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6-15\"/>
    </mc:Choice>
  </mc:AlternateContent>
  <xr:revisionPtr revIDLastSave="0" documentId="13_ncr:1_{D240869B-7288-4432-9B2B-E379B785F343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donnees-hospitalieres-classe-ag" sheetId="1" r:id="rId1"/>
  </sheets>
  <definedNames>
    <definedName name="_xlnm._FilterDatabase" localSheetId="0" hidden="1">'donnees-hospitalieres-classe-ag'!$A$1:$DT$1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2" i="1"/>
  <c r="H2" i="1" l="1"/>
  <c r="I2" i="1" s="1"/>
  <c r="J2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1" i="1"/>
  <c r="I11" i="1" s="1"/>
  <c r="J11" i="1" s="1"/>
  <c r="H12" i="1"/>
  <c r="I12" i="1" s="1"/>
  <c r="J12" i="1" s="1"/>
  <c r="H13" i="1"/>
  <c r="I13" i="1" s="1"/>
  <c r="J13" i="1" s="1"/>
  <c r="H16" i="1"/>
  <c r="I16" i="1" s="1"/>
  <c r="J16" i="1" s="1"/>
  <c r="H17" i="1"/>
  <c r="I17" i="1" s="1"/>
  <c r="J17" i="1" s="1"/>
  <c r="H18" i="1"/>
  <c r="I18" i="1" s="1"/>
  <c r="J18" i="1" s="1"/>
  <c r="H21" i="1"/>
  <c r="I21" i="1" s="1"/>
  <c r="J21" i="1" s="1"/>
  <c r="H25" i="1"/>
  <c r="I25" i="1" s="1"/>
  <c r="J25" i="1" s="1"/>
  <c r="H49" i="1"/>
  <c r="I49" i="1" s="1"/>
  <c r="J49" i="1" s="1"/>
  <c r="H32" i="1"/>
  <c r="I32" i="1" s="1"/>
  <c r="J32" i="1" s="1"/>
  <c r="H39" i="1"/>
  <c r="I39" i="1" s="1"/>
  <c r="J39" i="1" s="1"/>
  <c r="H33" i="1"/>
  <c r="I33" i="1" s="1"/>
  <c r="J33" i="1" s="1"/>
  <c r="H50" i="1"/>
  <c r="I50" i="1" s="1"/>
  <c r="J50" i="1" s="1"/>
  <c r="H34" i="1"/>
  <c r="I34" i="1" s="1"/>
  <c r="J34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40" i="1"/>
  <c r="I40" i="1" s="1"/>
  <c r="J40" i="1" s="1"/>
  <c r="H22" i="1"/>
  <c r="I22" i="1" s="1"/>
  <c r="J22" i="1" s="1"/>
  <c r="H41" i="1"/>
  <c r="I41" i="1" s="1"/>
  <c r="J41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4" i="1"/>
  <c r="I64" i="1" s="1"/>
  <c r="J64" i="1" s="1"/>
  <c r="H60" i="1"/>
  <c r="I60" i="1" s="1"/>
  <c r="J60" i="1" s="1"/>
  <c r="H68" i="1"/>
  <c r="I68" i="1" s="1"/>
  <c r="J68" i="1" s="1"/>
  <c r="H42" i="1"/>
  <c r="I42" i="1" s="1"/>
  <c r="J42" i="1" s="1"/>
  <c r="H61" i="1"/>
  <c r="I61" i="1" s="1"/>
  <c r="J61" i="1" s="1"/>
  <c r="H69" i="1"/>
  <c r="I69" i="1" s="1"/>
  <c r="J69" i="1" s="1"/>
  <c r="H14" i="1"/>
  <c r="I14" i="1" s="1"/>
  <c r="J14" i="1" s="1"/>
  <c r="H10" i="1"/>
  <c r="I10" i="1" s="1"/>
  <c r="J10" i="1" s="1"/>
  <c r="H15" i="1"/>
  <c r="I15" i="1" s="1"/>
  <c r="J15" i="1" s="1"/>
  <c r="H19" i="1"/>
  <c r="I19" i="1" s="1"/>
  <c r="J19" i="1" s="1"/>
  <c r="H20" i="1"/>
  <c r="I20" i="1" s="1"/>
  <c r="J20" i="1" s="1"/>
  <c r="H23" i="1"/>
  <c r="I23" i="1" s="1"/>
  <c r="J23" i="1" s="1"/>
  <c r="H24" i="1"/>
  <c r="I24" i="1" s="1"/>
  <c r="J24" i="1" s="1"/>
  <c r="H28" i="1"/>
  <c r="I28" i="1" s="1"/>
  <c r="J28" i="1" s="1"/>
  <c r="H29" i="1"/>
  <c r="I29" i="1" s="1"/>
  <c r="J29" i="1" s="1"/>
  <c r="H73" i="1"/>
  <c r="I73" i="1" s="1"/>
  <c r="J73" i="1" s="1"/>
  <c r="H70" i="1"/>
  <c r="I70" i="1" s="1"/>
  <c r="J70" i="1" s="1"/>
  <c r="H81" i="1"/>
  <c r="I81" i="1" s="1"/>
  <c r="J81" i="1" s="1"/>
  <c r="H82" i="1"/>
  <c r="I82" i="1" s="1"/>
  <c r="J82" i="1" s="1"/>
  <c r="H74" i="1"/>
  <c r="I74" i="1" s="1"/>
  <c r="J74" i="1" s="1"/>
  <c r="H65" i="1"/>
  <c r="I65" i="1" s="1"/>
  <c r="J65" i="1" s="1"/>
  <c r="H75" i="1"/>
  <c r="I75" i="1" s="1"/>
  <c r="J75" i="1" s="1"/>
  <c r="H83" i="1"/>
  <c r="I83" i="1" s="1"/>
  <c r="J83" i="1" s="1"/>
  <c r="H76" i="1"/>
  <c r="I76" i="1" s="1"/>
  <c r="J76" i="1" s="1"/>
  <c r="H84" i="1"/>
  <c r="I84" i="1" s="1"/>
  <c r="J84" i="1" s="1"/>
  <c r="H90" i="1"/>
  <c r="I90" i="1" s="1"/>
  <c r="J90" i="1" s="1"/>
  <c r="H77" i="1"/>
  <c r="I77" i="1" s="1"/>
  <c r="J77" i="1" s="1"/>
  <c r="H66" i="1"/>
  <c r="I66" i="1" s="1"/>
  <c r="J66" i="1" s="1"/>
  <c r="H78" i="1"/>
  <c r="I78" i="1" s="1"/>
  <c r="J78" i="1" s="1"/>
  <c r="H79" i="1"/>
  <c r="I79" i="1" s="1"/>
  <c r="J79" i="1" s="1"/>
  <c r="H85" i="1"/>
  <c r="I85" i="1" s="1"/>
  <c r="J85" i="1" s="1"/>
  <c r="H86" i="1"/>
  <c r="I86" i="1" s="1"/>
  <c r="J86" i="1" s="1"/>
  <c r="H87" i="1"/>
  <c r="I87" i="1" s="1"/>
  <c r="J87" i="1" s="1"/>
  <c r="H71" i="1"/>
  <c r="I71" i="1" s="1"/>
  <c r="J71" i="1" s="1"/>
  <c r="H43" i="1"/>
  <c r="I43" i="1" s="1"/>
  <c r="J43" i="1" s="1"/>
  <c r="H30" i="1"/>
  <c r="I30" i="1" s="1"/>
  <c r="J30" i="1" s="1"/>
  <c r="H44" i="1"/>
  <c r="I44" i="1" s="1"/>
  <c r="J44" i="1" s="1"/>
  <c r="H26" i="1"/>
  <c r="I26" i="1" s="1"/>
  <c r="J26" i="1" s="1"/>
  <c r="H62" i="1"/>
  <c r="I62" i="1" s="1"/>
  <c r="J62" i="1" s="1"/>
  <c r="H80" i="1"/>
  <c r="I80" i="1" s="1"/>
  <c r="J80" i="1" s="1"/>
  <c r="H88" i="1"/>
  <c r="I88" i="1" s="1"/>
  <c r="J88" i="1" s="1"/>
  <c r="H72" i="1"/>
  <c r="I72" i="1" s="1"/>
  <c r="J72" i="1" s="1"/>
  <c r="H31" i="1"/>
  <c r="I31" i="1" s="1"/>
  <c r="J31" i="1" s="1"/>
  <c r="H35" i="1"/>
  <c r="I35" i="1" s="1"/>
  <c r="J35" i="1" s="1"/>
  <c r="H45" i="1"/>
  <c r="I45" i="1" s="1"/>
  <c r="J45" i="1" s="1"/>
  <c r="H46" i="1"/>
  <c r="I46" i="1" s="1"/>
  <c r="J46" i="1" s="1"/>
  <c r="H63" i="1"/>
  <c r="I63" i="1" s="1"/>
  <c r="J63" i="1" s="1"/>
  <c r="H89" i="1"/>
  <c r="I89" i="1" s="1"/>
  <c r="J89" i="1" s="1"/>
  <c r="H47" i="1"/>
  <c r="I47" i="1" s="1"/>
  <c r="J47" i="1" s="1"/>
  <c r="H48" i="1"/>
  <c r="I48" i="1" s="1"/>
  <c r="J48" i="1" s="1"/>
  <c r="H67" i="1"/>
  <c r="I67" i="1" s="1"/>
  <c r="J67" i="1" s="1"/>
  <c r="H36" i="1"/>
  <c r="I36" i="1" s="1"/>
  <c r="J36" i="1" s="1"/>
  <c r="H37" i="1"/>
  <c r="I37" i="1" s="1"/>
  <c r="J37" i="1" s="1"/>
  <c r="H38" i="1"/>
  <c r="I38" i="1" s="1"/>
  <c r="J38" i="1" s="1"/>
  <c r="H27" i="1"/>
  <c r="I27" i="1" s="1"/>
  <c r="J27" i="1" s="1"/>
  <c r="H101" i="1"/>
  <c r="I101" i="1" s="1"/>
  <c r="J101" i="1" s="1"/>
  <c r="H105" i="1"/>
  <c r="I105" i="1" s="1"/>
  <c r="J105" i="1" s="1"/>
  <c r="H106" i="1"/>
  <c r="I106" i="1" s="1"/>
  <c r="J106" i="1" s="1"/>
  <c r="H110" i="1"/>
  <c r="I110" i="1" s="1"/>
  <c r="J110" i="1" s="1"/>
  <c r="H111" i="1"/>
  <c r="I111" i="1" s="1"/>
  <c r="J111" i="1" s="1"/>
  <c r="H112" i="1"/>
  <c r="I112" i="1" s="1"/>
  <c r="J112" i="1" s="1"/>
  <c r="H107" i="1"/>
  <c r="I107" i="1" s="1"/>
  <c r="J107" i="1" s="1"/>
  <c r="H116" i="1"/>
  <c r="I116" i="1" s="1"/>
  <c r="J116" i="1" s="1"/>
  <c r="H113" i="1"/>
  <c r="I113" i="1" s="1"/>
  <c r="J113" i="1" s="1"/>
  <c r="H102" i="1"/>
  <c r="I102" i="1" s="1"/>
  <c r="J102" i="1" s="1"/>
  <c r="H114" i="1"/>
  <c r="I114" i="1" s="1"/>
  <c r="J114" i="1" s="1"/>
  <c r="H117" i="1"/>
  <c r="I117" i="1" s="1"/>
  <c r="J117" i="1" s="1"/>
  <c r="H118" i="1"/>
  <c r="I118" i="1" s="1"/>
  <c r="J118" i="1" s="1"/>
  <c r="H93" i="1"/>
  <c r="I93" i="1" s="1"/>
  <c r="J93" i="1" s="1"/>
  <c r="H91" i="1"/>
  <c r="I91" i="1" s="1"/>
  <c r="J91" i="1" s="1"/>
  <c r="H92" i="1"/>
  <c r="I92" i="1" s="1"/>
  <c r="J92" i="1" s="1"/>
  <c r="H95" i="1"/>
  <c r="I95" i="1" s="1"/>
  <c r="J95" i="1" s="1"/>
  <c r="H103" i="1"/>
  <c r="I103" i="1" s="1"/>
  <c r="J103" i="1" s="1"/>
  <c r="H104" i="1"/>
  <c r="I104" i="1" s="1"/>
  <c r="J104" i="1" s="1"/>
  <c r="H108" i="1"/>
  <c r="I108" i="1" s="1"/>
  <c r="J108" i="1" s="1"/>
  <c r="H119" i="1"/>
  <c r="I119" i="1" s="1"/>
  <c r="J119" i="1" s="1"/>
  <c r="H120" i="1"/>
  <c r="I120" i="1" s="1"/>
  <c r="J120" i="1" s="1"/>
  <c r="H122" i="1"/>
  <c r="I122" i="1" s="1"/>
  <c r="J122" i="1" s="1"/>
  <c r="H123" i="1"/>
  <c r="I123" i="1" s="1"/>
  <c r="J123" i="1" s="1"/>
  <c r="H127" i="1"/>
  <c r="I127" i="1" s="1"/>
  <c r="J127" i="1" s="1"/>
  <c r="H154" i="1"/>
  <c r="I154" i="1" s="1"/>
  <c r="J154" i="1" s="1"/>
  <c r="H155" i="1"/>
  <c r="I155" i="1" s="1"/>
  <c r="J155" i="1" s="1"/>
  <c r="H96" i="1"/>
  <c r="I96" i="1" s="1"/>
  <c r="J96" i="1" s="1"/>
  <c r="H134" i="1"/>
  <c r="I134" i="1" s="1"/>
  <c r="J134" i="1" s="1"/>
  <c r="H156" i="1"/>
  <c r="I156" i="1" s="1"/>
  <c r="J156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28" i="1"/>
  <c r="I128" i="1" s="1"/>
  <c r="J128" i="1" s="1"/>
  <c r="H142" i="1"/>
  <c r="I142" i="1" s="1"/>
  <c r="J142" i="1" s="1"/>
  <c r="H143" i="1"/>
  <c r="I143" i="1" s="1"/>
  <c r="J143" i="1" s="1"/>
  <c r="H144" i="1"/>
  <c r="I144" i="1" s="1"/>
  <c r="J144" i="1" s="1"/>
  <c r="H124" i="1"/>
  <c r="I124" i="1" s="1"/>
  <c r="J124" i="1" s="1"/>
  <c r="H129" i="1"/>
  <c r="I129" i="1" s="1"/>
  <c r="J129" i="1" s="1"/>
  <c r="H145" i="1"/>
  <c r="I145" i="1" s="1"/>
  <c r="J145" i="1" s="1"/>
  <c r="H146" i="1"/>
  <c r="I146" i="1" s="1"/>
  <c r="J146" i="1" s="1"/>
  <c r="H147" i="1"/>
  <c r="I147" i="1" s="1"/>
  <c r="J147" i="1" s="1"/>
  <c r="H157" i="1"/>
  <c r="I157" i="1" s="1"/>
  <c r="J157" i="1" s="1"/>
  <c r="H158" i="1"/>
  <c r="I158" i="1" s="1"/>
  <c r="J158" i="1" s="1"/>
  <c r="H148" i="1"/>
  <c r="I148" i="1" s="1"/>
  <c r="J148" i="1" s="1"/>
  <c r="H159" i="1"/>
  <c r="I159" i="1" s="1"/>
  <c r="J159" i="1" s="1"/>
  <c r="H160" i="1"/>
  <c r="I160" i="1" s="1"/>
  <c r="J160" i="1" s="1"/>
  <c r="H149" i="1"/>
  <c r="I149" i="1" s="1"/>
  <c r="J149" i="1" s="1"/>
  <c r="H150" i="1"/>
  <c r="I150" i="1" s="1"/>
  <c r="J150" i="1" s="1"/>
  <c r="H115" i="1"/>
  <c r="I115" i="1" s="1"/>
  <c r="J115" i="1" s="1"/>
  <c r="H97" i="1"/>
  <c r="I97" i="1" s="1"/>
  <c r="J97" i="1" s="1"/>
  <c r="H94" i="1"/>
  <c r="I94" i="1" s="1"/>
  <c r="J94" i="1" s="1"/>
  <c r="H99" i="1"/>
  <c r="I99" i="1" s="1"/>
  <c r="J99" i="1" s="1"/>
  <c r="H109" i="1"/>
  <c r="I109" i="1" s="1"/>
  <c r="J109" i="1" s="1"/>
  <c r="H98" i="1"/>
  <c r="I98" i="1" s="1"/>
  <c r="J98" i="1" s="1"/>
  <c r="H100" i="1"/>
  <c r="I100" i="1" s="1"/>
  <c r="J100" i="1" s="1"/>
  <c r="H130" i="1"/>
  <c r="I130" i="1" s="1"/>
  <c r="J130" i="1" s="1"/>
  <c r="H166" i="1"/>
  <c r="I166" i="1" s="1"/>
  <c r="J166" i="1" s="1"/>
  <c r="H178" i="1"/>
  <c r="I178" i="1" s="1"/>
  <c r="J178" i="1" s="1"/>
  <c r="H179" i="1"/>
  <c r="I179" i="1" s="1"/>
  <c r="J179" i="1" s="1"/>
  <c r="H161" i="1"/>
  <c r="I161" i="1" s="1"/>
  <c r="J161" i="1" s="1"/>
  <c r="H172" i="1"/>
  <c r="I172" i="1" s="1"/>
  <c r="J172" i="1" s="1"/>
  <c r="H173" i="1"/>
  <c r="I173" i="1" s="1"/>
  <c r="J173" i="1" s="1"/>
  <c r="H167" i="1"/>
  <c r="I167" i="1" s="1"/>
  <c r="J167" i="1" s="1"/>
  <c r="H151" i="1"/>
  <c r="I151" i="1" s="1"/>
  <c r="J151" i="1" s="1"/>
  <c r="H152" i="1"/>
  <c r="I152" i="1" s="1"/>
  <c r="J152" i="1" s="1"/>
  <c r="H153" i="1"/>
  <c r="I153" i="1" s="1"/>
  <c r="J15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62" i="1"/>
  <c r="I162" i="1" s="1"/>
  <c r="J162" i="1" s="1"/>
  <c r="H125" i="1"/>
  <c r="I125" i="1" s="1"/>
  <c r="J125" i="1" s="1"/>
  <c r="H126" i="1"/>
  <c r="I126" i="1" s="1"/>
  <c r="J126" i="1" s="1"/>
  <c r="H121" i="1"/>
  <c r="I121" i="1" s="1"/>
  <c r="J121" i="1" s="1"/>
  <c r="H131" i="1"/>
  <c r="I131" i="1" s="1"/>
  <c r="J131" i="1" s="1"/>
  <c r="H132" i="1"/>
  <c r="I132" i="1" s="1"/>
  <c r="J132" i="1" s="1"/>
  <c r="H133" i="1"/>
  <c r="I133" i="1" s="1"/>
  <c r="J133" i="1" s="1"/>
  <c r="H168" i="1"/>
  <c r="I168" i="1" s="1"/>
  <c r="J168" i="1" s="1"/>
  <c r="H163" i="1"/>
  <c r="I163" i="1" s="1"/>
  <c r="J163" i="1" s="1"/>
  <c r="H169" i="1"/>
  <c r="I169" i="1" s="1"/>
  <c r="J169" i="1" s="1"/>
  <c r="H170" i="1"/>
  <c r="I170" i="1" s="1"/>
  <c r="J170" i="1" s="1"/>
  <c r="H164" i="1"/>
  <c r="I164" i="1" s="1"/>
  <c r="J164" i="1" s="1"/>
  <c r="H165" i="1"/>
  <c r="I165" i="1" s="1"/>
  <c r="J165" i="1" s="1"/>
  <c r="H171" i="1"/>
  <c r="I171" i="1" s="1"/>
  <c r="J171" i="1" s="1"/>
  <c r="H186" i="1"/>
  <c r="I186" i="1" s="1"/>
  <c r="J186" i="1" s="1"/>
  <c r="H180" i="1"/>
  <c r="I180" i="1" s="1"/>
  <c r="J180" i="1" s="1"/>
  <c r="H181" i="1"/>
  <c r="I181" i="1" s="1"/>
  <c r="J181" i="1" s="1"/>
  <c r="H183" i="1"/>
  <c r="I183" i="1" s="1"/>
  <c r="J183" i="1" s="1"/>
  <c r="H184" i="1"/>
  <c r="I184" i="1" s="1"/>
  <c r="J184" i="1" s="1"/>
  <c r="H182" i="1"/>
  <c r="I182" i="1" s="1"/>
  <c r="J182" i="1" s="1"/>
  <c r="H185" i="1"/>
  <c r="I185" i="1" s="1"/>
  <c r="J185" i="1" s="1"/>
  <c r="H187" i="1"/>
  <c r="I187" i="1" s="1"/>
  <c r="J187" i="1" s="1"/>
  <c r="H203" i="1"/>
  <c r="I203" i="1" s="1"/>
  <c r="J203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4" i="1"/>
  <c r="I194" i="1" s="1"/>
  <c r="J194" i="1" s="1"/>
  <c r="H195" i="1"/>
  <c r="I195" i="1" s="1"/>
  <c r="J195" i="1" s="1"/>
  <c r="H196" i="1"/>
  <c r="I196" i="1" s="1"/>
  <c r="J196" i="1" s="1"/>
  <c r="H204" i="1"/>
  <c r="I204" i="1" s="1"/>
  <c r="J204" i="1" s="1"/>
  <c r="H205" i="1"/>
  <c r="I205" i="1" s="1"/>
  <c r="J205" i="1" s="1"/>
  <c r="H213" i="1"/>
  <c r="I213" i="1" s="1"/>
  <c r="J213" i="1" s="1"/>
  <c r="H214" i="1"/>
  <c r="I214" i="1" s="1"/>
  <c r="J214" i="1" s="1"/>
  <c r="H223" i="1"/>
  <c r="I223" i="1" s="1"/>
  <c r="J223" i="1" s="1"/>
  <c r="H224" i="1"/>
  <c r="I224" i="1" s="1"/>
  <c r="J224" i="1" s="1"/>
  <c r="H244" i="1"/>
  <c r="I244" i="1" s="1"/>
  <c r="J244" i="1" s="1"/>
  <c r="H225" i="1"/>
  <c r="I225" i="1" s="1"/>
  <c r="J225" i="1" s="1"/>
  <c r="H226" i="1"/>
  <c r="I226" i="1" s="1"/>
  <c r="J226" i="1" s="1"/>
  <c r="H227" i="1"/>
  <c r="I227" i="1" s="1"/>
  <c r="J227" i="1" s="1"/>
  <c r="H197" i="1"/>
  <c r="I197" i="1" s="1"/>
  <c r="J197" i="1" s="1"/>
  <c r="H215" i="1"/>
  <c r="I215" i="1" s="1"/>
  <c r="J215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16" i="1"/>
  <c r="I216" i="1" s="1"/>
  <c r="J216" i="1" s="1"/>
  <c r="H206" i="1"/>
  <c r="I206" i="1" s="1"/>
  <c r="J206" i="1" s="1"/>
  <c r="H207" i="1"/>
  <c r="I207" i="1" s="1"/>
  <c r="J207" i="1" s="1"/>
  <c r="H245" i="1"/>
  <c r="I245" i="1" s="1"/>
  <c r="J245" i="1" s="1"/>
  <c r="H246" i="1"/>
  <c r="I246" i="1" s="1"/>
  <c r="J246" i="1" s="1"/>
  <c r="H232" i="1"/>
  <c r="I232" i="1" s="1"/>
  <c r="J232" i="1" s="1"/>
  <c r="H247" i="1"/>
  <c r="I247" i="1" s="1"/>
  <c r="J247" i="1" s="1"/>
  <c r="H217" i="1"/>
  <c r="I217" i="1" s="1"/>
  <c r="J217" i="1" s="1"/>
  <c r="H198" i="1"/>
  <c r="I198" i="1" s="1"/>
  <c r="J198" i="1" s="1"/>
  <c r="H193" i="1"/>
  <c r="I193" i="1" s="1"/>
  <c r="J193" i="1" s="1"/>
  <c r="H199" i="1"/>
  <c r="I199" i="1" s="1"/>
  <c r="J199" i="1" s="1"/>
  <c r="H200" i="1"/>
  <c r="I200" i="1" s="1"/>
  <c r="J200" i="1" s="1"/>
  <c r="H208" i="1"/>
  <c r="I208" i="1" s="1"/>
  <c r="J208" i="1" s="1"/>
  <c r="H218" i="1"/>
  <c r="I218" i="1" s="1"/>
  <c r="J218" i="1" s="1"/>
  <c r="H209" i="1"/>
  <c r="I209" i="1" s="1"/>
  <c r="J209" i="1" s="1"/>
  <c r="H210" i="1"/>
  <c r="I210" i="1" s="1"/>
  <c r="J210" i="1" s="1"/>
  <c r="H211" i="1"/>
  <c r="I211" i="1" s="1"/>
  <c r="J211" i="1" s="1"/>
  <c r="H201" i="1"/>
  <c r="I201" i="1" s="1"/>
  <c r="J201" i="1" s="1"/>
  <c r="H202" i="1"/>
  <c r="I202" i="1" s="1"/>
  <c r="J202" i="1" s="1"/>
  <c r="H219" i="1"/>
  <c r="I219" i="1" s="1"/>
  <c r="J219" i="1" s="1"/>
  <c r="H248" i="1"/>
  <c r="I248" i="1" s="1"/>
  <c r="J248" i="1" s="1"/>
  <c r="H266" i="1"/>
  <c r="I266" i="1" s="1"/>
  <c r="J266" i="1" s="1"/>
  <c r="H267" i="1"/>
  <c r="I267" i="1" s="1"/>
  <c r="J267" i="1" s="1"/>
  <c r="H268" i="1"/>
  <c r="I268" i="1" s="1"/>
  <c r="J268" i="1" s="1"/>
  <c r="H212" i="1"/>
  <c r="I212" i="1" s="1"/>
  <c r="J212" i="1" s="1"/>
  <c r="H233" i="1"/>
  <c r="I233" i="1" s="1"/>
  <c r="J233" i="1" s="1"/>
  <c r="H234" i="1"/>
  <c r="I234" i="1" s="1"/>
  <c r="J234" i="1" s="1"/>
  <c r="H220" i="1"/>
  <c r="I220" i="1" s="1"/>
  <c r="J220" i="1" s="1"/>
  <c r="H221" i="1"/>
  <c r="I221" i="1" s="1"/>
  <c r="J221" i="1" s="1"/>
  <c r="H235" i="1"/>
  <c r="I235" i="1" s="1"/>
  <c r="J235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36" i="1"/>
  <c r="I236" i="1" s="1"/>
  <c r="J236" i="1" s="1"/>
  <c r="H237" i="1"/>
  <c r="I237" i="1" s="1"/>
  <c r="J237" i="1" s="1"/>
  <c r="H253" i="1"/>
  <c r="I253" i="1" s="1"/>
  <c r="J253" i="1" s="1"/>
  <c r="H238" i="1"/>
  <c r="I238" i="1" s="1"/>
  <c r="J238" i="1" s="1"/>
  <c r="H239" i="1"/>
  <c r="I239" i="1" s="1"/>
  <c r="J239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62" i="1"/>
  <c r="I262" i="1" s="1"/>
  <c r="J262" i="1" s="1"/>
  <c r="H263" i="1"/>
  <c r="I263" i="1" s="1"/>
  <c r="J263" i="1" s="1"/>
  <c r="H264" i="1"/>
  <c r="I264" i="1" s="1"/>
  <c r="J264" i="1" s="1"/>
  <c r="H265" i="1"/>
  <c r="I265" i="1" s="1"/>
  <c r="J265" i="1" s="1"/>
  <c r="H222" i="1"/>
  <c r="I222" i="1" s="1"/>
  <c r="J222" i="1" s="1"/>
  <c r="H271" i="1"/>
  <c r="I271" i="1" s="1"/>
  <c r="J271" i="1" s="1"/>
  <c r="H272" i="1"/>
  <c r="I272" i="1" s="1"/>
  <c r="J272" i="1" s="1"/>
  <c r="H273" i="1"/>
  <c r="I273" i="1" s="1"/>
  <c r="J273" i="1" s="1"/>
  <c r="H270" i="1"/>
  <c r="I270" i="1" s="1"/>
  <c r="J270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341" i="1"/>
  <c r="I341" i="1" s="1"/>
  <c r="J341" i="1" s="1"/>
  <c r="H342" i="1"/>
  <c r="I342" i="1" s="1"/>
  <c r="J342" i="1" s="1"/>
  <c r="H353" i="1"/>
  <c r="I353" i="1" s="1"/>
  <c r="J353" i="1" s="1"/>
  <c r="H354" i="1"/>
  <c r="I354" i="1" s="1"/>
  <c r="J354" i="1" s="1"/>
  <c r="H355" i="1"/>
  <c r="I355" i="1" s="1"/>
  <c r="J355" i="1" s="1"/>
  <c r="H343" i="1"/>
  <c r="I343" i="1" s="1"/>
  <c r="J343" i="1" s="1"/>
  <c r="H318" i="1"/>
  <c r="I318" i="1" s="1"/>
  <c r="J318" i="1" s="1"/>
  <c r="H319" i="1"/>
  <c r="I319" i="1" s="1"/>
  <c r="J319" i="1" s="1"/>
  <c r="H344" i="1"/>
  <c r="I344" i="1" s="1"/>
  <c r="J344" i="1" s="1"/>
  <c r="H356" i="1"/>
  <c r="I356" i="1" s="1"/>
  <c r="J356" i="1" s="1"/>
  <c r="H320" i="1"/>
  <c r="I320" i="1" s="1"/>
  <c r="J320" i="1" s="1"/>
  <c r="H331" i="1"/>
  <c r="I331" i="1" s="1"/>
  <c r="J331" i="1" s="1"/>
  <c r="H332" i="1"/>
  <c r="I332" i="1" s="1"/>
  <c r="J332" i="1" s="1"/>
  <c r="H321" i="1"/>
  <c r="I321" i="1" s="1"/>
  <c r="J321" i="1" s="1"/>
  <c r="H333" i="1"/>
  <c r="I333" i="1" s="1"/>
  <c r="J333" i="1" s="1"/>
  <c r="H322" i="1"/>
  <c r="I322" i="1" s="1"/>
  <c r="J322" i="1" s="1"/>
  <c r="H345" i="1"/>
  <c r="I345" i="1" s="1"/>
  <c r="J345" i="1" s="1"/>
  <c r="H269" i="1"/>
  <c r="I269" i="1" s="1"/>
  <c r="J269" i="1" s="1"/>
  <c r="H280" i="1"/>
  <c r="I280" i="1" s="1"/>
  <c r="J280" i="1" s="1"/>
  <c r="H304" i="1"/>
  <c r="I304" i="1" s="1"/>
  <c r="J304" i="1" s="1"/>
  <c r="H282" i="1"/>
  <c r="I282" i="1" s="1"/>
  <c r="J282" i="1" s="1"/>
  <c r="H286" i="1"/>
  <c r="I286" i="1" s="1"/>
  <c r="J286" i="1" s="1"/>
  <c r="H287" i="1"/>
  <c r="I287" i="1" s="1"/>
  <c r="J287" i="1" s="1"/>
  <c r="H288" i="1"/>
  <c r="I288" i="1" s="1"/>
  <c r="J288" i="1" s="1"/>
  <c r="H295" i="1"/>
  <c r="I295" i="1" s="1"/>
  <c r="J295" i="1" s="1"/>
  <c r="H305" i="1"/>
  <c r="I305" i="1" s="1"/>
  <c r="J305" i="1" s="1"/>
  <c r="H306" i="1"/>
  <c r="I306" i="1" s="1"/>
  <c r="J306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34" i="1"/>
  <c r="I334" i="1" s="1"/>
  <c r="J334" i="1" s="1"/>
  <c r="H335" i="1"/>
  <c r="I335" i="1" s="1"/>
  <c r="J335" i="1" s="1"/>
  <c r="H336" i="1"/>
  <c r="I336" i="1" s="1"/>
  <c r="J336" i="1" s="1"/>
  <c r="H327" i="1"/>
  <c r="I327" i="1" s="1"/>
  <c r="J327" i="1" s="1"/>
  <c r="H328" i="1"/>
  <c r="I328" i="1" s="1"/>
  <c r="J328" i="1" s="1"/>
  <c r="H307" i="1"/>
  <c r="I307" i="1" s="1"/>
  <c r="J307" i="1" s="1"/>
  <c r="H357" i="1"/>
  <c r="I357" i="1" s="1"/>
  <c r="J357" i="1" s="1"/>
  <c r="H350" i="1"/>
  <c r="I350" i="1" s="1"/>
  <c r="J350" i="1" s="1"/>
  <c r="H351" i="1"/>
  <c r="I351" i="1" s="1"/>
  <c r="J351" i="1" s="1"/>
  <c r="H352" i="1"/>
  <c r="I352" i="1" s="1"/>
  <c r="J352" i="1" s="1"/>
  <c r="H346" i="1"/>
  <c r="I346" i="1" s="1"/>
  <c r="J346" i="1" s="1"/>
  <c r="H347" i="1"/>
  <c r="I347" i="1" s="1"/>
  <c r="J347" i="1" s="1"/>
  <c r="H337" i="1"/>
  <c r="I337" i="1" s="1"/>
  <c r="J337" i="1" s="1"/>
  <c r="H338" i="1"/>
  <c r="I338" i="1" s="1"/>
  <c r="J338" i="1" s="1"/>
  <c r="H348" i="1"/>
  <c r="I348" i="1" s="1"/>
  <c r="J348" i="1" s="1"/>
  <c r="H349" i="1"/>
  <c r="I349" i="1" s="1"/>
  <c r="J349" i="1" s="1"/>
  <c r="H339" i="1"/>
  <c r="I339" i="1" s="1"/>
  <c r="J339" i="1" s="1"/>
  <c r="H340" i="1"/>
  <c r="I340" i="1" s="1"/>
  <c r="J340" i="1" s="1"/>
  <c r="H329" i="1"/>
  <c r="I329" i="1" s="1"/>
  <c r="J329" i="1" s="1"/>
  <c r="H308" i="1"/>
  <c r="I308" i="1" s="1"/>
  <c r="J308" i="1" s="1"/>
  <c r="H330" i="1"/>
  <c r="I330" i="1" s="1"/>
  <c r="J330" i="1" s="1"/>
  <c r="H309" i="1"/>
  <c r="I309" i="1" s="1"/>
  <c r="J309" i="1" s="1"/>
  <c r="H310" i="1"/>
  <c r="I310" i="1" s="1"/>
  <c r="J310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289" i="1"/>
  <c r="I289" i="1" s="1"/>
  <c r="J289" i="1" s="1"/>
  <c r="H290" i="1"/>
  <c r="I290" i="1" s="1"/>
  <c r="J290" i="1" s="1"/>
  <c r="H283" i="1"/>
  <c r="I283" i="1" s="1"/>
  <c r="J283" i="1" s="1"/>
  <c r="H281" i="1"/>
  <c r="I281" i="1" s="1"/>
  <c r="J281" i="1" s="1"/>
  <c r="H291" i="1"/>
  <c r="I291" i="1" s="1"/>
  <c r="J291" i="1" s="1"/>
  <c r="H300" i="1"/>
  <c r="I300" i="1" s="1"/>
  <c r="J300" i="1" s="1"/>
  <c r="H301" i="1"/>
  <c r="I301" i="1" s="1"/>
  <c r="J301" i="1" s="1"/>
  <c r="H302" i="1"/>
  <c r="I302" i="1" s="1"/>
  <c r="J302" i="1" s="1"/>
  <c r="H311" i="1"/>
  <c r="I311" i="1" s="1"/>
  <c r="J311" i="1" s="1"/>
  <c r="H312" i="1"/>
  <c r="I312" i="1" s="1"/>
  <c r="J312" i="1" s="1"/>
  <c r="H313" i="1"/>
  <c r="I313" i="1" s="1"/>
  <c r="J313" i="1" s="1"/>
  <c r="H303" i="1"/>
  <c r="I303" i="1" s="1"/>
  <c r="J303" i="1" s="1"/>
  <c r="H314" i="1"/>
  <c r="I314" i="1" s="1"/>
  <c r="J314" i="1" s="1"/>
  <c r="H315" i="1"/>
  <c r="I315" i="1" s="1"/>
  <c r="J315" i="1" s="1"/>
  <c r="H316" i="1"/>
  <c r="I316" i="1" s="1"/>
  <c r="J316" i="1" s="1"/>
  <c r="H317" i="1"/>
  <c r="I317" i="1" s="1"/>
  <c r="J317" i="1" s="1"/>
  <c r="H284" i="1"/>
  <c r="I284" i="1" s="1"/>
  <c r="J284" i="1" s="1"/>
  <c r="H285" i="1"/>
  <c r="I285" i="1" s="1"/>
  <c r="J285" i="1" s="1"/>
  <c r="H292" i="1"/>
  <c r="I292" i="1" s="1"/>
  <c r="J292" i="1" s="1"/>
  <c r="H293" i="1"/>
  <c r="I293" i="1" s="1"/>
  <c r="J293" i="1" s="1"/>
  <c r="H294" i="1"/>
  <c r="I294" i="1" s="1"/>
  <c r="J294" i="1" s="1"/>
  <c r="H438" i="1"/>
  <c r="I438" i="1" s="1"/>
  <c r="J438" i="1" s="1"/>
  <c r="H446" i="1"/>
  <c r="I446" i="1" s="1"/>
  <c r="J446" i="1" s="1"/>
  <c r="H443" i="1"/>
  <c r="I443" i="1" s="1"/>
  <c r="J443" i="1" s="1"/>
  <c r="H439" i="1"/>
  <c r="I439" i="1" s="1"/>
  <c r="J439" i="1" s="1"/>
  <c r="H440" i="1"/>
  <c r="I440" i="1" s="1"/>
  <c r="J440" i="1" s="1"/>
  <c r="H360" i="1"/>
  <c r="I360" i="1" s="1"/>
  <c r="J360" i="1" s="1"/>
  <c r="H366" i="1"/>
  <c r="I366" i="1" s="1"/>
  <c r="J366" i="1" s="1"/>
  <c r="H431" i="1"/>
  <c r="I431" i="1" s="1"/>
  <c r="J431" i="1" s="1"/>
  <c r="H436" i="1"/>
  <c r="I436" i="1" s="1"/>
  <c r="J436" i="1" s="1"/>
  <c r="H441" i="1"/>
  <c r="I441" i="1" s="1"/>
  <c r="J441" i="1" s="1"/>
  <c r="H437" i="1"/>
  <c r="I437" i="1" s="1"/>
  <c r="J437" i="1" s="1"/>
  <c r="H400" i="1"/>
  <c r="I400" i="1" s="1"/>
  <c r="J400" i="1" s="1"/>
  <c r="H432" i="1"/>
  <c r="I432" i="1" s="1"/>
  <c r="J432" i="1" s="1"/>
  <c r="H434" i="1"/>
  <c r="I434" i="1" s="1"/>
  <c r="J434" i="1" s="1"/>
  <c r="H429" i="1"/>
  <c r="I429" i="1" s="1"/>
  <c r="J429" i="1" s="1"/>
  <c r="H386" i="1"/>
  <c r="I386" i="1" s="1"/>
  <c r="J386" i="1" s="1"/>
  <c r="H435" i="1"/>
  <c r="I435" i="1" s="1"/>
  <c r="J435" i="1" s="1"/>
  <c r="H444" i="1"/>
  <c r="I444" i="1" s="1"/>
  <c r="J444" i="1" s="1"/>
  <c r="H445" i="1"/>
  <c r="I445" i="1" s="1"/>
  <c r="J445" i="1" s="1"/>
  <c r="H442" i="1"/>
  <c r="I442" i="1" s="1"/>
  <c r="J442" i="1" s="1"/>
  <c r="H433" i="1"/>
  <c r="I433" i="1" s="1"/>
  <c r="J433" i="1" s="1"/>
  <c r="H430" i="1"/>
  <c r="I430" i="1" s="1"/>
  <c r="J430" i="1" s="1"/>
  <c r="H401" i="1"/>
  <c r="I401" i="1" s="1"/>
  <c r="J401" i="1" s="1"/>
  <c r="H402" i="1"/>
  <c r="I402" i="1" s="1"/>
  <c r="J402" i="1" s="1"/>
  <c r="H403" i="1"/>
  <c r="I403" i="1" s="1"/>
  <c r="J403" i="1" s="1"/>
  <c r="H387" i="1"/>
  <c r="I387" i="1" s="1"/>
  <c r="J387" i="1" s="1"/>
  <c r="H364" i="1"/>
  <c r="I364" i="1" s="1"/>
  <c r="J364" i="1" s="1"/>
  <c r="H358" i="1"/>
  <c r="I358" i="1" s="1"/>
  <c r="J358" i="1" s="1"/>
  <c r="H359" i="1"/>
  <c r="I359" i="1" s="1"/>
  <c r="J359" i="1" s="1"/>
  <c r="H361" i="1"/>
  <c r="I361" i="1" s="1"/>
  <c r="J361" i="1" s="1"/>
  <c r="H362" i="1"/>
  <c r="I362" i="1" s="1"/>
  <c r="J362" i="1" s="1"/>
  <c r="H363" i="1"/>
  <c r="I363" i="1" s="1"/>
  <c r="J363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88" i="1"/>
  <c r="I388" i="1" s="1"/>
  <c r="J388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65" i="1"/>
  <c r="I365" i="1" s="1"/>
  <c r="J36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I421" i="1" s="1"/>
  <c r="J421" i="1" s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 s="1"/>
  <c r="J426" i="1" s="1"/>
  <c r="H427" i="1"/>
  <c r="I427" i="1" s="1"/>
  <c r="J427" i="1" s="1"/>
  <c r="H428" i="1"/>
  <c r="I428" i="1" s="1"/>
  <c r="J428" i="1" s="1"/>
  <c r="H455" i="1"/>
  <c r="I455" i="1" s="1"/>
  <c r="J455" i="1" s="1"/>
  <c r="H461" i="1"/>
  <c r="I461" i="1" s="1"/>
  <c r="J461" i="1" s="1"/>
  <c r="H478" i="1"/>
  <c r="I478" i="1" s="1"/>
  <c r="J478" i="1" s="1"/>
  <c r="H483" i="1"/>
  <c r="I483" i="1" s="1"/>
  <c r="J483" i="1" s="1"/>
  <c r="H467" i="1"/>
  <c r="I467" i="1" s="1"/>
  <c r="J467" i="1" s="1"/>
  <c r="H471" i="1"/>
  <c r="I471" i="1" s="1"/>
  <c r="J471" i="1" s="1"/>
  <c r="H474" i="1"/>
  <c r="I474" i="1" s="1"/>
  <c r="J474" i="1" s="1"/>
  <c r="H475" i="1"/>
  <c r="I475" i="1" s="1"/>
  <c r="J475" i="1" s="1"/>
  <c r="H512" i="1"/>
  <c r="I512" i="1" s="1"/>
  <c r="J512" i="1" s="1"/>
  <c r="H519" i="1"/>
  <c r="I519" i="1" s="1"/>
  <c r="J519" i="1" s="1"/>
  <c r="H529" i="1"/>
  <c r="I529" i="1" s="1"/>
  <c r="J529" i="1" s="1"/>
  <c r="H530" i="1"/>
  <c r="I530" i="1" s="1"/>
  <c r="J530" i="1" s="1"/>
  <c r="H531" i="1"/>
  <c r="I531" i="1" s="1"/>
  <c r="J531" i="1" s="1"/>
  <c r="H534" i="1"/>
  <c r="I534" i="1" s="1"/>
  <c r="J534" i="1" s="1"/>
  <c r="H533" i="1"/>
  <c r="I533" i="1" s="1"/>
  <c r="J533" i="1" s="1"/>
  <c r="H535" i="1"/>
  <c r="I535" i="1" s="1"/>
  <c r="J535" i="1" s="1"/>
  <c r="H516" i="1"/>
  <c r="I516" i="1" s="1"/>
  <c r="J516" i="1" s="1"/>
  <c r="H511" i="1"/>
  <c r="I511" i="1" s="1"/>
  <c r="J511" i="1" s="1"/>
  <c r="H513" i="1"/>
  <c r="I513" i="1" s="1"/>
  <c r="J513" i="1" s="1"/>
  <c r="H517" i="1"/>
  <c r="I517" i="1" s="1"/>
  <c r="J517" i="1" s="1"/>
  <c r="H514" i="1"/>
  <c r="I514" i="1" s="1"/>
  <c r="J514" i="1" s="1"/>
  <c r="H508" i="1"/>
  <c r="I508" i="1" s="1"/>
  <c r="J508" i="1" s="1"/>
  <c r="H515" i="1"/>
  <c r="I515" i="1" s="1"/>
  <c r="J515" i="1" s="1"/>
  <c r="H498" i="1"/>
  <c r="I498" i="1" s="1"/>
  <c r="J498" i="1" s="1"/>
  <c r="H487" i="1"/>
  <c r="I487" i="1" s="1"/>
  <c r="J487" i="1" s="1"/>
  <c r="H488" i="1"/>
  <c r="I488" i="1" s="1"/>
  <c r="J488" i="1" s="1"/>
  <c r="H485" i="1"/>
  <c r="I485" i="1" s="1"/>
  <c r="J485" i="1" s="1"/>
  <c r="H465" i="1"/>
  <c r="I465" i="1" s="1"/>
  <c r="J465" i="1" s="1"/>
  <c r="H479" i="1"/>
  <c r="I479" i="1" s="1"/>
  <c r="J479" i="1" s="1"/>
  <c r="H480" i="1"/>
  <c r="I480" i="1" s="1"/>
  <c r="J480" i="1" s="1"/>
  <c r="H481" i="1"/>
  <c r="I481" i="1" s="1"/>
  <c r="J481" i="1" s="1"/>
  <c r="H484" i="1"/>
  <c r="I484" i="1" s="1"/>
  <c r="J484" i="1" s="1"/>
  <c r="H486" i="1"/>
  <c r="I486" i="1" s="1"/>
  <c r="J486" i="1" s="1"/>
  <c r="H489" i="1"/>
  <c r="I489" i="1" s="1"/>
  <c r="J489" i="1" s="1"/>
  <c r="H499" i="1"/>
  <c r="I499" i="1" s="1"/>
  <c r="J499" i="1" s="1"/>
  <c r="H509" i="1"/>
  <c r="I509" i="1" s="1"/>
  <c r="J509" i="1" s="1"/>
  <c r="H500" i="1"/>
  <c r="I500" i="1" s="1"/>
  <c r="J500" i="1" s="1"/>
  <c r="H501" i="1"/>
  <c r="I501" i="1" s="1"/>
  <c r="J501" i="1" s="1"/>
  <c r="H518" i="1"/>
  <c r="I518" i="1" s="1"/>
  <c r="J518" i="1" s="1"/>
  <c r="H520" i="1"/>
  <c r="I520" i="1" s="1"/>
  <c r="J520" i="1" s="1"/>
  <c r="H521" i="1"/>
  <c r="I521" i="1" s="1"/>
  <c r="J521" i="1" s="1"/>
  <c r="H525" i="1"/>
  <c r="I525" i="1" s="1"/>
  <c r="J525" i="1" s="1"/>
  <c r="H524" i="1"/>
  <c r="I524" i="1" s="1"/>
  <c r="J524" i="1" s="1"/>
  <c r="H522" i="1"/>
  <c r="I522" i="1" s="1"/>
  <c r="J522" i="1" s="1"/>
  <c r="H526" i="1"/>
  <c r="I526" i="1" s="1"/>
  <c r="J526" i="1" s="1"/>
  <c r="H527" i="1"/>
  <c r="I527" i="1" s="1"/>
  <c r="J527" i="1" s="1"/>
  <c r="H528" i="1"/>
  <c r="I528" i="1" s="1"/>
  <c r="J528" i="1" s="1"/>
  <c r="H532" i="1"/>
  <c r="I532" i="1" s="1"/>
  <c r="J532" i="1" s="1"/>
  <c r="H523" i="1"/>
  <c r="I523" i="1" s="1"/>
  <c r="J523" i="1" s="1"/>
  <c r="H450" i="1"/>
  <c r="I450" i="1" s="1"/>
  <c r="J450" i="1" s="1"/>
  <c r="H447" i="1"/>
  <c r="I447" i="1" s="1"/>
  <c r="J447" i="1" s="1"/>
  <c r="H448" i="1"/>
  <c r="I448" i="1" s="1"/>
  <c r="J448" i="1" s="1"/>
  <c r="H449" i="1"/>
  <c r="I449" i="1" s="1"/>
  <c r="J449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2" i="1"/>
  <c r="I462" i="1" s="1"/>
  <c r="J462" i="1" s="1"/>
  <c r="H463" i="1"/>
  <c r="I463" i="1" s="1"/>
  <c r="J463" i="1" s="1"/>
  <c r="H456" i="1"/>
  <c r="I456" i="1" s="1"/>
  <c r="J456" i="1" s="1"/>
  <c r="H464" i="1"/>
  <c r="I464" i="1" s="1"/>
  <c r="J464" i="1" s="1"/>
  <c r="H468" i="1"/>
  <c r="I468" i="1" s="1"/>
  <c r="J468" i="1" s="1"/>
  <c r="H470" i="1"/>
  <c r="I470" i="1" s="1"/>
  <c r="J470" i="1" s="1"/>
  <c r="H469" i="1"/>
  <c r="I469" i="1" s="1"/>
  <c r="J469" i="1" s="1"/>
  <c r="H466" i="1"/>
  <c r="I466" i="1" s="1"/>
  <c r="J466" i="1" s="1"/>
  <c r="H472" i="1"/>
  <c r="I472" i="1" s="1"/>
  <c r="J472" i="1" s="1"/>
  <c r="H476" i="1"/>
  <c r="I476" i="1" s="1"/>
  <c r="J476" i="1" s="1"/>
  <c r="H473" i="1"/>
  <c r="I473" i="1" s="1"/>
  <c r="J473" i="1" s="1"/>
  <c r="H490" i="1"/>
  <c r="I490" i="1" s="1"/>
  <c r="J490" i="1" s="1"/>
  <c r="H492" i="1"/>
  <c r="I492" i="1" s="1"/>
  <c r="J492" i="1" s="1"/>
  <c r="H491" i="1"/>
  <c r="I491" i="1" s="1"/>
  <c r="J491" i="1" s="1"/>
  <c r="H493" i="1"/>
  <c r="I493" i="1" s="1"/>
  <c r="J493" i="1" s="1"/>
  <c r="H494" i="1"/>
  <c r="I494" i="1" s="1"/>
  <c r="J494" i="1" s="1"/>
  <c r="H477" i="1"/>
  <c r="I477" i="1" s="1"/>
  <c r="J477" i="1" s="1"/>
  <c r="H495" i="1"/>
  <c r="I495" i="1" s="1"/>
  <c r="J495" i="1" s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482" i="1"/>
  <c r="I482" i="1" s="1"/>
  <c r="J482" i="1" s="1"/>
  <c r="H496" i="1"/>
  <c r="I496" i="1" s="1"/>
  <c r="J496" i="1" s="1"/>
  <c r="H497" i="1"/>
  <c r="I497" i="1" s="1"/>
  <c r="J497" i="1" s="1"/>
  <c r="H507" i="1"/>
  <c r="I507" i="1" s="1"/>
  <c r="J507" i="1" s="1"/>
  <c r="H510" i="1"/>
  <c r="I510" i="1" s="1"/>
  <c r="J510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I616" i="1" s="1"/>
  <c r="J616" i="1" s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543" i="1"/>
  <c r="I543" i="1" s="1"/>
  <c r="J543" i="1" s="1"/>
  <c r="H599" i="1"/>
  <c r="I599" i="1" s="1"/>
  <c r="J599" i="1" s="1"/>
  <c r="H601" i="1"/>
  <c r="I601" i="1" s="1"/>
  <c r="J601" i="1" s="1"/>
  <c r="H602" i="1"/>
  <c r="I602" i="1" s="1"/>
  <c r="J602" i="1" s="1"/>
  <c r="H603" i="1"/>
  <c r="I603" i="1" s="1"/>
  <c r="J603" i="1" s="1"/>
  <c r="H600" i="1"/>
  <c r="I600" i="1" s="1"/>
  <c r="J600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544" i="1"/>
  <c r="I544" i="1" s="1"/>
  <c r="J544" i="1" s="1"/>
  <c r="H545" i="1"/>
  <c r="I545" i="1" s="1"/>
  <c r="J545" i="1" s="1"/>
  <c r="H546" i="1"/>
  <c r="I546" i="1" s="1"/>
  <c r="J546" i="1" s="1"/>
  <c r="H547" i="1"/>
  <c r="I547" i="1" s="1"/>
  <c r="J547" i="1" s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 s="1"/>
  <c r="J541" i="1" s="1"/>
  <c r="H542" i="1"/>
  <c r="I542" i="1" s="1"/>
  <c r="J542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I585" i="1" s="1"/>
  <c r="J585" i="1" s="1"/>
  <c r="H586" i="1"/>
  <c r="I586" i="1" s="1"/>
  <c r="J586" i="1" s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I631" i="1" s="1"/>
  <c r="J631" i="1" s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I640" i="1" s="1"/>
  <c r="J640" i="1" s="1"/>
  <c r="H641" i="1"/>
  <c r="I641" i="1" s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65" i="1"/>
  <c r="I665" i="1" s="1"/>
  <c r="J665" i="1" s="1"/>
  <c r="H666" i="1"/>
  <c r="I666" i="1" s="1"/>
  <c r="J666" i="1" s="1"/>
  <c r="H667" i="1"/>
  <c r="I667" i="1" s="1"/>
  <c r="J667" i="1" s="1"/>
  <c r="H668" i="1"/>
  <c r="I668" i="1" s="1"/>
  <c r="J668" i="1" s="1"/>
  <c r="H669" i="1"/>
  <c r="I669" i="1" s="1"/>
  <c r="J669" i="1" s="1"/>
  <c r="H670" i="1"/>
  <c r="I670" i="1" s="1"/>
  <c r="J670" i="1" s="1"/>
  <c r="H671" i="1"/>
  <c r="I671" i="1" s="1"/>
  <c r="J671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I652" i="1" s="1"/>
  <c r="J652" i="1" s="1"/>
  <c r="H653" i="1"/>
  <c r="I653" i="1" s="1"/>
  <c r="J653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I676" i="1" s="1"/>
  <c r="J676" i="1" s="1"/>
  <c r="H677" i="1"/>
  <c r="I677" i="1" s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I691" i="1" s="1"/>
  <c r="J691" i="1" s="1"/>
  <c r="H692" i="1"/>
  <c r="I692" i="1" s="1"/>
  <c r="J692" i="1" s="1"/>
  <c r="H693" i="1"/>
  <c r="I693" i="1" s="1"/>
  <c r="J69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 s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664" i="1"/>
  <c r="I664" i="1" s="1"/>
  <c r="J664" i="1" s="1"/>
  <c r="H713" i="1"/>
  <c r="I713" i="1" s="1"/>
  <c r="J713" i="1" s="1"/>
  <c r="H721" i="1"/>
  <c r="I721" i="1" s="1"/>
  <c r="J721" i="1" s="1"/>
  <c r="H726" i="1"/>
  <c r="I726" i="1" s="1"/>
  <c r="J726" i="1" s="1"/>
  <c r="H725" i="1"/>
  <c r="I725" i="1" s="1"/>
  <c r="J725" i="1" s="1"/>
  <c r="H714" i="1"/>
  <c r="I714" i="1" s="1"/>
  <c r="J714" i="1" s="1"/>
  <c r="H715" i="1"/>
  <c r="I715" i="1" s="1"/>
  <c r="J715" i="1" s="1"/>
  <c r="H717" i="1"/>
  <c r="I717" i="1" s="1"/>
  <c r="J717" i="1" s="1"/>
  <c r="H718" i="1"/>
  <c r="I718" i="1" s="1"/>
  <c r="J718" i="1" s="1"/>
  <c r="H719" i="1"/>
  <c r="I719" i="1" s="1"/>
  <c r="J719" i="1" s="1"/>
  <c r="H720" i="1"/>
  <c r="I720" i="1" s="1"/>
  <c r="J720" i="1" s="1"/>
  <c r="H722" i="1"/>
  <c r="I722" i="1" s="1"/>
  <c r="J722" i="1" s="1"/>
  <c r="H724" i="1"/>
  <c r="I724" i="1" s="1"/>
  <c r="J724" i="1" s="1"/>
  <c r="H723" i="1"/>
  <c r="I723" i="1" s="1"/>
  <c r="J723" i="1" s="1"/>
  <c r="H716" i="1"/>
  <c r="I716" i="1" s="1"/>
  <c r="J716" i="1" s="1"/>
  <c r="H727" i="1"/>
  <c r="I727" i="1" s="1"/>
  <c r="J727" i="1" s="1"/>
  <c r="H728" i="1"/>
  <c r="I728" i="1" s="1"/>
  <c r="J728" i="1" s="1"/>
  <c r="H729" i="1"/>
  <c r="I729" i="1" s="1"/>
  <c r="J729" i="1" s="1"/>
  <c r="H731" i="1"/>
  <c r="I731" i="1" s="1"/>
  <c r="J731" i="1" s="1"/>
  <c r="H733" i="1"/>
  <c r="I733" i="1" s="1"/>
  <c r="J733" i="1" s="1"/>
  <c r="H734" i="1"/>
  <c r="I734" i="1" s="1"/>
  <c r="J734" i="1" s="1"/>
  <c r="H730" i="1"/>
  <c r="I730" i="1" s="1"/>
  <c r="J730" i="1" s="1"/>
  <c r="H732" i="1"/>
  <c r="I732" i="1" s="1"/>
  <c r="J732" i="1" s="1"/>
  <c r="H736" i="1"/>
  <c r="I736" i="1" s="1"/>
  <c r="J736" i="1" s="1"/>
  <c r="H739" i="1"/>
  <c r="I739" i="1" s="1"/>
  <c r="J739" i="1" s="1"/>
  <c r="H740" i="1"/>
  <c r="I740" i="1" s="1"/>
  <c r="J740" i="1" s="1"/>
  <c r="H738" i="1"/>
  <c r="I738" i="1" s="1"/>
  <c r="J738" i="1" s="1"/>
  <c r="H743" i="1"/>
  <c r="I743" i="1" s="1"/>
  <c r="J743" i="1" s="1"/>
  <c r="H742" i="1"/>
  <c r="I742" i="1" s="1"/>
  <c r="J742" i="1" s="1"/>
  <c r="H735" i="1"/>
  <c r="I735" i="1" s="1"/>
  <c r="J735" i="1" s="1"/>
  <c r="H741" i="1"/>
  <c r="I741" i="1" s="1"/>
  <c r="J741" i="1" s="1"/>
  <c r="H745" i="1"/>
  <c r="I745" i="1" s="1"/>
  <c r="J745" i="1" s="1"/>
  <c r="H744" i="1"/>
  <c r="I744" i="1" s="1"/>
  <c r="J744" i="1" s="1"/>
  <c r="H748" i="1"/>
  <c r="I748" i="1" s="1"/>
  <c r="J748" i="1" s="1"/>
  <c r="H746" i="1"/>
  <c r="I746" i="1" s="1"/>
  <c r="J746" i="1" s="1"/>
  <c r="H752" i="1"/>
  <c r="I752" i="1" s="1"/>
  <c r="J752" i="1" s="1"/>
  <c r="H767" i="1"/>
  <c r="I767" i="1" s="1"/>
  <c r="J767" i="1" s="1"/>
  <c r="H753" i="1"/>
  <c r="I753" i="1" s="1"/>
  <c r="J753" i="1" s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37" i="1"/>
  <c r="I737" i="1" s="1"/>
  <c r="J737" i="1" s="1"/>
  <c r="H758" i="1"/>
  <c r="I758" i="1" s="1"/>
  <c r="J758" i="1" s="1"/>
  <c r="H749" i="1"/>
  <c r="I749" i="1" s="1"/>
  <c r="J749" i="1" s="1"/>
  <c r="H759" i="1"/>
  <c r="I759" i="1" s="1"/>
  <c r="J759" i="1" s="1"/>
  <c r="H768" i="1"/>
  <c r="I768" i="1" s="1"/>
  <c r="J768" i="1" s="1"/>
  <c r="H769" i="1"/>
  <c r="I769" i="1" s="1"/>
  <c r="J769" i="1" s="1"/>
  <c r="H760" i="1"/>
  <c r="I760" i="1" s="1"/>
  <c r="J760" i="1" s="1"/>
  <c r="H750" i="1"/>
  <c r="I750" i="1" s="1"/>
  <c r="J750" i="1" s="1"/>
  <c r="H761" i="1"/>
  <c r="I761" i="1" s="1"/>
  <c r="J761" i="1" s="1"/>
  <c r="H762" i="1"/>
  <c r="I762" i="1" s="1"/>
  <c r="J762" i="1" s="1"/>
  <c r="H770" i="1"/>
  <c r="I770" i="1" s="1"/>
  <c r="J770" i="1" s="1"/>
  <c r="H751" i="1"/>
  <c r="I751" i="1" s="1"/>
  <c r="J751" i="1" s="1"/>
  <c r="H763" i="1"/>
  <c r="I763" i="1" s="1"/>
  <c r="J763" i="1" s="1"/>
  <c r="H774" i="1"/>
  <c r="I774" i="1" s="1"/>
  <c r="J774" i="1" s="1"/>
  <c r="H775" i="1"/>
  <c r="I775" i="1" s="1"/>
  <c r="J775" i="1" s="1"/>
  <c r="H788" i="1"/>
  <c r="I788" i="1" s="1"/>
  <c r="J788" i="1" s="1"/>
  <c r="H789" i="1"/>
  <c r="I789" i="1" s="1"/>
  <c r="J789" i="1" s="1"/>
  <c r="H771" i="1"/>
  <c r="I771" i="1" s="1"/>
  <c r="J771" i="1" s="1"/>
  <c r="H776" i="1"/>
  <c r="I776" i="1" s="1"/>
  <c r="J776" i="1" s="1"/>
  <c r="H777" i="1"/>
  <c r="I777" i="1" s="1"/>
  <c r="J777" i="1" s="1"/>
  <c r="H778" i="1"/>
  <c r="I778" i="1" s="1"/>
  <c r="J778" i="1" s="1"/>
  <c r="H779" i="1"/>
  <c r="I779" i="1" s="1"/>
  <c r="J779" i="1" s="1"/>
  <c r="H780" i="1"/>
  <c r="I780" i="1" s="1"/>
  <c r="J780" i="1" s="1"/>
  <c r="H781" i="1"/>
  <c r="I781" i="1" s="1"/>
  <c r="J781" i="1" s="1"/>
  <c r="H782" i="1"/>
  <c r="I782" i="1" s="1"/>
  <c r="J782" i="1" s="1"/>
  <c r="H747" i="1"/>
  <c r="I747" i="1" s="1"/>
  <c r="J747" i="1" s="1"/>
  <c r="H764" i="1"/>
  <c r="I764" i="1" s="1"/>
  <c r="J764" i="1" s="1"/>
  <c r="H765" i="1"/>
  <c r="I765" i="1" s="1"/>
  <c r="J765" i="1" s="1"/>
  <c r="H766" i="1"/>
  <c r="I766" i="1" s="1"/>
  <c r="J766" i="1" s="1"/>
  <c r="H772" i="1"/>
  <c r="I772" i="1" s="1"/>
  <c r="J772" i="1" s="1"/>
  <c r="H790" i="1"/>
  <c r="I790" i="1" s="1"/>
  <c r="J790" i="1" s="1"/>
  <c r="H792" i="1"/>
  <c r="I792" i="1" s="1"/>
  <c r="J792" i="1" s="1"/>
  <c r="H791" i="1"/>
  <c r="I791" i="1" s="1"/>
  <c r="J791" i="1" s="1"/>
  <c r="H783" i="1"/>
  <c r="I783" i="1" s="1"/>
  <c r="J783" i="1" s="1"/>
  <c r="H784" i="1"/>
  <c r="I784" i="1" s="1"/>
  <c r="J784" i="1" s="1"/>
  <c r="H793" i="1"/>
  <c r="I793" i="1" s="1"/>
  <c r="J793" i="1" s="1"/>
  <c r="H794" i="1"/>
  <c r="I794" i="1" s="1"/>
  <c r="J794" i="1" s="1"/>
  <c r="H797" i="1"/>
  <c r="I797" i="1" s="1"/>
  <c r="J797" i="1" s="1"/>
  <c r="H798" i="1"/>
  <c r="I798" i="1" s="1"/>
  <c r="J798" i="1" s="1"/>
  <c r="H799" i="1"/>
  <c r="I799" i="1" s="1"/>
  <c r="J799" i="1" s="1"/>
  <c r="H800" i="1"/>
  <c r="I800" i="1" s="1"/>
  <c r="J800" i="1" s="1"/>
  <c r="H801" i="1"/>
  <c r="I801" i="1" s="1"/>
  <c r="J801" i="1" s="1"/>
  <c r="H802" i="1"/>
  <c r="I802" i="1" s="1"/>
  <c r="J802" i="1" s="1"/>
  <c r="H795" i="1"/>
  <c r="I795" i="1" s="1"/>
  <c r="J795" i="1" s="1"/>
  <c r="H773" i="1"/>
  <c r="I773" i="1" s="1"/>
  <c r="J773" i="1" s="1"/>
  <c r="H785" i="1"/>
  <c r="I785" i="1" s="1"/>
  <c r="J785" i="1" s="1"/>
  <c r="H786" i="1"/>
  <c r="I786" i="1" s="1"/>
  <c r="J786" i="1" s="1"/>
  <c r="H787" i="1"/>
  <c r="I787" i="1" s="1"/>
  <c r="J787" i="1" s="1"/>
  <c r="H796" i="1"/>
  <c r="I796" i="1" s="1"/>
  <c r="J796" i="1" s="1"/>
  <c r="H803" i="1"/>
  <c r="I803" i="1" s="1"/>
  <c r="J803" i="1" s="1"/>
  <c r="H804" i="1"/>
  <c r="I804" i="1" s="1"/>
  <c r="J804" i="1" s="1"/>
  <c r="H805" i="1"/>
  <c r="I805" i="1" s="1"/>
  <c r="J805" i="1" s="1"/>
  <c r="H806" i="1"/>
  <c r="I806" i="1" s="1"/>
  <c r="J806" i="1" s="1"/>
  <c r="H808" i="1"/>
  <c r="I808" i="1" s="1"/>
  <c r="J808" i="1" s="1"/>
  <c r="H809" i="1"/>
  <c r="I809" i="1" s="1"/>
  <c r="J809" i="1" s="1"/>
  <c r="H807" i="1"/>
  <c r="I807" i="1" s="1"/>
  <c r="J807" i="1" s="1"/>
  <c r="H810" i="1"/>
  <c r="I810" i="1" s="1"/>
  <c r="J810" i="1" s="1"/>
  <c r="H811" i="1"/>
  <c r="I811" i="1" s="1"/>
  <c r="J811" i="1" s="1"/>
  <c r="H812" i="1"/>
  <c r="I812" i="1" s="1"/>
  <c r="J812" i="1" s="1"/>
  <c r="H813" i="1"/>
  <c r="I813" i="1" s="1"/>
  <c r="J813" i="1" s="1"/>
  <c r="H814" i="1"/>
  <c r="I814" i="1" s="1"/>
  <c r="J814" i="1" s="1"/>
  <c r="H815" i="1"/>
  <c r="I815" i="1" s="1"/>
  <c r="J815" i="1" s="1"/>
  <c r="H816" i="1"/>
  <c r="I816" i="1" s="1"/>
  <c r="J816" i="1" s="1"/>
  <c r="H817" i="1"/>
  <c r="I817" i="1" s="1"/>
  <c r="J817" i="1" s="1"/>
  <c r="H818" i="1"/>
  <c r="I818" i="1" s="1"/>
  <c r="J818" i="1" s="1"/>
  <c r="H819" i="1"/>
  <c r="I819" i="1" s="1"/>
  <c r="J819" i="1" s="1"/>
  <c r="H821" i="1"/>
  <c r="I821" i="1" s="1"/>
  <c r="J821" i="1" s="1"/>
  <c r="H824" i="1"/>
  <c r="I824" i="1" s="1"/>
  <c r="J824" i="1" s="1"/>
  <c r="H820" i="1"/>
  <c r="I820" i="1" s="1"/>
  <c r="J820" i="1" s="1"/>
  <c r="H823" i="1"/>
  <c r="I823" i="1" s="1"/>
  <c r="J823" i="1" s="1"/>
  <c r="H825" i="1"/>
  <c r="I825" i="1" s="1"/>
  <c r="J825" i="1" s="1"/>
  <c r="H826" i="1"/>
  <c r="I826" i="1" s="1"/>
  <c r="J826" i="1" s="1"/>
  <c r="H828" i="1"/>
  <c r="I828" i="1" s="1"/>
  <c r="J828" i="1" s="1"/>
  <c r="H831" i="1"/>
  <c r="I831" i="1" s="1"/>
  <c r="J831" i="1" s="1"/>
  <c r="H830" i="1"/>
  <c r="I830" i="1" s="1"/>
  <c r="J830" i="1" s="1"/>
  <c r="H829" i="1"/>
  <c r="I829" i="1" s="1"/>
  <c r="J829" i="1" s="1"/>
  <c r="H822" i="1"/>
  <c r="I822" i="1" s="1"/>
  <c r="J822" i="1" s="1"/>
  <c r="H827" i="1"/>
  <c r="I827" i="1" s="1"/>
  <c r="J827" i="1" s="1"/>
  <c r="H832" i="1"/>
  <c r="I832" i="1" s="1"/>
  <c r="J832" i="1" s="1"/>
  <c r="H835" i="1"/>
  <c r="I835" i="1" s="1"/>
  <c r="J835" i="1" s="1"/>
  <c r="H833" i="1"/>
  <c r="I833" i="1" s="1"/>
  <c r="J833" i="1" s="1"/>
  <c r="H834" i="1"/>
  <c r="I834" i="1" s="1"/>
  <c r="J834" i="1" s="1"/>
  <c r="H837" i="1"/>
  <c r="I837" i="1" s="1"/>
  <c r="J837" i="1" s="1"/>
  <c r="H836" i="1"/>
  <c r="I836" i="1" s="1"/>
  <c r="J836" i="1" s="1"/>
  <c r="H838" i="1"/>
  <c r="I838" i="1" s="1"/>
  <c r="J838" i="1" s="1"/>
  <c r="H839" i="1"/>
  <c r="I839" i="1" s="1"/>
  <c r="J839" i="1" s="1"/>
  <c r="H840" i="1"/>
  <c r="I840" i="1" s="1"/>
  <c r="J840" i="1" s="1"/>
  <c r="H846" i="1"/>
  <c r="I846" i="1" s="1"/>
  <c r="J846" i="1" s="1"/>
  <c r="H850" i="1"/>
  <c r="I850" i="1" s="1"/>
  <c r="J850" i="1" s="1"/>
  <c r="H847" i="1"/>
  <c r="I847" i="1" s="1"/>
  <c r="J847" i="1" s="1"/>
  <c r="H842" i="1"/>
  <c r="I842" i="1" s="1"/>
  <c r="J842" i="1" s="1"/>
  <c r="H841" i="1"/>
  <c r="I841" i="1" s="1"/>
  <c r="J841" i="1" s="1"/>
  <c r="H844" i="1"/>
  <c r="I844" i="1" s="1"/>
  <c r="J844" i="1" s="1"/>
  <c r="H845" i="1"/>
  <c r="I845" i="1" s="1"/>
  <c r="J845" i="1" s="1"/>
  <c r="H843" i="1"/>
  <c r="I843" i="1" s="1"/>
  <c r="J843" i="1" s="1"/>
  <c r="H848" i="1"/>
  <c r="I848" i="1" s="1"/>
  <c r="J848" i="1" s="1"/>
  <c r="H849" i="1"/>
  <c r="I849" i="1" s="1"/>
  <c r="J849" i="1" s="1"/>
  <c r="H851" i="1"/>
  <c r="I851" i="1" s="1"/>
  <c r="J851" i="1" s="1"/>
  <c r="H856" i="1"/>
  <c r="I856" i="1" s="1"/>
  <c r="J856" i="1" s="1"/>
  <c r="H860" i="1"/>
  <c r="I860" i="1" s="1"/>
  <c r="J860" i="1" s="1"/>
  <c r="H857" i="1"/>
  <c r="I857" i="1" s="1"/>
  <c r="J857" i="1" s="1"/>
  <c r="H853" i="1"/>
  <c r="I853" i="1" s="1"/>
  <c r="J853" i="1" s="1"/>
  <c r="H852" i="1"/>
  <c r="I852" i="1" s="1"/>
  <c r="J852" i="1" s="1"/>
  <c r="H854" i="1"/>
  <c r="I854" i="1" s="1"/>
  <c r="J854" i="1" s="1"/>
  <c r="H855" i="1"/>
  <c r="I855" i="1" s="1"/>
  <c r="J855" i="1" s="1"/>
  <c r="H858" i="1"/>
  <c r="I858" i="1" s="1"/>
  <c r="J858" i="1" s="1"/>
  <c r="H859" i="1"/>
  <c r="I859" i="1" s="1"/>
  <c r="J859" i="1" s="1"/>
  <c r="H861" i="1"/>
  <c r="I861" i="1" s="1"/>
  <c r="J861" i="1" s="1"/>
  <c r="H862" i="1"/>
  <c r="I862" i="1" s="1"/>
  <c r="J862" i="1" s="1"/>
  <c r="H863" i="1"/>
  <c r="I863" i="1" s="1"/>
  <c r="J863" i="1" s="1"/>
  <c r="H864" i="1"/>
  <c r="I864" i="1" s="1"/>
  <c r="J864" i="1" s="1"/>
  <c r="H865" i="1"/>
  <c r="I865" i="1" s="1"/>
  <c r="J865" i="1" s="1"/>
  <c r="H866" i="1"/>
  <c r="I866" i="1" s="1"/>
  <c r="J866" i="1" s="1"/>
  <c r="H870" i="1"/>
  <c r="I870" i="1" s="1"/>
  <c r="J870" i="1" s="1"/>
  <c r="H873" i="1"/>
  <c r="I873" i="1" s="1"/>
  <c r="J873" i="1" s="1"/>
  <c r="H877" i="1"/>
  <c r="I877" i="1" s="1"/>
  <c r="J877" i="1" s="1"/>
  <c r="H882" i="1"/>
  <c r="I882" i="1" s="1"/>
  <c r="J882" i="1" s="1"/>
  <c r="H878" i="1"/>
  <c r="I878" i="1" s="1"/>
  <c r="J878" i="1" s="1"/>
  <c r="H874" i="1"/>
  <c r="I874" i="1" s="1"/>
  <c r="J874" i="1" s="1"/>
  <c r="H883" i="1"/>
  <c r="I883" i="1" s="1"/>
  <c r="J883" i="1" s="1"/>
  <c r="H871" i="1"/>
  <c r="I871" i="1" s="1"/>
  <c r="J871" i="1" s="1"/>
  <c r="H875" i="1"/>
  <c r="I875" i="1" s="1"/>
  <c r="J875" i="1" s="1"/>
  <c r="H868" i="1"/>
  <c r="I868" i="1" s="1"/>
  <c r="J868" i="1" s="1"/>
  <c r="H879" i="1"/>
  <c r="I879" i="1" s="1"/>
  <c r="J879" i="1" s="1"/>
  <c r="H886" i="1"/>
  <c r="I886" i="1" s="1"/>
  <c r="J886" i="1" s="1"/>
  <c r="H889" i="1"/>
  <c r="I889" i="1" s="1"/>
  <c r="J889" i="1" s="1"/>
  <c r="H890" i="1"/>
  <c r="I890" i="1" s="1"/>
  <c r="J890" i="1" s="1"/>
  <c r="H891" i="1"/>
  <c r="I891" i="1" s="1"/>
  <c r="J891" i="1" s="1"/>
  <c r="H887" i="1"/>
  <c r="I887" i="1" s="1"/>
  <c r="J887" i="1" s="1"/>
  <c r="H888" i="1"/>
  <c r="I888" i="1" s="1"/>
  <c r="J888" i="1" s="1"/>
  <c r="H884" i="1"/>
  <c r="I884" i="1" s="1"/>
  <c r="J884" i="1" s="1"/>
  <c r="H880" i="1"/>
  <c r="I880" i="1" s="1"/>
  <c r="J880" i="1" s="1"/>
  <c r="H876" i="1"/>
  <c r="I876" i="1" s="1"/>
  <c r="J876" i="1" s="1"/>
  <c r="H885" i="1"/>
  <c r="I885" i="1" s="1"/>
  <c r="J885" i="1" s="1"/>
  <c r="H881" i="1"/>
  <c r="I881" i="1" s="1"/>
  <c r="J881" i="1" s="1"/>
  <c r="H872" i="1"/>
  <c r="I872" i="1" s="1"/>
  <c r="J872" i="1" s="1"/>
  <c r="H869" i="1"/>
  <c r="I869" i="1" s="1"/>
  <c r="J869" i="1" s="1"/>
  <c r="H867" i="1"/>
  <c r="I867" i="1" s="1"/>
  <c r="J867" i="1" s="1"/>
  <c r="H928" i="1"/>
  <c r="I928" i="1" s="1"/>
  <c r="J928" i="1" s="1"/>
  <c r="H929" i="1"/>
  <c r="I929" i="1" s="1"/>
  <c r="J929" i="1" s="1"/>
  <c r="H930" i="1"/>
  <c r="I930" i="1" s="1"/>
  <c r="J930" i="1" s="1"/>
  <c r="H931" i="1"/>
  <c r="I931" i="1" s="1"/>
  <c r="J931" i="1" s="1"/>
  <c r="H932" i="1"/>
  <c r="I932" i="1" s="1"/>
  <c r="J932" i="1" s="1"/>
  <c r="H933" i="1"/>
  <c r="I933" i="1" s="1"/>
  <c r="J933" i="1" s="1"/>
  <c r="H934" i="1"/>
  <c r="I934" i="1" s="1"/>
  <c r="J934" i="1" s="1"/>
  <c r="H935" i="1"/>
  <c r="I935" i="1" s="1"/>
  <c r="J935" i="1" s="1"/>
  <c r="H936" i="1"/>
  <c r="I936" i="1" s="1"/>
  <c r="J936" i="1" s="1"/>
  <c r="H937" i="1"/>
  <c r="I937" i="1" s="1"/>
  <c r="J937" i="1" s="1"/>
  <c r="H938" i="1"/>
  <c r="I938" i="1" s="1"/>
  <c r="J938" i="1" s="1"/>
  <c r="H939" i="1"/>
  <c r="I939" i="1" s="1"/>
  <c r="J939" i="1" s="1"/>
  <c r="H940" i="1"/>
  <c r="I940" i="1" s="1"/>
  <c r="J940" i="1" s="1"/>
  <c r="H941" i="1"/>
  <c r="I941" i="1" s="1"/>
  <c r="J941" i="1" s="1"/>
  <c r="H942" i="1"/>
  <c r="I942" i="1" s="1"/>
  <c r="J942" i="1" s="1"/>
  <c r="H943" i="1"/>
  <c r="I943" i="1" s="1"/>
  <c r="J943" i="1" s="1"/>
  <c r="H944" i="1"/>
  <c r="I944" i="1" s="1"/>
  <c r="J944" i="1" s="1"/>
  <c r="H945" i="1"/>
  <c r="I945" i="1" s="1"/>
  <c r="J945" i="1" s="1"/>
  <c r="H946" i="1"/>
  <c r="I946" i="1" s="1"/>
  <c r="J946" i="1" s="1"/>
  <c r="H947" i="1"/>
  <c r="I947" i="1" s="1"/>
  <c r="J947" i="1" s="1"/>
  <c r="H948" i="1"/>
  <c r="I948" i="1" s="1"/>
  <c r="J948" i="1" s="1"/>
  <c r="H949" i="1"/>
  <c r="I949" i="1" s="1"/>
  <c r="J949" i="1" s="1"/>
  <c r="H950" i="1"/>
  <c r="I950" i="1" s="1"/>
  <c r="J950" i="1" s="1"/>
  <c r="H951" i="1"/>
  <c r="I951" i="1" s="1"/>
  <c r="J951" i="1" s="1"/>
  <c r="H952" i="1"/>
  <c r="I952" i="1" s="1"/>
  <c r="J952" i="1" s="1"/>
  <c r="H953" i="1"/>
  <c r="I953" i="1" s="1"/>
  <c r="J953" i="1" s="1"/>
  <c r="H954" i="1"/>
  <c r="I954" i="1" s="1"/>
  <c r="J954" i="1" s="1"/>
  <c r="H892" i="1"/>
  <c r="I892" i="1" s="1"/>
  <c r="J892" i="1" s="1"/>
  <c r="H893" i="1"/>
  <c r="I893" i="1" s="1"/>
  <c r="J893" i="1" s="1"/>
  <c r="H894" i="1"/>
  <c r="I894" i="1" s="1"/>
  <c r="J894" i="1" s="1"/>
  <c r="H895" i="1"/>
  <c r="I895" i="1" s="1"/>
  <c r="J895" i="1" s="1"/>
  <c r="H896" i="1"/>
  <c r="I896" i="1" s="1"/>
  <c r="J896" i="1" s="1"/>
  <c r="H897" i="1"/>
  <c r="I897" i="1" s="1"/>
  <c r="J897" i="1" s="1"/>
  <c r="H898" i="1"/>
  <c r="I898" i="1" s="1"/>
  <c r="J898" i="1" s="1"/>
  <c r="H899" i="1"/>
  <c r="I899" i="1" s="1"/>
  <c r="J899" i="1" s="1"/>
  <c r="H900" i="1"/>
  <c r="I900" i="1" s="1"/>
  <c r="J900" i="1" s="1"/>
  <c r="H901" i="1"/>
  <c r="I901" i="1" s="1"/>
  <c r="J901" i="1" s="1"/>
  <c r="H902" i="1"/>
  <c r="I902" i="1" s="1"/>
  <c r="J902" i="1" s="1"/>
  <c r="H903" i="1"/>
  <c r="I903" i="1" s="1"/>
  <c r="J903" i="1" s="1"/>
  <c r="H904" i="1"/>
  <c r="I904" i="1" s="1"/>
  <c r="J904" i="1" s="1"/>
  <c r="H905" i="1"/>
  <c r="I905" i="1" s="1"/>
  <c r="J905" i="1" s="1"/>
  <c r="H906" i="1"/>
  <c r="I906" i="1" s="1"/>
  <c r="J906" i="1" s="1"/>
  <c r="H907" i="1"/>
  <c r="I907" i="1" s="1"/>
  <c r="J907" i="1" s="1"/>
  <c r="H908" i="1"/>
  <c r="I908" i="1" s="1"/>
  <c r="J908" i="1" s="1"/>
  <c r="H909" i="1"/>
  <c r="I909" i="1" s="1"/>
  <c r="J909" i="1" s="1"/>
  <c r="H910" i="1"/>
  <c r="I910" i="1" s="1"/>
  <c r="J910" i="1" s="1"/>
  <c r="H911" i="1"/>
  <c r="I911" i="1" s="1"/>
  <c r="J911" i="1" s="1"/>
  <c r="H912" i="1"/>
  <c r="I912" i="1" s="1"/>
  <c r="J912" i="1" s="1"/>
  <c r="H913" i="1"/>
  <c r="I913" i="1" s="1"/>
  <c r="J913" i="1" s="1"/>
  <c r="H955" i="1"/>
  <c r="I955" i="1" s="1"/>
  <c r="J955" i="1" s="1"/>
  <c r="H956" i="1"/>
  <c r="I956" i="1" s="1"/>
  <c r="J956" i="1" s="1"/>
  <c r="H957" i="1"/>
  <c r="I957" i="1" s="1"/>
  <c r="J957" i="1" s="1"/>
  <c r="H914" i="1"/>
  <c r="I914" i="1" s="1"/>
  <c r="J914" i="1" s="1"/>
  <c r="H958" i="1"/>
  <c r="I958" i="1" s="1"/>
  <c r="J958" i="1" s="1"/>
  <c r="H959" i="1"/>
  <c r="I959" i="1" s="1"/>
  <c r="J959" i="1" s="1"/>
  <c r="H960" i="1"/>
  <c r="I960" i="1" s="1"/>
  <c r="J960" i="1" s="1"/>
  <c r="H961" i="1"/>
  <c r="I961" i="1" s="1"/>
  <c r="J961" i="1" s="1"/>
  <c r="H962" i="1"/>
  <c r="I962" i="1" s="1"/>
  <c r="J962" i="1" s="1"/>
  <c r="H915" i="1"/>
  <c r="I915" i="1" s="1"/>
  <c r="J915" i="1" s="1"/>
  <c r="H916" i="1"/>
  <c r="I916" i="1" s="1"/>
  <c r="J916" i="1" s="1"/>
  <c r="H917" i="1"/>
  <c r="I917" i="1" s="1"/>
  <c r="J917" i="1" s="1"/>
  <c r="H918" i="1"/>
  <c r="I918" i="1" s="1"/>
  <c r="J918" i="1" s="1"/>
  <c r="H919" i="1"/>
  <c r="I919" i="1" s="1"/>
  <c r="J919" i="1" s="1"/>
  <c r="H920" i="1"/>
  <c r="I920" i="1" s="1"/>
  <c r="J920" i="1" s="1"/>
  <c r="H921" i="1"/>
  <c r="I921" i="1" s="1"/>
  <c r="J921" i="1" s="1"/>
  <c r="H922" i="1"/>
  <c r="I922" i="1" s="1"/>
  <c r="J922" i="1" s="1"/>
  <c r="H923" i="1"/>
  <c r="I923" i="1" s="1"/>
  <c r="J923" i="1" s="1"/>
  <c r="H924" i="1"/>
  <c r="I924" i="1" s="1"/>
  <c r="J924" i="1" s="1"/>
  <c r="H925" i="1"/>
  <c r="I925" i="1" s="1"/>
  <c r="J925" i="1" s="1"/>
  <c r="H926" i="1"/>
  <c r="I926" i="1" s="1"/>
  <c r="J926" i="1" s="1"/>
  <c r="H927" i="1"/>
  <c r="I927" i="1" s="1"/>
  <c r="J927" i="1" s="1"/>
  <c r="H963" i="1"/>
  <c r="I963" i="1" s="1"/>
  <c r="J963" i="1" s="1"/>
  <c r="H964" i="1"/>
  <c r="I964" i="1" s="1"/>
  <c r="J964" i="1" s="1"/>
  <c r="H965" i="1"/>
  <c r="I965" i="1" s="1"/>
  <c r="J965" i="1" s="1"/>
  <c r="H966" i="1"/>
  <c r="I966" i="1" s="1"/>
  <c r="J966" i="1" s="1"/>
  <c r="H967" i="1"/>
  <c r="I967" i="1" s="1"/>
  <c r="J967" i="1" s="1"/>
  <c r="H968" i="1"/>
  <c r="I968" i="1" s="1"/>
  <c r="J968" i="1" s="1"/>
  <c r="H969" i="1"/>
  <c r="I969" i="1" s="1"/>
  <c r="J969" i="1" s="1"/>
  <c r="H970" i="1"/>
  <c r="I970" i="1" s="1"/>
  <c r="J970" i="1" s="1"/>
  <c r="H971" i="1"/>
  <c r="I971" i="1" s="1"/>
  <c r="J971" i="1" s="1"/>
  <c r="H972" i="1"/>
  <c r="I972" i="1" s="1"/>
  <c r="J972" i="1" s="1"/>
  <c r="H973" i="1"/>
  <c r="I973" i="1" s="1"/>
  <c r="J973" i="1" s="1"/>
  <c r="H974" i="1"/>
  <c r="I974" i="1" s="1"/>
  <c r="J974" i="1" s="1"/>
  <c r="H975" i="1"/>
  <c r="I975" i="1" s="1"/>
  <c r="J975" i="1" s="1"/>
  <c r="H976" i="1"/>
  <c r="I976" i="1" s="1"/>
  <c r="J976" i="1" s="1"/>
  <c r="H977" i="1"/>
  <c r="I977" i="1" s="1"/>
  <c r="J977" i="1" s="1"/>
  <c r="H978" i="1"/>
  <c r="I978" i="1" s="1"/>
  <c r="J978" i="1" s="1"/>
  <c r="H979" i="1"/>
  <c r="I979" i="1" s="1"/>
  <c r="J979" i="1" s="1"/>
  <c r="H980" i="1"/>
  <c r="I980" i="1" s="1"/>
  <c r="J980" i="1" s="1"/>
  <c r="H1057" i="1"/>
  <c r="I1057" i="1" s="1"/>
  <c r="J1057" i="1" s="1"/>
  <c r="H1058" i="1"/>
  <c r="I1058" i="1" s="1"/>
  <c r="J1058" i="1" s="1"/>
  <c r="H1059" i="1"/>
  <c r="I1059" i="1" s="1"/>
  <c r="J1059" i="1" s="1"/>
  <c r="H1060" i="1"/>
  <c r="I1060" i="1" s="1"/>
  <c r="J1060" i="1" s="1"/>
  <c r="H1061" i="1"/>
  <c r="I1061" i="1" s="1"/>
  <c r="J1061" i="1" s="1"/>
  <c r="H1062" i="1"/>
  <c r="I1062" i="1" s="1"/>
  <c r="J1062" i="1" s="1"/>
  <c r="H1063" i="1"/>
  <c r="I1063" i="1" s="1"/>
  <c r="J1063" i="1" s="1"/>
  <c r="H1064" i="1"/>
  <c r="I1064" i="1" s="1"/>
  <c r="J1064" i="1" s="1"/>
  <c r="H1065" i="1"/>
  <c r="I1065" i="1" s="1"/>
  <c r="J1065" i="1" s="1"/>
  <c r="H1066" i="1"/>
  <c r="I1066" i="1" s="1"/>
  <c r="J1066" i="1" s="1"/>
  <c r="H1067" i="1"/>
  <c r="I1067" i="1" s="1"/>
  <c r="J1067" i="1" s="1"/>
  <c r="H1068" i="1"/>
  <c r="I1068" i="1" s="1"/>
  <c r="J1068" i="1" s="1"/>
  <c r="H1069" i="1"/>
  <c r="I1069" i="1" s="1"/>
  <c r="J1069" i="1" s="1"/>
  <c r="H1055" i="1"/>
  <c r="I1055" i="1" s="1"/>
  <c r="J1055" i="1" s="1"/>
  <c r="H1056" i="1"/>
  <c r="I1056" i="1" s="1"/>
  <c r="J1056" i="1" s="1"/>
  <c r="H1003" i="1"/>
  <c r="I1003" i="1" s="1"/>
  <c r="J1003" i="1" s="1"/>
  <c r="H1004" i="1"/>
  <c r="I1004" i="1" s="1"/>
  <c r="J1004" i="1" s="1"/>
  <c r="H995" i="1"/>
  <c r="I995" i="1" s="1"/>
  <c r="J995" i="1" s="1"/>
  <c r="H996" i="1"/>
  <c r="I996" i="1" s="1"/>
  <c r="J996" i="1" s="1"/>
  <c r="H997" i="1"/>
  <c r="I997" i="1" s="1"/>
  <c r="J997" i="1" s="1"/>
  <c r="H986" i="1"/>
  <c r="I986" i="1" s="1"/>
  <c r="J986" i="1" s="1"/>
  <c r="H987" i="1"/>
  <c r="I987" i="1" s="1"/>
  <c r="J987" i="1" s="1"/>
  <c r="H988" i="1"/>
  <c r="I988" i="1" s="1"/>
  <c r="J988" i="1" s="1"/>
  <c r="H989" i="1"/>
  <c r="I989" i="1" s="1"/>
  <c r="J989" i="1" s="1"/>
  <c r="H990" i="1"/>
  <c r="I990" i="1" s="1"/>
  <c r="J990" i="1" s="1"/>
  <c r="H991" i="1"/>
  <c r="I991" i="1" s="1"/>
  <c r="J991" i="1" s="1"/>
  <c r="H992" i="1"/>
  <c r="I992" i="1" s="1"/>
  <c r="J992" i="1" s="1"/>
  <c r="H981" i="1"/>
  <c r="I981" i="1" s="1"/>
  <c r="J981" i="1" s="1"/>
  <c r="H982" i="1"/>
  <c r="I982" i="1" s="1"/>
  <c r="J982" i="1" s="1"/>
  <c r="H983" i="1"/>
  <c r="I983" i="1" s="1"/>
  <c r="J983" i="1" s="1"/>
  <c r="H984" i="1"/>
  <c r="I984" i="1" s="1"/>
  <c r="J984" i="1" s="1"/>
  <c r="H985" i="1"/>
  <c r="I985" i="1" s="1"/>
  <c r="J985" i="1" s="1"/>
  <c r="H993" i="1"/>
  <c r="I993" i="1" s="1"/>
  <c r="J993" i="1" s="1"/>
  <c r="H994" i="1"/>
  <c r="I994" i="1" s="1"/>
  <c r="J994" i="1" s="1"/>
  <c r="H1005" i="1"/>
  <c r="I1005" i="1" s="1"/>
  <c r="J1005" i="1" s="1"/>
  <c r="H1006" i="1"/>
  <c r="I1006" i="1" s="1"/>
  <c r="J1006" i="1" s="1"/>
  <c r="H998" i="1"/>
  <c r="I998" i="1" s="1"/>
  <c r="J998" i="1" s="1"/>
  <c r="H999" i="1"/>
  <c r="I999" i="1" s="1"/>
  <c r="J999" i="1" s="1"/>
  <c r="H1000" i="1"/>
  <c r="I1000" i="1" s="1"/>
  <c r="J1000" i="1" s="1"/>
  <c r="H1001" i="1"/>
  <c r="I1001" i="1" s="1"/>
  <c r="J1001" i="1" s="1"/>
  <c r="H1007" i="1"/>
  <c r="I1007" i="1" s="1"/>
  <c r="J1007" i="1" s="1"/>
  <c r="H1008" i="1"/>
  <c r="I1008" i="1" s="1"/>
  <c r="J1008" i="1" s="1"/>
  <c r="H1009" i="1"/>
  <c r="I1009" i="1" s="1"/>
  <c r="J1009" i="1" s="1"/>
  <c r="H1010" i="1"/>
  <c r="I1010" i="1" s="1"/>
  <c r="J1010" i="1" s="1"/>
  <c r="H1011" i="1"/>
  <c r="I1011" i="1" s="1"/>
  <c r="J1011" i="1" s="1"/>
  <c r="H1012" i="1"/>
  <c r="I1012" i="1" s="1"/>
  <c r="J1012" i="1" s="1"/>
  <c r="H1013" i="1"/>
  <c r="I1013" i="1" s="1"/>
  <c r="J1013" i="1" s="1"/>
  <c r="H1014" i="1"/>
  <c r="I1014" i="1" s="1"/>
  <c r="J1014" i="1" s="1"/>
  <c r="H1015" i="1"/>
  <c r="I1015" i="1" s="1"/>
  <c r="J1015" i="1" s="1"/>
  <c r="H1016" i="1"/>
  <c r="I1016" i="1" s="1"/>
  <c r="J1016" i="1" s="1"/>
  <c r="H1017" i="1"/>
  <c r="I1017" i="1" s="1"/>
  <c r="J1017" i="1" s="1"/>
  <c r="H1018" i="1"/>
  <c r="I1018" i="1" s="1"/>
  <c r="J1018" i="1" s="1"/>
  <c r="H1019" i="1"/>
  <c r="I1019" i="1" s="1"/>
  <c r="J1019" i="1" s="1"/>
  <c r="H1020" i="1"/>
  <c r="I1020" i="1" s="1"/>
  <c r="J1020" i="1" s="1"/>
  <c r="H1021" i="1"/>
  <c r="I1021" i="1" s="1"/>
  <c r="J1021" i="1" s="1"/>
  <c r="H1022" i="1"/>
  <c r="I1022" i="1" s="1"/>
  <c r="J1022" i="1" s="1"/>
  <c r="H1023" i="1"/>
  <c r="I1023" i="1" s="1"/>
  <c r="J1023" i="1" s="1"/>
  <c r="H1024" i="1"/>
  <c r="I1024" i="1" s="1"/>
  <c r="J1024" i="1" s="1"/>
  <c r="H1025" i="1"/>
  <c r="I1025" i="1" s="1"/>
  <c r="J1025" i="1" s="1"/>
  <c r="H1026" i="1"/>
  <c r="I1026" i="1" s="1"/>
  <c r="J1026" i="1" s="1"/>
  <c r="H1027" i="1"/>
  <c r="I1027" i="1" s="1"/>
  <c r="J1027" i="1" s="1"/>
  <c r="H1028" i="1"/>
  <c r="I1028" i="1" s="1"/>
  <c r="J1028" i="1" s="1"/>
  <c r="H1029" i="1"/>
  <c r="I1029" i="1" s="1"/>
  <c r="J1029" i="1" s="1"/>
  <c r="H1030" i="1"/>
  <c r="I1030" i="1" s="1"/>
  <c r="J1030" i="1" s="1"/>
  <c r="H1031" i="1"/>
  <c r="I1031" i="1" s="1"/>
  <c r="J1031" i="1" s="1"/>
  <c r="H1032" i="1"/>
  <c r="I1032" i="1" s="1"/>
  <c r="J1032" i="1" s="1"/>
  <c r="H1033" i="1"/>
  <c r="I1033" i="1" s="1"/>
  <c r="J1033" i="1" s="1"/>
  <c r="H1034" i="1"/>
  <c r="I1034" i="1" s="1"/>
  <c r="J1034" i="1" s="1"/>
  <c r="H1035" i="1"/>
  <c r="I1035" i="1" s="1"/>
  <c r="J1035" i="1" s="1"/>
  <c r="H1036" i="1"/>
  <c r="I1036" i="1" s="1"/>
  <c r="J1036" i="1" s="1"/>
  <c r="H1037" i="1"/>
  <c r="I1037" i="1" s="1"/>
  <c r="J1037" i="1" s="1"/>
  <c r="H1038" i="1"/>
  <c r="I1038" i="1" s="1"/>
  <c r="J1038" i="1" s="1"/>
  <c r="H1039" i="1"/>
  <c r="I1039" i="1" s="1"/>
  <c r="J1039" i="1" s="1"/>
  <c r="H1040" i="1"/>
  <c r="I1040" i="1" s="1"/>
  <c r="J1040" i="1" s="1"/>
  <c r="H1041" i="1"/>
  <c r="I1041" i="1" s="1"/>
  <c r="J1041" i="1" s="1"/>
  <c r="H1042" i="1"/>
  <c r="I1042" i="1" s="1"/>
  <c r="J1042" i="1" s="1"/>
  <c r="H1043" i="1"/>
  <c r="I1043" i="1" s="1"/>
  <c r="J1043" i="1" s="1"/>
  <c r="H1044" i="1"/>
  <c r="I1044" i="1" s="1"/>
  <c r="J1044" i="1" s="1"/>
  <c r="H1045" i="1"/>
  <c r="I1045" i="1" s="1"/>
  <c r="J1045" i="1" s="1"/>
  <c r="H1046" i="1"/>
  <c r="I1046" i="1" s="1"/>
  <c r="J1046" i="1" s="1"/>
  <c r="H1047" i="1"/>
  <c r="I1047" i="1" s="1"/>
  <c r="J1047" i="1" s="1"/>
  <c r="H1048" i="1"/>
  <c r="I1048" i="1" s="1"/>
  <c r="J1048" i="1" s="1"/>
  <c r="H1049" i="1"/>
  <c r="I1049" i="1" s="1"/>
  <c r="J1049" i="1" s="1"/>
  <c r="H1050" i="1"/>
  <c r="I1050" i="1" s="1"/>
  <c r="J1050" i="1" s="1"/>
  <c r="H1051" i="1"/>
  <c r="I1051" i="1" s="1"/>
  <c r="J1051" i="1" s="1"/>
  <c r="H1052" i="1"/>
  <c r="I1052" i="1" s="1"/>
  <c r="J1052" i="1" s="1"/>
  <c r="H1053" i="1"/>
  <c r="I1053" i="1" s="1"/>
  <c r="J1053" i="1" s="1"/>
  <c r="H1054" i="1"/>
  <c r="I1054" i="1" s="1"/>
  <c r="J1054" i="1" s="1"/>
  <c r="H1002" i="1"/>
  <c r="I1002" i="1" s="1"/>
  <c r="J1002" i="1" s="1"/>
  <c r="H1073" i="1"/>
  <c r="I1073" i="1" s="1"/>
  <c r="J1073" i="1" s="1"/>
  <c r="H1074" i="1"/>
  <c r="I1074" i="1" s="1"/>
  <c r="J1074" i="1" s="1"/>
  <c r="H1075" i="1"/>
  <c r="I1075" i="1" s="1"/>
  <c r="J1075" i="1" s="1"/>
  <c r="H1076" i="1"/>
  <c r="I1076" i="1" s="1"/>
  <c r="J1076" i="1" s="1"/>
  <c r="H1077" i="1"/>
  <c r="I1077" i="1" s="1"/>
  <c r="J1077" i="1" s="1"/>
  <c r="H1078" i="1"/>
  <c r="I1078" i="1" s="1"/>
  <c r="J1078" i="1" s="1"/>
  <c r="H1079" i="1"/>
  <c r="I1079" i="1" s="1"/>
  <c r="J1079" i="1" s="1"/>
  <c r="H1080" i="1"/>
  <c r="I1080" i="1" s="1"/>
  <c r="J1080" i="1" s="1"/>
  <c r="H1081" i="1"/>
  <c r="I1081" i="1" s="1"/>
  <c r="J1081" i="1" s="1"/>
  <c r="H1082" i="1"/>
  <c r="I1082" i="1" s="1"/>
  <c r="J1082" i="1" s="1"/>
  <c r="H1083" i="1"/>
  <c r="I1083" i="1" s="1"/>
  <c r="J1083" i="1" s="1"/>
  <c r="H1084" i="1"/>
  <c r="I1084" i="1" s="1"/>
  <c r="J1084" i="1" s="1"/>
  <c r="H1085" i="1"/>
  <c r="I1085" i="1" s="1"/>
  <c r="J1085" i="1" s="1"/>
  <c r="H1086" i="1"/>
  <c r="I1086" i="1" s="1"/>
  <c r="J1086" i="1" s="1"/>
  <c r="H1087" i="1"/>
  <c r="I1087" i="1" s="1"/>
  <c r="J1087" i="1" s="1"/>
  <c r="H1088" i="1"/>
  <c r="I1088" i="1" s="1"/>
  <c r="J1088" i="1" s="1"/>
  <c r="H1089" i="1"/>
  <c r="I1089" i="1" s="1"/>
  <c r="J1089" i="1" s="1"/>
  <c r="H1090" i="1"/>
  <c r="I1090" i="1" s="1"/>
  <c r="J1090" i="1" s="1"/>
  <c r="H1091" i="1"/>
  <c r="I1091" i="1" s="1"/>
  <c r="J1091" i="1" s="1"/>
  <c r="H1092" i="1"/>
  <c r="I1092" i="1" s="1"/>
  <c r="J1092" i="1" s="1"/>
  <c r="H1093" i="1"/>
  <c r="I1093" i="1" s="1"/>
  <c r="J1093" i="1" s="1"/>
  <c r="H1094" i="1"/>
  <c r="I1094" i="1" s="1"/>
  <c r="J1094" i="1" s="1"/>
  <c r="H1095" i="1"/>
  <c r="I1095" i="1" s="1"/>
  <c r="J1095" i="1" s="1"/>
  <c r="H1096" i="1"/>
  <c r="I1096" i="1" s="1"/>
  <c r="J1096" i="1" s="1"/>
  <c r="H1097" i="1"/>
  <c r="I1097" i="1" s="1"/>
  <c r="J1097" i="1" s="1"/>
  <c r="H1098" i="1"/>
  <c r="I1098" i="1" s="1"/>
  <c r="J1098" i="1" s="1"/>
  <c r="H1099" i="1"/>
  <c r="I1099" i="1" s="1"/>
  <c r="J1099" i="1" s="1"/>
  <c r="H1070" i="1"/>
  <c r="I1070" i="1" s="1"/>
  <c r="J1070" i="1" s="1"/>
  <c r="H1100" i="1"/>
  <c r="I1100" i="1" s="1"/>
  <c r="J1100" i="1" s="1"/>
  <c r="H1101" i="1"/>
  <c r="I1101" i="1" s="1"/>
  <c r="J1101" i="1" s="1"/>
  <c r="H1102" i="1"/>
  <c r="I1102" i="1" s="1"/>
  <c r="J1102" i="1" s="1"/>
  <c r="H1103" i="1"/>
  <c r="I1103" i="1" s="1"/>
  <c r="J1103" i="1" s="1"/>
  <c r="H1104" i="1"/>
  <c r="I1104" i="1" s="1"/>
  <c r="J1104" i="1" s="1"/>
  <c r="H1105" i="1"/>
  <c r="I1105" i="1" s="1"/>
  <c r="J1105" i="1" s="1"/>
  <c r="H1106" i="1"/>
  <c r="I1106" i="1" s="1"/>
  <c r="J1106" i="1" s="1"/>
  <c r="H1107" i="1"/>
  <c r="I1107" i="1" s="1"/>
  <c r="J1107" i="1" s="1"/>
  <c r="H1108" i="1"/>
  <c r="I1108" i="1" s="1"/>
  <c r="J1108" i="1" s="1"/>
  <c r="H1109" i="1"/>
  <c r="I1109" i="1" s="1"/>
  <c r="J1109" i="1" s="1"/>
  <c r="H1110" i="1"/>
  <c r="I1110" i="1" s="1"/>
  <c r="J1110" i="1" s="1"/>
  <c r="H1111" i="1"/>
  <c r="I1111" i="1" s="1"/>
  <c r="J1111" i="1" s="1"/>
  <c r="H1112" i="1"/>
  <c r="I1112" i="1" s="1"/>
  <c r="J1112" i="1" s="1"/>
  <c r="H1113" i="1"/>
  <c r="I1113" i="1" s="1"/>
  <c r="J1113" i="1" s="1"/>
  <c r="H1114" i="1"/>
  <c r="I1114" i="1" s="1"/>
  <c r="J1114" i="1" s="1"/>
  <c r="H1115" i="1"/>
  <c r="I1115" i="1" s="1"/>
  <c r="J1115" i="1" s="1"/>
  <c r="H1116" i="1"/>
  <c r="I1116" i="1" s="1"/>
  <c r="J1116" i="1" s="1"/>
  <c r="H1117" i="1"/>
  <c r="I1117" i="1" s="1"/>
  <c r="J1117" i="1" s="1"/>
  <c r="H1118" i="1"/>
  <c r="I1118" i="1" s="1"/>
  <c r="J1118" i="1" s="1"/>
  <c r="H1119" i="1"/>
  <c r="I1119" i="1" s="1"/>
  <c r="J1119" i="1" s="1"/>
  <c r="H1122" i="1"/>
  <c r="I1122" i="1" s="1"/>
  <c r="J1122" i="1" s="1"/>
  <c r="H1123" i="1"/>
  <c r="I1123" i="1" s="1"/>
  <c r="J1123" i="1" s="1"/>
  <c r="H1124" i="1"/>
  <c r="I1124" i="1" s="1"/>
  <c r="J1124" i="1" s="1"/>
  <c r="H1125" i="1"/>
  <c r="I1125" i="1" s="1"/>
  <c r="J1125" i="1" s="1"/>
  <c r="H1071" i="1"/>
  <c r="I1071" i="1" s="1"/>
  <c r="J1071" i="1" s="1"/>
  <c r="H1072" i="1"/>
  <c r="I1072" i="1" s="1"/>
  <c r="J1072" i="1" s="1"/>
  <c r="H1120" i="1"/>
  <c r="I1120" i="1" s="1"/>
  <c r="J1120" i="1" s="1"/>
  <c r="H1126" i="1"/>
  <c r="I1126" i="1" s="1"/>
  <c r="J1126" i="1" s="1"/>
  <c r="H1127" i="1"/>
  <c r="I1127" i="1" s="1"/>
  <c r="J1127" i="1" s="1"/>
  <c r="H1129" i="1"/>
  <c r="I1129" i="1" s="1"/>
  <c r="J1129" i="1" s="1"/>
  <c r="H1130" i="1"/>
  <c r="I1130" i="1" s="1"/>
  <c r="J1130" i="1" s="1"/>
  <c r="H1131" i="1"/>
  <c r="I1131" i="1" s="1"/>
  <c r="J1131" i="1" s="1"/>
  <c r="H1132" i="1"/>
  <c r="I1132" i="1" s="1"/>
  <c r="J1132" i="1" s="1"/>
  <c r="H1133" i="1"/>
  <c r="I1133" i="1" s="1"/>
  <c r="J1133" i="1" s="1"/>
  <c r="H1134" i="1"/>
  <c r="I1134" i="1" s="1"/>
  <c r="J1134" i="1" s="1"/>
  <c r="H1135" i="1"/>
  <c r="I1135" i="1" s="1"/>
  <c r="J1135" i="1" s="1"/>
  <c r="H1128" i="1"/>
  <c r="I1128" i="1" s="1"/>
  <c r="J1128" i="1" s="1"/>
  <c r="H1136" i="1"/>
  <c r="I1136" i="1" s="1"/>
  <c r="J1136" i="1" s="1"/>
  <c r="H1137" i="1"/>
  <c r="I1137" i="1" s="1"/>
  <c r="J1137" i="1" s="1"/>
  <c r="H1121" i="1"/>
  <c r="I1121" i="1" s="1"/>
  <c r="J1121" i="1" s="1"/>
  <c r="H1138" i="1"/>
  <c r="I1138" i="1" s="1"/>
  <c r="J1138" i="1" s="1"/>
  <c r="H1139" i="1"/>
  <c r="I1139" i="1" s="1"/>
  <c r="J1139" i="1" s="1"/>
  <c r="H1140" i="1"/>
  <c r="I1140" i="1" s="1"/>
  <c r="J1140" i="1" s="1"/>
  <c r="H1141" i="1"/>
  <c r="I1141" i="1" s="1"/>
  <c r="J1141" i="1" s="1"/>
  <c r="H1143" i="1"/>
  <c r="I1143" i="1" s="1"/>
  <c r="J1143" i="1" s="1"/>
  <c r="H1144" i="1"/>
  <c r="I1144" i="1" s="1"/>
  <c r="J1144" i="1" s="1"/>
  <c r="H1147" i="1"/>
  <c r="I1147" i="1" s="1"/>
  <c r="J1147" i="1" s="1"/>
  <c r="H1142" i="1"/>
  <c r="I1142" i="1" s="1"/>
  <c r="J1142" i="1" s="1"/>
  <c r="H1145" i="1"/>
  <c r="I1145" i="1" s="1"/>
  <c r="J1145" i="1" s="1"/>
  <c r="H1148" i="1"/>
  <c r="I1148" i="1" s="1"/>
  <c r="J1148" i="1" s="1"/>
  <c r="H1149" i="1"/>
  <c r="I1149" i="1" s="1"/>
  <c r="J1149" i="1" s="1"/>
  <c r="H1150" i="1"/>
  <c r="I1150" i="1" s="1"/>
  <c r="J1150" i="1" s="1"/>
  <c r="H1151" i="1"/>
  <c r="I1151" i="1" s="1"/>
  <c r="J1151" i="1" s="1"/>
  <c r="H1152" i="1"/>
  <c r="I1152" i="1" s="1"/>
  <c r="J1152" i="1" s="1"/>
  <c r="H1153" i="1"/>
  <c r="I1153" i="1" s="1"/>
  <c r="J1153" i="1" s="1"/>
  <c r="H1154" i="1"/>
  <c r="I1154" i="1" s="1"/>
  <c r="J1154" i="1" s="1"/>
  <c r="H1155" i="1"/>
  <c r="I1155" i="1" s="1"/>
  <c r="J1155" i="1" s="1"/>
  <c r="H1156" i="1"/>
  <c r="I1156" i="1" s="1"/>
  <c r="J1156" i="1" s="1"/>
  <c r="H1157" i="1"/>
  <c r="I1157" i="1" s="1"/>
  <c r="J1157" i="1" s="1"/>
  <c r="H1158" i="1"/>
  <c r="I1158" i="1" s="1"/>
  <c r="J1158" i="1" s="1"/>
  <c r="H1146" i="1"/>
  <c r="I1146" i="1" s="1"/>
  <c r="J1146" i="1" s="1"/>
  <c r="H1167" i="1"/>
  <c r="I1167" i="1" s="1"/>
  <c r="J1167" i="1" s="1"/>
  <c r="H1168" i="1"/>
  <c r="I1168" i="1" s="1"/>
  <c r="J1168" i="1" s="1"/>
  <c r="H1169" i="1"/>
  <c r="I1169" i="1" s="1"/>
  <c r="J1169" i="1" s="1"/>
  <c r="H1170" i="1"/>
  <c r="I1170" i="1" s="1"/>
  <c r="J1170" i="1" s="1"/>
  <c r="H1175" i="1"/>
  <c r="I1175" i="1" s="1"/>
  <c r="J1175" i="1" s="1"/>
  <c r="H1192" i="1"/>
  <c r="I1192" i="1" s="1"/>
  <c r="J1192" i="1" s="1"/>
  <c r="H1216" i="1"/>
  <c r="I1216" i="1" s="1"/>
  <c r="J1216" i="1" s="1"/>
  <c r="H1193" i="1"/>
  <c r="I1193" i="1" s="1"/>
  <c r="J1193" i="1" s="1"/>
  <c r="H1194" i="1"/>
  <c r="I1194" i="1" s="1"/>
  <c r="J1194" i="1" s="1"/>
  <c r="H1195" i="1"/>
  <c r="I1195" i="1" s="1"/>
  <c r="J1195" i="1" s="1"/>
  <c r="H1217" i="1"/>
  <c r="I1217" i="1" s="1"/>
  <c r="J1217" i="1" s="1"/>
  <c r="H1227" i="1"/>
  <c r="I1227" i="1" s="1"/>
  <c r="J1227" i="1" s="1"/>
  <c r="H1234" i="1"/>
  <c r="I1234" i="1" s="1"/>
  <c r="J1234" i="1" s="1"/>
  <c r="H1235" i="1"/>
  <c r="I1235" i="1" s="1"/>
  <c r="J1235" i="1" s="1"/>
  <c r="H1236" i="1"/>
  <c r="I1236" i="1" s="1"/>
  <c r="J1236" i="1" s="1"/>
  <c r="H1245" i="1"/>
  <c r="I1245" i="1" s="1"/>
  <c r="J1245" i="1" s="1"/>
  <c r="H1237" i="1"/>
  <c r="I1237" i="1" s="1"/>
  <c r="J1237" i="1" s="1"/>
  <c r="H1230" i="1"/>
  <c r="I1230" i="1" s="1"/>
  <c r="J1230" i="1" s="1"/>
  <c r="H1238" i="1"/>
  <c r="I1238" i="1" s="1"/>
  <c r="J1238" i="1" s="1"/>
  <c r="H1246" i="1"/>
  <c r="I1246" i="1" s="1"/>
  <c r="J1246" i="1" s="1"/>
  <c r="H1247" i="1"/>
  <c r="I1247" i="1" s="1"/>
  <c r="J1247" i="1" s="1"/>
  <c r="H1239" i="1"/>
  <c r="I1239" i="1" s="1"/>
  <c r="J1239" i="1" s="1"/>
  <c r="H1231" i="1"/>
  <c r="I1231" i="1" s="1"/>
  <c r="J1231" i="1" s="1"/>
  <c r="H1240" i="1"/>
  <c r="I1240" i="1" s="1"/>
  <c r="J1240" i="1" s="1"/>
  <c r="H1241" i="1"/>
  <c r="I1241" i="1" s="1"/>
  <c r="J1241" i="1" s="1"/>
  <c r="H1242" i="1"/>
  <c r="I1242" i="1" s="1"/>
  <c r="J1242" i="1" s="1"/>
  <c r="H1243" i="1"/>
  <c r="I1243" i="1" s="1"/>
  <c r="J1243" i="1" s="1"/>
  <c r="H1218" i="1"/>
  <c r="I1218" i="1" s="1"/>
  <c r="J1218" i="1" s="1"/>
  <c r="H1244" i="1"/>
  <c r="I1244" i="1" s="1"/>
  <c r="J1244" i="1" s="1"/>
  <c r="H1228" i="1"/>
  <c r="I1228" i="1" s="1"/>
  <c r="J1228" i="1" s="1"/>
  <c r="H1219" i="1"/>
  <c r="I1219" i="1" s="1"/>
  <c r="J1219" i="1" s="1"/>
  <c r="H1229" i="1"/>
  <c r="I1229" i="1" s="1"/>
  <c r="J1229" i="1" s="1"/>
  <c r="H1232" i="1"/>
  <c r="I1232" i="1" s="1"/>
  <c r="J1232" i="1" s="1"/>
  <c r="H1220" i="1"/>
  <c r="I1220" i="1" s="1"/>
  <c r="J1220" i="1" s="1"/>
  <c r="H1233" i="1"/>
  <c r="I1233" i="1" s="1"/>
  <c r="J1233" i="1" s="1"/>
  <c r="H1196" i="1"/>
  <c r="I1196" i="1" s="1"/>
  <c r="J1196" i="1" s="1"/>
  <c r="H1197" i="1"/>
  <c r="I1197" i="1" s="1"/>
  <c r="J1197" i="1" s="1"/>
  <c r="H1176" i="1"/>
  <c r="I1176" i="1" s="1"/>
  <c r="J1176" i="1" s="1"/>
  <c r="H1177" i="1"/>
  <c r="I1177" i="1" s="1"/>
  <c r="J1177" i="1" s="1"/>
  <c r="H1221" i="1"/>
  <c r="I1221" i="1" s="1"/>
  <c r="J1221" i="1" s="1"/>
  <c r="H1222" i="1"/>
  <c r="I1222" i="1" s="1"/>
  <c r="J1222" i="1" s="1"/>
  <c r="H1223" i="1"/>
  <c r="I1223" i="1" s="1"/>
  <c r="J1223" i="1" s="1"/>
  <c r="H1178" i="1"/>
  <c r="I1178" i="1" s="1"/>
  <c r="J1178" i="1" s="1"/>
  <c r="H1198" i="1"/>
  <c r="I1198" i="1" s="1"/>
  <c r="J1198" i="1" s="1"/>
  <c r="H1199" i="1"/>
  <c r="I1199" i="1" s="1"/>
  <c r="J1199" i="1" s="1"/>
  <c r="H1200" i="1"/>
  <c r="I1200" i="1" s="1"/>
  <c r="J1200" i="1" s="1"/>
  <c r="H1201" i="1"/>
  <c r="I1201" i="1" s="1"/>
  <c r="J1201" i="1" s="1"/>
  <c r="H1202" i="1"/>
  <c r="I1202" i="1" s="1"/>
  <c r="J1202" i="1" s="1"/>
  <c r="H1203" i="1"/>
  <c r="I1203" i="1" s="1"/>
  <c r="J1203" i="1" s="1"/>
  <c r="H1179" i="1"/>
  <c r="I1179" i="1" s="1"/>
  <c r="J1179" i="1" s="1"/>
  <c r="H1204" i="1"/>
  <c r="I1204" i="1" s="1"/>
  <c r="J1204" i="1" s="1"/>
  <c r="H1205" i="1"/>
  <c r="I1205" i="1" s="1"/>
  <c r="J1205" i="1" s="1"/>
  <c r="H1224" i="1"/>
  <c r="I1224" i="1" s="1"/>
  <c r="J1224" i="1" s="1"/>
  <c r="H1225" i="1"/>
  <c r="I1225" i="1" s="1"/>
  <c r="J1225" i="1" s="1"/>
  <c r="H1180" i="1"/>
  <c r="I1180" i="1" s="1"/>
  <c r="J1180" i="1" s="1"/>
  <c r="H1206" i="1"/>
  <c r="I1206" i="1" s="1"/>
  <c r="J1206" i="1" s="1"/>
  <c r="H1207" i="1"/>
  <c r="I1207" i="1" s="1"/>
  <c r="J1207" i="1" s="1"/>
  <c r="H1208" i="1"/>
  <c r="I1208" i="1" s="1"/>
  <c r="J1208" i="1" s="1"/>
  <c r="H1181" i="1"/>
  <c r="I1181" i="1" s="1"/>
  <c r="J1181" i="1" s="1"/>
  <c r="H1209" i="1"/>
  <c r="I1209" i="1" s="1"/>
  <c r="J1209" i="1" s="1"/>
  <c r="H1210" i="1"/>
  <c r="I1210" i="1" s="1"/>
  <c r="J1210" i="1" s="1"/>
  <c r="H1211" i="1"/>
  <c r="I1211" i="1" s="1"/>
  <c r="J1211" i="1" s="1"/>
  <c r="H1212" i="1"/>
  <c r="I1212" i="1" s="1"/>
  <c r="J1212" i="1" s="1"/>
  <c r="H1182" i="1"/>
  <c r="I1182" i="1" s="1"/>
  <c r="J1182" i="1" s="1"/>
  <c r="H1213" i="1"/>
  <c r="I1213" i="1" s="1"/>
  <c r="J1213" i="1" s="1"/>
  <c r="H1214" i="1"/>
  <c r="I1214" i="1" s="1"/>
  <c r="J1214" i="1" s="1"/>
  <c r="H1226" i="1"/>
  <c r="I1226" i="1" s="1"/>
  <c r="J1226" i="1" s="1"/>
  <c r="H1215" i="1"/>
  <c r="I1215" i="1" s="1"/>
  <c r="J1215" i="1" s="1"/>
  <c r="H1183" i="1"/>
  <c r="I1183" i="1" s="1"/>
  <c r="J1183" i="1" s="1"/>
  <c r="H1184" i="1"/>
  <c r="I1184" i="1" s="1"/>
  <c r="J1184" i="1" s="1"/>
  <c r="H1171" i="1"/>
  <c r="I1171" i="1" s="1"/>
  <c r="J1171" i="1" s="1"/>
  <c r="H1160" i="1"/>
  <c r="I1160" i="1" s="1"/>
  <c r="J1160" i="1" s="1"/>
  <c r="H1161" i="1"/>
  <c r="I1161" i="1" s="1"/>
  <c r="J1161" i="1" s="1"/>
  <c r="H1162" i="1"/>
  <c r="I1162" i="1" s="1"/>
  <c r="J1162" i="1" s="1"/>
  <c r="H1163" i="1"/>
  <c r="I1163" i="1" s="1"/>
  <c r="J1163" i="1" s="1"/>
  <c r="H1159" i="1"/>
  <c r="I1159" i="1" s="1"/>
  <c r="J1159" i="1" s="1"/>
  <c r="H1172" i="1"/>
  <c r="I1172" i="1" s="1"/>
  <c r="J1172" i="1" s="1"/>
  <c r="H1173" i="1"/>
  <c r="I1173" i="1" s="1"/>
  <c r="J1173" i="1" s="1"/>
  <c r="H1164" i="1"/>
  <c r="I1164" i="1" s="1"/>
  <c r="J1164" i="1" s="1"/>
  <c r="H1165" i="1"/>
  <c r="I1165" i="1" s="1"/>
  <c r="J1165" i="1" s="1"/>
  <c r="H1166" i="1"/>
  <c r="I1166" i="1" s="1"/>
  <c r="J1166" i="1" s="1"/>
  <c r="H1174" i="1"/>
  <c r="I1174" i="1" s="1"/>
  <c r="J1174" i="1" s="1"/>
  <c r="H1185" i="1"/>
  <c r="I1185" i="1" s="1"/>
  <c r="J1185" i="1" s="1"/>
  <c r="H1186" i="1"/>
  <c r="I1186" i="1" s="1"/>
  <c r="J1186" i="1" s="1"/>
  <c r="H1187" i="1"/>
  <c r="I1187" i="1" s="1"/>
  <c r="J1187" i="1" s="1"/>
  <c r="H1188" i="1"/>
  <c r="I1188" i="1" s="1"/>
  <c r="J1188" i="1" s="1"/>
  <c r="H1189" i="1"/>
  <c r="I1189" i="1" s="1"/>
  <c r="J1189" i="1" s="1"/>
  <c r="H1190" i="1"/>
  <c r="I1190" i="1" s="1"/>
  <c r="J1190" i="1" s="1"/>
  <c r="H1191" i="1"/>
  <c r="I1191" i="1" s="1"/>
  <c r="J1191" i="1" s="1"/>
  <c r="H1254" i="1"/>
  <c r="I1254" i="1" s="1"/>
  <c r="J1254" i="1" s="1"/>
  <c r="H1255" i="1"/>
  <c r="I1255" i="1" s="1"/>
  <c r="J1255" i="1" s="1"/>
  <c r="H1256" i="1"/>
  <c r="I1256" i="1" s="1"/>
  <c r="J1256" i="1" s="1"/>
  <c r="H1257" i="1"/>
  <c r="I1257" i="1" s="1"/>
  <c r="J1257" i="1" s="1"/>
  <c r="H1262" i="1"/>
  <c r="I1262" i="1" s="1"/>
  <c r="J1262" i="1" s="1"/>
  <c r="H1258" i="1"/>
  <c r="I1258" i="1" s="1"/>
  <c r="J1258" i="1" s="1"/>
  <c r="H1263" i="1"/>
  <c r="I1263" i="1" s="1"/>
  <c r="J1263" i="1" s="1"/>
  <c r="H1282" i="1"/>
  <c r="I1282" i="1" s="1"/>
  <c r="J1282" i="1" s="1"/>
  <c r="H1325" i="1"/>
  <c r="I1325" i="1" s="1"/>
  <c r="J1325" i="1" s="1"/>
  <c r="H1332" i="1"/>
  <c r="I1332" i="1" s="1"/>
  <c r="J1332" i="1" s="1"/>
  <c r="H1253" i="1"/>
  <c r="I1253" i="1" s="1"/>
  <c r="J1253" i="1" s="1"/>
  <c r="H1259" i="1"/>
  <c r="I1259" i="1" s="1"/>
  <c r="J1259" i="1" s="1"/>
  <c r="H1266" i="1"/>
  <c r="I1266" i="1" s="1"/>
  <c r="J1266" i="1" s="1"/>
  <c r="H1283" i="1"/>
  <c r="I1283" i="1" s="1"/>
  <c r="J1283" i="1" s="1"/>
  <c r="H1296" i="1"/>
  <c r="I1296" i="1" s="1"/>
  <c r="J1296" i="1" s="1"/>
  <c r="H1284" i="1"/>
  <c r="I1284" i="1" s="1"/>
  <c r="J1284" i="1" s="1"/>
  <c r="H1313" i="1"/>
  <c r="I1313" i="1" s="1"/>
  <c r="J1313" i="1" s="1"/>
  <c r="H1270" i="1"/>
  <c r="I1270" i="1" s="1"/>
  <c r="J1270" i="1" s="1"/>
  <c r="H1314" i="1"/>
  <c r="I1314" i="1" s="1"/>
  <c r="J1314" i="1" s="1"/>
  <c r="H1326" i="1"/>
  <c r="I1326" i="1" s="1"/>
  <c r="J1326" i="1" s="1"/>
  <c r="H1333" i="1"/>
  <c r="I1333" i="1" s="1"/>
  <c r="J1333" i="1" s="1"/>
  <c r="H1335" i="1"/>
  <c r="I1335" i="1" s="1"/>
  <c r="J1335" i="1" s="1"/>
  <c r="H1336" i="1"/>
  <c r="I1336" i="1" s="1"/>
  <c r="J1336" i="1" s="1"/>
  <c r="H1334" i="1"/>
  <c r="I1334" i="1" s="1"/>
  <c r="J1334" i="1" s="1"/>
  <c r="H1248" i="1"/>
  <c r="I1248" i="1" s="1"/>
  <c r="J1248" i="1" s="1"/>
  <c r="H1249" i="1"/>
  <c r="I1249" i="1" s="1"/>
  <c r="J1249" i="1" s="1"/>
  <c r="H1250" i="1"/>
  <c r="I1250" i="1" s="1"/>
  <c r="J1250" i="1" s="1"/>
  <c r="H1252" i="1"/>
  <c r="I1252" i="1" s="1"/>
  <c r="J1252" i="1" s="1"/>
  <c r="H1251" i="1"/>
  <c r="I1251" i="1" s="1"/>
  <c r="J1251" i="1" s="1"/>
  <c r="H1260" i="1"/>
  <c r="I1260" i="1" s="1"/>
  <c r="J1260" i="1" s="1"/>
  <c r="H1267" i="1"/>
  <c r="I1267" i="1" s="1"/>
  <c r="J1267" i="1" s="1"/>
  <c r="H1261" i="1"/>
  <c r="I1261" i="1" s="1"/>
  <c r="J1261" i="1" s="1"/>
  <c r="H1271" i="1"/>
  <c r="I1271" i="1" s="1"/>
  <c r="J1271" i="1" s="1"/>
  <c r="H1285" i="1"/>
  <c r="I1285" i="1" s="1"/>
  <c r="J1285" i="1" s="1"/>
  <c r="H1268" i="1"/>
  <c r="I1268" i="1" s="1"/>
  <c r="J1268" i="1" s="1"/>
  <c r="H1272" i="1"/>
  <c r="I1272" i="1" s="1"/>
  <c r="J1272" i="1" s="1"/>
  <c r="H1286" i="1"/>
  <c r="I1286" i="1" s="1"/>
  <c r="J1286" i="1" s="1"/>
  <c r="H1274" i="1"/>
  <c r="I1274" i="1" s="1"/>
  <c r="J1274" i="1" s="1"/>
  <c r="H1297" i="1"/>
  <c r="I1297" i="1" s="1"/>
  <c r="J1297" i="1" s="1"/>
  <c r="H1287" i="1"/>
  <c r="I1287" i="1" s="1"/>
  <c r="J1287" i="1" s="1"/>
  <c r="H1298" i="1"/>
  <c r="I1298" i="1" s="1"/>
  <c r="J1298" i="1" s="1"/>
  <c r="H1275" i="1"/>
  <c r="I1275" i="1" s="1"/>
  <c r="J1275" i="1" s="1"/>
  <c r="H1299" i="1"/>
  <c r="I1299" i="1" s="1"/>
  <c r="J1299" i="1" s="1"/>
  <c r="H1300" i="1"/>
  <c r="I1300" i="1" s="1"/>
  <c r="J1300" i="1" s="1"/>
  <c r="H1301" i="1"/>
  <c r="I1301" i="1" s="1"/>
  <c r="J1301" i="1" s="1"/>
  <c r="H1315" i="1"/>
  <c r="I1315" i="1" s="1"/>
  <c r="J1315" i="1" s="1"/>
  <c r="H1302" i="1"/>
  <c r="I1302" i="1" s="1"/>
  <c r="J1302" i="1" s="1"/>
  <c r="H1303" i="1"/>
  <c r="I1303" i="1" s="1"/>
  <c r="J1303" i="1" s="1"/>
  <c r="H1276" i="1"/>
  <c r="I1276" i="1" s="1"/>
  <c r="J1276" i="1" s="1"/>
  <c r="H1327" i="1"/>
  <c r="I1327" i="1" s="1"/>
  <c r="J1327" i="1" s="1"/>
  <c r="H1328" i="1"/>
  <c r="I1328" i="1" s="1"/>
  <c r="J1328" i="1" s="1"/>
  <c r="H1329" i="1"/>
  <c r="I1329" i="1" s="1"/>
  <c r="J1329" i="1" s="1"/>
  <c r="H1330" i="1"/>
  <c r="I1330" i="1" s="1"/>
  <c r="J1330" i="1" s="1"/>
  <c r="H1331" i="1"/>
  <c r="I1331" i="1" s="1"/>
  <c r="J1331" i="1" s="1"/>
  <c r="H1269" i="1"/>
  <c r="I1269" i="1" s="1"/>
  <c r="J1269" i="1" s="1"/>
  <c r="H1277" i="1"/>
  <c r="I1277" i="1" s="1"/>
  <c r="J1277" i="1" s="1"/>
  <c r="H1264" i="1"/>
  <c r="I1264" i="1" s="1"/>
  <c r="J1264" i="1" s="1"/>
  <c r="H1265" i="1"/>
  <c r="I1265" i="1" s="1"/>
  <c r="J1265" i="1" s="1"/>
  <c r="H1278" i="1"/>
  <c r="I1278" i="1" s="1"/>
  <c r="J1278" i="1" s="1"/>
  <c r="H1279" i="1"/>
  <c r="I1279" i="1" s="1"/>
  <c r="J1279" i="1" s="1"/>
  <c r="H1304" i="1"/>
  <c r="I1304" i="1" s="1"/>
  <c r="J1304" i="1" s="1"/>
  <c r="H1305" i="1"/>
  <c r="I1305" i="1" s="1"/>
  <c r="J1305" i="1" s="1"/>
  <c r="H1288" i="1"/>
  <c r="I1288" i="1" s="1"/>
  <c r="J1288" i="1" s="1"/>
  <c r="H1280" i="1"/>
  <c r="I1280" i="1" s="1"/>
  <c r="J1280" i="1" s="1"/>
  <c r="H1306" i="1"/>
  <c r="I1306" i="1" s="1"/>
  <c r="J1306" i="1" s="1"/>
  <c r="H1316" i="1"/>
  <c r="I1316" i="1" s="1"/>
  <c r="J1316" i="1" s="1"/>
  <c r="H1317" i="1"/>
  <c r="I1317" i="1" s="1"/>
  <c r="J1317" i="1" s="1"/>
  <c r="H1307" i="1"/>
  <c r="I1307" i="1" s="1"/>
  <c r="J1307" i="1" s="1"/>
  <c r="H1308" i="1"/>
  <c r="I1308" i="1" s="1"/>
  <c r="J1308" i="1" s="1"/>
  <c r="H1318" i="1"/>
  <c r="I1318" i="1" s="1"/>
  <c r="J1318" i="1" s="1"/>
  <c r="H1309" i="1"/>
  <c r="I1309" i="1" s="1"/>
  <c r="J1309" i="1" s="1"/>
  <c r="H1289" i="1"/>
  <c r="I1289" i="1" s="1"/>
  <c r="J1289" i="1" s="1"/>
  <c r="H1310" i="1"/>
  <c r="I1310" i="1" s="1"/>
  <c r="J1310" i="1" s="1"/>
  <c r="H1319" i="1"/>
  <c r="I1319" i="1" s="1"/>
  <c r="J1319" i="1" s="1"/>
  <c r="H1320" i="1"/>
  <c r="I1320" i="1" s="1"/>
  <c r="J1320" i="1" s="1"/>
  <c r="H1281" i="1"/>
  <c r="I1281" i="1" s="1"/>
  <c r="J1281" i="1" s="1"/>
  <c r="H1273" i="1"/>
  <c r="I1273" i="1" s="1"/>
  <c r="J1273" i="1" s="1"/>
  <c r="H1290" i="1"/>
  <c r="I1290" i="1" s="1"/>
  <c r="J1290" i="1" s="1"/>
  <c r="H1291" i="1"/>
  <c r="I1291" i="1" s="1"/>
  <c r="J1291" i="1" s="1"/>
  <c r="H1292" i="1"/>
  <c r="I1292" i="1" s="1"/>
  <c r="J1292" i="1" s="1"/>
  <c r="H1293" i="1"/>
  <c r="I1293" i="1" s="1"/>
  <c r="J1293" i="1" s="1"/>
  <c r="H1294" i="1"/>
  <c r="I1294" i="1" s="1"/>
  <c r="J1294" i="1" s="1"/>
  <c r="H1295" i="1"/>
  <c r="I1295" i="1" s="1"/>
  <c r="J1295" i="1" s="1"/>
  <c r="H1311" i="1"/>
  <c r="I1311" i="1" s="1"/>
  <c r="J1311" i="1" s="1"/>
  <c r="H1321" i="1"/>
  <c r="I1321" i="1" s="1"/>
  <c r="J1321" i="1" s="1"/>
  <c r="H1322" i="1"/>
  <c r="I1322" i="1" s="1"/>
  <c r="J1322" i="1" s="1"/>
  <c r="H1323" i="1"/>
  <c r="I1323" i="1" s="1"/>
  <c r="J1323" i="1" s="1"/>
  <c r="H1312" i="1"/>
  <c r="I1312" i="1" s="1"/>
  <c r="J1312" i="1" s="1"/>
  <c r="H1324" i="1"/>
  <c r="I1324" i="1" s="1"/>
  <c r="J1324" i="1" s="1"/>
  <c r="H1417" i="1"/>
  <c r="I1417" i="1" s="1"/>
  <c r="J1417" i="1" s="1"/>
  <c r="H1420" i="1"/>
  <c r="I1420" i="1" s="1"/>
  <c r="J1420" i="1" s="1"/>
  <c r="H1421" i="1"/>
  <c r="I1421" i="1" s="1"/>
  <c r="J1421" i="1" s="1"/>
  <c r="H1425" i="1"/>
  <c r="I1425" i="1" s="1"/>
  <c r="J1425" i="1" s="1"/>
  <c r="H1424" i="1"/>
  <c r="I1424" i="1" s="1"/>
  <c r="J1424" i="1" s="1"/>
  <c r="H1418" i="1"/>
  <c r="I1418" i="1" s="1"/>
  <c r="J1418" i="1" s="1"/>
  <c r="H1412" i="1"/>
  <c r="I1412" i="1" s="1"/>
  <c r="J1412" i="1" s="1"/>
  <c r="H1422" i="1"/>
  <c r="I1422" i="1" s="1"/>
  <c r="J1422" i="1" s="1"/>
  <c r="H1413" i="1"/>
  <c r="I1413" i="1" s="1"/>
  <c r="J1413" i="1" s="1"/>
  <c r="H1419" i="1"/>
  <c r="I1419" i="1" s="1"/>
  <c r="J1419" i="1" s="1"/>
  <c r="H1423" i="1"/>
  <c r="I1423" i="1" s="1"/>
  <c r="J1423" i="1" s="1"/>
  <c r="H1406" i="1"/>
  <c r="I1406" i="1" s="1"/>
  <c r="J1406" i="1" s="1"/>
  <c r="H1393" i="1"/>
  <c r="I1393" i="1" s="1"/>
  <c r="J1393" i="1" s="1"/>
  <c r="H1407" i="1"/>
  <c r="I1407" i="1" s="1"/>
  <c r="J1407" i="1" s="1"/>
  <c r="H1414" i="1"/>
  <c r="I1414" i="1" s="1"/>
  <c r="J1414" i="1" s="1"/>
  <c r="H1378" i="1"/>
  <c r="I1378" i="1" s="1"/>
  <c r="J1378" i="1" s="1"/>
  <c r="H1379" i="1"/>
  <c r="I1379" i="1" s="1"/>
  <c r="J1379" i="1" s="1"/>
  <c r="H1380" i="1"/>
  <c r="I1380" i="1" s="1"/>
  <c r="J1380" i="1" s="1"/>
  <c r="H1364" i="1"/>
  <c r="I1364" i="1" s="1"/>
  <c r="J1364" i="1" s="1"/>
  <c r="H1381" i="1"/>
  <c r="I1381" i="1" s="1"/>
  <c r="J1381" i="1" s="1"/>
  <c r="H1382" i="1"/>
  <c r="I1382" i="1" s="1"/>
  <c r="J1382" i="1" s="1"/>
  <c r="H1365" i="1"/>
  <c r="I1365" i="1" s="1"/>
  <c r="J1365" i="1" s="1"/>
  <c r="H1383" i="1"/>
  <c r="I1383" i="1" s="1"/>
  <c r="J1383" i="1" s="1"/>
  <c r="H1394" i="1"/>
  <c r="I1394" i="1" s="1"/>
  <c r="J1394" i="1" s="1"/>
  <c r="H1372" i="1"/>
  <c r="I1372" i="1" s="1"/>
  <c r="J1372" i="1" s="1"/>
  <c r="H1373" i="1"/>
  <c r="I1373" i="1" s="1"/>
  <c r="J1373" i="1" s="1"/>
  <c r="H1395" i="1"/>
  <c r="I1395" i="1" s="1"/>
  <c r="J1395" i="1" s="1"/>
  <c r="H1361" i="1"/>
  <c r="I1361" i="1" s="1"/>
  <c r="J1361" i="1" s="1"/>
  <c r="H1384" i="1"/>
  <c r="I1384" i="1" s="1"/>
  <c r="J1384" i="1" s="1"/>
  <c r="H1396" i="1"/>
  <c r="I1396" i="1" s="1"/>
  <c r="J1396" i="1" s="1"/>
  <c r="H1397" i="1"/>
  <c r="I1397" i="1" s="1"/>
  <c r="J1397" i="1" s="1"/>
  <c r="H1398" i="1"/>
  <c r="I1398" i="1" s="1"/>
  <c r="J1398" i="1" s="1"/>
  <c r="H1408" i="1"/>
  <c r="I1408" i="1" s="1"/>
  <c r="J1408" i="1" s="1"/>
  <c r="H1399" i="1"/>
  <c r="I1399" i="1" s="1"/>
  <c r="J1399" i="1" s="1"/>
  <c r="H1400" i="1"/>
  <c r="I1400" i="1" s="1"/>
  <c r="J1400" i="1" s="1"/>
  <c r="H1409" i="1"/>
  <c r="I1409" i="1" s="1"/>
  <c r="J1409" i="1" s="1"/>
  <c r="H1401" i="1"/>
  <c r="I1401" i="1" s="1"/>
  <c r="J1401" i="1" s="1"/>
  <c r="H1402" i="1"/>
  <c r="I1402" i="1" s="1"/>
  <c r="J1402" i="1" s="1"/>
  <c r="H1415" i="1"/>
  <c r="I1415" i="1" s="1"/>
  <c r="J1415" i="1" s="1"/>
  <c r="H1416" i="1"/>
  <c r="I1416" i="1" s="1"/>
  <c r="J1416" i="1" s="1"/>
  <c r="H1385" i="1"/>
  <c r="I1385" i="1" s="1"/>
  <c r="J1385" i="1" s="1"/>
  <c r="H1403" i="1"/>
  <c r="I1403" i="1" s="1"/>
  <c r="J1403" i="1" s="1"/>
  <c r="H1410" i="1"/>
  <c r="I1410" i="1" s="1"/>
  <c r="J1410" i="1" s="1"/>
  <c r="H1356" i="1"/>
  <c r="I1356" i="1" s="1"/>
  <c r="J1356" i="1" s="1"/>
  <c r="H1343" i="1"/>
  <c r="I1343" i="1" s="1"/>
  <c r="J1343" i="1" s="1"/>
  <c r="H1342" i="1"/>
  <c r="I1342" i="1" s="1"/>
  <c r="J1342" i="1" s="1"/>
  <c r="H1340" i="1"/>
  <c r="I1340" i="1" s="1"/>
  <c r="J1340" i="1" s="1"/>
  <c r="H1337" i="1"/>
  <c r="I1337" i="1" s="1"/>
  <c r="J1337" i="1" s="1"/>
  <c r="H1338" i="1"/>
  <c r="I1338" i="1" s="1"/>
  <c r="J1338" i="1" s="1"/>
  <c r="H1339" i="1"/>
  <c r="I1339" i="1" s="1"/>
  <c r="J1339" i="1" s="1"/>
  <c r="H1341" i="1"/>
  <c r="I1341" i="1" s="1"/>
  <c r="J1341" i="1" s="1"/>
  <c r="H1344" i="1"/>
  <c r="I1344" i="1" s="1"/>
  <c r="J1344" i="1" s="1"/>
  <c r="H1357" i="1"/>
  <c r="I1357" i="1" s="1"/>
  <c r="J1357" i="1" s="1"/>
  <c r="H1362" i="1"/>
  <c r="I1362" i="1" s="1"/>
  <c r="J1362" i="1" s="1"/>
  <c r="H1358" i="1"/>
  <c r="I1358" i="1" s="1"/>
  <c r="J1358" i="1" s="1"/>
  <c r="H1386" i="1"/>
  <c r="I1386" i="1" s="1"/>
  <c r="J1386" i="1" s="1"/>
  <c r="H1387" i="1"/>
  <c r="I1387" i="1" s="1"/>
  <c r="J1387" i="1" s="1"/>
  <c r="H1374" i="1"/>
  <c r="I1374" i="1" s="1"/>
  <c r="J1374" i="1" s="1"/>
  <c r="H1366" i="1"/>
  <c r="I1366" i="1" s="1"/>
  <c r="J1366" i="1" s="1"/>
  <c r="H1404" i="1"/>
  <c r="I1404" i="1" s="1"/>
  <c r="J1404" i="1" s="1"/>
  <c r="H1352" i="1"/>
  <c r="I1352" i="1" s="1"/>
  <c r="J1352" i="1" s="1"/>
  <c r="H1353" i="1"/>
  <c r="I1353" i="1" s="1"/>
  <c r="J1353" i="1" s="1"/>
  <c r="H1367" i="1"/>
  <c r="I1367" i="1" s="1"/>
  <c r="J1367" i="1" s="1"/>
  <c r="H1388" i="1"/>
  <c r="I1388" i="1" s="1"/>
  <c r="J1388" i="1" s="1"/>
  <c r="H1389" i="1"/>
  <c r="I1389" i="1" s="1"/>
  <c r="J1389" i="1" s="1"/>
  <c r="H1390" i="1"/>
  <c r="I1390" i="1" s="1"/>
  <c r="J1390" i="1" s="1"/>
  <c r="H1405" i="1"/>
  <c r="I1405" i="1" s="1"/>
  <c r="J1405" i="1" s="1"/>
  <c r="H1411" i="1"/>
  <c r="I1411" i="1" s="1"/>
  <c r="J1411" i="1" s="1"/>
  <c r="H1391" i="1"/>
  <c r="I1391" i="1" s="1"/>
  <c r="J1391" i="1" s="1"/>
  <c r="H1392" i="1"/>
  <c r="I1392" i="1" s="1"/>
  <c r="J1392" i="1" s="1"/>
  <c r="H1368" i="1"/>
  <c r="I1368" i="1" s="1"/>
  <c r="J1368" i="1" s="1"/>
  <c r="H1369" i="1"/>
  <c r="I1369" i="1" s="1"/>
  <c r="J1369" i="1" s="1"/>
  <c r="H1375" i="1"/>
  <c r="I1375" i="1" s="1"/>
  <c r="J1375" i="1" s="1"/>
  <c r="H1376" i="1"/>
  <c r="I1376" i="1" s="1"/>
  <c r="J1376" i="1" s="1"/>
  <c r="H1377" i="1"/>
  <c r="I1377" i="1" s="1"/>
  <c r="J1377" i="1" s="1"/>
  <c r="H1370" i="1"/>
  <c r="I1370" i="1" s="1"/>
  <c r="J1370" i="1" s="1"/>
  <c r="H1371" i="1"/>
  <c r="I1371" i="1" s="1"/>
  <c r="J1371" i="1" s="1"/>
  <c r="H1363" i="1"/>
  <c r="I1363" i="1" s="1"/>
  <c r="J1363" i="1" s="1"/>
  <c r="H1359" i="1"/>
  <c r="I1359" i="1" s="1"/>
  <c r="J1359" i="1" s="1"/>
  <c r="H1349" i="1"/>
  <c r="I1349" i="1" s="1"/>
  <c r="J1349" i="1" s="1"/>
  <c r="H1350" i="1"/>
  <c r="I1350" i="1" s="1"/>
  <c r="J1350" i="1" s="1"/>
  <c r="H1345" i="1"/>
  <c r="I1345" i="1" s="1"/>
  <c r="J1345" i="1" s="1"/>
  <c r="H1346" i="1"/>
  <c r="I1346" i="1" s="1"/>
  <c r="J1346" i="1" s="1"/>
  <c r="H1347" i="1"/>
  <c r="I1347" i="1" s="1"/>
  <c r="J1347" i="1" s="1"/>
  <c r="H1348" i="1"/>
  <c r="I1348" i="1" s="1"/>
  <c r="J1348" i="1" s="1"/>
  <c r="H1351" i="1"/>
  <c r="I1351" i="1" s="1"/>
  <c r="J1351" i="1" s="1"/>
  <c r="H1354" i="1"/>
  <c r="I1354" i="1" s="1"/>
  <c r="J1354" i="1" s="1"/>
  <c r="H1355" i="1"/>
  <c r="I1355" i="1" s="1"/>
  <c r="J1355" i="1" s="1"/>
  <c r="H1360" i="1"/>
  <c r="I1360" i="1" s="1"/>
  <c r="J1360" i="1" s="1"/>
  <c r="H1469" i="1"/>
  <c r="I1469" i="1" s="1"/>
  <c r="J1469" i="1" s="1"/>
  <c r="H1493" i="1"/>
  <c r="I1493" i="1" s="1"/>
  <c r="J1493" i="1" s="1"/>
  <c r="H1494" i="1"/>
  <c r="I1494" i="1" s="1"/>
  <c r="J1494" i="1" s="1"/>
  <c r="H1495" i="1"/>
  <c r="I1495" i="1" s="1"/>
  <c r="J1495" i="1" s="1"/>
  <c r="H1505" i="1"/>
  <c r="I1505" i="1" s="1"/>
  <c r="J1505" i="1" s="1"/>
  <c r="H1506" i="1"/>
  <c r="I1506" i="1" s="1"/>
  <c r="J1506" i="1" s="1"/>
  <c r="H1496" i="1"/>
  <c r="I1496" i="1" s="1"/>
  <c r="J1496" i="1" s="1"/>
  <c r="H1507" i="1"/>
  <c r="I1507" i="1" s="1"/>
  <c r="J1507" i="1" s="1"/>
  <c r="H1508" i="1"/>
  <c r="I1508" i="1" s="1"/>
  <c r="J1508" i="1" s="1"/>
  <c r="H1512" i="1"/>
  <c r="I1512" i="1" s="1"/>
  <c r="J1512" i="1" s="1"/>
  <c r="H1513" i="1"/>
  <c r="I1513" i="1" s="1"/>
  <c r="J1513" i="1" s="1"/>
  <c r="H1514" i="1"/>
  <c r="I1514" i="1" s="1"/>
  <c r="J1514" i="1" s="1"/>
  <c r="H1443" i="1"/>
  <c r="I1443" i="1" s="1"/>
  <c r="J1443" i="1" s="1"/>
  <c r="H1428" i="1"/>
  <c r="I1428" i="1" s="1"/>
  <c r="J1428" i="1" s="1"/>
  <c r="H1444" i="1"/>
  <c r="I1444" i="1" s="1"/>
  <c r="J1444" i="1" s="1"/>
  <c r="H1432" i="1"/>
  <c r="I1432" i="1" s="1"/>
  <c r="J1432" i="1" s="1"/>
  <c r="H1470" i="1"/>
  <c r="I1470" i="1" s="1"/>
  <c r="J1470" i="1" s="1"/>
  <c r="H1497" i="1"/>
  <c r="I1497" i="1" s="1"/>
  <c r="J1497" i="1" s="1"/>
  <c r="H1498" i="1"/>
  <c r="I1498" i="1" s="1"/>
  <c r="J1498" i="1" s="1"/>
  <c r="H1471" i="1"/>
  <c r="I1471" i="1" s="1"/>
  <c r="J1471" i="1" s="1"/>
  <c r="H1499" i="1"/>
  <c r="I1499" i="1" s="1"/>
  <c r="J1499" i="1" s="1"/>
  <c r="H1500" i="1"/>
  <c r="I1500" i="1" s="1"/>
  <c r="J1500" i="1" s="1"/>
  <c r="H1509" i="1"/>
  <c r="I1509" i="1" s="1"/>
  <c r="J1509" i="1" s="1"/>
  <c r="H1510" i="1"/>
  <c r="I1510" i="1" s="1"/>
  <c r="J1510" i="1" s="1"/>
  <c r="H1501" i="1"/>
  <c r="I1501" i="1" s="1"/>
  <c r="J1501" i="1" s="1"/>
  <c r="H1502" i="1"/>
  <c r="I1502" i="1" s="1"/>
  <c r="J1502" i="1" s="1"/>
  <c r="H1503" i="1"/>
  <c r="I1503" i="1" s="1"/>
  <c r="J1503" i="1" s="1"/>
  <c r="H1426" i="1"/>
  <c r="I1426" i="1" s="1"/>
  <c r="J1426" i="1" s="1"/>
  <c r="H1445" i="1"/>
  <c r="I1445" i="1" s="1"/>
  <c r="J1445" i="1" s="1"/>
  <c r="H1472" i="1"/>
  <c r="I1472" i="1" s="1"/>
  <c r="J1472" i="1" s="1"/>
  <c r="H1473" i="1"/>
  <c r="I1473" i="1" s="1"/>
  <c r="J1473" i="1" s="1"/>
  <c r="H1474" i="1"/>
  <c r="I1474" i="1" s="1"/>
  <c r="J1474" i="1" s="1"/>
  <c r="H1511" i="1"/>
  <c r="I1511" i="1" s="1"/>
  <c r="J1511" i="1" s="1"/>
  <c r="H1446" i="1"/>
  <c r="I1446" i="1" s="1"/>
  <c r="J1446" i="1" s="1"/>
  <c r="H1429" i="1"/>
  <c r="I1429" i="1" s="1"/>
  <c r="J1429" i="1" s="1"/>
  <c r="H1475" i="1"/>
  <c r="I1475" i="1" s="1"/>
  <c r="J1475" i="1" s="1"/>
  <c r="H1476" i="1"/>
  <c r="I1476" i="1" s="1"/>
  <c r="J1476" i="1" s="1"/>
  <c r="H1447" i="1"/>
  <c r="I1447" i="1" s="1"/>
  <c r="J1447" i="1" s="1"/>
  <c r="H1448" i="1"/>
  <c r="I1448" i="1" s="1"/>
  <c r="J1448" i="1" s="1"/>
  <c r="H1449" i="1"/>
  <c r="I1449" i="1" s="1"/>
  <c r="J1449" i="1" s="1"/>
  <c r="H1450" i="1"/>
  <c r="I1450" i="1" s="1"/>
  <c r="J1450" i="1" s="1"/>
  <c r="H1433" i="1"/>
  <c r="I1433" i="1" s="1"/>
  <c r="J1433" i="1" s="1"/>
  <c r="H1451" i="1"/>
  <c r="I1451" i="1" s="1"/>
  <c r="J1451" i="1" s="1"/>
  <c r="H1434" i="1"/>
  <c r="I1434" i="1" s="1"/>
  <c r="J1434" i="1" s="1"/>
  <c r="H1452" i="1"/>
  <c r="I1452" i="1" s="1"/>
  <c r="J1452" i="1" s="1"/>
  <c r="H1453" i="1"/>
  <c r="I1453" i="1" s="1"/>
  <c r="J1453" i="1" s="1"/>
  <c r="H1430" i="1"/>
  <c r="I1430" i="1" s="1"/>
  <c r="J1430" i="1" s="1"/>
  <c r="H1435" i="1"/>
  <c r="I1435" i="1" s="1"/>
  <c r="J1435" i="1" s="1"/>
  <c r="H1454" i="1"/>
  <c r="I1454" i="1" s="1"/>
  <c r="J1454" i="1" s="1"/>
  <c r="H1436" i="1"/>
  <c r="I1436" i="1" s="1"/>
  <c r="J1436" i="1" s="1"/>
  <c r="H1455" i="1"/>
  <c r="I1455" i="1" s="1"/>
  <c r="J1455" i="1" s="1"/>
  <c r="H1456" i="1"/>
  <c r="I1456" i="1" s="1"/>
  <c r="J1456" i="1" s="1"/>
  <c r="H1457" i="1"/>
  <c r="I1457" i="1" s="1"/>
  <c r="J1457" i="1" s="1"/>
  <c r="H1458" i="1"/>
  <c r="I1458" i="1" s="1"/>
  <c r="J1458" i="1" s="1"/>
  <c r="H1504" i="1"/>
  <c r="I1504" i="1" s="1"/>
  <c r="J1504" i="1" s="1"/>
  <c r="H1427" i="1"/>
  <c r="I1427" i="1" s="1"/>
  <c r="J1427" i="1" s="1"/>
  <c r="H1437" i="1"/>
  <c r="I1437" i="1" s="1"/>
  <c r="J1437" i="1" s="1"/>
  <c r="H1431" i="1"/>
  <c r="I1431" i="1" s="1"/>
  <c r="J1431" i="1" s="1"/>
  <c r="H1438" i="1"/>
  <c r="I1438" i="1" s="1"/>
  <c r="J1438" i="1" s="1"/>
  <c r="H1459" i="1"/>
  <c r="I1459" i="1" s="1"/>
  <c r="J1459" i="1" s="1"/>
  <c r="H1477" i="1"/>
  <c r="I1477" i="1" s="1"/>
  <c r="J1477" i="1" s="1"/>
  <c r="H1478" i="1"/>
  <c r="I1478" i="1" s="1"/>
  <c r="J1478" i="1" s="1"/>
  <c r="H1460" i="1"/>
  <c r="I1460" i="1" s="1"/>
  <c r="J1460" i="1" s="1"/>
  <c r="H1479" i="1"/>
  <c r="I1479" i="1" s="1"/>
  <c r="J1479" i="1" s="1"/>
  <c r="H1461" i="1"/>
  <c r="I1461" i="1" s="1"/>
  <c r="J1461" i="1" s="1"/>
  <c r="H1439" i="1"/>
  <c r="I1439" i="1" s="1"/>
  <c r="J1439" i="1" s="1"/>
  <c r="H1462" i="1"/>
  <c r="I1462" i="1" s="1"/>
  <c r="J1462" i="1" s="1"/>
  <c r="H1480" i="1"/>
  <c r="I1480" i="1" s="1"/>
  <c r="J1480" i="1" s="1"/>
  <c r="H1463" i="1"/>
  <c r="I1463" i="1" s="1"/>
  <c r="J1463" i="1" s="1"/>
  <c r="H1464" i="1"/>
  <c r="I1464" i="1" s="1"/>
  <c r="J1464" i="1" s="1"/>
  <c r="H1465" i="1"/>
  <c r="I1465" i="1" s="1"/>
  <c r="J1465" i="1" s="1"/>
  <c r="H1440" i="1"/>
  <c r="I1440" i="1" s="1"/>
  <c r="J1440" i="1" s="1"/>
  <c r="H1466" i="1"/>
  <c r="I1466" i="1" s="1"/>
  <c r="J1466" i="1" s="1"/>
  <c r="H1481" i="1"/>
  <c r="I1481" i="1" s="1"/>
  <c r="J1481" i="1" s="1"/>
  <c r="H1482" i="1"/>
  <c r="I1482" i="1" s="1"/>
  <c r="J1482" i="1" s="1"/>
  <c r="H1483" i="1"/>
  <c r="I1483" i="1" s="1"/>
  <c r="J1483" i="1" s="1"/>
  <c r="H1484" i="1"/>
  <c r="I1484" i="1" s="1"/>
  <c r="J1484" i="1" s="1"/>
  <c r="H1467" i="1"/>
  <c r="I1467" i="1" s="1"/>
  <c r="J1467" i="1" s="1"/>
  <c r="H1485" i="1"/>
  <c r="I1485" i="1" s="1"/>
  <c r="J1485" i="1" s="1"/>
  <c r="H1441" i="1"/>
  <c r="I1441" i="1" s="1"/>
  <c r="J1441" i="1" s="1"/>
  <c r="H1442" i="1"/>
  <c r="I1442" i="1" s="1"/>
  <c r="J1442" i="1" s="1"/>
  <c r="H1486" i="1"/>
  <c r="I1486" i="1" s="1"/>
  <c r="J1486" i="1" s="1"/>
  <c r="H1487" i="1"/>
  <c r="I1487" i="1" s="1"/>
  <c r="J1487" i="1" s="1"/>
  <c r="H1488" i="1"/>
  <c r="I1488" i="1" s="1"/>
  <c r="J1488" i="1" s="1"/>
  <c r="H1489" i="1"/>
  <c r="I1489" i="1" s="1"/>
  <c r="J1489" i="1" s="1"/>
  <c r="H1468" i="1"/>
  <c r="I1468" i="1" s="1"/>
  <c r="J1468" i="1" s="1"/>
  <c r="H1490" i="1"/>
  <c r="I1490" i="1" s="1"/>
  <c r="J1490" i="1" s="1"/>
  <c r="H1491" i="1"/>
  <c r="I1491" i="1" s="1"/>
  <c r="J1491" i="1" s="1"/>
  <c r="H1492" i="1"/>
  <c r="I1492" i="1" s="1"/>
  <c r="J1492" i="1" s="1"/>
  <c r="H1515" i="1"/>
  <c r="I1515" i="1" s="1"/>
  <c r="J1515" i="1" s="1"/>
  <c r="H1516" i="1"/>
  <c r="I1516" i="1" s="1"/>
  <c r="J1516" i="1" s="1"/>
  <c r="H1517" i="1"/>
  <c r="I1517" i="1" s="1"/>
  <c r="J1517" i="1" s="1"/>
  <c r="H1518" i="1"/>
  <c r="I1518" i="1" s="1"/>
  <c r="J1518" i="1" s="1"/>
  <c r="H1519" i="1"/>
  <c r="I1519" i="1" s="1"/>
  <c r="J1519" i="1" s="1"/>
  <c r="H1520" i="1"/>
  <c r="I1520" i="1" s="1"/>
  <c r="J1520" i="1" s="1"/>
  <c r="H1521" i="1"/>
  <c r="I1521" i="1" s="1"/>
  <c r="J1521" i="1" s="1"/>
  <c r="H1522" i="1"/>
  <c r="I1522" i="1" s="1"/>
  <c r="J1522" i="1" s="1"/>
  <c r="H1575" i="1"/>
  <c r="I1575" i="1" s="1"/>
  <c r="J1575" i="1" s="1"/>
  <c r="H1579" i="1"/>
  <c r="I1579" i="1" s="1"/>
  <c r="J1579" i="1" s="1"/>
  <c r="H1582" i="1"/>
  <c r="I1582" i="1" s="1"/>
  <c r="J1582" i="1" s="1"/>
  <c r="H1583" i="1"/>
  <c r="I1583" i="1" s="1"/>
  <c r="J1583" i="1" s="1"/>
  <c r="H1595" i="1"/>
  <c r="I1595" i="1" s="1"/>
  <c r="J1595" i="1" s="1"/>
  <c r="H1587" i="1"/>
  <c r="I1587" i="1" s="1"/>
  <c r="J1587" i="1" s="1"/>
  <c r="H1600" i="1"/>
  <c r="I1600" i="1" s="1"/>
  <c r="J1600" i="1" s="1"/>
  <c r="H1602" i="1"/>
  <c r="I1602" i="1" s="1"/>
  <c r="J1602" i="1" s="1"/>
  <c r="H1603" i="1"/>
  <c r="I1603" i="1" s="1"/>
  <c r="J1603" i="1" s="1"/>
  <c r="H1596" i="1"/>
  <c r="I1596" i="1" s="1"/>
  <c r="J1596" i="1" s="1"/>
  <c r="H1597" i="1"/>
  <c r="I1597" i="1" s="1"/>
  <c r="J1597" i="1" s="1"/>
  <c r="H1588" i="1"/>
  <c r="I1588" i="1" s="1"/>
  <c r="J1588" i="1" s="1"/>
  <c r="H1585" i="1"/>
  <c r="I1585" i="1" s="1"/>
  <c r="J1585" i="1" s="1"/>
  <c r="H1590" i="1"/>
  <c r="I1590" i="1" s="1"/>
  <c r="J1590" i="1" s="1"/>
  <c r="H1591" i="1"/>
  <c r="I1591" i="1" s="1"/>
  <c r="J1591" i="1" s="1"/>
  <c r="H1592" i="1"/>
  <c r="I1592" i="1" s="1"/>
  <c r="J1592" i="1" s="1"/>
  <c r="H1601" i="1"/>
  <c r="I1601" i="1" s="1"/>
  <c r="J1601" i="1" s="1"/>
  <c r="H1593" i="1"/>
  <c r="I1593" i="1" s="1"/>
  <c r="J1593" i="1" s="1"/>
  <c r="H1589" i="1"/>
  <c r="I1589" i="1" s="1"/>
  <c r="J1589" i="1" s="1"/>
  <c r="H1584" i="1"/>
  <c r="I1584" i="1" s="1"/>
  <c r="J1584" i="1" s="1"/>
  <c r="H1594" i="1"/>
  <c r="I1594" i="1" s="1"/>
  <c r="J1594" i="1" s="1"/>
  <c r="H1598" i="1"/>
  <c r="I1598" i="1" s="1"/>
  <c r="J1598" i="1" s="1"/>
  <c r="H1599" i="1"/>
  <c r="I1599" i="1" s="1"/>
  <c r="J1599" i="1" s="1"/>
  <c r="H1586" i="1"/>
  <c r="I1586" i="1" s="1"/>
  <c r="J1586" i="1" s="1"/>
  <c r="H1581" i="1"/>
  <c r="I1581" i="1" s="1"/>
  <c r="J1581" i="1" s="1"/>
  <c r="H1576" i="1"/>
  <c r="I1576" i="1" s="1"/>
  <c r="J1576" i="1" s="1"/>
  <c r="H1580" i="1"/>
  <c r="I1580" i="1" s="1"/>
  <c r="J1580" i="1" s="1"/>
  <c r="H1566" i="1"/>
  <c r="I1566" i="1" s="1"/>
  <c r="J1566" i="1" s="1"/>
  <c r="H1567" i="1"/>
  <c r="I1567" i="1" s="1"/>
  <c r="J1567" i="1" s="1"/>
  <c r="H1577" i="1"/>
  <c r="I1577" i="1" s="1"/>
  <c r="J1577" i="1" s="1"/>
  <c r="H1569" i="1"/>
  <c r="I1569" i="1" s="1"/>
  <c r="J1569" i="1" s="1"/>
  <c r="H1570" i="1"/>
  <c r="I1570" i="1" s="1"/>
  <c r="J1570" i="1" s="1"/>
  <c r="H1571" i="1"/>
  <c r="I1571" i="1" s="1"/>
  <c r="J1571" i="1" s="1"/>
  <c r="H1568" i="1"/>
  <c r="I1568" i="1" s="1"/>
  <c r="J1568" i="1" s="1"/>
  <c r="H1572" i="1"/>
  <c r="I1572" i="1" s="1"/>
  <c r="J1572" i="1" s="1"/>
  <c r="H1578" i="1"/>
  <c r="I1578" i="1" s="1"/>
  <c r="J1578" i="1" s="1"/>
  <c r="H1573" i="1"/>
  <c r="I1573" i="1" s="1"/>
  <c r="J1573" i="1" s="1"/>
  <c r="H1574" i="1"/>
  <c r="I1574" i="1" s="1"/>
  <c r="J1574" i="1" s="1"/>
  <c r="H1554" i="1"/>
  <c r="I1554" i="1" s="1"/>
  <c r="J1554" i="1" s="1"/>
  <c r="H1523" i="1"/>
  <c r="I1523" i="1" s="1"/>
  <c r="J1523" i="1" s="1"/>
  <c r="H1539" i="1"/>
  <c r="I1539" i="1" s="1"/>
  <c r="J1539" i="1" s="1"/>
  <c r="H1555" i="1"/>
  <c r="I1555" i="1" s="1"/>
  <c r="J1555" i="1" s="1"/>
  <c r="H1556" i="1"/>
  <c r="I1556" i="1" s="1"/>
  <c r="J1556" i="1" s="1"/>
  <c r="H1560" i="1"/>
  <c r="I1560" i="1" s="1"/>
  <c r="J1560" i="1" s="1"/>
  <c r="H1561" i="1"/>
  <c r="I1561" i="1" s="1"/>
  <c r="J1561" i="1" s="1"/>
  <c r="H1562" i="1"/>
  <c r="I1562" i="1" s="1"/>
  <c r="J1562" i="1" s="1"/>
  <c r="H1563" i="1"/>
  <c r="I1563" i="1" s="1"/>
  <c r="J1563" i="1" s="1"/>
  <c r="H1564" i="1"/>
  <c r="I1564" i="1" s="1"/>
  <c r="J1564" i="1" s="1"/>
  <c r="H1528" i="1"/>
  <c r="I1528" i="1" s="1"/>
  <c r="J1528" i="1" s="1"/>
  <c r="H1524" i="1"/>
  <c r="I1524" i="1" s="1"/>
  <c r="J1524" i="1" s="1"/>
  <c r="H1525" i="1"/>
  <c r="I1525" i="1" s="1"/>
  <c r="J1525" i="1" s="1"/>
  <c r="H1529" i="1"/>
  <c r="I1529" i="1" s="1"/>
  <c r="J1529" i="1" s="1"/>
  <c r="H1530" i="1"/>
  <c r="I1530" i="1" s="1"/>
  <c r="J1530" i="1" s="1"/>
  <c r="H1531" i="1"/>
  <c r="I1531" i="1" s="1"/>
  <c r="J1531" i="1" s="1"/>
  <c r="H1532" i="1"/>
  <c r="I1532" i="1" s="1"/>
  <c r="J1532" i="1" s="1"/>
  <c r="H1540" i="1"/>
  <c r="I1540" i="1" s="1"/>
  <c r="J1540" i="1" s="1"/>
  <c r="H1541" i="1"/>
  <c r="I1541" i="1" s="1"/>
  <c r="J1541" i="1" s="1"/>
  <c r="H1542" i="1"/>
  <c r="I1542" i="1" s="1"/>
  <c r="J1542" i="1" s="1"/>
  <c r="H1543" i="1"/>
  <c r="I1543" i="1" s="1"/>
  <c r="J1543" i="1" s="1"/>
  <c r="H1557" i="1"/>
  <c r="I1557" i="1" s="1"/>
  <c r="J1557" i="1" s="1"/>
  <c r="H1544" i="1"/>
  <c r="I1544" i="1" s="1"/>
  <c r="J1544" i="1" s="1"/>
  <c r="H1533" i="1"/>
  <c r="I1533" i="1" s="1"/>
  <c r="J1533" i="1" s="1"/>
  <c r="H1545" i="1"/>
  <c r="I1545" i="1" s="1"/>
  <c r="J1545" i="1" s="1"/>
  <c r="H1526" i="1"/>
  <c r="I1526" i="1" s="1"/>
  <c r="J1526" i="1" s="1"/>
  <c r="H1534" i="1"/>
  <c r="I1534" i="1" s="1"/>
  <c r="J1534" i="1" s="1"/>
  <c r="H1546" i="1"/>
  <c r="I1546" i="1" s="1"/>
  <c r="J1546" i="1" s="1"/>
  <c r="H1547" i="1"/>
  <c r="I1547" i="1" s="1"/>
  <c r="J1547" i="1" s="1"/>
  <c r="H1535" i="1"/>
  <c r="I1535" i="1" s="1"/>
  <c r="J1535" i="1" s="1"/>
  <c r="H1565" i="1"/>
  <c r="I1565" i="1" s="1"/>
  <c r="J1565" i="1" s="1"/>
  <c r="H1548" i="1"/>
  <c r="I1548" i="1" s="1"/>
  <c r="J1548" i="1" s="1"/>
  <c r="H1549" i="1"/>
  <c r="I1549" i="1" s="1"/>
  <c r="J1549" i="1" s="1"/>
  <c r="H1536" i="1"/>
  <c r="I1536" i="1" s="1"/>
  <c r="J1536" i="1" s="1"/>
  <c r="H1537" i="1"/>
  <c r="I1537" i="1" s="1"/>
  <c r="J1537" i="1" s="1"/>
  <c r="H1538" i="1"/>
  <c r="I1538" i="1" s="1"/>
  <c r="J1538" i="1" s="1"/>
  <c r="H1558" i="1"/>
  <c r="I1558" i="1" s="1"/>
  <c r="J1558" i="1" s="1"/>
  <c r="H1559" i="1"/>
  <c r="I1559" i="1" s="1"/>
  <c r="J1559" i="1" s="1"/>
  <c r="H1550" i="1"/>
  <c r="I1550" i="1" s="1"/>
  <c r="J1550" i="1" s="1"/>
  <c r="H1527" i="1"/>
  <c r="I1527" i="1" s="1"/>
  <c r="J1527" i="1" s="1"/>
  <c r="H1551" i="1"/>
  <c r="I1551" i="1" s="1"/>
  <c r="J1551" i="1" s="1"/>
  <c r="H1552" i="1"/>
  <c r="I1552" i="1" s="1"/>
  <c r="J1552" i="1" s="1"/>
  <c r="H1553" i="1"/>
  <c r="I1553" i="1" s="1"/>
  <c r="J1553" i="1" s="1"/>
  <c r="H3" i="1"/>
  <c r="I3" i="1" s="1"/>
  <c r="J3" i="1" s="1"/>
</calcChain>
</file>

<file path=xl/sharedStrings.xml><?xml version="1.0" encoding="utf-8"?>
<sst xmlns="http://schemas.openxmlformats.org/spreadsheetml/2006/main" count="1726" uniqueCount="132">
  <si>
    <t>reg</t>
  </si>
  <si>
    <t>cl_age90</t>
  </si>
  <si>
    <t>jour</t>
  </si>
  <si>
    <t>hosp</t>
  </si>
  <si>
    <t>rea</t>
  </si>
  <si>
    <t>rad</t>
  </si>
  <si>
    <t>dc</t>
  </si>
  <si>
    <t>region_name</t>
  </si>
  <si>
    <t>Guadeloupe</t>
  </si>
  <si>
    <t>Martinique</t>
  </si>
  <si>
    <t>Guyane</t>
  </si>
  <si>
    <t>La Réunion</t>
  </si>
  <si>
    <t>Mayotte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</si>
  <si>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</si>
  <si>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</si>
  <si>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</si>
  <si>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</si>
  <si>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</si>
  <si>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</si>
  <si>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</si>
  <si>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Bretagne</t>
  </si>
  <si>
    <t>Nouvelle-Aquitaine</t>
  </si>
  <si>
    <t>Occitanie</t>
  </si>
  <si>
    <t>Auvergne-Rhône-Alpes</t>
  </si>
  <si>
    <t>Provence-Alpes-Côte d'Azur</t>
  </si>
  <si>
    <t>Corse</t>
  </si>
  <si>
    <t>hosp_9</t>
  </si>
  <si>
    <t>rea_9</t>
  </si>
  <si>
    <t>rad_9</t>
  </si>
  <si>
    <t>dc_9</t>
  </si>
  <si>
    <t>hosp_19</t>
  </si>
  <si>
    <t>rea_19</t>
  </si>
  <si>
    <t>rad_19</t>
  </si>
  <si>
    <t>dc_19</t>
  </si>
  <si>
    <t>hosp_29</t>
  </si>
  <si>
    <t>rea_29</t>
  </si>
  <si>
    <t>rad_29</t>
  </si>
  <si>
    <t>dc_29</t>
  </si>
  <si>
    <t>hosp_39</t>
  </si>
  <si>
    <t>rea_39</t>
  </si>
  <si>
    <t>rad_39</t>
  </si>
  <si>
    <t>dc_39</t>
  </si>
  <si>
    <t>hosp_49</t>
  </si>
  <si>
    <t>rea_49</t>
  </si>
  <si>
    <t>rad_49</t>
  </si>
  <si>
    <t>dc_49</t>
  </si>
  <si>
    <t>hosp_59</t>
  </si>
  <si>
    <t>rea_59</t>
  </si>
  <si>
    <t>rad_59</t>
  </si>
  <si>
    <t>dc_59</t>
  </si>
  <si>
    <t>hosp_69</t>
  </si>
  <si>
    <t>rea_69</t>
  </si>
  <si>
    <t>rad_69</t>
  </si>
  <si>
    <t>dc_69</t>
  </si>
  <si>
    <t>hosp_79</t>
  </si>
  <si>
    <t>rea_79</t>
  </si>
  <si>
    <t>rad_79</t>
  </si>
  <si>
    <t>dc_79</t>
  </si>
  <si>
    <t>hosp_89</t>
  </si>
  <si>
    <t>rea_89</t>
  </si>
  <si>
    <t>rad_89</t>
  </si>
  <si>
    <t>dc_89</t>
  </si>
  <si>
    <t>hosp_90</t>
  </si>
  <si>
    <t>rea_90</t>
  </si>
  <si>
    <t>rad_90</t>
  </si>
  <si>
    <t>dc_90</t>
  </si>
  <si>
    <t>hospCumul</t>
  </si>
  <si>
    <t>hospCumul_9</t>
  </si>
  <si>
    <t>hospCumul_19</t>
  </si>
  <si>
    <t>hospCumul_29</t>
  </si>
  <si>
    <t>hospCumul_39</t>
  </si>
  <si>
    <t>hospCumul_49</t>
  </si>
  <si>
    <t>hospCumul_59</t>
  </si>
  <si>
    <t>hospCumul_69</t>
  </si>
  <si>
    <t>hospCumul_79</t>
  </si>
  <si>
    <t>hospCumul_89</t>
  </si>
  <si>
    <t>hospCumul_90</t>
  </si>
  <si>
    <t>reaCumul</t>
  </si>
  <si>
    <t>reaCumul_9</t>
  </si>
  <si>
    <t>reaCumul_19</t>
  </si>
  <si>
    <t>reaCumul_29</t>
  </si>
  <si>
    <t>reaCumul_39</t>
  </si>
  <si>
    <t>reaCumul_49</t>
  </si>
  <si>
    <t>reaCumul_59</t>
  </si>
  <si>
    <t>reaCumul_69</t>
  </si>
  <si>
    <t>reaCumul_79</t>
  </si>
  <si>
    <t>reaCumul_89</t>
  </si>
  <si>
    <t>reaCumul_90</t>
  </si>
  <si>
    <t>hospProp_9</t>
  </si>
  <si>
    <t>reaProp_9</t>
  </si>
  <si>
    <t>radProp_9</t>
  </si>
  <si>
    <t>dcProp_9</t>
  </si>
  <si>
    <t>hospProp_19</t>
  </si>
  <si>
    <t>reaProp_19</t>
  </si>
  <si>
    <t>radProp_19</t>
  </si>
  <si>
    <t>dcProp_19</t>
  </si>
  <si>
    <t>hospProp_29</t>
  </si>
  <si>
    <t>reaProp_29</t>
  </si>
  <si>
    <t>radProp_29</t>
  </si>
  <si>
    <t>dcProp_29</t>
  </si>
  <si>
    <t>hospProp_39</t>
  </si>
  <si>
    <t>reaProp_39</t>
  </si>
  <si>
    <t>radProp_39</t>
  </si>
  <si>
    <t>dcProp_39</t>
  </si>
  <si>
    <t>hospProp_49</t>
  </si>
  <si>
    <t>reaProp_49</t>
  </si>
  <si>
    <t>radProp_49</t>
  </si>
  <si>
    <t>dcProp_49</t>
  </si>
  <si>
    <t>hospProp_59</t>
  </si>
  <si>
    <t>reaProp_59</t>
  </si>
  <si>
    <t>radProp_59</t>
  </si>
  <si>
    <t>dcProp_59</t>
  </si>
  <si>
    <t>hospProp_69</t>
  </si>
  <si>
    <t>reaProp_69</t>
  </si>
  <si>
    <t>radProp_69</t>
  </si>
  <si>
    <t>dcProp_69</t>
  </si>
  <si>
    <t>hospProp_79</t>
  </si>
  <si>
    <t>reaProp_79</t>
  </si>
  <si>
    <t>radProp_79</t>
  </si>
  <si>
    <t>dcProp_79</t>
  </si>
  <si>
    <t>hospProp_89</t>
  </si>
  <si>
    <t>reaProp_89</t>
  </si>
  <si>
    <t>radProp_89</t>
  </si>
  <si>
    <t>dcProp_89</t>
  </si>
  <si>
    <t>hospProp_90</t>
  </si>
  <si>
    <t>reaProp_90</t>
  </si>
  <si>
    <t>radProp_90</t>
  </si>
  <si>
    <t>dcProp_90</t>
  </si>
  <si>
    <t>hospCumul_Cl_Age</t>
  </si>
  <si>
    <t>Diff</t>
  </si>
  <si>
    <t>ErreurPourCent_diff</t>
  </si>
  <si>
    <t>ABSErreurPourCent_diff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</si>
</sst>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33" borderId="0" xfId="0" applyFill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1" fontId="0" fillId="33" borderId="0" xfId="0" applyNumberFormat="1" applyFill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603"/>
  <sheetViews>
    <sheetView tabSelected="1" workbookViewId="0">
      <pane xSplit="2" ySplit="1" topLeftCell="C1578" activePane="bottomRight" state="frozen"/>
      <selection pane="topRight" activeCell="C1" sqref="C1"/>
      <selection pane="bottomLeft" activeCell="A2" sqref="A2"/>
      <selection pane="bottomRight" activeCell="K2" sqref="K2:K1603"/>
    </sheetView>
  </sheetViews>
  <sheetFormatPr baseColWidth="10" defaultRowHeight="15" x14ac:dyDescent="0.25"/>
  <cols>
    <col min="2" max="2" width="26" customWidth="1"/>
    <col min="7" max="18" width="17.42578125" customWidth="1"/>
    <col min="19" max="19" width="17.42578125" style="5" customWidth="1"/>
    <col min="20" max="21" width="17.42578125" customWidth="1"/>
    <col min="22" max="22" width="19.140625" style="4" customWidth="1"/>
    <col min="27" max="27" width="17.42578125" customWidth="1"/>
    <col min="28" max="28" width="19.140625" customWidth="1"/>
    <col min="31" max="31" width="19.5703125" customWidth="1"/>
    <col min="32" max="32" width="16.28515625" customWidth="1"/>
    <col min="33" max="33" width="15.5703125" customWidth="1"/>
    <col min="34" max="34" width="13.28515625" customWidth="1"/>
    <col min="37" max="37" width="17.42578125" customWidth="1"/>
    <col min="38" max="38" width="19.140625" customWidth="1"/>
    <col min="41" max="41" width="19.5703125" customWidth="1"/>
    <col min="42" max="42" width="16.28515625" customWidth="1"/>
    <col min="43" max="43" width="15.5703125" customWidth="1"/>
    <col min="44" max="44" width="13.28515625" customWidth="1"/>
    <col min="47" max="47" width="17.42578125" customWidth="1"/>
    <col min="48" max="48" width="19.140625" customWidth="1"/>
    <col min="51" max="51" width="19.5703125" customWidth="1"/>
    <col min="52" max="52" width="16.28515625" customWidth="1"/>
    <col min="53" max="53" width="15.5703125" customWidth="1"/>
    <col min="54" max="54" width="13.28515625" customWidth="1"/>
    <col min="57" max="57" width="17.42578125" customWidth="1"/>
    <col min="58" max="58" width="19.140625" customWidth="1"/>
    <col min="61" max="61" width="19.5703125" customWidth="1"/>
    <col min="62" max="62" width="16.28515625" customWidth="1"/>
    <col min="63" max="63" width="15.5703125" customWidth="1"/>
    <col min="64" max="64" width="13.28515625" customWidth="1"/>
    <col min="67" max="67" width="17.42578125" customWidth="1"/>
    <col min="68" max="68" width="19.140625" customWidth="1"/>
    <col min="71" max="71" width="19.5703125" customWidth="1"/>
    <col min="72" max="72" width="16.28515625" customWidth="1"/>
    <col min="73" max="73" width="15.5703125" customWidth="1"/>
    <col min="74" max="74" width="13.28515625" customWidth="1"/>
    <col min="77" max="77" width="17.42578125" customWidth="1"/>
    <col min="78" max="78" width="19.140625" customWidth="1"/>
    <col min="81" max="81" width="19.5703125" customWidth="1"/>
    <col min="82" max="82" width="16.28515625" customWidth="1"/>
    <col min="83" max="83" width="15.5703125" customWidth="1"/>
    <col min="84" max="84" width="13.28515625" customWidth="1"/>
    <col min="87" max="87" width="17.42578125" customWidth="1"/>
    <col min="88" max="88" width="19.140625" customWidth="1"/>
    <col min="91" max="91" width="19.5703125" customWidth="1"/>
    <col min="92" max="92" width="16.28515625" customWidth="1"/>
    <col min="93" max="93" width="15.5703125" customWidth="1"/>
    <col min="94" max="94" width="13.28515625" customWidth="1"/>
    <col min="97" max="97" width="17.42578125" style="5" customWidth="1"/>
    <col min="98" max="98" width="19.140625" customWidth="1"/>
    <col min="101" max="101" width="19.5703125" customWidth="1"/>
    <col min="102" max="102" width="16.28515625" customWidth="1"/>
    <col min="103" max="103" width="15.5703125" customWidth="1"/>
    <col min="104" max="104" width="13.28515625" customWidth="1"/>
    <col min="107" max="107" width="17.42578125" customWidth="1"/>
    <col min="108" max="108" width="19.140625" customWidth="1"/>
    <col min="111" max="111" width="19.5703125" customWidth="1"/>
    <col min="112" max="112" width="16.28515625" customWidth="1"/>
    <col min="113" max="113" width="15.5703125" customWidth="1"/>
    <col min="114" max="114" width="13.28515625" customWidth="1"/>
    <col min="117" max="117" width="17.42578125" customWidth="1"/>
    <col min="118" max="118" width="19.140625" customWidth="1"/>
    <col min="121" max="121" width="19.5703125" customWidth="1"/>
    <col min="122" max="122" width="16.28515625" customWidth="1"/>
    <col min="123" max="123" width="15.5703125" customWidth="1"/>
    <col min="124" max="124" width="13.28515625" customWidth="1"/>
  </cols>
  <sheetData>
    <row r="1" spans="1:124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s="4" t="s">
        <v>66</v>
      </c>
      <c r="H1" s="4" t="s">
        <v>128</v>
      </c>
      <c r="I1" s="4" t="s">
        <v>129</v>
      </c>
      <c r="J1" s="4" t="s">
        <v>130</v>
      </c>
      <c r="K1" s="4" t="s">
        <v>131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5</v>
      </c>
      <c r="X1" s="4" t="s">
        <v>6</v>
      </c>
      <c r="Y1" t="s">
        <v>26</v>
      </c>
      <c r="Z1" t="s">
        <v>27</v>
      </c>
      <c r="AA1" s="4" t="s">
        <v>67</v>
      </c>
      <c r="AB1" s="4" t="s">
        <v>78</v>
      </c>
      <c r="AC1" s="4" t="s">
        <v>28</v>
      </c>
      <c r="AD1" s="4" t="s">
        <v>29</v>
      </c>
      <c r="AE1" s="7" t="s">
        <v>88</v>
      </c>
      <c r="AF1" s="7" t="s">
        <v>89</v>
      </c>
      <c r="AG1" s="7" t="s">
        <v>90</v>
      </c>
      <c r="AH1" s="7" t="s">
        <v>91</v>
      </c>
      <c r="AI1" t="s">
        <v>30</v>
      </c>
      <c r="AJ1" t="s">
        <v>31</v>
      </c>
      <c r="AK1" s="4" t="s">
        <v>68</v>
      </c>
      <c r="AL1" s="4" t="s">
        <v>79</v>
      </c>
      <c r="AM1" s="4" t="s">
        <v>32</v>
      </c>
      <c r="AN1" s="4" t="s">
        <v>33</v>
      </c>
      <c r="AO1" s="7" t="s">
        <v>92</v>
      </c>
      <c r="AP1" s="7" t="s">
        <v>93</v>
      </c>
      <c r="AQ1" s="7" t="s">
        <v>94</v>
      </c>
      <c r="AR1" s="7" t="s">
        <v>95</v>
      </c>
      <c r="AS1" t="s">
        <v>34</v>
      </c>
      <c r="AT1" t="s">
        <v>35</v>
      </c>
      <c r="AU1" s="4" t="s">
        <v>69</v>
      </c>
      <c r="AV1" s="4" t="s">
        <v>80</v>
      </c>
      <c r="AW1" s="4" t="s">
        <v>36</v>
      </c>
      <c r="AX1" s="4" t="s">
        <v>37</v>
      </c>
      <c r="AY1" s="7" t="s">
        <v>96</v>
      </c>
      <c r="AZ1" s="7" t="s">
        <v>97</v>
      </c>
      <c r="BA1" s="7" t="s">
        <v>98</v>
      </c>
      <c r="BB1" s="7" t="s">
        <v>99</v>
      </c>
      <c r="BC1" t="s">
        <v>38</v>
      </c>
      <c r="BD1" t="s">
        <v>39</v>
      </c>
      <c r="BE1" s="4" t="s">
        <v>70</v>
      </c>
      <c r="BF1" s="4" t="s">
        <v>81</v>
      </c>
      <c r="BG1" s="4" t="s">
        <v>40</v>
      </c>
      <c r="BH1" s="4" t="s">
        <v>41</v>
      </c>
      <c r="BI1" s="7" t="s">
        <v>100</v>
      </c>
      <c r="BJ1" s="7" t="s">
        <v>101</v>
      </c>
      <c r="BK1" s="7" t="s">
        <v>102</v>
      </c>
      <c r="BL1" s="7" t="s">
        <v>103</v>
      </c>
      <c r="BM1" t="s">
        <v>42</v>
      </c>
      <c r="BN1" t="s">
        <v>43</v>
      </c>
      <c r="BO1" s="4" t="s">
        <v>71</v>
      </c>
      <c r="BP1" s="4" t="s">
        <v>82</v>
      </c>
      <c r="BQ1" s="4" t="s">
        <v>44</v>
      </c>
      <c r="BR1" s="4" t="s">
        <v>45</v>
      </c>
      <c r="BS1" s="7" t="s">
        <v>104</v>
      </c>
      <c r="BT1" s="7" t="s">
        <v>105</v>
      </c>
      <c r="BU1" s="7" t="s">
        <v>106</v>
      </c>
      <c r="BV1" s="7" t="s">
        <v>107</v>
      </c>
      <c r="BW1" t="s">
        <v>46</v>
      </c>
      <c r="BX1" t="s">
        <v>47</v>
      </c>
      <c r="BY1" s="4" t="s">
        <v>72</v>
      </c>
      <c r="BZ1" s="4" t="s">
        <v>83</v>
      </c>
      <c r="CA1" s="4" t="s">
        <v>48</v>
      </c>
      <c r="CB1" s="4" t="s">
        <v>49</v>
      </c>
      <c r="CC1" s="7" t="s">
        <v>108</v>
      </c>
      <c r="CD1" s="7" t="s">
        <v>109</v>
      </c>
      <c r="CE1" s="7" t="s">
        <v>110</v>
      </c>
      <c r="CF1" s="7" t="s">
        <v>111</v>
      </c>
      <c r="CG1" t="s">
        <v>50</v>
      </c>
      <c r="CH1" t="s">
        <v>51</v>
      </c>
      <c r="CI1" s="4" t="s">
        <v>73</v>
      </c>
      <c r="CJ1" s="4" t="s">
        <v>84</v>
      </c>
      <c r="CK1" s="4" t="s">
        <v>52</v>
      </c>
      <c r="CL1" s="4" t="s">
        <v>53</v>
      </c>
      <c r="CM1" s="7" t="s">
        <v>112</v>
      </c>
      <c r="CN1" s="7" t="s">
        <v>113</v>
      </c>
      <c r="CO1" s="7" t="s">
        <v>114</v>
      </c>
      <c r="CP1" s="7" t="s">
        <v>115</v>
      </c>
      <c r="CQ1" t="s">
        <v>54</v>
      </c>
      <c r="CR1" t="s">
        <v>55</v>
      </c>
      <c r="CS1" s="4" t="s">
        <v>74</v>
      </c>
      <c r="CT1" s="4" t="s">
        <v>85</v>
      </c>
      <c r="CU1" s="4" t="s">
        <v>56</v>
      </c>
      <c r="CV1" s="4" t="s">
        <v>57</v>
      </c>
      <c r="CW1" s="7" t="s">
        <v>116</v>
      </c>
      <c r="CX1" s="7" t="s">
        <v>117</v>
      </c>
      <c r="CY1" s="7" t="s">
        <v>118</v>
      </c>
      <c r="CZ1" s="7" t="s">
        <v>119</v>
      </c>
      <c r="DA1" t="s">
        <v>58</v>
      </c>
      <c r="DB1" t="s">
        <v>59</v>
      </c>
      <c r="DC1" s="4" t="s">
        <v>75</v>
      </c>
      <c r="DD1" s="4" t="s">
        <v>86</v>
      </c>
      <c r="DE1" s="4" t="s">
        <v>60</v>
      </c>
      <c r="DF1" s="4" t="s">
        <v>61</v>
      </c>
      <c r="DG1" s="7" t="s">
        <v>120</v>
      </c>
      <c r="DH1" s="7" t="s">
        <v>121</v>
      </c>
      <c r="DI1" s="7" t="s">
        <v>122</v>
      </c>
      <c r="DJ1" s="7" t="s">
        <v>123</v>
      </c>
      <c r="DK1" t="s">
        <v>62</v>
      </c>
      <c r="DL1" t="s">
        <v>63</v>
      </c>
      <c r="DM1" s="4" t="s">
        <v>76</v>
      </c>
      <c r="DN1" s="4" t="s">
        <v>87</v>
      </c>
      <c r="DO1" s="4" t="s">
        <v>64</v>
      </c>
      <c r="DP1" s="4" t="s">
        <v>65</v>
      </c>
      <c r="DQ1" s="7" t="s">
        <v>124</v>
      </c>
      <c r="DR1" s="7" t="s">
        <v>125</v>
      </c>
      <c r="DS1" s="7" t="s">
        <v>126</v>
      </c>
      <c r="DT1" s="7" t="s">
        <v>127</v>
      </c>
    </row>
    <row r="2" spans="1:124" x14ac:dyDescent="0.25">
      <c r="A2">
        <v>84</v>
      </c>
      <c r="B2" t="s">
        <v>23</v>
      </c>
      <c r="C2">
        <v>0</v>
      </c>
      <c r="D2" s="1">
        <v>43909</v>
      </c>
      <c r="E2">
        <v>408</v>
      </c>
      <c r="F2">
        <v>74</v>
      </c>
      <c r="G2" s="3">
        <v>581</v>
      </c>
      <c r="H2" s="3">
        <f>SUM(L2:U2)</f>
        <v>574</v>
      </c>
      <c r="I2" s="3">
        <f>G2-H2</f>
        <v>7</v>
      </c>
      <c r="J2" s="9">
        <f>I2*100/G2</f>
        <v>1.2048192771084338</v>
      </c>
      <c r="K2" s="9">
        <f>ABS(J2)</f>
        <v>1.2048192771084338</v>
      </c>
      <c r="L2" s="3">
        <v>3</v>
      </c>
      <c r="M2" s="3">
        <v>2</v>
      </c>
      <c r="N2" s="3">
        <v>14</v>
      </c>
      <c r="O2" s="3">
        <v>29</v>
      </c>
      <c r="P2" s="3">
        <v>30</v>
      </c>
      <c r="Q2" s="3">
        <v>56</v>
      </c>
      <c r="R2" s="3">
        <v>80</v>
      </c>
      <c r="S2" s="6">
        <v>147</v>
      </c>
      <c r="T2" s="3">
        <v>143</v>
      </c>
      <c r="U2" s="3">
        <v>70</v>
      </c>
      <c r="V2" s="8">
        <v>109</v>
      </c>
      <c r="W2">
        <v>145</v>
      </c>
      <c r="X2">
        <v>28</v>
      </c>
      <c r="Y2">
        <v>2</v>
      </c>
      <c r="Z2">
        <v>1</v>
      </c>
      <c r="AA2" s="3">
        <v>3</v>
      </c>
      <c r="AB2" s="3">
        <v>1</v>
      </c>
      <c r="AC2">
        <v>1</v>
      </c>
      <c r="AD2">
        <v>0</v>
      </c>
      <c r="AE2">
        <v>5.1635111876075735E-3</v>
      </c>
      <c r="AF2">
        <v>9.1743119266055051E-3</v>
      </c>
      <c r="AG2">
        <v>6.8965517241379309E-3</v>
      </c>
      <c r="AH2">
        <v>0</v>
      </c>
      <c r="AI2">
        <v>0</v>
      </c>
      <c r="AJ2">
        <v>0</v>
      </c>
      <c r="AK2" s="3">
        <v>2</v>
      </c>
      <c r="AL2" s="3">
        <v>0</v>
      </c>
      <c r="AM2">
        <v>2</v>
      </c>
      <c r="AN2">
        <v>0</v>
      </c>
      <c r="AO2">
        <v>3.4423407917383822E-3</v>
      </c>
      <c r="AP2">
        <v>0</v>
      </c>
      <c r="AQ2">
        <v>1.3793103448275862E-2</v>
      </c>
      <c r="AR2">
        <v>0</v>
      </c>
      <c r="AS2">
        <v>3</v>
      </c>
      <c r="AT2">
        <v>0</v>
      </c>
      <c r="AU2" s="3">
        <v>14</v>
      </c>
      <c r="AV2" s="3">
        <v>0</v>
      </c>
      <c r="AW2">
        <v>11</v>
      </c>
      <c r="AX2">
        <v>0</v>
      </c>
      <c r="AY2">
        <v>2.4096385542168676E-2</v>
      </c>
      <c r="AZ2">
        <v>0</v>
      </c>
      <c r="BA2">
        <v>7.586206896551724E-2</v>
      </c>
      <c r="BB2">
        <v>0</v>
      </c>
      <c r="BC2">
        <v>11</v>
      </c>
      <c r="BD2">
        <v>0</v>
      </c>
      <c r="BE2" s="3">
        <v>29</v>
      </c>
      <c r="BF2" s="3">
        <v>0</v>
      </c>
      <c r="BG2">
        <v>17</v>
      </c>
      <c r="BH2">
        <v>1</v>
      </c>
      <c r="BI2">
        <v>4.9913941480206538E-2</v>
      </c>
      <c r="BJ2">
        <v>0</v>
      </c>
      <c r="BK2">
        <v>0.11724137931034483</v>
      </c>
      <c r="BL2">
        <v>3.5714285714285712E-2</v>
      </c>
      <c r="BM2">
        <v>16</v>
      </c>
      <c r="BN2">
        <v>2</v>
      </c>
      <c r="BO2" s="3">
        <v>30</v>
      </c>
      <c r="BP2" s="3">
        <v>6</v>
      </c>
      <c r="BQ2">
        <v>14</v>
      </c>
      <c r="BR2">
        <v>0</v>
      </c>
      <c r="BS2">
        <v>5.163511187607573E-2</v>
      </c>
      <c r="BT2">
        <v>5.5045871559633031E-2</v>
      </c>
      <c r="BU2">
        <v>9.6551724137931033E-2</v>
      </c>
      <c r="BV2">
        <v>0</v>
      </c>
      <c r="BW2">
        <v>32</v>
      </c>
      <c r="BX2">
        <v>11</v>
      </c>
      <c r="BY2" s="3">
        <v>56</v>
      </c>
      <c r="BZ2" s="3">
        <v>21</v>
      </c>
      <c r="CA2">
        <v>23</v>
      </c>
      <c r="CB2">
        <v>1</v>
      </c>
      <c r="CC2">
        <v>9.6385542168674704E-2</v>
      </c>
      <c r="CD2">
        <v>0.19266055045871561</v>
      </c>
      <c r="CE2">
        <v>0.15862068965517243</v>
      </c>
      <c r="CF2">
        <v>3.5714285714285712E-2</v>
      </c>
      <c r="CG2">
        <v>55</v>
      </c>
      <c r="CH2">
        <v>19</v>
      </c>
      <c r="CI2" s="3">
        <v>80</v>
      </c>
      <c r="CJ2" s="3">
        <v>28</v>
      </c>
      <c r="CK2">
        <v>24</v>
      </c>
      <c r="CL2">
        <v>1</v>
      </c>
      <c r="CM2">
        <v>0.13769363166953527</v>
      </c>
      <c r="CN2">
        <v>0.25688073394495414</v>
      </c>
      <c r="CO2">
        <v>0.16551724137931034</v>
      </c>
      <c r="CP2">
        <v>3.5714285714285712E-2</v>
      </c>
      <c r="CQ2">
        <v>109</v>
      </c>
      <c r="CR2">
        <v>32</v>
      </c>
      <c r="CS2" s="6">
        <v>147</v>
      </c>
      <c r="CT2" s="3">
        <v>41</v>
      </c>
      <c r="CU2">
        <v>33</v>
      </c>
      <c r="CV2">
        <v>5</v>
      </c>
      <c r="CW2">
        <v>0.25301204819277107</v>
      </c>
      <c r="CX2">
        <v>0.37614678899082571</v>
      </c>
      <c r="CY2">
        <v>0.22758620689655173</v>
      </c>
      <c r="CZ2">
        <v>0.17857142857142858</v>
      </c>
      <c r="DA2">
        <v>119</v>
      </c>
      <c r="DB2">
        <v>7</v>
      </c>
      <c r="DC2" s="3">
        <v>143</v>
      </c>
      <c r="DD2" s="3">
        <v>8</v>
      </c>
      <c r="DE2">
        <v>12</v>
      </c>
      <c r="DF2">
        <v>12</v>
      </c>
      <c r="DG2">
        <v>0.24612736660929432</v>
      </c>
      <c r="DH2">
        <v>7.3394495412844041E-2</v>
      </c>
      <c r="DI2">
        <v>8.2758620689655171E-2</v>
      </c>
      <c r="DJ2">
        <v>0.42857142857142855</v>
      </c>
      <c r="DK2">
        <v>54</v>
      </c>
      <c r="DL2">
        <v>0</v>
      </c>
      <c r="DM2" s="3">
        <v>70</v>
      </c>
      <c r="DN2" s="3">
        <v>0</v>
      </c>
      <c r="DO2">
        <v>8</v>
      </c>
      <c r="DP2">
        <v>8</v>
      </c>
      <c r="DQ2">
        <v>0.12048192771084337</v>
      </c>
      <c r="DR2">
        <v>0</v>
      </c>
      <c r="DS2">
        <v>5.5172413793103448E-2</v>
      </c>
      <c r="DT2">
        <v>0.2857142857142857</v>
      </c>
    </row>
    <row r="3" spans="1:124" x14ac:dyDescent="0.25">
      <c r="A3">
        <v>84</v>
      </c>
      <c r="B3" t="s">
        <v>23</v>
      </c>
      <c r="C3">
        <v>0</v>
      </c>
      <c r="D3" s="1">
        <v>43908</v>
      </c>
      <c r="E3">
        <v>172</v>
      </c>
      <c r="F3">
        <v>35</v>
      </c>
      <c r="G3" s="3">
        <v>248</v>
      </c>
      <c r="H3" s="3">
        <f>SUM(L3:U3)</f>
        <v>240</v>
      </c>
      <c r="I3" s="3">
        <f>G3-H3</f>
        <v>8</v>
      </c>
      <c r="J3" s="9">
        <f>I3*100/G3</f>
        <v>3.225806451612903</v>
      </c>
      <c r="K3" s="9">
        <f t="shared" ref="K3:K66" si="0">ABS(J3)</f>
        <v>3.225806451612903</v>
      </c>
      <c r="L3" s="3">
        <v>2</v>
      </c>
      <c r="M3" s="3">
        <v>2</v>
      </c>
      <c r="N3" s="3">
        <v>10</v>
      </c>
      <c r="O3" s="3">
        <v>19</v>
      </c>
      <c r="P3" s="3">
        <v>17</v>
      </c>
      <c r="Q3" s="3">
        <v>27</v>
      </c>
      <c r="R3" s="3">
        <v>44</v>
      </c>
      <c r="S3" s="6">
        <v>59</v>
      </c>
      <c r="T3" s="3">
        <v>48</v>
      </c>
      <c r="U3" s="3">
        <v>12</v>
      </c>
      <c r="V3" s="8">
        <v>50</v>
      </c>
      <c r="W3">
        <v>69</v>
      </c>
      <c r="X3">
        <v>7</v>
      </c>
      <c r="Y3">
        <v>1</v>
      </c>
      <c r="Z3">
        <v>0</v>
      </c>
      <c r="AA3" s="3">
        <v>2</v>
      </c>
      <c r="AB3" s="3">
        <v>0</v>
      </c>
      <c r="AC3">
        <v>1</v>
      </c>
      <c r="AD3">
        <v>0</v>
      </c>
      <c r="AE3">
        <v>8.0645161290322578E-3</v>
      </c>
      <c r="AF3">
        <v>0</v>
      </c>
      <c r="AG3">
        <v>1.4492753623188406E-2</v>
      </c>
      <c r="AH3">
        <v>0</v>
      </c>
      <c r="AI3">
        <v>0</v>
      </c>
      <c r="AJ3">
        <v>0</v>
      </c>
      <c r="AK3" s="3">
        <v>2</v>
      </c>
      <c r="AL3" s="3">
        <v>0</v>
      </c>
      <c r="AM3">
        <v>2</v>
      </c>
      <c r="AN3">
        <v>0</v>
      </c>
      <c r="AO3">
        <v>8.0645161290322578E-3</v>
      </c>
      <c r="AP3">
        <v>0</v>
      </c>
      <c r="AQ3">
        <v>2.8985507246376812E-2</v>
      </c>
      <c r="AR3">
        <v>0</v>
      </c>
      <c r="AS3">
        <v>3</v>
      </c>
      <c r="AT3">
        <v>0</v>
      </c>
      <c r="AU3" s="3">
        <v>10</v>
      </c>
      <c r="AV3" s="3">
        <v>0</v>
      </c>
      <c r="AW3">
        <v>7</v>
      </c>
      <c r="AX3">
        <v>0</v>
      </c>
      <c r="AY3">
        <v>4.0322580645161289E-2</v>
      </c>
      <c r="AZ3">
        <v>0</v>
      </c>
      <c r="BA3">
        <v>0.10144927536231885</v>
      </c>
      <c r="BB3">
        <v>0</v>
      </c>
      <c r="BC3">
        <v>4</v>
      </c>
      <c r="BD3">
        <v>0</v>
      </c>
      <c r="BE3" s="3">
        <v>19</v>
      </c>
      <c r="BF3" s="3">
        <v>0</v>
      </c>
      <c r="BG3">
        <v>14</v>
      </c>
      <c r="BH3">
        <v>1</v>
      </c>
      <c r="BI3">
        <v>7.6612903225806453E-2</v>
      </c>
      <c r="BJ3">
        <v>0</v>
      </c>
      <c r="BK3">
        <v>0.20289855072463769</v>
      </c>
      <c r="BL3">
        <v>0.14285714285714285</v>
      </c>
      <c r="BM3">
        <v>11</v>
      </c>
      <c r="BN3">
        <v>3</v>
      </c>
      <c r="BO3" s="3">
        <v>17</v>
      </c>
      <c r="BP3" s="3">
        <v>5</v>
      </c>
      <c r="BQ3">
        <v>6</v>
      </c>
      <c r="BR3">
        <v>0</v>
      </c>
      <c r="BS3">
        <v>6.8548387096774188E-2</v>
      </c>
      <c r="BT3">
        <v>0.1</v>
      </c>
      <c r="BU3">
        <v>8.6956521739130432E-2</v>
      </c>
      <c r="BV3">
        <v>0</v>
      </c>
      <c r="BW3">
        <v>18</v>
      </c>
      <c r="BX3">
        <v>8</v>
      </c>
      <c r="BY3" s="3">
        <v>27</v>
      </c>
      <c r="BZ3" s="3">
        <v>12</v>
      </c>
      <c r="CA3">
        <v>9</v>
      </c>
      <c r="CB3">
        <v>0</v>
      </c>
      <c r="CC3">
        <v>0.10887096774193548</v>
      </c>
      <c r="CD3">
        <v>0.24</v>
      </c>
      <c r="CE3">
        <v>0.13043478260869565</v>
      </c>
      <c r="CF3">
        <v>0</v>
      </c>
      <c r="CG3">
        <v>24</v>
      </c>
      <c r="CH3">
        <v>9</v>
      </c>
      <c r="CI3" s="3">
        <v>44</v>
      </c>
      <c r="CJ3" s="3">
        <v>17</v>
      </c>
      <c r="CK3">
        <v>19</v>
      </c>
      <c r="CL3">
        <v>1</v>
      </c>
      <c r="CM3">
        <v>0.17741935483870969</v>
      </c>
      <c r="CN3">
        <v>0.34</v>
      </c>
      <c r="CO3">
        <v>0.27536231884057971</v>
      </c>
      <c r="CP3">
        <v>0.14285714285714285</v>
      </c>
      <c r="CQ3">
        <v>51</v>
      </c>
      <c r="CR3">
        <v>13</v>
      </c>
      <c r="CS3" s="6">
        <v>59</v>
      </c>
      <c r="CT3" s="3">
        <v>15</v>
      </c>
      <c r="CU3">
        <v>6</v>
      </c>
      <c r="CV3">
        <v>2</v>
      </c>
      <c r="CW3">
        <v>0.23790322580645162</v>
      </c>
      <c r="CX3">
        <v>0.3</v>
      </c>
      <c r="CY3">
        <v>8.6956521739130432E-2</v>
      </c>
      <c r="CZ3">
        <v>0.2857142857142857</v>
      </c>
      <c r="DA3">
        <v>41</v>
      </c>
      <c r="DB3">
        <v>2</v>
      </c>
      <c r="DC3" s="3">
        <v>48</v>
      </c>
      <c r="DD3" s="3">
        <v>2</v>
      </c>
      <c r="DE3">
        <v>4</v>
      </c>
      <c r="DF3">
        <v>3</v>
      </c>
      <c r="DG3">
        <v>0.19354838709677419</v>
      </c>
      <c r="DH3">
        <v>0.04</v>
      </c>
      <c r="DI3">
        <v>5.7971014492753624E-2</v>
      </c>
      <c r="DJ3">
        <v>0.42857142857142855</v>
      </c>
      <c r="DK3">
        <v>11</v>
      </c>
      <c r="DL3">
        <v>0</v>
      </c>
      <c r="DM3" s="3">
        <v>12</v>
      </c>
      <c r="DN3" s="3">
        <v>0</v>
      </c>
      <c r="DO3">
        <v>1</v>
      </c>
      <c r="DP3">
        <v>0</v>
      </c>
      <c r="DQ3">
        <v>4.8387096774193547E-2</v>
      </c>
      <c r="DR3">
        <v>0</v>
      </c>
      <c r="DS3">
        <v>1.4492753623188406E-2</v>
      </c>
      <c r="DT3">
        <v>0</v>
      </c>
    </row>
    <row r="4" spans="1:124" x14ac:dyDescent="0.25">
      <c r="A4">
        <v>84</v>
      </c>
      <c r="B4" t="s">
        <v>23</v>
      </c>
      <c r="C4">
        <v>0</v>
      </c>
      <c r="D4" s="1">
        <v>43910</v>
      </c>
      <c r="E4">
        <v>463</v>
      </c>
      <c r="F4">
        <v>87</v>
      </c>
      <c r="G4" s="3">
        <v>675</v>
      </c>
      <c r="H4" s="3">
        <f>SUM(L4:U4)</f>
        <v>664</v>
      </c>
      <c r="I4" s="3">
        <f>G4-H4</f>
        <v>11</v>
      </c>
      <c r="J4" s="9">
        <f>I4*100/G4</f>
        <v>1.6296296296296295</v>
      </c>
      <c r="K4" s="9">
        <f t="shared" si="0"/>
        <v>1.6296296296296295</v>
      </c>
      <c r="L4" s="3">
        <v>3</v>
      </c>
      <c r="M4" s="3">
        <v>2</v>
      </c>
      <c r="N4" s="3">
        <v>14</v>
      </c>
      <c r="O4" s="3">
        <v>33</v>
      </c>
      <c r="P4" s="3">
        <v>37</v>
      </c>
      <c r="Q4" s="3">
        <v>67</v>
      </c>
      <c r="R4" s="3">
        <v>96</v>
      </c>
      <c r="S4" s="6">
        <v>168</v>
      </c>
      <c r="T4" s="3">
        <v>169</v>
      </c>
      <c r="U4" s="3">
        <v>75</v>
      </c>
      <c r="V4" s="8">
        <v>127</v>
      </c>
      <c r="W4">
        <v>179</v>
      </c>
      <c r="X4">
        <v>33</v>
      </c>
      <c r="Y4">
        <v>2</v>
      </c>
      <c r="Z4">
        <v>1</v>
      </c>
      <c r="AA4" s="3">
        <v>3</v>
      </c>
      <c r="AB4" s="3">
        <v>1</v>
      </c>
      <c r="AC4">
        <v>1</v>
      </c>
      <c r="AD4">
        <v>0</v>
      </c>
      <c r="AE4">
        <v>4.4444444444444444E-3</v>
      </c>
      <c r="AF4">
        <v>7.874015748031496E-3</v>
      </c>
      <c r="AG4">
        <v>5.5865921787709499E-3</v>
      </c>
      <c r="AH4">
        <v>0</v>
      </c>
      <c r="AI4">
        <v>0</v>
      </c>
      <c r="AJ4">
        <v>0</v>
      </c>
      <c r="AK4" s="3">
        <v>2</v>
      </c>
      <c r="AL4" s="3">
        <v>0</v>
      </c>
      <c r="AM4">
        <v>2</v>
      </c>
      <c r="AN4">
        <v>0</v>
      </c>
      <c r="AO4">
        <v>2.9629629629629628E-3</v>
      </c>
      <c r="AP4">
        <v>0</v>
      </c>
      <c r="AQ4">
        <v>1.11731843575419E-2</v>
      </c>
      <c r="AR4">
        <v>0</v>
      </c>
      <c r="AS4">
        <v>2</v>
      </c>
      <c r="AT4">
        <v>0</v>
      </c>
      <c r="AU4" s="3">
        <v>14</v>
      </c>
      <c r="AV4" s="3">
        <v>0</v>
      </c>
      <c r="AW4">
        <v>12</v>
      </c>
      <c r="AX4">
        <v>0</v>
      </c>
      <c r="AY4">
        <v>2.074074074074074E-2</v>
      </c>
      <c r="AZ4">
        <v>0</v>
      </c>
      <c r="BA4">
        <v>6.7039106145251395E-2</v>
      </c>
      <c r="BB4">
        <v>0</v>
      </c>
      <c r="BC4">
        <v>13</v>
      </c>
      <c r="BD4">
        <v>2</v>
      </c>
      <c r="BE4" s="3">
        <v>33</v>
      </c>
      <c r="BF4" s="3">
        <v>2</v>
      </c>
      <c r="BG4">
        <v>19</v>
      </c>
      <c r="BH4">
        <v>1</v>
      </c>
      <c r="BI4">
        <v>4.8888888888888891E-2</v>
      </c>
      <c r="BJ4">
        <v>1.5748031496062992E-2</v>
      </c>
      <c r="BK4">
        <v>0.10614525139664804</v>
      </c>
      <c r="BL4">
        <v>3.0303030303030304E-2</v>
      </c>
      <c r="BM4">
        <v>19</v>
      </c>
      <c r="BN4">
        <v>3</v>
      </c>
      <c r="BO4" s="3">
        <v>37</v>
      </c>
      <c r="BP4" s="3">
        <v>6</v>
      </c>
      <c r="BQ4">
        <v>18</v>
      </c>
      <c r="BR4">
        <v>0</v>
      </c>
      <c r="BS4">
        <v>5.4814814814814816E-2</v>
      </c>
      <c r="BT4">
        <v>4.7244094488188976E-2</v>
      </c>
      <c r="BU4">
        <v>0.1005586592178771</v>
      </c>
      <c r="BV4">
        <v>0</v>
      </c>
      <c r="BW4">
        <v>39</v>
      </c>
      <c r="BX4">
        <v>13</v>
      </c>
      <c r="BY4" s="3">
        <v>67</v>
      </c>
      <c r="BZ4" s="3">
        <v>24</v>
      </c>
      <c r="CA4">
        <v>27</v>
      </c>
      <c r="CB4">
        <v>1</v>
      </c>
      <c r="CC4">
        <v>9.9259259259259255E-2</v>
      </c>
      <c r="CD4">
        <v>0.1889763779527559</v>
      </c>
      <c r="CE4">
        <v>0.15083798882681565</v>
      </c>
      <c r="CF4">
        <v>3.0303030303030304E-2</v>
      </c>
      <c r="CG4">
        <v>66</v>
      </c>
      <c r="CH4">
        <v>21</v>
      </c>
      <c r="CI4" s="3">
        <v>96</v>
      </c>
      <c r="CJ4" s="3">
        <v>32</v>
      </c>
      <c r="CK4">
        <v>29</v>
      </c>
      <c r="CL4">
        <v>1</v>
      </c>
      <c r="CM4">
        <v>0.14222222222222222</v>
      </c>
      <c r="CN4">
        <v>0.25196850393700787</v>
      </c>
      <c r="CO4">
        <v>0.16201117318435754</v>
      </c>
      <c r="CP4">
        <v>3.0303030303030304E-2</v>
      </c>
      <c r="CQ4">
        <v>120</v>
      </c>
      <c r="CR4">
        <v>36</v>
      </c>
      <c r="CS4" s="6">
        <v>168</v>
      </c>
      <c r="CT4" s="3">
        <v>49</v>
      </c>
      <c r="CU4">
        <v>41</v>
      </c>
      <c r="CV4">
        <v>7</v>
      </c>
      <c r="CW4">
        <v>0.24888888888888888</v>
      </c>
      <c r="CX4">
        <v>0.38582677165354329</v>
      </c>
      <c r="CY4">
        <v>0.22905027932960895</v>
      </c>
      <c r="CZ4">
        <v>0.21212121212121213</v>
      </c>
      <c r="DA4">
        <v>135</v>
      </c>
      <c r="DB4">
        <v>9</v>
      </c>
      <c r="DC4" s="3">
        <v>169</v>
      </c>
      <c r="DD4" s="3">
        <v>10</v>
      </c>
      <c r="DE4">
        <v>20</v>
      </c>
      <c r="DF4">
        <v>14</v>
      </c>
      <c r="DG4">
        <v>0.25037037037037035</v>
      </c>
      <c r="DH4">
        <v>7.874015748031496E-2</v>
      </c>
      <c r="DI4">
        <v>0.11173184357541899</v>
      </c>
      <c r="DJ4">
        <v>0.42424242424242425</v>
      </c>
      <c r="DK4">
        <v>58</v>
      </c>
      <c r="DL4">
        <v>0</v>
      </c>
      <c r="DM4" s="3">
        <v>75</v>
      </c>
      <c r="DN4" s="3">
        <v>0</v>
      </c>
      <c r="DO4">
        <v>8</v>
      </c>
      <c r="DP4">
        <v>9</v>
      </c>
      <c r="DQ4">
        <v>0.1111111111111111</v>
      </c>
      <c r="DR4">
        <v>0</v>
      </c>
      <c r="DS4">
        <v>4.4692737430167599E-2</v>
      </c>
      <c r="DT4">
        <v>0.27272727272727271</v>
      </c>
    </row>
    <row r="5" spans="1:124" x14ac:dyDescent="0.25">
      <c r="A5">
        <v>84</v>
      </c>
      <c r="B5" t="s">
        <v>23</v>
      </c>
      <c r="C5">
        <v>0</v>
      </c>
      <c r="D5" s="1">
        <v>43911</v>
      </c>
      <c r="E5">
        <v>581</v>
      </c>
      <c r="F5">
        <v>97</v>
      </c>
      <c r="G5" s="3">
        <v>821</v>
      </c>
      <c r="H5" s="3">
        <f>SUM(L5:U5)</f>
        <v>809</v>
      </c>
      <c r="I5" s="3">
        <f>G5-H5</f>
        <v>12</v>
      </c>
      <c r="J5" s="9">
        <f>I5*100/G5</f>
        <v>1.4616321559074299</v>
      </c>
      <c r="K5" s="9">
        <f t="shared" si="0"/>
        <v>1.4616321559074299</v>
      </c>
      <c r="L5" s="3">
        <v>4</v>
      </c>
      <c r="M5" s="3">
        <v>2</v>
      </c>
      <c r="N5" s="3">
        <v>16</v>
      </c>
      <c r="O5" s="3">
        <v>39</v>
      </c>
      <c r="P5" s="3">
        <v>50</v>
      </c>
      <c r="Q5" s="3">
        <v>79</v>
      </c>
      <c r="R5" s="3">
        <v>119</v>
      </c>
      <c r="S5" s="6">
        <v>214</v>
      </c>
      <c r="T5" s="3">
        <v>198</v>
      </c>
      <c r="U5" s="3">
        <v>88</v>
      </c>
      <c r="V5" s="8">
        <v>148</v>
      </c>
      <c r="W5">
        <v>200</v>
      </c>
      <c r="X5">
        <v>40</v>
      </c>
      <c r="Y5">
        <v>3</v>
      </c>
      <c r="Z5">
        <v>1</v>
      </c>
      <c r="AA5" s="3">
        <v>4</v>
      </c>
      <c r="AB5" s="3">
        <v>2</v>
      </c>
      <c r="AC5">
        <v>1</v>
      </c>
      <c r="AD5">
        <v>0</v>
      </c>
      <c r="AE5">
        <v>4.8721071863580996E-3</v>
      </c>
      <c r="AF5">
        <v>1.3513513513513514E-2</v>
      </c>
      <c r="AG5">
        <v>5.0000000000000001E-3</v>
      </c>
      <c r="AH5">
        <v>0</v>
      </c>
      <c r="AI5">
        <v>0</v>
      </c>
      <c r="AJ5">
        <v>0</v>
      </c>
      <c r="AK5" s="3">
        <v>2</v>
      </c>
      <c r="AL5" s="3">
        <v>0</v>
      </c>
      <c r="AM5">
        <v>2</v>
      </c>
      <c r="AN5">
        <v>0</v>
      </c>
      <c r="AO5">
        <v>2.4360535931790498E-3</v>
      </c>
      <c r="AP5">
        <v>0</v>
      </c>
      <c r="AQ5">
        <v>0.01</v>
      </c>
      <c r="AR5">
        <v>0</v>
      </c>
      <c r="AS5">
        <v>4</v>
      </c>
      <c r="AT5">
        <v>0</v>
      </c>
      <c r="AU5" s="3">
        <v>16</v>
      </c>
      <c r="AV5" s="3">
        <v>0</v>
      </c>
      <c r="AW5">
        <v>12</v>
      </c>
      <c r="AX5">
        <v>0</v>
      </c>
      <c r="AY5">
        <v>1.9488428745432398E-2</v>
      </c>
      <c r="AZ5">
        <v>0</v>
      </c>
      <c r="BA5">
        <v>0.06</v>
      </c>
      <c r="BB5">
        <v>0</v>
      </c>
      <c r="BC5">
        <v>16</v>
      </c>
      <c r="BD5">
        <v>2</v>
      </c>
      <c r="BE5" s="3">
        <v>39</v>
      </c>
      <c r="BF5" s="3">
        <v>4</v>
      </c>
      <c r="BG5">
        <v>22</v>
      </c>
      <c r="BH5">
        <v>1</v>
      </c>
      <c r="BI5">
        <v>4.7503045066991476E-2</v>
      </c>
      <c r="BJ5">
        <v>2.7027027027027029E-2</v>
      </c>
      <c r="BK5">
        <v>0.11</v>
      </c>
      <c r="BL5">
        <v>2.5000000000000001E-2</v>
      </c>
      <c r="BM5">
        <v>27</v>
      </c>
      <c r="BN5">
        <v>4</v>
      </c>
      <c r="BO5" s="3">
        <v>50</v>
      </c>
      <c r="BP5" s="3">
        <v>8</v>
      </c>
      <c r="BQ5">
        <v>23</v>
      </c>
      <c r="BR5">
        <v>0</v>
      </c>
      <c r="BS5">
        <v>6.090133982947625E-2</v>
      </c>
      <c r="BT5">
        <v>5.4054054054054057E-2</v>
      </c>
      <c r="BU5">
        <v>0.115</v>
      </c>
      <c r="BV5">
        <v>0</v>
      </c>
      <c r="BW5">
        <v>49</v>
      </c>
      <c r="BX5">
        <v>15</v>
      </c>
      <c r="BY5" s="3">
        <v>79</v>
      </c>
      <c r="BZ5" s="3">
        <v>27</v>
      </c>
      <c r="CA5">
        <v>29</v>
      </c>
      <c r="CB5">
        <v>1</v>
      </c>
      <c r="CC5">
        <v>9.6224116930572479E-2</v>
      </c>
      <c r="CD5">
        <v>0.18243243243243243</v>
      </c>
      <c r="CE5">
        <v>0.14499999999999999</v>
      </c>
      <c r="CF5">
        <v>2.5000000000000001E-2</v>
      </c>
      <c r="CG5">
        <v>82</v>
      </c>
      <c r="CH5">
        <v>23</v>
      </c>
      <c r="CI5" s="3">
        <v>119</v>
      </c>
      <c r="CJ5" s="3">
        <v>38</v>
      </c>
      <c r="CK5">
        <v>35</v>
      </c>
      <c r="CL5">
        <v>2</v>
      </c>
      <c r="CM5">
        <v>0.14494518879415347</v>
      </c>
      <c r="CN5">
        <v>0.25675675675675674</v>
      </c>
      <c r="CO5">
        <v>0.17499999999999999</v>
      </c>
      <c r="CP5">
        <v>0.05</v>
      </c>
      <c r="CQ5">
        <v>159</v>
      </c>
      <c r="CR5">
        <v>41</v>
      </c>
      <c r="CS5" s="6">
        <v>214</v>
      </c>
      <c r="CT5" s="3">
        <v>59</v>
      </c>
      <c r="CU5">
        <v>45</v>
      </c>
      <c r="CV5">
        <v>10</v>
      </c>
      <c r="CW5">
        <v>0.26065773447015833</v>
      </c>
      <c r="CX5">
        <v>0.39864864864864863</v>
      </c>
      <c r="CY5">
        <v>0.22500000000000001</v>
      </c>
      <c r="CZ5">
        <v>0.25</v>
      </c>
      <c r="DA5">
        <v>159</v>
      </c>
      <c r="DB5">
        <v>9</v>
      </c>
      <c r="DC5" s="3">
        <v>198</v>
      </c>
      <c r="DD5" s="3">
        <v>12</v>
      </c>
      <c r="DE5">
        <v>22</v>
      </c>
      <c r="DF5">
        <v>17</v>
      </c>
      <c r="DG5">
        <v>0.24116930572472595</v>
      </c>
      <c r="DH5">
        <v>8.1081081081081086E-2</v>
      </c>
      <c r="DI5">
        <v>0.11</v>
      </c>
      <c r="DJ5">
        <v>0.42499999999999999</v>
      </c>
      <c r="DK5">
        <v>71</v>
      </c>
      <c r="DL5">
        <v>0</v>
      </c>
      <c r="DM5" s="3">
        <v>88</v>
      </c>
      <c r="DN5" s="3">
        <v>0</v>
      </c>
      <c r="DO5">
        <v>8</v>
      </c>
      <c r="DP5">
        <v>9</v>
      </c>
      <c r="DQ5">
        <v>0.1071863580998782</v>
      </c>
      <c r="DR5">
        <v>0</v>
      </c>
      <c r="DS5">
        <v>0.04</v>
      </c>
      <c r="DT5">
        <v>0.22500000000000001</v>
      </c>
    </row>
    <row r="6" spans="1:124" x14ac:dyDescent="0.25">
      <c r="A6">
        <v>84</v>
      </c>
      <c r="B6" t="s">
        <v>23</v>
      </c>
      <c r="C6">
        <v>0</v>
      </c>
      <c r="D6" s="1">
        <v>43912</v>
      </c>
      <c r="E6">
        <v>679</v>
      </c>
      <c r="F6">
        <v>119</v>
      </c>
      <c r="G6" s="3">
        <v>951</v>
      </c>
      <c r="H6" s="3">
        <f>SUM(L6:U6)</f>
        <v>936</v>
      </c>
      <c r="I6" s="3">
        <f>G6-H6</f>
        <v>15</v>
      </c>
      <c r="J6" s="9">
        <f>I6*100/G6</f>
        <v>1.5772870662460567</v>
      </c>
      <c r="K6" s="9">
        <f t="shared" si="0"/>
        <v>1.5772870662460567</v>
      </c>
      <c r="L6" s="3">
        <v>6</v>
      </c>
      <c r="M6" s="3">
        <v>2</v>
      </c>
      <c r="N6" s="3">
        <v>18</v>
      </c>
      <c r="O6" s="3">
        <v>43</v>
      </c>
      <c r="P6" s="3">
        <v>60</v>
      </c>
      <c r="Q6" s="3">
        <v>96</v>
      </c>
      <c r="R6" s="3">
        <v>141</v>
      </c>
      <c r="S6" s="6">
        <v>248</v>
      </c>
      <c r="T6" s="3">
        <v>221</v>
      </c>
      <c r="U6" s="3">
        <v>101</v>
      </c>
      <c r="V6" s="8">
        <v>170</v>
      </c>
      <c r="W6">
        <v>220</v>
      </c>
      <c r="X6">
        <v>52</v>
      </c>
      <c r="Y6">
        <v>5</v>
      </c>
      <c r="Z6">
        <v>1</v>
      </c>
      <c r="AA6" s="3">
        <v>6</v>
      </c>
      <c r="AB6" s="3">
        <v>2</v>
      </c>
      <c r="AC6">
        <v>1</v>
      </c>
      <c r="AD6">
        <v>0</v>
      </c>
      <c r="AE6">
        <v>6.3091482649842269E-3</v>
      </c>
      <c r="AF6">
        <v>1.1764705882352941E-2</v>
      </c>
      <c r="AG6">
        <v>4.5454545454545452E-3</v>
      </c>
      <c r="AH6">
        <v>0</v>
      </c>
      <c r="AI6">
        <v>0</v>
      </c>
      <c r="AJ6">
        <v>0</v>
      </c>
      <c r="AK6" s="3">
        <v>2</v>
      </c>
      <c r="AL6" s="3">
        <v>0</v>
      </c>
      <c r="AM6">
        <v>2</v>
      </c>
      <c r="AN6">
        <v>0</v>
      </c>
      <c r="AO6">
        <v>2.103049421661409E-3</v>
      </c>
      <c r="AP6">
        <v>0</v>
      </c>
      <c r="AQ6">
        <v>9.0909090909090905E-3</v>
      </c>
      <c r="AR6">
        <v>0</v>
      </c>
      <c r="AS6">
        <v>6</v>
      </c>
      <c r="AT6">
        <v>1</v>
      </c>
      <c r="AU6" s="3">
        <v>18</v>
      </c>
      <c r="AV6" s="3">
        <v>1</v>
      </c>
      <c r="AW6">
        <v>12</v>
      </c>
      <c r="AX6">
        <v>0</v>
      </c>
      <c r="AY6">
        <v>1.8927444794952682E-2</v>
      </c>
      <c r="AZ6">
        <v>5.8823529411764705E-3</v>
      </c>
      <c r="BA6">
        <v>5.4545454545454543E-2</v>
      </c>
      <c r="BB6">
        <v>0</v>
      </c>
      <c r="BC6">
        <v>18</v>
      </c>
      <c r="BD6">
        <v>3</v>
      </c>
      <c r="BE6" s="3">
        <v>43</v>
      </c>
      <c r="BF6" s="3">
        <v>5</v>
      </c>
      <c r="BG6">
        <v>24</v>
      </c>
      <c r="BH6">
        <v>1</v>
      </c>
      <c r="BI6">
        <v>4.5215562565720298E-2</v>
      </c>
      <c r="BJ6">
        <v>2.9411764705882353E-2</v>
      </c>
      <c r="BK6">
        <v>0.10909090909090909</v>
      </c>
      <c r="BL6">
        <v>1.9230769230769232E-2</v>
      </c>
      <c r="BM6">
        <v>30</v>
      </c>
      <c r="BN6">
        <v>6</v>
      </c>
      <c r="BO6" s="3">
        <v>60</v>
      </c>
      <c r="BP6" s="3">
        <v>10</v>
      </c>
      <c r="BQ6">
        <v>30</v>
      </c>
      <c r="BR6">
        <v>0</v>
      </c>
      <c r="BS6">
        <v>6.3091482649842268E-2</v>
      </c>
      <c r="BT6">
        <v>5.8823529411764705E-2</v>
      </c>
      <c r="BU6">
        <v>0.13636363636363635</v>
      </c>
      <c r="BV6">
        <v>0</v>
      </c>
      <c r="BW6">
        <v>63</v>
      </c>
      <c r="BX6">
        <v>17</v>
      </c>
      <c r="BY6" s="3">
        <v>96</v>
      </c>
      <c r="BZ6" s="3">
        <v>31</v>
      </c>
      <c r="CA6">
        <v>32</v>
      </c>
      <c r="CB6">
        <v>1</v>
      </c>
      <c r="CC6">
        <v>0.10094637223974763</v>
      </c>
      <c r="CD6">
        <v>0.18235294117647058</v>
      </c>
      <c r="CE6">
        <v>0.14545454545454545</v>
      </c>
      <c r="CF6">
        <v>1.9230769230769232E-2</v>
      </c>
      <c r="CG6">
        <v>97</v>
      </c>
      <c r="CH6">
        <v>31</v>
      </c>
      <c r="CI6" s="3">
        <v>141</v>
      </c>
      <c r="CJ6" s="3">
        <v>45</v>
      </c>
      <c r="CK6">
        <v>42</v>
      </c>
      <c r="CL6">
        <v>2</v>
      </c>
      <c r="CM6">
        <v>0.14826498422712933</v>
      </c>
      <c r="CN6">
        <v>0.26470588235294118</v>
      </c>
      <c r="CO6">
        <v>0.19090909090909092</v>
      </c>
      <c r="CP6">
        <v>3.8461538461538464E-2</v>
      </c>
      <c r="CQ6">
        <v>189</v>
      </c>
      <c r="CR6">
        <v>47</v>
      </c>
      <c r="CS6" s="6">
        <v>248</v>
      </c>
      <c r="CT6" s="3">
        <v>67</v>
      </c>
      <c r="CU6">
        <v>46</v>
      </c>
      <c r="CV6">
        <v>13</v>
      </c>
      <c r="CW6">
        <v>0.26077812828601471</v>
      </c>
      <c r="CX6">
        <v>0.39411764705882352</v>
      </c>
      <c r="CY6">
        <v>0.20909090909090908</v>
      </c>
      <c r="CZ6">
        <v>0.25</v>
      </c>
      <c r="DA6">
        <v>179</v>
      </c>
      <c r="DB6">
        <v>10</v>
      </c>
      <c r="DC6" s="3">
        <v>221</v>
      </c>
      <c r="DD6" s="3">
        <v>13</v>
      </c>
      <c r="DE6">
        <v>22</v>
      </c>
      <c r="DF6">
        <v>20</v>
      </c>
      <c r="DG6">
        <v>0.2323869610935857</v>
      </c>
      <c r="DH6">
        <v>7.6470588235294124E-2</v>
      </c>
      <c r="DI6">
        <v>0.1</v>
      </c>
      <c r="DJ6">
        <v>0.38461538461538464</v>
      </c>
      <c r="DK6">
        <v>78</v>
      </c>
      <c r="DL6">
        <v>0</v>
      </c>
      <c r="DM6" s="3">
        <v>101</v>
      </c>
      <c r="DN6" s="3">
        <v>0</v>
      </c>
      <c r="DO6">
        <v>8</v>
      </c>
      <c r="DP6">
        <v>15</v>
      </c>
      <c r="DQ6">
        <v>0.10620399579390116</v>
      </c>
      <c r="DR6">
        <v>0</v>
      </c>
      <c r="DS6">
        <v>3.6363636363636362E-2</v>
      </c>
      <c r="DT6">
        <v>0.28846153846153844</v>
      </c>
    </row>
    <row r="7" spans="1:124" x14ac:dyDescent="0.25">
      <c r="A7">
        <v>84</v>
      </c>
      <c r="B7" t="s">
        <v>23</v>
      </c>
      <c r="C7">
        <v>0</v>
      </c>
      <c r="D7" s="1">
        <v>43913</v>
      </c>
      <c r="E7">
        <v>853</v>
      </c>
      <c r="F7">
        <v>157</v>
      </c>
      <c r="G7" s="3">
        <v>1177</v>
      </c>
      <c r="H7" s="3">
        <f>SUM(L7:U7)</f>
        <v>1156</v>
      </c>
      <c r="I7" s="3">
        <f>G7-H7</f>
        <v>21</v>
      </c>
      <c r="J7" s="9">
        <f>I7*100/G7</f>
        <v>1.7841971112999151</v>
      </c>
      <c r="K7" s="9">
        <f t="shared" si="0"/>
        <v>1.7841971112999151</v>
      </c>
      <c r="L7" s="3">
        <v>6</v>
      </c>
      <c r="M7" s="3">
        <v>2</v>
      </c>
      <c r="N7" s="3">
        <v>23</v>
      </c>
      <c r="O7" s="3">
        <v>50</v>
      </c>
      <c r="P7" s="3">
        <v>71</v>
      </c>
      <c r="Q7" s="3">
        <v>120</v>
      </c>
      <c r="R7" s="3">
        <v>185</v>
      </c>
      <c r="S7" s="6">
        <v>300</v>
      </c>
      <c r="T7" s="3">
        <v>274</v>
      </c>
      <c r="U7" s="3">
        <v>125</v>
      </c>
      <c r="V7" s="8">
        <v>212</v>
      </c>
      <c r="W7">
        <v>254</v>
      </c>
      <c r="X7">
        <v>70</v>
      </c>
      <c r="Y7">
        <v>3</v>
      </c>
      <c r="Z7">
        <v>1</v>
      </c>
      <c r="AA7" s="3">
        <v>6</v>
      </c>
      <c r="AB7" s="3">
        <v>2</v>
      </c>
      <c r="AC7">
        <v>3</v>
      </c>
      <c r="AD7">
        <v>0</v>
      </c>
      <c r="AE7">
        <v>5.0977060322854716E-3</v>
      </c>
      <c r="AF7">
        <v>9.433962264150943E-3</v>
      </c>
      <c r="AG7">
        <v>1.1811023622047244E-2</v>
      </c>
      <c r="AH7">
        <v>0</v>
      </c>
      <c r="AI7">
        <v>0</v>
      </c>
      <c r="AJ7">
        <v>0</v>
      </c>
      <c r="AK7" s="3">
        <v>2</v>
      </c>
      <c r="AL7" s="3">
        <v>0</v>
      </c>
      <c r="AM7">
        <v>2</v>
      </c>
      <c r="AN7">
        <v>0</v>
      </c>
      <c r="AO7">
        <v>1.6992353440951572E-3</v>
      </c>
      <c r="AP7">
        <v>0</v>
      </c>
      <c r="AQ7">
        <v>7.874015748031496E-3</v>
      </c>
      <c r="AR7">
        <v>0</v>
      </c>
      <c r="AS7">
        <v>6</v>
      </c>
      <c r="AT7">
        <v>2</v>
      </c>
      <c r="AU7" s="3">
        <v>23</v>
      </c>
      <c r="AV7" s="3">
        <v>3</v>
      </c>
      <c r="AW7">
        <v>17</v>
      </c>
      <c r="AX7">
        <v>0</v>
      </c>
      <c r="AY7">
        <v>1.9541206457094309E-2</v>
      </c>
      <c r="AZ7">
        <v>1.4150943396226415E-2</v>
      </c>
      <c r="BA7">
        <v>6.6929133858267723E-2</v>
      </c>
      <c r="BB7">
        <v>0</v>
      </c>
      <c r="BC7">
        <v>22</v>
      </c>
      <c r="BD7">
        <v>2</v>
      </c>
      <c r="BE7" s="3">
        <v>50</v>
      </c>
      <c r="BF7" s="3">
        <v>5</v>
      </c>
      <c r="BG7">
        <v>27</v>
      </c>
      <c r="BH7">
        <v>1</v>
      </c>
      <c r="BI7">
        <v>4.2480883602378929E-2</v>
      </c>
      <c r="BJ7">
        <v>2.358490566037736E-2</v>
      </c>
      <c r="BK7">
        <v>0.1062992125984252</v>
      </c>
      <c r="BL7">
        <v>1.4285714285714285E-2</v>
      </c>
      <c r="BM7">
        <v>37</v>
      </c>
      <c r="BN7">
        <v>10</v>
      </c>
      <c r="BO7" s="3">
        <v>71</v>
      </c>
      <c r="BP7" s="3">
        <v>14</v>
      </c>
      <c r="BQ7">
        <v>34</v>
      </c>
      <c r="BR7">
        <v>0</v>
      </c>
      <c r="BS7">
        <v>6.0322854715378078E-2</v>
      </c>
      <c r="BT7">
        <v>6.6037735849056603E-2</v>
      </c>
      <c r="BU7">
        <v>0.13385826771653545</v>
      </c>
      <c r="BV7">
        <v>0</v>
      </c>
      <c r="BW7">
        <v>81</v>
      </c>
      <c r="BX7">
        <v>22</v>
      </c>
      <c r="BY7" s="3">
        <v>120</v>
      </c>
      <c r="BZ7" s="3">
        <v>37</v>
      </c>
      <c r="CA7">
        <v>38</v>
      </c>
      <c r="CB7">
        <v>1</v>
      </c>
      <c r="CC7">
        <v>0.10195412064570943</v>
      </c>
      <c r="CD7">
        <v>0.17452830188679244</v>
      </c>
      <c r="CE7">
        <v>0.14960629921259844</v>
      </c>
      <c r="CF7">
        <v>1.4285714285714285E-2</v>
      </c>
      <c r="CG7">
        <v>138</v>
      </c>
      <c r="CH7">
        <v>48</v>
      </c>
      <c r="CI7" s="3">
        <v>185</v>
      </c>
      <c r="CJ7" s="3">
        <v>60</v>
      </c>
      <c r="CK7">
        <v>43</v>
      </c>
      <c r="CL7">
        <v>4</v>
      </c>
      <c r="CM7">
        <v>0.15717926932880205</v>
      </c>
      <c r="CN7">
        <v>0.28301886792452829</v>
      </c>
      <c r="CO7">
        <v>0.16929133858267717</v>
      </c>
      <c r="CP7">
        <v>5.7142857142857141E-2</v>
      </c>
      <c r="CQ7">
        <v>232</v>
      </c>
      <c r="CR7">
        <v>56</v>
      </c>
      <c r="CS7" s="6">
        <v>300</v>
      </c>
      <c r="CT7" s="3">
        <v>78</v>
      </c>
      <c r="CU7">
        <v>51</v>
      </c>
      <c r="CV7">
        <v>17</v>
      </c>
      <c r="CW7">
        <v>0.25488530161427359</v>
      </c>
      <c r="CX7">
        <v>0.36792452830188677</v>
      </c>
      <c r="CY7">
        <v>0.20078740157480315</v>
      </c>
      <c r="CZ7">
        <v>0.24285714285714285</v>
      </c>
      <c r="DA7">
        <v>221</v>
      </c>
      <c r="DB7">
        <v>14</v>
      </c>
      <c r="DC7" s="3">
        <v>274</v>
      </c>
      <c r="DD7" s="3">
        <v>16</v>
      </c>
      <c r="DE7">
        <v>26</v>
      </c>
      <c r="DF7">
        <v>27</v>
      </c>
      <c r="DG7">
        <v>0.23279524214103653</v>
      </c>
      <c r="DH7">
        <v>7.5471698113207544E-2</v>
      </c>
      <c r="DI7">
        <v>0.10236220472440945</v>
      </c>
      <c r="DJ7">
        <v>0.38571428571428573</v>
      </c>
      <c r="DK7">
        <v>96</v>
      </c>
      <c r="DL7">
        <v>0</v>
      </c>
      <c r="DM7" s="3">
        <v>125</v>
      </c>
      <c r="DN7" s="3">
        <v>0</v>
      </c>
      <c r="DO7">
        <v>9</v>
      </c>
      <c r="DP7">
        <v>20</v>
      </c>
      <c r="DQ7">
        <v>0.10620220900594732</v>
      </c>
      <c r="DR7">
        <v>0</v>
      </c>
      <c r="DS7">
        <v>3.5433070866141732E-2</v>
      </c>
      <c r="DT7">
        <v>0.2857142857142857</v>
      </c>
    </row>
    <row r="8" spans="1:124" x14ac:dyDescent="0.25">
      <c r="A8">
        <v>84</v>
      </c>
      <c r="B8" t="s">
        <v>23</v>
      </c>
      <c r="C8">
        <v>0</v>
      </c>
      <c r="D8" s="1">
        <v>43914</v>
      </c>
      <c r="E8">
        <v>981</v>
      </c>
      <c r="F8">
        <v>190</v>
      </c>
      <c r="G8" s="3">
        <v>1381</v>
      </c>
      <c r="H8" s="3">
        <f>SUM(L8:U8)</f>
        <v>1354</v>
      </c>
      <c r="I8" s="3">
        <f>G8-H8</f>
        <v>27</v>
      </c>
      <c r="J8" s="9">
        <f>I8*100/G8</f>
        <v>1.9551049963794351</v>
      </c>
      <c r="K8" s="9">
        <f t="shared" si="0"/>
        <v>1.9551049963794351</v>
      </c>
      <c r="L8" s="3">
        <v>8</v>
      </c>
      <c r="M8" s="3">
        <v>2</v>
      </c>
      <c r="N8" s="3">
        <v>30</v>
      </c>
      <c r="O8" s="3">
        <v>57</v>
      </c>
      <c r="P8" s="3">
        <v>90</v>
      </c>
      <c r="Q8" s="3">
        <v>146</v>
      </c>
      <c r="R8" s="3">
        <v>205</v>
      </c>
      <c r="S8" s="6">
        <v>346</v>
      </c>
      <c r="T8" s="3">
        <v>321</v>
      </c>
      <c r="U8" s="3">
        <v>149</v>
      </c>
      <c r="V8" s="8">
        <v>253</v>
      </c>
      <c r="W8">
        <v>314</v>
      </c>
      <c r="X8">
        <v>86</v>
      </c>
      <c r="Y8">
        <v>3</v>
      </c>
      <c r="Z8">
        <v>0</v>
      </c>
      <c r="AA8" s="3">
        <v>8</v>
      </c>
      <c r="AB8" s="3">
        <v>2</v>
      </c>
      <c r="AC8">
        <v>5</v>
      </c>
      <c r="AD8">
        <v>0</v>
      </c>
      <c r="AE8">
        <v>5.7929036929761039E-3</v>
      </c>
      <c r="AF8">
        <v>7.9051383399209481E-3</v>
      </c>
      <c r="AG8">
        <v>1.5923566878980892E-2</v>
      </c>
      <c r="AH8">
        <v>0</v>
      </c>
      <c r="AI8">
        <v>0</v>
      </c>
      <c r="AJ8">
        <v>0</v>
      </c>
      <c r="AK8" s="3">
        <v>2</v>
      </c>
      <c r="AL8" s="3">
        <v>0</v>
      </c>
      <c r="AM8">
        <v>2</v>
      </c>
      <c r="AN8">
        <v>0</v>
      </c>
      <c r="AO8">
        <v>1.448225923244026E-3</v>
      </c>
      <c r="AP8">
        <v>0</v>
      </c>
      <c r="AQ8">
        <v>6.369426751592357E-3</v>
      </c>
      <c r="AR8">
        <v>0</v>
      </c>
      <c r="AS8">
        <v>9</v>
      </c>
      <c r="AT8">
        <v>2</v>
      </c>
      <c r="AU8" s="3">
        <v>30</v>
      </c>
      <c r="AV8" s="3">
        <v>5</v>
      </c>
      <c r="AW8">
        <v>21</v>
      </c>
      <c r="AX8">
        <v>0</v>
      </c>
      <c r="AY8">
        <v>2.1723388848660392E-2</v>
      </c>
      <c r="AZ8">
        <v>1.9762845849802372E-2</v>
      </c>
      <c r="BA8">
        <v>6.6878980891719744E-2</v>
      </c>
      <c r="BB8">
        <v>0</v>
      </c>
      <c r="BC8">
        <v>22</v>
      </c>
      <c r="BD8">
        <v>3</v>
      </c>
      <c r="BE8" s="3">
        <v>57</v>
      </c>
      <c r="BF8" s="3">
        <v>6</v>
      </c>
      <c r="BG8">
        <v>34</v>
      </c>
      <c r="BH8">
        <v>1</v>
      </c>
      <c r="BI8">
        <v>4.1274438812454746E-2</v>
      </c>
      <c r="BJ8">
        <v>2.3715415019762844E-2</v>
      </c>
      <c r="BK8">
        <v>0.10828025477707007</v>
      </c>
      <c r="BL8">
        <v>1.1627906976744186E-2</v>
      </c>
      <c r="BM8">
        <v>50</v>
      </c>
      <c r="BN8">
        <v>13</v>
      </c>
      <c r="BO8" s="3">
        <v>90</v>
      </c>
      <c r="BP8" s="3">
        <v>19</v>
      </c>
      <c r="BQ8">
        <v>39</v>
      </c>
      <c r="BR8">
        <v>1</v>
      </c>
      <c r="BS8">
        <v>6.5170166545981179E-2</v>
      </c>
      <c r="BT8">
        <v>7.5098814229249009E-2</v>
      </c>
      <c r="BU8">
        <v>0.12420382165605096</v>
      </c>
      <c r="BV8">
        <v>1.1627906976744186E-2</v>
      </c>
      <c r="BW8">
        <v>93</v>
      </c>
      <c r="BX8">
        <v>28</v>
      </c>
      <c r="BY8" s="3">
        <v>146</v>
      </c>
      <c r="BZ8" s="3">
        <v>44</v>
      </c>
      <c r="CA8">
        <v>50</v>
      </c>
      <c r="CB8">
        <v>3</v>
      </c>
      <c r="CC8">
        <v>0.1057204923968139</v>
      </c>
      <c r="CD8">
        <v>0.17391304347826086</v>
      </c>
      <c r="CE8">
        <v>0.15923566878980891</v>
      </c>
      <c r="CF8">
        <v>3.4883720930232558E-2</v>
      </c>
      <c r="CG8">
        <v>152</v>
      </c>
      <c r="CH8">
        <v>49</v>
      </c>
      <c r="CI8" s="3">
        <v>205</v>
      </c>
      <c r="CJ8" s="3">
        <v>67</v>
      </c>
      <c r="CK8">
        <v>49</v>
      </c>
      <c r="CL8">
        <v>4</v>
      </c>
      <c r="CM8">
        <v>0.14844315713251266</v>
      </c>
      <c r="CN8">
        <v>0.2648221343873518</v>
      </c>
      <c r="CO8">
        <v>0.15605095541401273</v>
      </c>
      <c r="CP8">
        <v>4.6511627906976744E-2</v>
      </c>
      <c r="CQ8">
        <v>267</v>
      </c>
      <c r="CR8">
        <v>70</v>
      </c>
      <c r="CS8" s="6">
        <v>346</v>
      </c>
      <c r="CT8" s="3">
        <v>91</v>
      </c>
      <c r="CU8">
        <v>58</v>
      </c>
      <c r="CV8">
        <v>21</v>
      </c>
      <c r="CW8">
        <v>0.2505430847212165</v>
      </c>
      <c r="CX8">
        <v>0.35968379446640314</v>
      </c>
      <c r="CY8">
        <v>0.18471337579617833</v>
      </c>
      <c r="CZ8">
        <v>0.2441860465116279</v>
      </c>
      <c r="DA8">
        <v>254</v>
      </c>
      <c r="DB8">
        <v>21</v>
      </c>
      <c r="DC8" s="3">
        <v>321</v>
      </c>
      <c r="DD8" s="3">
        <v>21</v>
      </c>
      <c r="DE8">
        <v>37</v>
      </c>
      <c r="DF8">
        <v>30</v>
      </c>
      <c r="DG8">
        <v>0.23244026068066617</v>
      </c>
      <c r="DH8">
        <v>8.3003952569169967E-2</v>
      </c>
      <c r="DI8">
        <v>0.1178343949044586</v>
      </c>
      <c r="DJ8">
        <v>0.34883720930232559</v>
      </c>
      <c r="DK8">
        <v>110</v>
      </c>
      <c r="DL8">
        <v>0</v>
      </c>
      <c r="DM8" s="3">
        <v>149</v>
      </c>
      <c r="DN8" s="3">
        <v>0</v>
      </c>
      <c r="DO8">
        <v>13</v>
      </c>
      <c r="DP8">
        <v>26</v>
      </c>
      <c r="DQ8">
        <v>0.10789283128167994</v>
      </c>
      <c r="DR8">
        <v>0</v>
      </c>
      <c r="DS8">
        <v>4.1401273885350316E-2</v>
      </c>
      <c r="DT8">
        <v>0.30232558139534882</v>
      </c>
    </row>
    <row r="9" spans="1:124" x14ac:dyDescent="0.25">
      <c r="A9">
        <v>84</v>
      </c>
      <c r="B9" t="s">
        <v>23</v>
      </c>
      <c r="C9">
        <v>0</v>
      </c>
      <c r="D9" s="1">
        <v>43915</v>
      </c>
      <c r="E9">
        <v>1230</v>
      </c>
      <c r="F9">
        <v>258</v>
      </c>
      <c r="G9" s="3">
        <v>1740</v>
      </c>
      <c r="H9" s="3">
        <f>SUM(L9:U9)</f>
        <v>1696</v>
      </c>
      <c r="I9" s="3">
        <f>G9-H9</f>
        <v>44</v>
      </c>
      <c r="J9" s="9">
        <f>I9*100/G9</f>
        <v>2.5287356321839081</v>
      </c>
      <c r="K9" s="9">
        <f t="shared" si="0"/>
        <v>2.5287356321839081</v>
      </c>
      <c r="L9" s="3">
        <v>11</v>
      </c>
      <c r="M9" s="3">
        <v>4</v>
      </c>
      <c r="N9" s="3">
        <v>37</v>
      </c>
      <c r="O9" s="3">
        <v>75</v>
      </c>
      <c r="P9" s="3">
        <v>117</v>
      </c>
      <c r="Q9" s="3">
        <v>191</v>
      </c>
      <c r="R9" s="3">
        <v>271</v>
      </c>
      <c r="S9" s="6">
        <v>429</v>
      </c>
      <c r="T9" s="3">
        <v>393</v>
      </c>
      <c r="U9" s="3">
        <v>168</v>
      </c>
      <c r="V9" s="8">
        <v>330</v>
      </c>
      <c r="W9">
        <v>404</v>
      </c>
      <c r="X9">
        <v>106</v>
      </c>
      <c r="Y9">
        <v>6</v>
      </c>
      <c r="Z9">
        <v>1</v>
      </c>
      <c r="AA9" s="3">
        <v>11</v>
      </c>
      <c r="AB9" s="3">
        <v>3</v>
      </c>
      <c r="AC9">
        <v>5</v>
      </c>
      <c r="AD9">
        <v>0</v>
      </c>
      <c r="AE9">
        <v>6.32183908045977E-3</v>
      </c>
      <c r="AF9">
        <v>9.0909090909090905E-3</v>
      </c>
      <c r="AG9">
        <v>1.2376237623762377E-2</v>
      </c>
      <c r="AH9">
        <v>0</v>
      </c>
      <c r="AI9">
        <v>1</v>
      </c>
      <c r="AJ9">
        <v>1</v>
      </c>
      <c r="AK9" s="3">
        <v>4</v>
      </c>
      <c r="AL9" s="3">
        <v>4</v>
      </c>
      <c r="AM9">
        <v>3</v>
      </c>
      <c r="AN9">
        <v>0</v>
      </c>
      <c r="AO9">
        <v>2.2988505747126436E-3</v>
      </c>
      <c r="AP9">
        <v>1.2121212121212121E-2</v>
      </c>
      <c r="AQ9">
        <v>7.4257425742574254E-3</v>
      </c>
      <c r="AR9">
        <v>0</v>
      </c>
      <c r="AS9">
        <v>8</v>
      </c>
      <c r="AT9">
        <v>3</v>
      </c>
      <c r="AU9" s="3">
        <v>37</v>
      </c>
      <c r="AV9" s="3">
        <v>7</v>
      </c>
      <c r="AW9">
        <v>29</v>
      </c>
      <c r="AX9">
        <v>0</v>
      </c>
      <c r="AY9">
        <v>2.1264367816091954E-2</v>
      </c>
      <c r="AZ9">
        <v>2.1212121212121213E-2</v>
      </c>
      <c r="BA9">
        <v>7.1782178217821777E-2</v>
      </c>
      <c r="BB9">
        <v>0</v>
      </c>
      <c r="BC9">
        <v>26</v>
      </c>
      <c r="BD9">
        <v>6</v>
      </c>
      <c r="BE9" s="3">
        <v>75</v>
      </c>
      <c r="BF9" s="3">
        <v>10</v>
      </c>
      <c r="BG9">
        <v>48</v>
      </c>
      <c r="BH9">
        <v>1</v>
      </c>
      <c r="BI9">
        <v>4.3103448275862072E-2</v>
      </c>
      <c r="BJ9">
        <v>3.0303030303030304E-2</v>
      </c>
      <c r="BK9">
        <v>0.11881188118811881</v>
      </c>
      <c r="BL9">
        <v>9.433962264150943E-3</v>
      </c>
      <c r="BM9">
        <v>69</v>
      </c>
      <c r="BN9">
        <v>22</v>
      </c>
      <c r="BO9" s="3">
        <v>117</v>
      </c>
      <c r="BP9" s="3">
        <v>28</v>
      </c>
      <c r="BQ9">
        <v>47</v>
      </c>
      <c r="BR9">
        <v>1</v>
      </c>
      <c r="BS9">
        <v>6.7241379310344823E-2</v>
      </c>
      <c r="BT9">
        <v>8.4848484848484854E-2</v>
      </c>
      <c r="BU9">
        <v>0.11633663366336634</v>
      </c>
      <c r="BV9">
        <v>9.433962264150943E-3</v>
      </c>
      <c r="BW9">
        <v>122</v>
      </c>
      <c r="BX9">
        <v>40</v>
      </c>
      <c r="BY9" s="3">
        <v>191</v>
      </c>
      <c r="BZ9" s="3">
        <v>59</v>
      </c>
      <c r="CA9">
        <v>65</v>
      </c>
      <c r="CB9">
        <v>4</v>
      </c>
      <c r="CC9">
        <v>0.10977011494252874</v>
      </c>
      <c r="CD9">
        <v>0.1787878787878788</v>
      </c>
      <c r="CE9">
        <v>0.1608910891089109</v>
      </c>
      <c r="CF9">
        <v>3.7735849056603772E-2</v>
      </c>
      <c r="CG9">
        <v>206</v>
      </c>
      <c r="CH9">
        <v>63</v>
      </c>
      <c r="CI9" s="3">
        <v>271</v>
      </c>
      <c r="CJ9" s="3">
        <v>87</v>
      </c>
      <c r="CK9">
        <v>61</v>
      </c>
      <c r="CL9">
        <v>4</v>
      </c>
      <c r="CM9">
        <v>0.1557471264367816</v>
      </c>
      <c r="CN9">
        <v>0.26363636363636361</v>
      </c>
      <c r="CO9">
        <v>0.15099009900990099</v>
      </c>
      <c r="CP9">
        <v>3.7735849056603772E-2</v>
      </c>
      <c r="CQ9">
        <v>328</v>
      </c>
      <c r="CR9">
        <v>87</v>
      </c>
      <c r="CS9" s="6">
        <v>429</v>
      </c>
      <c r="CT9" s="3">
        <v>113</v>
      </c>
      <c r="CU9">
        <v>73</v>
      </c>
      <c r="CV9">
        <v>28</v>
      </c>
      <c r="CW9">
        <v>0.24655172413793103</v>
      </c>
      <c r="CX9">
        <v>0.34242424242424241</v>
      </c>
      <c r="CY9">
        <v>0.18069306930693069</v>
      </c>
      <c r="CZ9">
        <v>0.26415094339622641</v>
      </c>
      <c r="DA9">
        <v>307</v>
      </c>
      <c r="DB9">
        <v>29</v>
      </c>
      <c r="DC9" s="3">
        <v>393</v>
      </c>
      <c r="DD9" s="3">
        <v>28</v>
      </c>
      <c r="DE9">
        <v>50</v>
      </c>
      <c r="DF9">
        <v>36</v>
      </c>
      <c r="DG9">
        <v>0.22586206896551725</v>
      </c>
      <c r="DH9">
        <v>8.4848484848484854E-2</v>
      </c>
      <c r="DI9">
        <v>0.12376237623762376</v>
      </c>
      <c r="DJ9">
        <v>0.33962264150943394</v>
      </c>
      <c r="DK9">
        <v>125</v>
      </c>
      <c r="DL9">
        <v>0</v>
      </c>
      <c r="DM9" s="3">
        <v>168</v>
      </c>
      <c r="DN9" s="3">
        <v>0</v>
      </c>
      <c r="DO9">
        <v>12</v>
      </c>
      <c r="DP9">
        <v>31</v>
      </c>
      <c r="DQ9">
        <v>9.6551724137931033E-2</v>
      </c>
      <c r="DR9">
        <v>0</v>
      </c>
      <c r="DS9">
        <v>2.9702970297029702E-2</v>
      </c>
      <c r="DT9">
        <v>0.29245283018867924</v>
      </c>
    </row>
    <row r="10" spans="1:124" x14ac:dyDescent="0.25">
      <c r="A10">
        <v>84</v>
      </c>
      <c r="B10" t="s">
        <v>23</v>
      </c>
      <c r="C10">
        <v>0</v>
      </c>
      <c r="D10" s="1">
        <v>43949</v>
      </c>
      <c r="E10">
        <v>2603</v>
      </c>
      <c r="F10">
        <v>395</v>
      </c>
      <c r="G10" s="3">
        <v>8684</v>
      </c>
      <c r="H10" s="3">
        <f>SUM(L10:U10)</f>
        <v>8639</v>
      </c>
      <c r="I10" s="3">
        <f>G10-H10</f>
        <v>45</v>
      </c>
      <c r="J10" s="9">
        <f>I10*100/G10</f>
        <v>0.51819438046982957</v>
      </c>
      <c r="K10" s="9">
        <f t="shared" si="0"/>
        <v>0.51819438046982957</v>
      </c>
      <c r="L10" s="3">
        <v>37</v>
      </c>
      <c r="M10" s="3">
        <v>44</v>
      </c>
      <c r="N10" s="3">
        <v>204</v>
      </c>
      <c r="O10" s="3">
        <v>336</v>
      </c>
      <c r="P10" s="3">
        <v>532</v>
      </c>
      <c r="Q10" s="3">
        <v>983</v>
      </c>
      <c r="R10" s="3">
        <v>1332</v>
      </c>
      <c r="S10" s="6">
        <v>1812</v>
      </c>
      <c r="T10" s="3">
        <v>2201</v>
      </c>
      <c r="U10" s="3">
        <v>1158</v>
      </c>
      <c r="V10" s="8">
        <v>1885</v>
      </c>
      <c r="W10">
        <v>4794</v>
      </c>
      <c r="X10">
        <v>1287</v>
      </c>
      <c r="Y10">
        <v>3</v>
      </c>
      <c r="Z10">
        <v>1</v>
      </c>
      <c r="AA10" s="3">
        <v>37</v>
      </c>
      <c r="AB10" s="3">
        <v>6</v>
      </c>
      <c r="AC10">
        <v>34</v>
      </c>
      <c r="AD10">
        <v>0</v>
      </c>
      <c r="AE10">
        <v>4.26070935052971E-3</v>
      </c>
      <c r="AF10">
        <v>3.183023872679045E-3</v>
      </c>
      <c r="AG10">
        <v>7.0921985815602835E-3</v>
      </c>
      <c r="AH10">
        <v>0</v>
      </c>
      <c r="AI10">
        <v>7</v>
      </c>
      <c r="AJ10">
        <v>2</v>
      </c>
      <c r="AK10" s="3">
        <v>44</v>
      </c>
      <c r="AL10" s="3">
        <v>15</v>
      </c>
      <c r="AM10">
        <v>37</v>
      </c>
      <c r="AN10">
        <v>0</v>
      </c>
      <c r="AO10">
        <v>5.0667894979272224E-3</v>
      </c>
      <c r="AP10">
        <v>7.9575596816976128E-3</v>
      </c>
      <c r="AQ10">
        <v>7.7179808093450148E-3</v>
      </c>
      <c r="AR10">
        <v>0</v>
      </c>
      <c r="AS10">
        <v>16</v>
      </c>
      <c r="AT10">
        <v>3</v>
      </c>
      <c r="AU10" s="3">
        <v>204</v>
      </c>
      <c r="AV10" s="3">
        <v>30</v>
      </c>
      <c r="AW10">
        <v>176</v>
      </c>
      <c r="AX10">
        <v>0</v>
      </c>
      <c r="AY10">
        <v>2.3491478581298939E-2</v>
      </c>
      <c r="AZ10">
        <v>1.5915119363395226E-2</v>
      </c>
      <c r="BA10">
        <v>3.6712557363370882E-2</v>
      </c>
      <c r="BB10">
        <v>0</v>
      </c>
      <c r="BC10">
        <v>37</v>
      </c>
      <c r="BD10">
        <v>3</v>
      </c>
      <c r="BE10" s="3">
        <v>336</v>
      </c>
      <c r="BF10" s="3">
        <v>64</v>
      </c>
      <c r="BG10">
        <v>282</v>
      </c>
      <c r="BH10">
        <v>4</v>
      </c>
      <c r="BI10">
        <v>3.869184707508061E-2</v>
      </c>
      <c r="BJ10">
        <v>3.3952254641909811E-2</v>
      </c>
      <c r="BK10">
        <v>5.8823529411764705E-2</v>
      </c>
      <c r="BL10">
        <v>3.108003108003108E-3</v>
      </c>
      <c r="BM10">
        <v>61</v>
      </c>
      <c r="BN10">
        <v>15</v>
      </c>
      <c r="BO10" s="3">
        <v>532</v>
      </c>
      <c r="BP10" s="3">
        <v>139</v>
      </c>
      <c r="BQ10">
        <v>440</v>
      </c>
      <c r="BR10">
        <v>10</v>
      </c>
      <c r="BS10">
        <v>6.1262091202210961E-2</v>
      </c>
      <c r="BT10">
        <v>7.374005305039788E-2</v>
      </c>
      <c r="BU10">
        <v>9.1781393408427198E-2</v>
      </c>
      <c r="BV10">
        <v>7.77000777000777E-3</v>
      </c>
      <c r="BW10">
        <v>176</v>
      </c>
      <c r="BX10">
        <v>45</v>
      </c>
      <c r="BY10" s="3">
        <v>983</v>
      </c>
      <c r="BZ10" s="3">
        <v>349</v>
      </c>
      <c r="CA10">
        <v>757</v>
      </c>
      <c r="CB10">
        <v>37</v>
      </c>
      <c r="CC10">
        <v>0.11319668355596499</v>
      </c>
      <c r="CD10">
        <v>0.18514588859416445</v>
      </c>
      <c r="CE10">
        <v>0.15790571547768043</v>
      </c>
      <c r="CF10">
        <v>2.8749028749028748E-2</v>
      </c>
      <c r="CG10">
        <v>363</v>
      </c>
      <c r="CH10">
        <v>128</v>
      </c>
      <c r="CI10" s="3">
        <v>1332</v>
      </c>
      <c r="CJ10" s="3">
        <v>542</v>
      </c>
      <c r="CK10">
        <v>879</v>
      </c>
      <c r="CL10">
        <v>89</v>
      </c>
      <c r="CM10">
        <v>0.15338553661906956</v>
      </c>
      <c r="CN10">
        <v>0.28753315649867373</v>
      </c>
      <c r="CO10">
        <v>0.18335419274092615</v>
      </c>
      <c r="CP10">
        <v>6.9153069153069152E-2</v>
      </c>
      <c r="CQ10">
        <v>624</v>
      </c>
      <c r="CR10">
        <v>157</v>
      </c>
      <c r="CS10" s="6">
        <v>1812</v>
      </c>
      <c r="CT10" s="3">
        <v>570</v>
      </c>
      <c r="CU10">
        <v>919</v>
      </c>
      <c r="CV10">
        <v>269</v>
      </c>
      <c r="CW10">
        <v>0.2086596038691847</v>
      </c>
      <c r="CX10">
        <v>0.30238726790450926</v>
      </c>
      <c r="CY10">
        <v>0.1916979557780559</v>
      </c>
      <c r="CZ10">
        <v>0.20901320901320902</v>
      </c>
      <c r="DA10">
        <v>797</v>
      </c>
      <c r="DB10">
        <v>32</v>
      </c>
      <c r="DC10" s="3">
        <v>2201</v>
      </c>
      <c r="DD10" s="3">
        <v>128</v>
      </c>
      <c r="DE10">
        <v>863</v>
      </c>
      <c r="DF10">
        <v>541</v>
      </c>
      <c r="DG10">
        <v>0.25345462920313222</v>
      </c>
      <c r="DH10">
        <v>6.7904509283819622E-2</v>
      </c>
      <c r="DI10">
        <v>0.18001668752607425</v>
      </c>
      <c r="DJ10">
        <v>0.42035742035742035</v>
      </c>
      <c r="DK10">
        <v>501</v>
      </c>
      <c r="DL10">
        <v>3</v>
      </c>
      <c r="DM10" s="3">
        <v>1158</v>
      </c>
      <c r="DN10" s="3">
        <v>6</v>
      </c>
      <c r="DO10">
        <v>340</v>
      </c>
      <c r="DP10">
        <v>317</v>
      </c>
      <c r="DQ10">
        <v>0.13334868724090282</v>
      </c>
      <c r="DR10">
        <v>3.183023872679045E-3</v>
      </c>
      <c r="DS10">
        <v>7.0921985815602842E-2</v>
      </c>
      <c r="DT10">
        <v>0.2463092463092463</v>
      </c>
    </row>
    <row r="11" spans="1:124" x14ac:dyDescent="0.25">
      <c r="A11">
        <v>84</v>
      </c>
      <c r="B11" t="s">
        <v>23</v>
      </c>
      <c r="C11">
        <v>0</v>
      </c>
      <c r="D11" s="1">
        <v>43916</v>
      </c>
      <c r="E11">
        <v>1422</v>
      </c>
      <c r="F11">
        <v>290</v>
      </c>
      <c r="G11" s="3">
        <v>2051</v>
      </c>
      <c r="H11" s="3">
        <f>SUM(L11:U11)</f>
        <v>2004</v>
      </c>
      <c r="I11" s="3">
        <f>G11-H11</f>
        <v>47</v>
      </c>
      <c r="J11" s="9">
        <f>I11*100/G11</f>
        <v>2.2915650901999025</v>
      </c>
      <c r="K11" s="9">
        <f t="shared" si="0"/>
        <v>2.2915650901999025</v>
      </c>
      <c r="L11" s="3">
        <v>11</v>
      </c>
      <c r="M11" s="3">
        <v>4</v>
      </c>
      <c r="N11" s="3">
        <v>50</v>
      </c>
      <c r="O11" s="3">
        <v>82</v>
      </c>
      <c r="P11" s="3">
        <v>142</v>
      </c>
      <c r="Q11" s="3">
        <v>229</v>
      </c>
      <c r="R11" s="3">
        <v>328</v>
      </c>
      <c r="S11" s="6">
        <v>502</v>
      </c>
      <c r="T11" s="3">
        <v>464</v>
      </c>
      <c r="U11" s="3">
        <v>192</v>
      </c>
      <c r="V11" s="8">
        <v>395</v>
      </c>
      <c r="W11">
        <v>496</v>
      </c>
      <c r="X11">
        <v>133</v>
      </c>
      <c r="Y11">
        <v>4</v>
      </c>
      <c r="Z11">
        <v>0</v>
      </c>
      <c r="AA11" s="3">
        <v>11</v>
      </c>
      <c r="AB11" s="3">
        <v>3</v>
      </c>
      <c r="AC11">
        <v>5</v>
      </c>
      <c r="AD11">
        <v>0</v>
      </c>
      <c r="AE11">
        <v>5.3632374451487077E-3</v>
      </c>
      <c r="AF11">
        <v>7.5949367088607592E-3</v>
      </c>
      <c r="AG11">
        <v>1.0080645161290322E-2</v>
      </c>
      <c r="AH11">
        <v>0</v>
      </c>
      <c r="AI11">
        <v>0</v>
      </c>
      <c r="AJ11">
        <v>0</v>
      </c>
      <c r="AK11" s="3">
        <v>4</v>
      </c>
      <c r="AL11" s="3">
        <v>4</v>
      </c>
      <c r="AM11">
        <v>3</v>
      </c>
      <c r="AN11">
        <v>0</v>
      </c>
      <c r="AO11">
        <v>1.9502681618722574E-3</v>
      </c>
      <c r="AP11">
        <v>1.0126582278481013E-2</v>
      </c>
      <c r="AQ11">
        <v>6.0483870967741934E-3</v>
      </c>
      <c r="AR11">
        <v>0</v>
      </c>
      <c r="AS11">
        <v>16</v>
      </c>
      <c r="AT11">
        <v>4</v>
      </c>
      <c r="AU11" s="3">
        <v>50</v>
      </c>
      <c r="AV11" s="3">
        <v>11</v>
      </c>
      <c r="AW11">
        <v>34</v>
      </c>
      <c r="AX11">
        <v>0</v>
      </c>
      <c r="AY11">
        <v>2.4378352023403219E-2</v>
      </c>
      <c r="AZ11">
        <v>2.7848101265822784E-2</v>
      </c>
      <c r="BA11">
        <v>6.8548387096774188E-2</v>
      </c>
      <c r="BB11">
        <v>0</v>
      </c>
      <c r="BC11">
        <v>26</v>
      </c>
      <c r="BD11">
        <v>6</v>
      </c>
      <c r="BE11" s="3">
        <v>82</v>
      </c>
      <c r="BF11" s="3">
        <v>12</v>
      </c>
      <c r="BG11">
        <v>54</v>
      </c>
      <c r="BH11">
        <v>2</v>
      </c>
      <c r="BI11">
        <v>3.9980497318381276E-2</v>
      </c>
      <c r="BJ11">
        <v>3.0379746835443037E-2</v>
      </c>
      <c r="BK11">
        <v>0.10887096774193548</v>
      </c>
      <c r="BL11">
        <v>1.5037593984962405E-2</v>
      </c>
      <c r="BM11">
        <v>76</v>
      </c>
      <c r="BN11">
        <v>16</v>
      </c>
      <c r="BO11" s="3">
        <v>142</v>
      </c>
      <c r="BP11" s="3">
        <v>33</v>
      </c>
      <c r="BQ11">
        <v>65</v>
      </c>
      <c r="BR11">
        <v>1</v>
      </c>
      <c r="BS11">
        <v>6.9234519746465134E-2</v>
      </c>
      <c r="BT11">
        <v>8.3544303797468356E-2</v>
      </c>
      <c r="BU11">
        <v>0.13104838709677419</v>
      </c>
      <c r="BV11">
        <v>7.5187969924812026E-3</v>
      </c>
      <c r="BW11">
        <v>143</v>
      </c>
      <c r="BX11">
        <v>46</v>
      </c>
      <c r="BY11" s="3">
        <v>229</v>
      </c>
      <c r="BZ11" s="3">
        <v>72</v>
      </c>
      <c r="CA11">
        <v>82</v>
      </c>
      <c r="CB11">
        <v>4</v>
      </c>
      <c r="CC11">
        <v>0.11165285226718674</v>
      </c>
      <c r="CD11">
        <v>0.18227848101265823</v>
      </c>
      <c r="CE11">
        <v>0.16532258064516128</v>
      </c>
      <c r="CF11">
        <v>3.007518796992481E-2</v>
      </c>
      <c r="CG11">
        <v>250</v>
      </c>
      <c r="CH11">
        <v>75</v>
      </c>
      <c r="CI11" s="3">
        <v>328</v>
      </c>
      <c r="CJ11" s="3">
        <v>104</v>
      </c>
      <c r="CK11">
        <v>72</v>
      </c>
      <c r="CL11">
        <v>6</v>
      </c>
      <c r="CM11">
        <v>0.15992198927352511</v>
      </c>
      <c r="CN11">
        <v>0.26329113924050634</v>
      </c>
      <c r="CO11">
        <v>0.14516129032258066</v>
      </c>
      <c r="CP11">
        <v>4.5112781954887216E-2</v>
      </c>
      <c r="CQ11">
        <v>373</v>
      </c>
      <c r="CR11">
        <v>103</v>
      </c>
      <c r="CS11" s="6">
        <v>502</v>
      </c>
      <c r="CT11" s="3">
        <v>133</v>
      </c>
      <c r="CU11">
        <v>95</v>
      </c>
      <c r="CV11">
        <v>34</v>
      </c>
      <c r="CW11">
        <v>0.24475865431496832</v>
      </c>
      <c r="CX11">
        <v>0.33670886075949369</v>
      </c>
      <c r="CY11">
        <v>0.19153225806451613</v>
      </c>
      <c r="CZ11">
        <v>0.25563909774436089</v>
      </c>
      <c r="DA11">
        <v>356</v>
      </c>
      <c r="DB11">
        <v>31</v>
      </c>
      <c r="DC11" s="3">
        <v>464</v>
      </c>
      <c r="DD11" s="3">
        <v>35</v>
      </c>
      <c r="DE11">
        <v>61</v>
      </c>
      <c r="DF11">
        <v>47</v>
      </c>
      <c r="DG11">
        <v>0.22623110677718186</v>
      </c>
      <c r="DH11">
        <v>8.8607594936708861E-2</v>
      </c>
      <c r="DI11">
        <v>0.12298387096774194</v>
      </c>
      <c r="DJ11">
        <v>0.35338345864661652</v>
      </c>
      <c r="DK11">
        <v>141</v>
      </c>
      <c r="DL11">
        <v>0</v>
      </c>
      <c r="DM11" s="3">
        <v>192</v>
      </c>
      <c r="DN11" s="3">
        <v>0</v>
      </c>
      <c r="DO11">
        <v>13</v>
      </c>
      <c r="DP11">
        <v>38</v>
      </c>
      <c r="DQ11">
        <v>9.3612871769868364E-2</v>
      </c>
      <c r="DR11">
        <v>0</v>
      </c>
      <c r="DS11">
        <v>2.620967741935484E-2</v>
      </c>
      <c r="DT11">
        <v>0.2857142857142857</v>
      </c>
    </row>
    <row r="12" spans="1:124" x14ac:dyDescent="0.25">
      <c r="A12">
        <v>84</v>
      </c>
      <c r="B12" t="s">
        <v>23</v>
      </c>
      <c r="C12">
        <v>0</v>
      </c>
      <c r="D12" s="1">
        <v>43917</v>
      </c>
      <c r="E12">
        <v>1638</v>
      </c>
      <c r="F12">
        <v>344</v>
      </c>
      <c r="G12" s="3">
        <v>2408</v>
      </c>
      <c r="H12" s="3">
        <f>SUM(L12:U12)</f>
        <v>2350</v>
      </c>
      <c r="I12" s="3">
        <f>G12-H12</f>
        <v>58</v>
      </c>
      <c r="J12" s="9">
        <f>I12*100/G12</f>
        <v>2.4086378737541527</v>
      </c>
      <c r="K12" s="9">
        <f t="shared" si="0"/>
        <v>2.4086378737541527</v>
      </c>
      <c r="L12" s="3">
        <v>11</v>
      </c>
      <c r="M12" s="3">
        <v>6</v>
      </c>
      <c r="N12" s="3">
        <v>61</v>
      </c>
      <c r="O12" s="3">
        <v>104</v>
      </c>
      <c r="P12" s="3">
        <v>177</v>
      </c>
      <c r="Q12" s="3">
        <v>270</v>
      </c>
      <c r="R12" s="3">
        <v>392</v>
      </c>
      <c r="S12" s="6">
        <v>572</v>
      </c>
      <c r="T12" s="3">
        <v>543</v>
      </c>
      <c r="U12" s="3">
        <v>214</v>
      </c>
      <c r="V12" s="8">
        <v>472</v>
      </c>
      <c r="W12">
        <v>606</v>
      </c>
      <c r="X12">
        <v>164</v>
      </c>
      <c r="Y12">
        <v>6</v>
      </c>
      <c r="Z12">
        <v>0</v>
      </c>
      <c r="AA12" s="3">
        <v>11</v>
      </c>
      <c r="AB12" s="3">
        <v>3</v>
      </c>
      <c r="AC12">
        <v>5</v>
      </c>
      <c r="AD12">
        <v>0</v>
      </c>
      <c r="AE12">
        <v>4.5681063122923592E-3</v>
      </c>
      <c r="AF12">
        <v>6.3559322033898309E-3</v>
      </c>
      <c r="AG12">
        <v>8.2508250825082501E-3</v>
      </c>
      <c r="AH12">
        <v>0</v>
      </c>
      <c r="AI12">
        <v>3</v>
      </c>
      <c r="AJ12">
        <v>0</v>
      </c>
      <c r="AK12" s="3">
        <v>6</v>
      </c>
      <c r="AL12" s="3">
        <v>4</v>
      </c>
      <c r="AM12">
        <v>3</v>
      </c>
      <c r="AN12">
        <v>0</v>
      </c>
      <c r="AO12">
        <v>2.4916943521594683E-3</v>
      </c>
      <c r="AP12">
        <v>8.4745762711864406E-3</v>
      </c>
      <c r="AQ12">
        <v>4.9504950495049506E-3</v>
      </c>
      <c r="AR12">
        <v>0</v>
      </c>
      <c r="AS12">
        <v>19</v>
      </c>
      <c r="AT12">
        <v>3</v>
      </c>
      <c r="AU12" s="3">
        <v>61</v>
      </c>
      <c r="AV12" s="3">
        <v>12</v>
      </c>
      <c r="AW12">
        <v>42</v>
      </c>
      <c r="AX12">
        <v>0</v>
      </c>
      <c r="AY12">
        <v>2.5332225913621262E-2</v>
      </c>
      <c r="AZ12">
        <v>2.5423728813559324E-2</v>
      </c>
      <c r="BA12">
        <v>6.9306930693069313E-2</v>
      </c>
      <c r="BB12">
        <v>0</v>
      </c>
      <c r="BC12">
        <v>33</v>
      </c>
      <c r="BD12">
        <v>5</v>
      </c>
      <c r="BE12" s="3">
        <v>104</v>
      </c>
      <c r="BF12" s="3">
        <v>16</v>
      </c>
      <c r="BG12">
        <v>69</v>
      </c>
      <c r="BH12">
        <v>2</v>
      </c>
      <c r="BI12">
        <v>4.3189368770764118E-2</v>
      </c>
      <c r="BJ12">
        <v>3.3898305084745763E-2</v>
      </c>
      <c r="BK12">
        <v>0.11386138613861387</v>
      </c>
      <c r="BL12">
        <v>1.2195121951219513E-2</v>
      </c>
      <c r="BM12">
        <v>94</v>
      </c>
      <c r="BN12">
        <v>21</v>
      </c>
      <c r="BO12" s="3">
        <v>177</v>
      </c>
      <c r="BP12" s="3">
        <v>41</v>
      </c>
      <c r="BQ12">
        <v>80</v>
      </c>
      <c r="BR12">
        <v>3</v>
      </c>
      <c r="BS12">
        <v>7.3504983388704315E-2</v>
      </c>
      <c r="BT12">
        <v>8.6864406779661021E-2</v>
      </c>
      <c r="BU12">
        <v>0.132013201320132</v>
      </c>
      <c r="BV12">
        <v>1.8292682926829267E-2</v>
      </c>
      <c r="BW12">
        <v>165</v>
      </c>
      <c r="BX12">
        <v>56</v>
      </c>
      <c r="BY12" s="3">
        <v>270</v>
      </c>
      <c r="BZ12" s="3">
        <v>86</v>
      </c>
      <c r="CA12">
        <v>101</v>
      </c>
      <c r="CB12">
        <v>4</v>
      </c>
      <c r="CC12">
        <v>0.11212624584717608</v>
      </c>
      <c r="CD12">
        <v>0.18220338983050846</v>
      </c>
      <c r="CE12">
        <v>0.16666666666666666</v>
      </c>
      <c r="CF12">
        <v>2.4390243902439025E-2</v>
      </c>
      <c r="CG12">
        <v>292</v>
      </c>
      <c r="CH12">
        <v>94</v>
      </c>
      <c r="CI12" s="3">
        <v>392</v>
      </c>
      <c r="CJ12" s="3">
        <v>124</v>
      </c>
      <c r="CK12">
        <v>92</v>
      </c>
      <c r="CL12">
        <v>8</v>
      </c>
      <c r="CM12">
        <v>0.16279069767441862</v>
      </c>
      <c r="CN12">
        <v>0.26271186440677968</v>
      </c>
      <c r="CO12">
        <v>0.15181518151815182</v>
      </c>
      <c r="CP12">
        <v>4.878048780487805E-2</v>
      </c>
      <c r="CQ12">
        <v>427</v>
      </c>
      <c r="CR12">
        <v>118</v>
      </c>
      <c r="CS12" s="6">
        <v>572</v>
      </c>
      <c r="CT12" s="3">
        <v>153</v>
      </c>
      <c r="CU12">
        <v>109</v>
      </c>
      <c r="CV12">
        <v>36</v>
      </c>
      <c r="CW12">
        <v>0.23754152823920266</v>
      </c>
      <c r="CX12">
        <v>0.32415254237288138</v>
      </c>
      <c r="CY12">
        <v>0.17986798679867988</v>
      </c>
      <c r="CZ12">
        <v>0.21951219512195122</v>
      </c>
      <c r="DA12">
        <v>403</v>
      </c>
      <c r="DB12">
        <v>36</v>
      </c>
      <c r="DC12" s="3">
        <v>543</v>
      </c>
      <c r="DD12" s="3">
        <v>42</v>
      </c>
      <c r="DE12">
        <v>77</v>
      </c>
      <c r="DF12">
        <v>63</v>
      </c>
      <c r="DG12">
        <v>0.22549833887043189</v>
      </c>
      <c r="DH12">
        <v>8.8983050847457626E-2</v>
      </c>
      <c r="DI12">
        <v>0.12706270627062707</v>
      </c>
      <c r="DJ12">
        <v>0.38414634146341464</v>
      </c>
      <c r="DK12">
        <v>153</v>
      </c>
      <c r="DL12">
        <v>0</v>
      </c>
      <c r="DM12" s="3">
        <v>214</v>
      </c>
      <c r="DN12" s="3">
        <v>0</v>
      </c>
      <c r="DO12">
        <v>15</v>
      </c>
      <c r="DP12">
        <v>46</v>
      </c>
      <c r="DQ12">
        <v>8.8870431893687707E-2</v>
      </c>
      <c r="DR12">
        <v>0</v>
      </c>
      <c r="DS12">
        <v>2.4752475247524754E-2</v>
      </c>
      <c r="DT12">
        <v>0.28048780487804881</v>
      </c>
    </row>
    <row r="13" spans="1:124" x14ac:dyDescent="0.25">
      <c r="A13">
        <v>84</v>
      </c>
      <c r="B13" t="s">
        <v>23</v>
      </c>
      <c r="C13">
        <v>0</v>
      </c>
      <c r="D13" s="1">
        <v>43918</v>
      </c>
      <c r="E13">
        <v>1904</v>
      </c>
      <c r="F13">
        <v>432</v>
      </c>
      <c r="G13" s="3">
        <v>2798</v>
      </c>
      <c r="H13" s="3">
        <f>SUM(L13:U13)</f>
        <v>2736</v>
      </c>
      <c r="I13" s="3">
        <f>G13-H13</f>
        <v>62</v>
      </c>
      <c r="J13" s="9">
        <f>I13*100/G13</f>
        <v>2.2158684774839172</v>
      </c>
      <c r="K13" s="9">
        <f t="shared" si="0"/>
        <v>2.2158684774839172</v>
      </c>
      <c r="L13" s="3">
        <v>13</v>
      </c>
      <c r="M13" s="3">
        <v>9</v>
      </c>
      <c r="N13" s="3">
        <v>67</v>
      </c>
      <c r="O13" s="3">
        <v>123</v>
      </c>
      <c r="P13" s="3">
        <v>202</v>
      </c>
      <c r="Q13" s="3">
        <v>320</v>
      </c>
      <c r="R13" s="3">
        <v>470</v>
      </c>
      <c r="S13" s="6">
        <v>666</v>
      </c>
      <c r="T13" s="3">
        <v>618</v>
      </c>
      <c r="U13" s="3">
        <v>248</v>
      </c>
      <c r="V13" s="8">
        <v>564</v>
      </c>
      <c r="W13">
        <v>700</v>
      </c>
      <c r="X13">
        <v>194</v>
      </c>
      <c r="Y13">
        <v>8</v>
      </c>
      <c r="Z13">
        <v>0</v>
      </c>
      <c r="AA13" s="3">
        <v>13</v>
      </c>
      <c r="AB13" s="3">
        <v>3</v>
      </c>
      <c r="AC13">
        <v>5</v>
      </c>
      <c r="AD13">
        <v>0</v>
      </c>
      <c r="AE13">
        <v>4.6461758398856322E-3</v>
      </c>
      <c r="AF13">
        <v>5.3191489361702126E-3</v>
      </c>
      <c r="AG13">
        <v>7.1428571428571426E-3</v>
      </c>
      <c r="AH13">
        <v>0</v>
      </c>
      <c r="AI13">
        <v>6</v>
      </c>
      <c r="AJ13">
        <v>2</v>
      </c>
      <c r="AK13" s="3">
        <v>9</v>
      </c>
      <c r="AL13" s="3">
        <v>4</v>
      </c>
      <c r="AM13">
        <v>3</v>
      </c>
      <c r="AN13">
        <v>0</v>
      </c>
      <c r="AO13">
        <v>3.2165832737669764E-3</v>
      </c>
      <c r="AP13">
        <v>7.0921985815602835E-3</v>
      </c>
      <c r="AQ13">
        <v>4.2857142857142859E-3</v>
      </c>
      <c r="AR13">
        <v>0</v>
      </c>
      <c r="AS13">
        <v>17</v>
      </c>
      <c r="AT13">
        <v>3</v>
      </c>
      <c r="AU13" s="3">
        <v>67</v>
      </c>
      <c r="AV13" s="3">
        <v>13</v>
      </c>
      <c r="AW13">
        <v>50</v>
      </c>
      <c r="AX13">
        <v>0</v>
      </c>
      <c r="AY13">
        <v>2.3945675482487491E-2</v>
      </c>
      <c r="AZ13">
        <v>2.3049645390070921E-2</v>
      </c>
      <c r="BA13">
        <v>7.1428571428571425E-2</v>
      </c>
      <c r="BB13">
        <v>0</v>
      </c>
      <c r="BC13">
        <v>45</v>
      </c>
      <c r="BD13">
        <v>6</v>
      </c>
      <c r="BE13" s="3">
        <v>123</v>
      </c>
      <c r="BF13" s="3">
        <v>18</v>
      </c>
      <c r="BG13">
        <v>76</v>
      </c>
      <c r="BH13">
        <v>2</v>
      </c>
      <c r="BI13">
        <v>4.3959971408148675E-2</v>
      </c>
      <c r="BJ13">
        <v>3.1914893617021274E-2</v>
      </c>
      <c r="BK13">
        <v>0.10857142857142857</v>
      </c>
      <c r="BL13">
        <v>1.0309278350515464E-2</v>
      </c>
      <c r="BM13">
        <v>103</v>
      </c>
      <c r="BN13">
        <v>23</v>
      </c>
      <c r="BO13" s="3">
        <v>202</v>
      </c>
      <c r="BP13" s="3">
        <v>47</v>
      </c>
      <c r="BQ13">
        <v>97</v>
      </c>
      <c r="BR13">
        <v>2</v>
      </c>
      <c r="BS13">
        <v>7.219442458899214E-2</v>
      </c>
      <c r="BT13">
        <v>8.3333333333333329E-2</v>
      </c>
      <c r="BU13">
        <v>0.13857142857142857</v>
      </c>
      <c r="BV13">
        <v>1.0309278350515464E-2</v>
      </c>
      <c r="BW13">
        <v>193</v>
      </c>
      <c r="BX13">
        <v>72</v>
      </c>
      <c r="BY13" s="3">
        <v>320</v>
      </c>
      <c r="BZ13" s="3">
        <v>105</v>
      </c>
      <c r="CA13">
        <v>121</v>
      </c>
      <c r="CB13">
        <v>6</v>
      </c>
      <c r="CC13">
        <v>0.11436740528949249</v>
      </c>
      <c r="CD13">
        <v>0.18617021276595744</v>
      </c>
      <c r="CE13">
        <v>0.17285714285714285</v>
      </c>
      <c r="CF13">
        <v>3.0927835051546393E-2</v>
      </c>
      <c r="CG13">
        <v>352</v>
      </c>
      <c r="CH13">
        <v>128</v>
      </c>
      <c r="CI13" s="3">
        <v>470</v>
      </c>
      <c r="CJ13" s="3">
        <v>154</v>
      </c>
      <c r="CK13">
        <v>109</v>
      </c>
      <c r="CL13">
        <v>9</v>
      </c>
      <c r="CM13">
        <v>0.16797712651894209</v>
      </c>
      <c r="CN13">
        <v>0.27304964539007093</v>
      </c>
      <c r="CO13">
        <v>0.15571428571428572</v>
      </c>
      <c r="CP13">
        <v>4.6391752577319589E-2</v>
      </c>
      <c r="CQ13">
        <v>500</v>
      </c>
      <c r="CR13">
        <v>145</v>
      </c>
      <c r="CS13" s="6">
        <v>666</v>
      </c>
      <c r="CT13" s="3">
        <v>181</v>
      </c>
      <c r="CU13">
        <v>124</v>
      </c>
      <c r="CV13">
        <v>42</v>
      </c>
      <c r="CW13">
        <v>0.23802716225875625</v>
      </c>
      <c r="CX13">
        <v>0.32092198581560283</v>
      </c>
      <c r="CY13">
        <v>0.17714285714285713</v>
      </c>
      <c r="CZ13">
        <v>0.21649484536082475</v>
      </c>
      <c r="DA13">
        <v>453</v>
      </c>
      <c r="DB13">
        <v>41</v>
      </c>
      <c r="DC13" s="3">
        <v>618</v>
      </c>
      <c r="DD13" s="3">
        <v>49</v>
      </c>
      <c r="DE13">
        <v>86</v>
      </c>
      <c r="DF13">
        <v>79</v>
      </c>
      <c r="DG13">
        <v>0.22087205146533237</v>
      </c>
      <c r="DH13">
        <v>8.6879432624113476E-2</v>
      </c>
      <c r="DI13">
        <v>0.12285714285714286</v>
      </c>
      <c r="DJ13">
        <v>0.40721649484536082</v>
      </c>
      <c r="DK13">
        <v>178</v>
      </c>
      <c r="DL13">
        <v>0</v>
      </c>
      <c r="DM13" s="3">
        <v>248</v>
      </c>
      <c r="DN13" s="3">
        <v>0</v>
      </c>
      <c r="DO13">
        <v>19</v>
      </c>
      <c r="DP13">
        <v>51</v>
      </c>
      <c r="DQ13">
        <v>8.863473909935668E-2</v>
      </c>
      <c r="DR13">
        <v>0</v>
      </c>
      <c r="DS13">
        <v>2.7142857142857142E-2</v>
      </c>
      <c r="DT13">
        <v>0.26288659793814434</v>
      </c>
    </row>
    <row r="14" spans="1:124" x14ac:dyDescent="0.25">
      <c r="A14">
        <v>84</v>
      </c>
      <c r="B14" t="s">
        <v>23</v>
      </c>
      <c r="C14">
        <v>0</v>
      </c>
      <c r="D14" s="1">
        <v>43948</v>
      </c>
      <c r="E14">
        <v>2663</v>
      </c>
      <c r="F14">
        <v>433</v>
      </c>
      <c r="G14" s="3">
        <v>8591</v>
      </c>
      <c r="H14" s="3">
        <f>SUM(L14:U14)</f>
        <v>8527</v>
      </c>
      <c r="I14" s="3">
        <f>G14-H14</f>
        <v>64</v>
      </c>
      <c r="J14" s="9">
        <f>I14*100/G14</f>
        <v>0.74496566173902923</v>
      </c>
      <c r="K14" s="9">
        <f t="shared" si="0"/>
        <v>0.74496566173902923</v>
      </c>
      <c r="L14" s="3">
        <v>37</v>
      </c>
      <c r="M14" s="3">
        <v>44</v>
      </c>
      <c r="N14" s="3">
        <v>204</v>
      </c>
      <c r="O14" s="3">
        <v>336</v>
      </c>
      <c r="P14" s="3">
        <v>532</v>
      </c>
      <c r="Q14" s="3">
        <v>983</v>
      </c>
      <c r="R14" s="3">
        <v>1332</v>
      </c>
      <c r="S14" s="6">
        <v>1791</v>
      </c>
      <c r="T14" s="3">
        <v>2143</v>
      </c>
      <c r="U14" s="3">
        <v>1125</v>
      </c>
      <c r="V14" s="8">
        <v>1885</v>
      </c>
      <c r="W14">
        <v>4662</v>
      </c>
      <c r="X14">
        <v>1255</v>
      </c>
      <c r="Y14">
        <v>4</v>
      </c>
      <c r="Z14">
        <v>1</v>
      </c>
      <c r="AA14" s="3">
        <v>37</v>
      </c>
      <c r="AB14" s="3">
        <v>6</v>
      </c>
      <c r="AC14">
        <v>33</v>
      </c>
      <c r="AD14">
        <v>0</v>
      </c>
      <c r="AE14">
        <v>4.3068327319287624E-3</v>
      </c>
      <c r="AF14">
        <v>3.183023872679045E-3</v>
      </c>
      <c r="AG14">
        <v>7.0785070785070788E-3</v>
      </c>
      <c r="AH14">
        <v>0</v>
      </c>
      <c r="AI14">
        <v>7</v>
      </c>
      <c r="AJ14">
        <v>2</v>
      </c>
      <c r="AK14" s="3">
        <v>44</v>
      </c>
      <c r="AL14" s="3">
        <v>15</v>
      </c>
      <c r="AM14">
        <v>37</v>
      </c>
      <c r="AN14">
        <v>0</v>
      </c>
      <c r="AO14">
        <v>5.1216389244558257E-3</v>
      </c>
      <c r="AP14">
        <v>7.9575596816976128E-3</v>
      </c>
      <c r="AQ14">
        <v>7.9365079365079361E-3</v>
      </c>
      <c r="AR14">
        <v>0</v>
      </c>
      <c r="AS14">
        <v>15</v>
      </c>
      <c r="AT14">
        <v>3</v>
      </c>
      <c r="AU14" s="3">
        <v>204</v>
      </c>
      <c r="AV14" s="3">
        <v>30</v>
      </c>
      <c r="AW14">
        <v>177</v>
      </c>
      <c r="AX14">
        <v>0</v>
      </c>
      <c r="AY14">
        <v>2.3745780467931556E-2</v>
      </c>
      <c r="AZ14">
        <v>1.5915119363395226E-2</v>
      </c>
      <c r="BA14">
        <v>3.7966537966537969E-2</v>
      </c>
      <c r="BB14">
        <v>0</v>
      </c>
      <c r="BC14">
        <v>36</v>
      </c>
      <c r="BD14">
        <v>5</v>
      </c>
      <c r="BE14" s="3">
        <v>336</v>
      </c>
      <c r="BF14" s="3">
        <v>64</v>
      </c>
      <c r="BG14">
        <v>284</v>
      </c>
      <c r="BH14">
        <v>4</v>
      </c>
      <c r="BI14">
        <v>3.9110697241299036E-2</v>
      </c>
      <c r="BJ14">
        <v>3.3952254641909811E-2</v>
      </c>
      <c r="BK14">
        <v>6.0918060918060915E-2</v>
      </c>
      <c r="BL14">
        <v>3.1872509960159364E-3</v>
      </c>
      <c r="BM14">
        <v>65</v>
      </c>
      <c r="BN14">
        <v>16</v>
      </c>
      <c r="BO14" s="3">
        <v>532</v>
      </c>
      <c r="BP14" s="3">
        <v>139</v>
      </c>
      <c r="BQ14">
        <v>441</v>
      </c>
      <c r="BR14">
        <v>10</v>
      </c>
      <c r="BS14">
        <v>6.19252706320568E-2</v>
      </c>
      <c r="BT14">
        <v>7.374005305039788E-2</v>
      </c>
      <c r="BU14">
        <v>9.45945945945946E-2</v>
      </c>
      <c r="BV14">
        <v>7.9681274900398405E-3</v>
      </c>
      <c r="BW14">
        <v>187</v>
      </c>
      <c r="BX14">
        <v>50</v>
      </c>
      <c r="BY14" s="3">
        <v>983</v>
      </c>
      <c r="BZ14" s="3">
        <v>349</v>
      </c>
      <c r="CA14">
        <v>749</v>
      </c>
      <c r="CB14">
        <v>37</v>
      </c>
      <c r="CC14">
        <v>0.11442206960772902</v>
      </c>
      <c r="CD14">
        <v>0.18514588859416445</v>
      </c>
      <c r="CE14">
        <v>0.16066066066066065</v>
      </c>
      <c r="CF14">
        <v>2.9482071713147411E-2</v>
      </c>
      <c r="CG14">
        <v>389</v>
      </c>
      <c r="CH14">
        <v>143</v>
      </c>
      <c r="CI14" s="3">
        <v>1332</v>
      </c>
      <c r="CJ14" s="3">
        <v>542</v>
      </c>
      <c r="CK14">
        <v>857</v>
      </c>
      <c r="CL14">
        <v>83</v>
      </c>
      <c r="CM14">
        <v>0.15504597834943545</v>
      </c>
      <c r="CN14">
        <v>0.28753315649867373</v>
      </c>
      <c r="CO14">
        <v>0.18382668382668382</v>
      </c>
      <c r="CP14">
        <v>6.6135458167330671E-2</v>
      </c>
      <c r="CQ14">
        <v>652</v>
      </c>
      <c r="CR14">
        <v>168</v>
      </c>
      <c r="CS14" s="6">
        <v>1791</v>
      </c>
      <c r="CT14" s="3">
        <v>567</v>
      </c>
      <c r="CU14">
        <v>879</v>
      </c>
      <c r="CV14">
        <v>260</v>
      </c>
      <c r="CW14">
        <v>0.20847398440228146</v>
      </c>
      <c r="CX14">
        <v>0.30079575596816976</v>
      </c>
      <c r="CY14">
        <v>0.18854568854568854</v>
      </c>
      <c r="CZ14">
        <v>0.20717131474103587</v>
      </c>
      <c r="DA14">
        <v>794</v>
      </c>
      <c r="DB14">
        <v>35</v>
      </c>
      <c r="DC14" s="3">
        <v>2143</v>
      </c>
      <c r="DD14" s="3">
        <v>126</v>
      </c>
      <c r="DE14">
        <v>818</v>
      </c>
      <c r="DF14">
        <v>531</v>
      </c>
      <c r="DG14">
        <v>0.24944709579792806</v>
      </c>
      <c r="DH14">
        <v>6.6843501326259949E-2</v>
      </c>
      <c r="DI14">
        <v>0.17546117546117546</v>
      </c>
      <c r="DJ14">
        <v>0.42310756972111552</v>
      </c>
      <c r="DK14">
        <v>495</v>
      </c>
      <c r="DL14">
        <v>3</v>
      </c>
      <c r="DM14" s="3">
        <v>1125</v>
      </c>
      <c r="DN14" s="3">
        <v>6</v>
      </c>
      <c r="DO14">
        <v>320</v>
      </c>
      <c r="DP14">
        <v>310</v>
      </c>
      <c r="DQ14">
        <v>0.13095099522756373</v>
      </c>
      <c r="DR14">
        <v>3.183023872679045E-3</v>
      </c>
      <c r="DS14">
        <v>6.8640068640068636E-2</v>
      </c>
      <c r="DT14">
        <v>0.24701195219123506</v>
      </c>
    </row>
    <row r="15" spans="1:124" x14ac:dyDescent="0.25">
      <c r="A15">
        <v>84</v>
      </c>
      <c r="B15" t="s">
        <v>23</v>
      </c>
      <c r="C15">
        <v>0</v>
      </c>
      <c r="D15" s="1">
        <v>43950</v>
      </c>
      <c r="E15">
        <v>2537</v>
      </c>
      <c r="F15">
        <v>383</v>
      </c>
      <c r="G15" s="3">
        <v>8757</v>
      </c>
      <c r="H15" s="3">
        <f>SUM(L15:U15)</f>
        <v>8693</v>
      </c>
      <c r="I15" s="3">
        <f>G15-H15</f>
        <v>64</v>
      </c>
      <c r="J15" s="9">
        <f>I15*100/G15</f>
        <v>0.73084389631152225</v>
      </c>
      <c r="K15" s="9">
        <f t="shared" si="0"/>
        <v>0.73084389631152225</v>
      </c>
      <c r="L15" s="3">
        <v>39</v>
      </c>
      <c r="M15" s="3">
        <v>45</v>
      </c>
      <c r="N15" s="3">
        <v>204</v>
      </c>
      <c r="O15" s="3">
        <v>336</v>
      </c>
      <c r="P15" s="3">
        <v>532</v>
      </c>
      <c r="Q15" s="3">
        <v>983</v>
      </c>
      <c r="R15" s="3">
        <v>1335</v>
      </c>
      <c r="S15" s="6">
        <v>1828</v>
      </c>
      <c r="T15" s="3">
        <v>2223</v>
      </c>
      <c r="U15" s="3">
        <v>1168</v>
      </c>
      <c r="V15" s="8">
        <v>1885</v>
      </c>
      <c r="W15">
        <v>4909</v>
      </c>
      <c r="X15">
        <v>1311</v>
      </c>
      <c r="Y15">
        <v>4</v>
      </c>
      <c r="Z15">
        <v>2</v>
      </c>
      <c r="AA15" s="3">
        <v>39</v>
      </c>
      <c r="AB15" s="3">
        <v>6</v>
      </c>
      <c r="AC15">
        <v>35</v>
      </c>
      <c r="AD15">
        <v>0</v>
      </c>
      <c r="AE15">
        <v>4.4535799931483388E-3</v>
      </c>
      <c r="AF15">
        <v>3.183023872679045E-3</v>
      </c>
      <c r="AG15">
        <v>7.1297616622530043E-3</v>
      </c>
      <c r="AH15">
        <v>0</v>
      </c>
      <c r="AI15">
        <v>8</v>
      </c>
      <c r="AJ15">
        <v>2</v>
      </c>
      <c r="AK15" s="3">
        <v>45</v>
      </c>
      <c r="AL15" s="3">
        <v>15</v>
      </c>
      <c r="AM15">
        <v>37</v>
      </c>
      <c r="AN15">
        <v>0</v>
      </c>
      <c r="AO15">
        <v>5.1387461459403904E-3</v>
      </c>
      <c r="AP15">
        <v>7.9575596816976128E-3</v>
      </c>
      <c r="AQ15">
        <v>7.5371766143817482E-3</v>
      </c>
      <c r="AR15">
        <v>0</v>
      </c>
      <c r="AS15">
        <v>18</v>
      </c>
      <c r="AT15">
        <v>4</v>
      </c>
      <c r="AU15" s="3">
        <v>204</v>
      </c>
      <c r="AV15" s="3">
        <v>30</v>
      </c>
      <c r="AW15">
        <v>177</v>
      </c>
      <c r="AX15">
        <v>0</v>
      </c>
      <c r="AY15">
        <v>2.3295649194929772E-2</v>
      </c>
      <c r="AZ15">
        <v>1.5915119363395226E-2</v>
      </c>
      <c r="BA15">
        <v>3.6056223263393763E-2</v>
      </c>
      <c r="BB15">
        <v>0</v>
      </c>
      <c r="BC15">
        <v>34</v>
      </c>
      <c r="BD15">
        <v>1</v>
      </c>
      <c r="BE15" s="3">
        <v>336</v>
      </c>
      <c r="BF15" s="3">
        <v>64</v>
      </c>
      <c r="BG15">
        <v>287</v>
      </c>
      <c r="BH15">
        <v>4</v>
      </c>
      <c r="BI15">
        <v>3.8369304556354913E-2</v>
      </c>
      <c r="BJ15">
        <v>3.3952254641909811E-2</v>
      </c>
      <c r="BK15">
        <v>5.8464045630474637E-2</v>
      </c>
      <c r="BL15">
        <v>3.0511060259344014E-3</v>
      </c>
      <c r="BM15">
        <v>61</v>
      </c>
      <c r="BN15">
        <v>16</v>
      </c>
      <c r="BO15" s="3">
        <v>532</v>
      </c>
      <c r="BP15" s="3">
        <v>139</v>
      </c>
      <c r="BQ15">
        <v>444</v>
      </c>
      <c r="BR15">
        <v>10</v>
      </c>
      <c r="BS15">
        <v>6.0751398880895285E-2</v>
      </c>
      <c r="BT15">
        <v>7.374005305039788E-2</v>
      </c>
      <c r="BU15">
        <v>9.0446119372580971E-2</v>
      </c>
      <c r="BV15">
        <v>7.6277650648360028E-3</v>
      </c>
      <c r="BW15">
        <v>176</v>
      </c>
      <c r="BX15">
        <v>45</v>
      </c>
      <c r="BY15" s="3">
        <v>983</v>
      </c>
      <c r="BZ15" s="3">
        <v>349</v>
      </c>
      <c r="CA15">
        <v>764</v>
      </c>
      <c r="CB15">
        <v>39</v>
      </c>
      <c r="CC15">
        <v>0.11225305469909787</v>
      </c>
      <c r="CD15">
        <v>0.18514588859416445</v>
      </c>
      <c r="CE15">
        <v>0.15563251171317988</v>
      </c>
      <c r="CF15">
        <v>2.9748283752860413E-2</v>
      </c>
      <c r="CG15">
        <v>353</v>
      </c>
      <c r="CH15">
        <v>124</v>
      </c>
      <c r="CI15" s="3">
        <v>1335</v>
      </c>
      <c r="CJ15" s="3">
        <v>542</v>
      </c>
      <c r="CK15">
        <v>892</v>
      </c>
      <c r="CL15">
        <v>90</v>
      </c>
      <c r="CM15">
        <v>0.15244946899623157</v>
      </c>
      <c r="CN15">
        <v>0.28753315649867373</v>
      </c>
      <c r="CO15">
        <v>0.18170706864941943</v>
      </c>
      <c r="CP15">
        <v>6.8649885583524028E-2</v>
      </c>
      <c r="CQ15">
        <v>619</v>
      </c>
      <c r="CR15">
        <v>153</v>
      </c>
      <c r="CS15" s="6">
        <v>1828</v>
      </c>
      <c r="CT15" s="3">
        <v>572</v>
      </c>
      <c r="CU15">
        <v>938</v>
      </c>
      <c r="CV15">
        <v>271</v>
      </c>
      <c r="CW15">
        <v>0.20874728788397853</v>
      </c>
      <c r="CX15">
        <v>0.30344827586206896</v>
      </c>
      <c r="CY15">
        <v>0.19107761254838052</v>
      </c>
      <c r="CZ15">
        <v>0.20671243325705568</v>
      </c>
      <c r="DA15">
        <v>770</v>
      </c>
      <c r="DB15">
        <v>29</v>
      </c>
      <c r="DC15" s="3">
        <v>2223</v>
      </c>
      <c r="DD15" s="3">
        <v>128</v>
      </c>
      <c r="DE15">
        <v>899</v>
      </c>
      <c r="DF15">
        <v>554</v>
      </c>
      <c r="DG15">
        <v>0.25385405960945528</v>
      </c>
      <c r="DH15">
        <v>6.7904509283819622E-2</v>
      </c>
      <c r="DI15">
        <v>0.18313302098187004</v>
      </c>
      <c r="DJ15">
        <v>0.4225781845919146</v>
      </c>
      <c r="DK15">
        <v>477</v>
      </c>
      <c r="DL15">
        <v>2</v>
      </c>
      <c r="DM15" s="3">
        <v>1168</v>
      </c>
      <c r="DN15" s="3">
        <v>6</v>
      </c>
      <c r="DO15">
        <v>368</v>
      </c>
      <c r="DP15">
        <v>323</v>
      </c>
      <c r="DQ15">
        <v>0.13337901107685279</v>
      </c>
      <c r="DR15">
        <v>3.183023872679045E-3</v>
      </c>
      <c r="DS15">
        <v>7.4964351191688733E-2</v>
      </c>
      <c r="DT15">
        <v>0.24637681159420291</v>
      </c>
    </row>
    <row r="16" spans="1:124" x14ac:dyDescent="0.25">
      <c r="A16">
        <v>84</v>
      </c>
      <c r="B16" t="s">
        <v>23</v>
      </c>
      <c r="C16">
        <v>0</v>
      </c>
      <c r="D16" s="1">
        <v>43919</v>
      </c>
      <c r="E16">
        <v>2115</v>
      </c>
      <c r="F16">
        <v>497</v>
      </c>
      <c r="G16" s="3">
        <v>3097</v>
      </c>
      <c r="H16" s="3">
        <f>SUM(L16:U16)</f>
        <v>3020</v>
      </c>
      <c r="I16" s="3">
        <f>G16-H16</f>
        <v>77</v>
      </c>
      <c r="J16" s="9">
        <f>I16*100/G16</f>
        <v>2.4862770422989988</v>
      </c>
      <c r="K16" s="9">
        <f t="shared" si="0"/>
        <v>2.4862770422989988</v>
      </c>
      <c r="L16" s="3">
        <v>15</v>
      </c>
      <c r="M16" s="3">
        <v>10</v>
      </c>
      <c r="N16" s="3">
        <v>69</v>
      </c>
      <c r="O16" s="3">
        <v>137</v>
      </c>
      <c r="P16" s="3">
        <v>223</v>
      </c>
      <c r="Q16" s="3">
        <v>367</v>
      </c>
      <c r="R16" s="3">
        <v>520</v>
      </c>
      <c r="S16" s="6">
        <v>748</v>
      </c>
      <c r="T16" s="3">
        <v>664</v>
      </c>
      <c r="U16" s="3">
        <v>267</v>
      </c>
      <c r="V16" s="8">
        <v>642</v>
      </c>
      <c r="W16">
        <v>755</v>
      </c>
      <c r="X16">
        <v>227</v>
      </c>
      <c r="Y16">
        <v>9</v>
      </c>
      <c r="Z16">
        <v>0</v>
      </c>
      <c r="AA16" s="3">
        <v>15</v>
      </c>
      <c r="AB16" s="3">
        <v>3</v>
      </c>
      <c r="AC16">
        <v>6</v>
      </c>
      <c r="AD16">
        <v>0</v>
      </c>
      <c r="AE16">
        <v>4.8433968356474009E-3</v>
      </c>
      <c r="AF16">
        <v>4.6728971962616819E-3</v>
      </c>
      <c r="AG16">
        <v>7.9470198675496689E-3</v>
      </c>
      <c r="AH16">
        <v>0</v>
      </c>
      <c r="AI16">
        <v>6</v>
      </c>
      <c r="AJ16">
        <v>2</v>
      </c>
      <c r="AK16" s="3">
        <v>10</v>
      </c>
      <c r="AL16" s="3">
        <v>4</v>
      </c>
      <c r="AM16">
        <v>4</v>
      </c>
      <c r="AN16">
        <v>0</v>
      </c>
      <c r="AO16">
        <v>3.2289312237649337E-3</v>
      </c>
      <c r="AP16">
        <v>6.2305295950155761E-3</v>
      </c>
      <c r="AQ16">
        <v>5.2980132450331126E-3</v>
      </c>
      <c r="AR16">
        <v>0</v>
      </c>
      <c r="AS16">
        <v>20</v>
      </c>
      <c r="AT16">
        <v>4</v>
      </c>
      <c r="AU16" s="3">
        <v>69</v>
      </c>
      <c r="AV16" s="3">
        <v>13</v>
      </c>
      <c r="AW16">
        <v>49</v>
      </c>
      <c r="AX16">
        <v>0</v>
      </c>
      <c r="AY16">
        <v>2.2279625443978043E-2</v>
      </c>
      <c r="AZ16">
        <v>2.0249221183800622E-2</v>
      </c>
      <c r="BA16">
        <v>6.4900662251655625E-2</v>
      </c>
      <c r="BB16">
        <v>0</v>
      </c>
      <c r="BC16">
        <v>54</v>
      </c>
      <c r="BD16">
        <v>7</v>
      </c>
      <c r="BE16" s="3">
        <v>137</v>
      </c>
      <c r="BF16" s="3">
        <v>20</v>
      </c>
      <c r="BG16">
        <v>81</v>
      </c>
      <c r="BH16">
        <v>2</v>
      </c>
      <c r="BI16">
        <v>4.423635776557959E-2</v>
      </c>
      <c r="BJ16">
        <v>3.1152647975077882E-2</v>
      </c>
      <c r="BK16">
        <v>0.10728476821192053</v>
      </c>
      <c r="BL16">
        <v>8.8105726872246704E-3</v>
      </c>
      <c r="BM16">
        <v>113</v>
      </c>
      <c r="BN16">
        <v>29</v>
      </c>
      <c r="BO16" s="3">
        <v>223</v>
      </c>
      <c r="BP16" s="3">
        <v>53</v>
      </c>
      <c r="BQ16">
        <v>108</v>
      </c>
      <c r="BR16">
        <v>2</v>
      </c>
      <c r="BS16">
        <v>7.2005166289958025E-2</v>
      </c>
      <c r="BT16">
        <v>8.2554517133956382E-2</v>
      </c>
      <c r="BU16">
        <v>0.14304635761589404</v>
      </c>
      <c r="BV16">
        <v>8.8105726872246704E-3</v>
      </c>
      <c r="BW16">
        <v>232</v>
      </c>
      <c r="BX16">
        <v>85</v>
      </c>
      <c r="BY16" s="3">
        <v>367</v>
      </c>
      <c r="BZ16" s="3">
        <v>123</v>
      </c>
      <c r="CA16">
        <v>129</v>
      </c>
      <c r="CB16">
        <v>6</v>
      </c>
      <c r="CC16">
        <v>0.11850177591217308</v>
      </c>
      <c r="CD16">
        <v>0.19158878504672897</v>
      </c>
      <c r="CE16">
        <v>0.17086092715231788</v>
      </c>
      <c r="CF16">
        <v>2.643171806167401E-2</v>
      </c>
      <c r="CG16">
        <v>386</v>
      </c>
      <c r="CH16">
        <v>142</v>
      </c>
      <c r="CI16" s="3">
        <v>520</v>
      </c>
      <c r="CJ16" s="3">
        <v>174</v>
      </c>
      <c r="CK16">
        <v>122</v>
      </c>
      <c r="CL16">
        <v>12</v>
      </c>
      <c r="CM16">
        <v>0.16790442363577657</v>
      </c>
      <c r="CN16">
        <v>0.27102803738317754</v>
      </c>
      <c r="CO16">
        <v>0.16158940397350993</v>
      </c>
      <c r="CP16">
        <v>5.2863436123348019E-2</v>
      </c>
      <c r="CQ16">
        <v>564</v>
      </c>
      <c r="CR16">
        <v>174</v>
      </c>
      <c r="CS16" s="6">
        <v>748</v>
      </c>
      <c r="CT16" s="3">
        <v>208</v>
      </c>
      <c r="CU16">
        <v>136</v>
      </c>
      <c r="CV16">
        <v>48</v>
      </c>
      <c r="CW16">
        <v>0.24152405553761705</v>
      </c>
      <c r="CX16">
        <v>0.32398753894080995</v>
      </c>
      <c r="CY16">
        <v>0.18013245033112582</v>
      </c>
      <c r="CZ16">
        <v>0.21145374449339208</v>
      </c>
      <c r="DA16">
        <v>479</v>
      </c>
      <c r="DB16">
        <v>41</v>
      </c>
      <c r="DC16" s="3">
        <v>664</v>
      </c>
      <c r="DD16" s="3">
        <v>53</v>
      </c>
      <c r="DE16">
        <v>90</v>
      </c>
      <c r="DF16">
        <v>95</v>
      </c>
      <c r="DG16">
        <v>0.21440103325799159</v>
      </c>
      <c r="DH16">
        <v>8.2554517133956382E-2</v>
      </c>
      <c r="DI16">
        <v>0.11920529801324503</v>
      </c>
      <c r="DJ16">
        <v>0.41850220264317178</v>
      </c>
      <c r="DK16">
        <v>190</v>
      </c>
      <c r="DL16">
        <v>0</v>
      </c>
      <c r="DM16" s="3">
        <v>267</v>
      </c>
      <c r="DN16" s="3">
        <v>0</v>
      </c>
      <c r="DO16">
        <v>19</v>
      </c>
      <c r="DP16">
        <v>58</v>
      </c>
      <c r="DQ16">
        <v>8.6212463674523732E-2</v>
      </c>
      <c r="DR16">
        <v>0</v>
      </c>
      <c r="DS16">
        <v>2.5165562913907286E-2</v>
      </c>
      <c r="DT16">
        <v>0.25550660792951541</v>
      </c>
    </row>
    <row r="17" spans="1:124" x14ac:dyDescent="0.25">
      <c r="A17">
        <v>84</v>
      </c>
      <c r="B17" t="s">
        <v>23</v>
      </c>
      <c r="C17">
        <v>0</v>
      </c>
      <c r="D17" s="1">
        <v>43920</v>
      </c>
      <c r="E17">
        <v>2333</v>
      </c>
      <c r="F17">
        <v>583</v>
      </c>
      <c r="G17" s="3">
        <v>3439</v>
      </c>
      <c r="H17" s="3">
        <f>SUM(L17:U17)</f>
        <v>3359</v>
      </c>
      <c r="I17" s="3">
        <f>G17-H17</f>
        <v>80</v>
      </c>
      <c r="J17" s="9">
        <f>I17*100/G17</f>
        <v>2.3262576330328586</v>
      </c>
      <c r="K17" s="9">
        <f t="shared" si="0"/>
        <v>2.3262576330328586</v>
      </c>
      <c r="L17" s="3">
        <v>18</v>
      </c>
      <c r="M17" s="3">
        <v>14</v>
      </c>
      <c r="N17" s="3">
        <v>78</v>
      </c>
      <c r="O17" s="3">
        <v>152</v>
      </c>
      <c r="P17" s="3">
        <v>245</v>
      </c>
      <c r="Q17" s="3">
        <v>422</v>
      </c>
      <c r="R17" s="3">
        <v>579</v>
      </c>
      <c r="S17" s="6">
        <v>824</v>
      </c>
      <c r="T17" s="3">
        <v>737</v>
      </c>
      <c r="U17" s="3">
        <v>290</v>
      </c>
      <c r="V17" s="8">
        <v>736</v>
      </c>
      <c r="W17">
        <v>842</v>
      </c>
      <c r="X17">
        <v>264</v>
      </c>
      <c r="Y17">
        <v>10</v>
      </c>
      <c r="Z17">
        <v>0</v>
      </c>
      <c r="AA17" s="3">
        <v>18</v>
      </c>
      <c r="AB17" s="3">
        <v>3</v>
      </c>
      <c r="AC17">
        <v>8</v>
      </c>
      <c r="AD17">
        <v>0</v>
      </c>
      <c r="AE17">
        <v>5.2340796743239318E-3</v>
      </c>
      <c r="AF17">
        <v>4.076086956521739E-3</v>
      </c>
      <c r="AG17">
        <v>9.5011876484560574E-3</v>
      </c>
      <c r="AH17">
        <v>0</v>
      </c>
      <c r="AI17">
        <v>8</v>
      </c>
      <c r="AJ17">
        <v>4</v>
      </c>
      <c r="AK17" s="3">
        <v>14</v>
      </c>
      <c r="AL17" s="3">
        <v>5</v>
      </c>
      <c r="AM17">
        <v>6</v>
      </c>
      <c r="AN17">
        <v>0</v>
      </c>
      <c r="AO17">
        <v>4.0709508578075024E-3</v>
      </c>
      <c r="AP17">
        <v>6.793478260869565E-3</v>
      </c>
      <c r="AQ17">
        <v>7.1258907363420431E-3</v>
      </c>
      <c r="AR17">
        <v>0</v>
      </c>
      <c r="AS17">
        <v>20</v>
      </c>
      <c r="AT17">
        <v>3</v>
      </c>
      <c r="AU17" s="3">
        <v>78</v>
      </c>
      <c r="AV17" s="3">
        <v>15</v>
      </c>
      <c r="AW17">
        <v>58</v>
      </c>
      <c r="AX17">
        <v>0</v>
      </c>
      <c r="AY17">
        <v>2.2681011922070369E-2</v>
      </c>
      <c r="AZ17">
        <v>2.0380434782608696E-2</v>
      </c>
      <c r="BA17">
        <v>6.8883610451306407E-2</v>
      </c>
      <c r="BB17">
        <v>0</v>
      </c>
      <c r="BC17">
        <v>62</v>
      </c>
      <c r="BD17">
        <v>9</v>
      </c>
      <c r="BE17" s="3">
        <v>152</v>
      </c>
      <c r="BF17" s="3">
        <v>22</v>
      </c>
      <c r="BG17">
        <v>88</v>
      </c>
      <c r="BH17">
        <v>2</v>
      </c>
      <c r="BI17">
        <v>4.4198895027624308E-2</v>
      </c>
      <c r="BJ17">
        <v>2.9891304347826088E-2</v>
      </c>
      <c r="BK17">
        <v>0.10451306413301663</v>
      </c>
      <c r="BL17">
        <v>7.575757575757576E-3</v>
      </c>
      <c r="BM17">
        <v>123</v>
      </c>
      <c r="BN17">
        <v>33</v>
      </c>
      <c r="BO17" s="3">
        <v>245</v>
      </c>
      <c r="BP17" s="3">
        <v>59</v>
      </c>
      <c r="BQ17">
        <v>119</v>
      </c>
      <c r="BR17">
        <v>3</v>
      </c>
      <c r="BS17">
        <v>7.1241640011631288E-2</v>
      </c>
      <c r="BT17">
        <v>8.0163043478260865E-2</v>
      </c>
      <c r="BU17">
        <v>0.14133016627078385</v>
      </c>
      <c r="BV17">
        <v>1.1363636363636364E-2</v>
      </c>
      <c r="BW17">
        <v>272</v>
      </c>
      <c r="BX17">
        <v>102</v>
      </c>
      <c r="BY17" s="3">
        <v>422</v>
      </c>
      <c r="BZ17" s="3">
        <v>145</v>
      </c>
      <c r="CA17">
        <v>143</v>
      </c>
      <c r="CB17">
        <v>7</v>
      </c>
      <c r="CC17">
        <v>0.12271009014248328</v>
      </c>
      <c r="CD17">
        <v>0.19701086956521738</v>
      </c>
      <c r="CE17">
        <v>0.16983372921615203</v>
      </c>
      <c r="CF17">
        <v>2.6515151515151516E-2</v>
      </c>
      <c r="CG17">
        <v>429</v>
      </c>
      <c r="CH17">
        <v>168</v>
      </c>
      <c r="CI17" s="3">
        <v>579</v>
      </c>
      <c r="CJ17" s="3">
        <v>199</v>
      </c>
      <c r="CK17">
        <v>137</v>
      </c>
      <c r="CL17">
        <v>13</v>
      </c>
      <c r="CM17">
        <v>0.16836289619075312</v>
      </c>
      <c r="CN17">
        <v>0.2703804347826087</v>
      </c>
      <c r="CO17">
        <v>0.16270783847980996</v>
      </c>
      <c r="CP17">
        <v>4.924242424242424E-2</v>
      </c>
      <c r="CQ17">
        <v>613</v>
      </c>
      <c r="CR17">
        <v>208</v>
      </c>
      <c r="CS17" s="6">
        <v>824</v>
      </c>
      <c r="CT17" s="3">
        <v>237</v>
      </c>
      <c r="CU17">
        <v>153</v>
      </c>
      <c r="CV17">
        <v>58</v>
      </c>
      <c r="CW17">
        <v>0.23960453620238442</v>
      </c>
      <c r="CX17">
        <v>0.32201086956521741</v>
      </c>
      <c r="CY17">
        <v>0.18171021377672208</v>
      </c>
      <c r="CZ17">
        <v>0.2196969696969697</v>
      </c>
      <c r="DA17">
        <v>530</v>
      </c>
      <c r="DB17">
        <v>42</v>
      </c>
      <c r="DC17" s="3">
        <v>737</v>
      </c>
      <c r="DD17" s="3">
        <v>59</v>
      </c>
      <c r="DE17">
        <v>97</v>
      </c>
      <c r="DF17">
        <v>110</v>
      </c>
      <c r="DG17">
        <v>0.21430648444315209</v>
      </c>
      <c r="DH17">
        <v>8.0163043478260865E-2</v>
      </c>
      <c r="DI17">
        <v>0.11520190023752969</v>
      </c>
      <c r="DJ17">
        <v>0.41666666666666669</v>
      </c>
      <c r="DK17">
        <v>205</v>
      </c>
      <c r="DL17">
        <v>0</v>
      </c>
      <c r="DM17" s="3">
        <v>290</v>
      </c>
      <c r="DN17" s="3">
        <v>0</v>
      </c>
      <c r="DO17">
        <v>20</v>
      </c>
      <c r="DP17">
        <v>65</v>
      </c>
      <c r="DQ17">
        <v>8.432683919744112E-2</v>
      </c>
      <c r="DR17">
        <v>0</v>
      </c>
      <c r="DS17">
        <v>2.3752969121140142E-2</v>
      </c>
      <c r="DT17">
        <v>0.24621212121212122</v>
      </c>
    </row>
    <row r="18" spans="1:124" x14ac:dyDescent="0.25">
      <c r="A18">
        <v>84</v>
      </c>
      <c r="B18" t="s">
        <v>23</v>
      </c>
      <c r="C18">
        <v>0</v>
      </c>
      <c r="D18" s="1">
        <v>43921</v>
      </c>
      <c r="E18">
        <v>2487</v>
      </c>
      <c r="F18">
        <v>624</v>
      </c>
      <c r="G18" s="3">
        <v>3764</v>
      </c>
      <c r="H18" s="3">
        <f>SUM(L18:U18)</f>
        <v>3674</v>
      </c>
      <c r="I18" s="3">
        <f>G18-H18</f>
        <v>90</v>
      </c>
      <c r="J18" s="9">
        <f>I18*100/G18</f>
        <v>2.3910733262486716</v>
      </c>
      <c r="K18" s="9">
        <f t="shared" si="0"/>
        <v>2.3910733262486716</v>
      </c>
      <c r="L18" s="3">
        <v>18</v>
      </c>
      <c r="M18" s="3">
        <v>16</v>
      </c>
      <c r="N18" s="3">
        <v>83</v>
      </c>
      <c r="O18" s="3">
        <v>171</v>
      </c>
      <c r="P18" s="3">
        <v>263</v>
      </c>
      <c r="Q18" s="3">
        <v>462</v>
      </c>
      <c r="R18" s="3">
        <v>647</v>
      </c>
      <c r="S18" s="6">
        <v>900</v>
      </c>
      <c r="T18" s="3">
        <v>810</v>
      </c>
      <c r="U18" s="3">
        <v>304</v>
      </c>
      <c r="V18" s="8">
        <v>826</v>
      </c>
      <c r="W18">
        <v>982</v>
      </c>
      <c r="X18">
        <v>295</v>
      </c>
      <c r="Y18">
        <v>9</v>
      </c>
      <c r="Z18">
        <v>0</v>
      </c>
      <c r="AA18" s="3">
        <v>18</v>
      </c>
      <c r="AB18" s="3">
        <v>3</v>
      </c>
      <c r="AC18">
        <v>9</v>
      </c>
      <c r="AD18">
        <v>0</v>
      </c>
      <c r="AE18">
        <v>4.7821466524973436E-3</v>
      </c>
      <c r="AF18">
        <v>3.6319612590799033E-3</v>
      </c>
      <c r="AG18">
        <v>9.1649694501018328E-3</v>
      </c>
      <c r="AH18">
        <v>0</v>
      </c>
      <c r="AI18">
        <v>8</v>
      </c>
      <c r="AJ18">
        <v>3</v>
      </c>
      <c r="AK18" s="3">
        <v>16</v>
      </c>
      <c r="AL18" s="3">
        <v>6</v>
      </c>
      <c r="AM18">
        <v>8</v>
      </c>
      <c r="AN18">
        <v>0</v>
      </c>
      <c r="AO18">
        <v>4.2507970244420826E-3</v>
      </c>
      <c r="AP18">
        <v>7.2639225181598066E-3</v>
      </c>
      <c r="AQ18">
        <v>8.1466395112016286E-3</v>
      </c>
      <c r="AR18">
        <v>0</v>
      </c>
      <c r="AS18">
        <v>14</v>
      </c>
      <c r="AT18">
        <v>3</v>
      </c>
      <c r="AU18" s="3">
        <v>83</v>
      </c>
      <c r="AV18" s="3">
        <v>16</v>
      </c>
      <c r="AW18">
        <v>69</v>
      </c>
      <c r="AX18">
        <v>0</v>
      </c>
      <c r="AY18">
        <v>2.2051009564293306E-2</v>
      </c>
      <c r="AZ18">
        <v>1.9370460048426151E-2</v>
      </c>
      <c r="BA18">
        <v>7.0264765784114058E-2</v>
      </c>
      <c r="BB18">
        <v>0</v>
      </c>
      <c r="BC18">
        <v>67</v>
      </c>
      <c r="BD18">
        <v>12</v>
      </c>
      <c r="BE18" s="3">
        <v>171</v>
      </c>
      <c r="BF18" s="3">
        <v>26</v>
      </c>
      <c r="BG18">
        <v>102</v>
      </c>
      <c r="BH18">
        <v>2</v>
      </c>
      <c r="BI18">
        <v>4.5430393198724758E-2</v>
      </c>
      <c r="BJ18">
        <v>3.1476997578692496E-2</v>
      </c>
      <c r="BK18">
        <v>0.10386965376782077</v>
      </c>
      <c r="BL18">
        <v>6.7796610169491523E-3</v>
      </c>
      <c r="BM18">
        <v>120</v>
      </c>
      <c r="BN18">
        <v>34</v>
      </c>
      <c r="BO18" s="3">
        <v>263</v>
      </c>
      <c r="BP18" s="3">
        <v>65</v>
      </c>
      <c r="BQ18">
        <v>140</v>
      </c>
      <c r="BR18">
        <v>3</v>
      </c>
      <c r="BS18">
        <v>6.9872476089266736E-2</v>
      </c>
      <c r="BT18">
        <v>7.8692493946731237E-2</v>
      </c>
      <c r="BU18">
        <v>0.1425661914460285</v>
      </c>
      <c r="BV18">
        <v>1.0169491525423728E-2</v>
      </c>
      <c r="BW18">
        <v>287</v>
      </c>
      <c r="BX18">
        <v>100</v>
      </c>
      <c r="BY18" s="3">
        <v>462</v>
      </c>
      <c r="BZ18" s="3">
        <v>159</v>
      </c>
      <c r="CA18">
        <v>168</v>
      </c>
      <c r="CB18">
        <v>7</v>
      </c>
      <c r="CC18">
        <v>0.12274176408076515</v>
      </c>
      <c r="CD18">
        <v>0.19249394673123488</v>
      </c>
      <c r="CE18">
        <v>0.17107942973523421</v>
      </c>
      <c r="CF18">
        <v>2.3728813559322035E-2</v>
      </c>
      <c r="CG18">
        <v>473</v>
      </c>
      <c r="CH18">
        <v>183</v>
      </c>
      <c r="CI18" s="3">
        <v>647</v>
      </c>
      <c r="CJ18" s="3">
        <v>227</v>
      </c>
      <c r="CK18">
        <v>159</v>
      </c>
      <c r="CL18">
        <v>15</v>
      </c>
      <c r="CM18">
        <v>0.17189160467587672</v>
      </c>
      <c r="CN18">
        <v>0.27481840193704599</v>
      </c>
      <c r="CO18">
        <v>0.16191446028513237</v>
      </c>
      <c r="CP18">
        <v>5.0847457627118647E-2</v>
      </c>
      <c r="CQ18">
        <v>659</v>
      </c>
      <c r="CR18">
        <v>231</v>
      </c>
      <c r="CS18" s="6">
        <v>900</v>
      </c>
      <c r="CT18" s="3">
        <v>267</v>
      </c>
      <c r="CU18">
        <v>172</v>
      </c>
      <c r="CV18">
        <v>69</v>
      </c>
      <c r="CW18">
        <v>0.23910733262486716</v>
      </c>
      <c r="CX18">
        <v>0.32324455205811137</v>
      </c>
      <c r="CY18">
        <v>0.17515274949083504</v>
      </c>
      <c r="CZ18">
        <v>0.23389830508474577</v>
      </c>
      <c r="DA18">
        <v>568</v>
      </c>
      <c r="DB18">
        <v>43</v>
      </c>
      <c r="DC18" s="3">
        <v>810</v>
      </c>
      <c r="DD18" s="3">
        <v>65</v>
      </c>
      <c r="DE18">
        <v>117</v>
      </c>
      <c r="DF18">
        <v>125</v>
      </c>
      <c r="DG18">
        <v>0.21519659936238045</v>
      </c>
      <c r="DH18">
        <v>7.8692493946731237E-2</v>
      </c>
      <c r="DI18">
        <v>0.11914460285132383</v>
      </c>
      <c r="DJ18">
        <v>0.42372881355932202</v>
      </c>
      <c r="DK18">
        <v>214</v>
      </c>
      <c r="DL18">
        <v>0</v>
      </c>
      <c r="DM18" s="3">
        <v>304</v>
      </c>
      <c r="DN18" s="3">
        <v>0</v>
      </c>
      <c r="DO18">
        <v>23</v>
      </c>
      <c r="DP18">
        <v>67</v>
      </c>
      <c r="DQ18">
        <v>8.0765143464399572E-2</v>
      </c>
      <c r="DR18">
        <v>0</v>
      </c>
      <c r="DS18">
        <v>2.3421588594704685E-2</v>
      </c>
      <c r="DT18">
        <v>0.22711864406779661</v>
      </c>
    </row>
    <row r="19" spans="1:124" x14ac:dyDescent="0.25">
      <c r="A19">
        <v>84</v>
      </c>
      <c r="B19" t="s">
        <v>23</v>
      </c>
      <c r="C19">
        <v>0</v>
      </c>
      <c r="D19" s="1">
        <v>43952</v>
      </c>
      <c r="E19">
        <v>2470</v>
      </c>
      <c r="F19">
        <v>359</v>
      </c>
      <c r="G19" s="3">
        <v>8945</v>
      </c>
      <c r="H19" s="3">
        <f>SUM(L19:U19)</f>
        <v>8851</v>
      </c>
      <c r="I19" s="3">
        <f>G19-H19</f>
        <v>94</v>
      </c>
      <c r="J19" s="9">
        <f>I19*100/G19</f>
        <v>1.0508664058133035</v>
      </c>
      <c r="K19" s="9">
        <f t="shared" si="0"/>
        <v>1.0508664058133035</v>
      </c>
      <c r="L19" s="3">
        <v>40</v>
      </c>
      <c r="M19" s="3">
        <v>47</v>
      </c>
      <c r="N19" s="3">
        <v>204</v>
      </c>
      <c r="O19" s="3">
        <v>336</v>
      </c>
      <c r="P19" s="3">
        <v>532</v>
      </c>
      <c r="Q19" s="3">
        <v>989</v>
      </c>
      <c r="R19" s="3">
        <v>1347</v>
      </c>
      <c r="S19" s="6">
        <v>1859</v>
      </c>
      <c r="T19" s="3">
        <v>2287</v>
      </c>
      <c r="U19" s="3">
        <v>1210</v>
      </c>
      <c r="V19" s="8">
        <v>1901</v>
      </c>
      <c r="W19">
        <v>5129</v>
      </c>
      <c r="X19">
        <v>1346</v>
      </c>
      <c r="Y19">
        <v>5</v>
      </c>
      <c r="Z19">
        <v>3</v>
      </c>
      <c r="AA19" s="3">
        <v>40</v>
      </c>
      <c r="AB19" s="3">
        <v>7</v>
      </c>
      <c r="AC19">
        <v>35</v>
      </c>
      <c r="AD19">
        <v>0</v>
      </c>
      <c r="AE19">
        <v>4.4717719396310789E-3</v>
      </c>
      <c r="AF19">
        <v>3.682272488164124E-3</v>
      </c>
      <c r="AG19">
        <v>6.8239422889452136E-3</v>
      </c>
      <c r="AH19">
        <v>0</v>
      </c>
      <c r="AI19">
        <v>8</v>
      </c>
      <c r="AJ19">
        <v>4</v>
      </c>
      <c r="AK19" s="3">
        <v>47</v>
      </c>
      <c r="AL19" s="3">
        <v>16</v>
      </c>
      <c r="AM19">
        <v>39</v>
      </c>
      <c r="AN19">
        <v>0</v>
      </c>
      <c r="AO19">
        <v>5.2543320290665179E-3</v>
      </c>
      <c r="AP19">
        <v>8.4166228300894264E-3</v>
      </c>
      <c r="AQ19">
        <v>7.6038214076818095E-3</v>
      </c>
      <c r="AR19">
        <v>0</v>
      </c>
      <c r="AS19">
        <v>19</v>
      </c>
      <c r="AT19">
        <v>3</v>
      </c>
      <c r="AU19" s="3">
        <v>204</v>
      </c>
      <c r="AV19" s="3">
        <v>30</v>
      </c>
      <c r="AW19">
        <v>184</v>
      </c>
      <c r="AX19">
        <v>0</v>
      </c>
      <c r="AY19">
        <v>2.2806036892118502E-2</v>
      </c>
      <c r="AZ19">
        <v>1.5781167806417674E-2</v>
      </c>
      <c r="BA19">
        <v>3.5874439461883408E-2</v>
      </c>
      <c r="BB19">
        <v>0</v>
      </c>
      <c r="BC19">
        <v>31</v>
      </c>
      <c r="BD19">
        <v>0</v>
      </c>
      <c r="BE19" s="3">
        <v>336</v>
      </c>
      <c r="BF19" s="3">
        <v>64</v>
      </c>
      <c r="BG19">
        <v>297</v>
      </c>
      <c r="BH19">
        <v>4</v>
      </c>
      <c r="BI19">
        <v>3.7562884292901062E-2</v>
      </c>
      <c r="BJ19">
        <v>3.3666491320357705E-2</v>
      </c>
      <c r="BK19">
        <v>5.7906024566192239E-2</v>
      </c>
      <c r="BL19">
        <v>2.9717682020802376E-3</v>
      </c>
      <c r="BM19">
        <v>62</v>
      </c>
      <c r="BN19">
        <v>12</v>
      </c>
      <c r="BO19" s="3">
        <v>532</v>
      </c>
      <c r="BP19" s="3">
        <v>139</v>
      </c>
      <c r="BQ19">
        <v>451</v>
      </c>
      <c r="BR19">
        <v>10</v>
      </c>
      <c r="BS19">
        <v>5.9474566797093349E-2</v>
      </c>
      <c r="BT19">
        <v>7.3119410836401888E-2</v>
      </c>
      <c r="BU19">
        <v>8.7931370637551173E-2</v>
      </c>
      <c r="BV19">
        <v>7.429420505200594E-3</v>
      </c>
      <c r="BW19">
        <v>165</v>
      </c>
      <c r="BX19">
        <v>44</v>
      </c>
      <c r="BY19" s="3">
        <v>989</v>
      </c>
      <c r="BZ19" s="3">
        <v>349</v>
      </c>
      <c r="CA19">
        <v>785</v>
      </c>
      <c r="CB19">
        <v>39</v>
      </c>
      <c r="CC19">
        <v>0.11056456120737843</v>
      </c>
      <c r="CD19">
        <v>0.18358758548132562</v>
      </c>
      <c r="CE19">
        <v>0.15305127705205693</v>
      </c>
      <c r="CF19">
        <v>2.8974739970282319E-2</v>
      </c>
      <c r="CG19">
        <v>342</v>
      </c>
      <c r="CH19">
        <v>115</v>
      </c>
      <c r="CI19" s="3">
        <v>1347</v>
      </c>
      <c r="CJ19" s="3">
        <v>542</v>
      </c>
      <c r="CK19">
        <v>914</v>
      </c>
      <c r="CL19">
        <v>91</v>
      </c>
      <c r="CM19">
        <v>0.15058692006707658</v>
      </c>
      <c r="CN19">
        <v>0.28511309836927934</v>
      </c>
      <c r="CO19">
        <v>0.17820237863131214</v>
      </c>
      <c r="CP19">
        <v>6.7607726597325404E-2</v>
      </c>
      <c r="CQ19">
        <v>612</v>
      </c>
      <c r="CR19">
        <v>141</v>
      </c>
      <c r="CS19" s="6">
        <v>1859</v>
      </c>
      <c r="CT19" s="3">
        <v>578</v>
      </c>
      <c r="CU19">
        <v>972</v>
      </c>
      <c r="CV19">
        <v>275</v>
      </c>
      <c r="CW19">
        <v>0.2078256008943544</v>
      </c>
      <c r="CX19">
        <v>0.30405049973698056</v>
      </c>
      <c r="CY19">
        <v>0.18951062585299278</v>
      </c>
      <c r="CZ19">
        <v>0.20430906389301634</v>
      </c>
      <c r="DA19">
        <v>750</v>
      </c>
      <c r="DB19">
        <v>30</v>
      </c>
      <c r="DC19" s="3">
        <v>2287</v>
      </c>
      <c r="DD19" s="3">
        <v>130</v>
      </c>
      <c r="DE19">
        <v>967</v>
      </c>
      <c r="DF19">
        <v>570</v>
      </c>
      <c r="DG19">
        <v>0.25567356064840691</v>
      </c>
      <c r="DH19">
        <v>6.8385060494476596E-2</v>
      </c>
      <c r="DI19">
        <v>0.18853577695457205</v>
      </c>
      <c r="DJ19">
        <v>0.42347696879643387</v>
      </c>
      <c r="DK19">
        <v>460</v>
      </c>
      <c r="DL19">
        <v>2</v>
      </c>
      <c r="DM19" s="3">
        <v>1210</v>
      </c>
      <c r="DN19" s="3">
        <v>6</v>
      </c>
      <c r="DO19">
        <v>413</v>
      </c>
      <c r="DP19">
        <v>337</v>
      </c>
      <c r="DQ19">
        <v>0.13527110117384014</v>
      </c>
      <c r="DR19">
        <v>3.1562335612835349E-3</v>
      </c>
      <c r="DS19">
        <v>8.0522519009553525E-2</v>
      </c>
      <c r="DT19">
        <v>0.25037147102526003</v>
      </c>
    </row>
    <row r="20" spans="1:124" x14ac:dyDescent="0.25">
      <c r="A20">
        <v>84</v>
      </c>
      <c r="B20" t="s">
        <v>23</v>
      </c>
      <c r="C20">
        <v>0</v>
      </c>
      <c r="D20" s="1">
        <v>43953</v>
      </c>
      <c r="E20">
        <v>2474</v>
      </c>
      <c r="F20">
        <v>359</v>
      </c>
      <c r="G20" s="3">
        <v>8983</v>
      </c>
      <c r="H20" s="3">
        <f>SUM(L20:U20)</f>
        <v>8888</v>
      </c>
      <c r="I20" s="3">
        <f>G20-H20</f>
        <v>95</v>
      </c>
      <c r="J20" s="9">
        <f>I20*100/G20</f>
        <v>1.0575531559612601</v>
      </c>
      <c r="K20" s="9">
        <f t="shared" si="0"/>
        <v>1.0575531559612601</v>
      </c>
      <c r="L20" s="3">
        <v>40</v>
      </c>
      <c r="M20" s="3">
        <v>49</v>
      </c>
      <c r="N20" s="3">
        <v>204</v>
      </c>
      <c r="O20" s="3">
        <v>336</v>
      </c>
      <c r="P20" s="3">
        <v>532</v>
      </c>
      <c r="Q20" s="3">
        <v>991</v>
      </c>
      <c r="R20" s="3">
        <v>1354</v>
      </c>
      <c r="S20" s="6">
        <v>1862</v>
      </c>
      <c r="T20" s="3">
        <v>2299</v>
      </c>
      <c r="U20" s="3">
        <v>1221</v>
      </c>
      <c r="V20" s="8">
        <v>1901</v>
      </c>
      <c r="W20">
        <v>5154</v>
      </c>
      <c r="X20">
        <v>1355</v>
      </c>
      <c r="Y20">
        <v>5</v>
      </c>
      <c r="Z20">
        <v>2</v>
      </c>
      <c r="AA20" s="3">
        <v>40</v>
      </c>
      <c r="AB20" s="3">
        <v>7</v>
      </c>
      <c r="AC20">
        <v>35</v>
      </c>
      <c r="AD20">
        <v>0</v>
      </c>
      <c r="AE20">
        <v>4.4528553935210954E-3</v>
      </c>
      <c r="AF20">
        <v>3.682272488164124E-3</v>
      </c>
      <c r="AG20">
        <v>6.7908420644159874E-3</v>
      </c>
      <c r="AH20">
        <v>0</v>
      </c>
      <c r="AI20">
        <v>10</v>
      </c>
      <c r="AJ20">
        <v>6</v>
      </c>
      <c r="AK20" s="3">
        <v>49</v>
      </c>
      <c r="AL20" s="3">
        <v>17</v>
      </c>
      <c r="AM20">
        <v>39</v>
      </c>
      <c r="AN20">
        <v>0</v>
      </c>
      <c r="AO20">
        <v>5.4547478570633415E-3</v>
      </c>
      <c r="AP20">
        <v>8.9426617569700155E-3</v>
      </c>
      <c r="AQ20">
        <v>7.5669383003492434E-3</v>
      </c>
      <c r="AR20">
        <v>0</v>
      </c>
      <c r="AS20">
        <v>18</v>
      </c>
      <c r="AT20">
        <v>2</v>
      </c>
      <c r="AU20" s="3">
        <v>204</v>
      </c>
      <c r="AV20" s="3">
        <v>30</v>
      </c>
      <c r="AW20">
        <v>186</v>
      </c>
      <c r="AX20">
        <v>0</v>
      </c>
      <c r="AY20">
        <v>2.2709562506957586E-2</v>
      </c>
      <c r="AZ20">
        <v>1.5781167806417674E-2</v>
      </c>
      <c r="BA20">
        <v>3.6088474970896393E-2</v>
      </c>
      <c r="BB20">
        <v>0</v>
      </c>
      <c r="BC20">
        <v>31</v>
      </c>
      <c r="BD20">
        <v>0</v>
      </c>
      <c r="BE20" s="3">
        <v>336</v>
      </c>
      <c r="BF20" s="3">
        <v>64</v>
      </c>
      <c r="BG20">
        <v>298</v>
      </c>
      <c r="BH20">
        <v>4</v>
      </c>
      <c r="BI20">
        <v>3.7403985305577203E-2</v>
      </c>
      <c r="BJ20">
        <v>3.3666491320357705E-2</v>
      </c>
      <c r="BK20">
        <v>5.7819169577027554E-2</v>
      </c>
      <c r="BL20">
        <v>2.9520295202952029E-3</v>
      </c>
      <c r="BM20">
        <v>59</v>
      </c>
      <c r="BN20">
        <v>11</v>
      </c>
      <c r="BO20" s="3">
        <v>532</v>
      </c>
      <c r="BP20" s="3">
        <v>139</v>
      </c>
      <c r="BQ20">
        <v>453</v>
      </c>
      <c r="BR20">
        <v>10</v>
      </c>
      <c r="BS20">
        <v>5.9222976733830569E-2</v>
      </c>
      <c r="BT20">
        <v>7.3119410836401888E-2</v>
      </c>
      <c r="BU20">
        <v>8.7892898719441212E-2</v>
      </c>
      <c r="BV20">
        <v>7.3800738007380072E-3</v>
      </c>
      <c r="BW20">
        <v>166</v>
      </c>
      <c r="BX20">
        <v>42</v>
      </c>
      <c r="BY20" s="3">
        <v>991</v>
      </c>
      <c r="BZ20" s="3">
        <v>349</v>
      </c>
      <c r="CA20">
        <v>786</v>
      </c>
      <c r="CB20">
        <v>39</v>
      </c>
      <c r="CC20">
        <v>0.11031949237448514</v>
      </c>
      <c r="CD20">
        <v>0.18358758548132562</v>
      </c>
      <c r="CE20">
        <v>0.15250291036088476</v>
      </c>
      <c r="CF20">
        <v>2.8782287822878228E-2</v>
      </c>
      <c r="CG20">
        <v>340</v>
      </c>
      <c r="CH20">
        <v>117</v>
      </c>
      <c r="CI20" s="3">
        <v>1354</v>
      </c>
      <c r="CJ20" s="3">
        <v>543</v>
      </c>
      <c r="CK20">
        <v>921</v>
      </c>
      <c r="CL20">
        <v>93</v>
      </c>
      <c r="CM20">
        <v>0.15072915507068907</v>
      </c>
      <c r="CN20">
        <v>0.28563913729615992</v>
      </c>
      <c r="CO20">
        <v>0.17869615832363214</v>
      </c>
      <c r="CP20">
        <v>6.8634686346863469E-2</v>
      </c>
      <c r="CQ20">
        <v>606</v>
      </c>
      <c r="CR20">
        <v>141</v>
      </c>
      <c r="CS20" s="6">
        <v>1862</v>
      </c>
      <c r="CT20" s="3">
        <v>578</v>
      </c>
      <c r="CU20">
        <v>981</v>
      </c>
      <c r="CV20">
        <v>275</v>
      </c>
      <c r="CW20">
        <v>0.20728041856840698</v>
      </c>
      <c r="CX20">
        <v>0.30405049973698056</v>
      </c>
      <c r="CY20">
        <v>0.19033760186263096</v>
      </c>
      <c r="CZ20">
        <v>0.2029520295202952</v>
      </c>
      <c r="DA20">
        <v>755</v>
      </c>
      <c r="DB20">
        <v>30</v>
      </c>
      <c r="DC20" s="3">
        <v>2299</v>
      </c>
      <c r="DD20" s="3">
        <v>130</v>
      </c>
      <c r="DE20">
        <v>970</v>
      </c>
      <c r="DF20">
        <v>574</v>
      </c>
      <c r="DG20">
        <v>0.25592786374262494</v>
      </c>
      <c r="DH20">
        <v>6.8385060494476596E-2</v>
      </c>
      <c r="DI20">
        <v>0.18820333721381452</v>
      </c>
      <c r="DJ20">
        <v>0.4236162361623616</v>
      </c>
      <c r="DK20">
        <v>468</v>
      </c>
      <c r="DL20">
        <v>3</v>
      </c>
      <c r="DM20" s="3">
        <v>1221</v>
      </c>
      <c r="DN20" s="3">
        <v>6</v>
      </c>
      <c r="DO20">
        <v>413</v>
      </c>
      <c r="DP20">
        <v>340</v>
      </c>
      <c r="DQ20">
        <v>0.13592341088723145</v>
      </c>
      <c r="DR20">
        <v>3.1562335612835349E-3</v>
      </c>
      <c r="DS20">
        <v>8.0131936360108652E-2</v>
      </c>
      <c r="DT20">
        <v>0.25092250922509224</v>
      </c>
    </row>
    <row r="21" spans="1:124" x14ac:dyDescent="0.25">
      <c r="A21">
        <v>84</v>
      </c>
      <c r="B21" t="s">
        <v>23</v>
      </c>
      <c r="C21">
        <v>0</v>
      </c>
      <c r="D21" s="1">
        <v>43922</v>
      </c>
      <c r="E21">
        <v>2635</v>
      </c>
      <c r="F21">
        <v>672</v>
      </c>
      <c r="G21" s="3">
        <v>4177</v>
      </c>
      <c r="H21" s="3">
        <f>SUM(L21:U21)</f>
        <v>4080</v>
      </c>
      <c r="I21" s="3">
        <f>G21-H21</f>
        <v>97</v>
      </c>
      <c r="J21" s="9">
        <f>I21*100/G21</f>
        <v>2.3222408427100789</v>
      </c>
      <c r="K21" s="9">
        <f t="shared" si="0"/>
        <v>2.3222408427100789</v>
      </c>
      <c r="L21" s="3">
        <v>19</v>
      </c>
      <c r="M21" s="3">
        <v>16</v>
      </c>
      <c r="N21" s="3">
        <v>97</v>
      </c>
      <c r="O21" s="3">
        <v>190</v>
      </c>
      <c r="P21" s="3">
        <v>293</v>
      </c>
      <c r="Q21" s="3">
        <v>511</v>
      </c>
      <c r="R21" s="3">
        <v>726</v>
      </c>
      <c r="S21" s="6">
        <v>988</v>
      </c>
      <c r="T21" s="3">
        <v>903</v>
      </c>
      <c r="U21" s="3">
        <v>337</v>
      </c>
      <c r="V21" s="8">
        <v>936</v>
      </c>
      <c r="W21">
        <v>1193</v>
      </c>
      <c r="X21">
        <v>349</v>
      </c>
      <c r="Y21">
        <v>9</v>
      </c>
      <c r="Z21">
        <v>0</v>
      </c>
      <c r="AA21" s="3">
        <v>19</v>
      </c>
      <c r="AB21" s="3">
        <v>3</v>
      </c>
      <c r="AC21">
        <v>10</v>
      </c>
      <c r="AD21">
        <v>0</v>
      </c>
      <c r="AE21">
        <v>4.5487191764424229E-3</v>
      </c>
      <c r="AF21">
        <v>3.205128205128205E-3</v>
      </c>
      <c r="AG21">
        <v>8.3822296730930428E-3</v>
      </c>
      <c r="AH21">
        <v>0</v>
      </c>
      <c r="AI21">
        <v>6</v>
      </c>
      <c r="AJ21">
        <v>3</v>
      </c>
      <c r="AK21" s="3">
        <v>16</v>
      </c>
      <c r="AL21" s="3">
        <v>6</v>
      </c>
      <c r="AM21">
        <v>10</v>
      </c>
      <c r="AN21">
        <v>0</v>
      </c>
      <c r="AO21">
        <v>3.8305003591094086E-3</v>
      </c>
      <c r="AP21">
        <v>6.41025641025641E-3</v>
      </c>
      <c r="AQ21">
        <v>8.3822296730930428E-3</v>
      </c>
      <c r="AR21">
        <v>0</v>
      </c>
      <c r="AS21">
        <v>17</v>
      </c>
      <c r="AT21">
        <v>3</v>
      </c>
      <c r="AU21" s="3">
        <v>97</v>
      </c>
      <c r="AV21" s="3">
        <v>18</v>
      </c>
      <c r="AW21">
        <v>80</v>
      </c>
      <c r="AX21">
        <v>0</v>
      </c>
      <c r="AY21">
        <v>2.3222408427100789E-2</v>
      </c>
      <c r="AZ21">
        <v>1.9230769230769232E-2</v>
      </c>
      <c r="BA21">
        <v>6.7057837384744343E-2</v>
      </c>
      <c r="BB21">
        <v>0</v>
      </c>
      <c r="BC21">
        <v>73</v>
      </c>
      <c r="BD21">
        <v>13</v>
      </c>
      <c r="BE21" s="3">
        <v>190</v>
      </c>
      <c r="BF21" s="3">
        <v>29</v>
      </c>
      <c r="BG21">
        <v>115</v>
      </c>
      <c r="BH21">
        <v>2</v>
      </c>
      <c r="BI21">
        <v>4.5487191764424229E-2</v>
      </c>
      <c r="BJ21">
        <v>3.0982905982905984E-2</v>
      </c>
      <c r="BK21">
        <v>9.6395641240569985E-2</v>
      </c>
      <c r="BL21">
        <v>5.7306590257879654E-3</v>
      </c>
      <c r="BM21">
        <v>119</v>
      </c>
      <c r="BN21">
        <v>34</v>
      </c>
      <c r="BO21" s="3">
        <v>293</v>
      </c>
      <c r="BP21" s="3">
        <v>74</v>
      </c>
      <c r="BQ21">
        <v>171</v>
      </c>
      <c r="BR21">
        <v>3</v>
      </c>
      <c r="BS21">
        <v>7.0146037826191041E-2</v>
      </c>
      <c r="BT21">
        <v>7.9059829059829057E-2</v>
      </c>
      <c r="BU21">
        <v>0.14333612740989102</v>
      </c>
      <c r="BV21">
        <v>8.5959885386819486E-3</v>
      </c>
      <c r="BW21">
        <v>299</v>
      </c>
      <c r="BX21">
        <v>111</v>
      </c>
      <c r="BY21" s="3">
        <v>511</v>
      </c>
      <c r="BZ21" s="3">
        <v>178</v>
      </c>
      <c r="CA21">
        <v>204</v>
      </c>
      <c r="CB21">
        <v>8</v>
      </c>
      <c r="CC21">
        <v>0.12233660521905675</v>
      </c>
      <c r="CD21">
        <v>0.19017094017094016</v>
      </c>
      <c r="CE21">
        <v>0.17099748533109807</v>
      </c>
      <c r="CF21">
        <v>2.2922636103151862E-2</v>
      </c>
      <c r="CG21">
        <v>517</v>
      </c>
      <c r="CH21">
        <v>196</v>
      </c>
      <c r="CI21" s="3">
        <v>726</v>
      </c>
      <c r="CJ21" s="3">
        <v>258</v>
      </c>
      <c r="CK21">
        <v>190</v>
      </c>
      <c r="CL21">
        <v>19</v>
      </c>
      <c r="CM21">
        <v>0.17380895379458941</v>
      </c>
      <c r="CN21">
        <v>0.27564102564102566</v>
      </c>
      <c r="CO21">
        <v>0.15926236378876782</v>
      </c>
      <c r="CP21">
        <v>5.4441260744985676E-2</v>
      </c>
      <c r="CQ21">
        <v>704</v>
      </c>
      <c r="CR21">
        <v>242</v>
      </c>
      <c r="CS21" s="6">
        <v>988</v>
      </c>
      <c r="CT21" s="3">
        <v>299</v>
      </c>
      <c r="CU21">
        <v>202</v>
      </c>
      <c r="CV21">
        <v>82</v>
      </c>
      <c r="CW21">
        <v>0.23653339717500599</v>
      </c>
      <c r="CX21">
        <v>0.31944444444444442</v>
      </c>
      <c r="CY21">
        <v>0.16932103939647947</v>
      </c>
      <c r="CZ21">
        <v>0.23495702005730659</v>
      </c>
      <c r="DA21">
        <v>600</v>
      </c>
      <c r="DB21">
        <v>52</v>
      </c>
      <c r="DC21" s="3">
        <v>903</v>
      </c>
      <c r="DD21" s="3">
        <v>73</v>
      </c>
      <c r="DE21">
        <v>153</v>
      </c>
      <c r="DF21">
        <v>150</v>
      </c>
      <c r="DG21">
        <v>0.21618386401723724</v>
      </c>
      <c r="DH21">
        <v>7.7991452991452992E-2</v>
      </c>
      <c r="DI21">
        <v>0.12824811399832356</v>
      </c>
      <c r="DJ21">
        <v>0.42979942693409739</v>
      </c>
      <c r="DK21">
        <v>228</v>
      </c>
      <c r="DL21">
        <v>2</v>
      </c>
      <c r="DM21" s="3">
        <v>337</v>
      </c>
      <c r="DN21" s="3">
        <v>0</v>
      </c>
      <c r="DO21">
        <v>33</v>
      </c>
      <c r="DP21">
        <v>76</v>
      </c>
      <c r="DQ21">
        <v>8.0679913813741927E-2</v>
      </c>
      <c r="DR21">
        <v>0</v>
      </c>
      <c r="DS21">
        <v>2.7661357921207042E-2</v>
      </c>
      <c r="DT21">
        <v>0.2177650429799427</v>
      </c>
    </row>
    <row r="22" spans="1:124" x14ac:dyDescent="0.25">
      <c r="A22">
        <v>84</v>
      </c>
      <c r="B22" t="s">
        <v>23</v>
      </c>
      <c r="C22">
        <v>0</v>
      </c>
      <c r="D22" s="1">
        <v>43935</v>
      </c>
      <c r="E22">
        <v>3044</v>
      </c>
      <c r="F22">
        <v>659</v>
      </c>
      <c r="G22" s="3">
        <v>6961</v>
      </c>
      <c r="H22" s="3">
        <f>SUM(L22:U22)</f>
        <v>6864</v>
      </c>
      <c r="I22" s="3">
        <f>G22-H22</f>
        <v>97</v>
      </c>
      <c r="J22" s="9">
        <f>I22*100/G22</f>
        <v>1.3934779485706077</v>
      </c>
      <c r="K22" s="9">
        <f t="shared" si="0"/>
        <v>1.3934779485706077</v>
      </c>
      <c r="L22" s="3">
        <v>27</v>
      </c>
      <c r="M22" s="3">
        <v>33</v>
      </c>
      <c r="N22" s="3">
        <v>162</v>
      </c>
      <c r="O22" s="3">
        <v>280</v>
      </c>
      <c r="P22" s="3">
        <v>447</v>
      </c>
      <c r="Q22" s="3">
        <v>833</v>
      </c>
      <c r="R22" s="3">
        <v>1165</v>
      </c>
      <c r="S22" s="6">
        <v>1485</v>
      </c>
      <c r="T22" s="3">
        <v>1650</v>
      </c>
      <c r="U22" s="3">
        <v>782</v>
      </c>
      <c r="V22" s="8">
        <v>1649</v>
      </c>
      <c r="W22">
        <v>3081</v>
      </c>
      <c r="X22">
        <v>836</v>
      </c>
      <c r="Y22">
        <v>4</v>
      </c>
      <c r="Z22">
        <v>0</v>
      </c>
      <c r="AA22" s="3">
        <v>27</v>
      </c>
      <c r="AB22" s="3">
        <v>3</v>
      </c>
      <c r="AC22">
        <v>23</v>
      </c>
      <c r="AD22">
        <v>0</v>
      </c>
      <c r="AE22">
        <v>3.87875305272231E-3</v>
      </c>
      <c r="AF22">
        <v>1.8192844147968466E-3</v>
      </c>
      <c r="AG22">
        <v>7.4651087309315156E-3</v>
      </c>
      <c r="AH22">
        <v>0</v>
      </c>
      <c r="AI22">
        <v>6</v>
      </c>
      <c r="AJ22">
        <v>2</v>
      </c>
      <c r="AK22" s="3">
        <v>33</v>
      </c>
      <c r="AL22" s="3">
        <v>9</v>
      </c>
      <c r="AM22">
        <v>26</v>
      </c>
      <c r="AN22">
        <v>0</v>
      </c>
      <c r="AO22">
        <v>4.7406981755494897E-3</v>
      </c>
      <c r="AP22">
        <v>5.4578532443905394E-3</v>
      </c>
      <c r="AQ22">
        <v>8.4388185654008432E-3</v>
      </c>
      <c r="AR22">
        <v>0</v>
      </c>
      <c r="AS22">
        <v>22</v>
      </c>
      <c r="AT22">
        <v>2</v>
      </c>
      <c r="AU22" s="3">
        <v>162</v>
      </c>
      <c r="AV22" s="3">
        <v>27</v>
      </c>
      <c r="AW22">
        <v>140</v>
      </c>
      <c r="AX22">
        <v>0</v>
      </c>
      <c r="AY22">
        <v>2.3272518316333861E-2</v>
      </c>
      <c r="AZ22">
        <v>1.637355973317162E-2</v>
      </c>
      <c r="BA22">
        <v>4.5439792275235313E-2</v>
      </c>
      <c r="BB22">
        <v>0</v>
      </c>
      <c r="BC22">
        <v>49</v>
      </c>
      <c r="BD22">
        <v>9</v>
      </c>
      <c r="BE22" s="3">
        <v>280</v>
      </c>
      <c r="BF22" s="3">
        <v>52</v>
      </c>
      <c r="BG22">
        <v>225</v>
      </c>
      <c r="BH22">
        <v>4</v>
      </c>
      <c r="BI22">
        <v>4.0224105731935064E-2</v>
      </c>
      <c r="BJ22">
        <v>3.1534263189812006E-2</v>
      </c>
      <c r="BK22">
        <v>7.3028237585199607E-2</v>
      </c>
      <c r="BL22">
        <v>4.7846889952153108E-3</v>
      </c>
      <c r="BM22">
        <v>100</v>
      </c>
      <c r="BN22">
        <v>26</v>
      </c>
      <c r="BO22" s="3">
        <v>447</v>
      </c>
      <c r="BP22" s="3">
        <v>118</v>
      </c>
      <c r="BQ22">
        <v>337</v>
      </c>
      <c r="BR22">
        <v>7</v>
      </c>
      <c r="BS22">
        <v>6.4214911650624915E-2</v>
      </c>
      <c r="BT22">
        <v>7.1558520315342627E-2</v>
      </c>
      <c r="BU22">
        <v>0.10938007140538786</v>
      </c>
      <c r="BV22">
        <v>8.3732057416267946E-3</v>
      </c>
      <c r="BW22">
        <v>258</v>
      </c>
      <c r="BX22">
        <v>92</v>
      </c>
      <c r="BY22" s="3">
        <v>833</v>
      </c>
      <c r="BZ22" s="3">
        <v>305</v>
      </c>
      <c r="CA22">
        <v>552</v>
      </c>
      <c r="CB22">
        <v>23</v>
      </c>
      <c r="CC22">
        <v>0.11966671455250683</v>
      </c>
      <c r="CD22">
        <v>0.18496058217101274</v>
      </c>
      <c r="CE22">
        <v>0.17916260954235638</v>
      </c>
      <c r="CF22">
        <v>2.751196172248804E-2</v>
      </c>
      <c r="CG22">
        <v>524</v>
      </c>
      <c r="CH22">
        <v>228</v>
      </c>
      <c r="CI22" s="3">
        <v>1165</v>
      </c>
      <c r="CJ22" s="3">
        <v>476</v>
      </c>
      <c r="CK22">
        <v>588</v>
      </c>
      <c r="CL22">
        <v>53</v>
      </c>
      <c r="CM22">
        <v>0.16736101134894413</v>
      </c>
      <c r="CN22">
        <v>0.28865979381443296</v>
      </c>
      <c r="CO22">
        <v>0.19084712755598832</v>
      </c>
      <c r="CP22">
        <v>6.3397129186602869E-2</v>
      </c>
      <c r="CQ22">
        <v>725</v>
      </c>
      <c r="CR22">
        <v>243</v>
      </c>
      <c r="CS22" s="6">
        <v>1485</v>
      </c>
      <c r="CT22" s="3">
        <v>492</v>
      </c>
      <c r="CU22">
        <v>575</v>
      </c>
      <c r="CV22">
        <v>185</v>
      </c>
      <c r="CW22">
        <v>0.21333141789972704</v>
      </c>
      <c r="CX22">
        <v>0.29836264402668283</v>
      </c>
      <c r="CY22">
        <v>0.18662771827328789</v>
      </c>
      <c r="CZ22">
        <v>0.22129186602870812</v>
      </c>
      <c r="DA22">
        <v>839</v>
      </c>
      <c r="DB22">
        <v>41</v>
      </c>
      <c r="DC22" s="3">
        <v>1650</v>
      </c>
      <c r="DD22" s="3">
        <v>112</v>
      </c>
      <c r="DE22">
        <v>449</v>
      </c>
      <c r="DF22">
        <v>362</v>
      </c>
      <c r="DG22">
        <v>0.23703490877747449</v>
      </c>
      <c r="DH22">
        <v>6.7919951485748933E-2</v>
      </c>
      <c r="DI22">
        <v>0.14573190522557611</v>
      </c>
      <c r="DJ22">
        <v>0.43301435406698563</v>
      </c>
      <c r="DK22">
        <v>484</v>
      </c>
      <c r="DL22">
        <v>2</v>
      </c>
      <c r="DM22" s="3">
        <v>782</v>
      </c>
      <c r="DN22" s="3">
        <v>3</v>
      </c>
      <c r="DO22">
        <v>110</v>
      </c>
      <c r="DP22">
        <v>188</v>
      </c>
      <c r="DQ22">
        <v>0.11234018100847579</v>
      </c>
      <c r="DR22">
        <v>1.8192844147968466E-3</v>
      </c>
      <c r="DS22">
        <v>3.5702693930542033E-2</v>
      </c>
      <c r="DT22">
        <v>0.22488038277511962</v>
      </c>
    </row>
    <row r="23" spans="1:124" x14ac:dyDescent="0.25">
      <c r="A23">
        <v>84</v>
      </c>
      <c r="B23" t="s">
        <v>23</v>
      </c>
      <c r="C23">
        <v>0</v>
      </c>
      <c r="D23" s="1">
        <v>43954</v>
      </c>
      <c r="E23">
        <v>2482</v>
      </c>
      <c r="F23">
        <v>358</v>
      </c>
      <c r="G23" s="3">
        <v>9008</v>
      </c>
      <c r="H23" s="3">
        <f>SUM(L23:U23)</f>
        <v>8911</v>
      </c>
      <c r="I23" s="3">
        <f>G23-H23</f>
        <v>97</v>
      </c>
      <c r="J23" s="9">
        <f>I23*100/G23</f>
        <v>1.0768206039076376</v>
      </c>
      <c r="K23" s="9">
        <f t="shared" si="0"/>
        <v>1.0768206039076376</v>
      </c>
      <c r="L23" s="3">
        <v>40</v>
      </c>
      <c r="M23" s="3">
        <v>50</v>
      </c>
      <c r="N23" s="3">
        <v>207</v>
      </c>
      <c r="O23" s="3">
        <v>336</v>
      </c>
      <c r="P23" s="3">
        <v>532</v>
      </c>
      <c r="Q23" s="3">
        <v>992</v>
      </c>
      <c r="R23" s="3">
        <v>1357</v>
      </c>
      <c r="S23" s="6">
        <v>1868</v>
      </c>
      <c r="T23" s="3">
        <v>2307</v>
      </c>
      <c r="U23" s="3">
        <v>1222</v>
      </c>
      <c r="V23" s="8">
        <v>1901</v>
      </c>
      <c r="W23">
        <v>5162</v>
      </c>
      <c r="X23">
        <v>1364</v>
      </c>
      <c r="Y23">
        <v>5</v>
      </c>
      <c r="Z23">
        <v>1</v>
      </c>
      <c r="AA23" s="3">
        <v>40</v>
      </c>
      <c r="AB23" s="3">
        <v>7</v>
      </c>
      <c r="AC23">
        <v>35</v>
      </c>
      <c r="AD23">
        <v>0</v>
      </c>
      <c r="AE23">
        <v>4.4404973357015983E-3</v>
      </c>
      <c r="AF23">
        <v>3.682272488164124E-3</v>
      </c>
      <c r="AG23">
        <v>6.7803177063153813E-3</v>
      </c>
      <c r="AH23">
        <v>0</v>
      </c>
      <c r="AI23">
        <v>11</v>
      </c>
      <c r="AJ23">
        <v>7</v>
      </c>
      <c r="AK23" s="3">
        <v>50</v>
      </c>
      <c r="AL23" s="3">
        <v>18</v>
      </c>
      <c r="AM23">
        <v>39</v>
      </c>
      <c r="AN23">
        <v>0</v>
      </c>
      <c r="AO23">
        <v>5.5506216696269983E-3</v>
      </c>
      <c r="AP23">
        <v>9.4687006838506046E-3</v>
      </c>
      <c r="AQ23">
        <v>7.5552111584657111E-3</v>
      </c>
      <c r="AR23">
        <v>0</v>
      </c>
      <c r="AS23">
        <v>20</v>
      </c>
      <c r="AT23">
        <v>3</v>
      </c>
      <c r="AU23" s="3">
        <v>207</v>
      </c>
      <c r="AV23" s="3">
        <v>31</v>
      </c>
      <c r="AW23">
        <v>187</v>
      </c>
      <c r="AX23">
        <v>0</v>
      </c>
      <c r="AY23">
        <v>2.2979573712255771E-2</v>
      </c>
      <c r="AZ23">
        <v>1.6307206733298264E-2</v>
      </c>
      <c r="BA23">
        <v>3.6226268888027893E-2</v>
      </c>
      <c r="BB23">
        <v>0</v>
      </c>
      <c r="BC23">
        <v>31</v>
      </c>
      <c r="BD23">
        <v>0</v>
      </c>
      <c r="BE23" s="3">
        <v>336</v>
      </c>
      <c r="BF23" s="3">
        <v>64</v>
      </c>
      <c r="BG23">
        <v>299</v>
      </c>
      <c r="BH23">
        <v>4</v>
      </c>
      <c r="BI23">
        <v>3.7300177619893425E-2</v>
      </c>
      <c r="BJ23">
        <v>3.3666491320357705E-2</v>
      </c>
      <c r="BK23">
        <v>5.792328554823712E-2</v>
      </c>
      <c r="BL23">
        <v>2.9325513196480938E-3</v>
      </c>
      <c r="BM23">
        <v>60</v>
      </c>
      <c r="BN23">
        <v>12</v>
      </c>
      <c r="BO23" s="3">
        <v>532</v>
      </c>
      <c r="BP23" s="3">
        <v>139</v>
      </c>
      <c r="BQ23">
        <v>453</v>
      </c>
      <c r="BR23">
        <v>10</v>
      </c>
      <c r="BS23">
        <v>5.905861456483126E-2</v>
      </c>
      <c r="BT23">
        <v>7.3119410836401888E-2</v>
      </c>
      <c r="BU23">
        <v>8.7756683456024803E-2</v>
      </c>
      <c r="BV23">
        <v>7.331378299120235E-3</v>
      </c>
      <c r="BW23">
        <v>165</v>
      </c>
      <c r="BX23">
        <v>42</v>
      </c>
      <c r="BY23" s="3">
        <v>992</v>
      </c>
      <c r="BZ23" s="3">
        <v>349</v>
      </c>
      <c r="CA23">
        <v>788</v>
      </c>
      <c r="CB23">
        <v>39</v>
      </c>
      <c r="CC23">
        <v>0.11012433392539965</v>
      </c>
      <c r="CD23">
        <v>0.18358758548132562</v>
      </c>
      <c r="CE23">
        <v>0.15265401007361487</v>
      </c>
      <c r="CF23">
        <v>2.8592375366568914E-2</v>
      </c>
      <c r="CG23">
        <v>342</v>
      </c>
      <c r="CH23">
        <v>116</v>
      </c>
      <c r="CI23" s="3">
        <v>1357</v>
      </c>
      <c r="CJ23" s="3">
        <v>543</v>
      </c>
      <c r="CK23">
        <v>921</v>
      </c>
      <c r="CL23">
        <v>94</v>
      </c>
      <c r="CM23">
        <v>0.15064387211367672</v>
      </c>
      <c r="CN23">
        <v>0.28563913729615992</v>
      </c>
      <c r="CO23">
        <v>0.17841921735761332</v>
      </c>
      <c r="CP23">
        <v>6.89149560117302E-2</v>
      </c>
      <c r="CQ23">
        <v>608</v>
      </c>
      <c r="CR23">
        <v>140</v>
      </c>
      <c r="CS23" s="6">
        <v>1868</v>
      </c>
      <c r="CT23" s="3">
        <v>578</v>
      </c>
      <c r="CU23">
        <v>984</v>
      </c>
      <c r="CV23">
        <v>276</v>
      </c>
      <c r="CW23">
        <v>0.20737122557726465</v>
      </c>
      <c r="CX23">
        <v>0.30405049973698056</v>
      </c>
      <c r="CY23">
        <v>0.19062378922898102</v>
      </c>
      <c r="CZ23">
        <v>0.20234604105571846</v>
      </c>
      <c r="DA23">
        <v>760</v>
      </c>
      <c r="DB23">
        <v>30</v>
      </c>
      <c r="DC23" s="3">
        <v>2307</v>
      </c>
      <c r="DD23" s="3">
        <v>130</v>
      </c>
      <c r="DE23">
        <v>970</v>
      </c>
      <c r="DF23">
        <v>577</v>
      </c>
      <c r="DG23">
        <v>0.25610568383658971</v>
      </c>
      <c r="DH23">
        <v>6.8385060494476596E-2</v>
      </c>
      <c r="DI23">
        <v>0.18791166214645486</v>
      </c>
      <c r="DJ23">
        <v>0.42302052785923755</v>
      </c>
      <c r="DK23">
        <v>464</v>
      </c>
      <c r="DL23">
        <v>2</v>
      </c>
      <c r="DM23" s="3">
        <v>1222</v>
      </c>
      <c r="DN23" s="3">
        <v>6</v>
      </c>
      <c r="DO23">
        <v>414</v>
      </c>
      <c r="DP23">
        <v>344</v>
      </c>
      <c r="DQ23">
        <v>0.13565719360568385</v>
      </c>
      <c r="DR23">
        <v>3.1562335612835349E-3</v>
      </c>
      <c r="DS23">
        <v>8.0201472297559084E-2</v>
      </c>
      <c r="DT23">
        <v>0.25219941348973607</v>
      </c>
    </row>
    <row r="24" spans="1:124" x14ac:dyDescent="0.25">
      <c r="A24">
        <v>84</v>
      </c>
      <c r="B24" t="s">
        <v>23</v>
      </c>
      <c r="C24">
        <v>0</v>
      </c>
      <c r="D24" s="1">
        <v>43955</v>
      </c>
      <c r="E24">
        <v>2439</v>
      </c>
      <c r="F24">
        <v>345</v>
      </c>
      <c r="G24" s="3">
        <v>9041</v>
      </c>
      <c r="H24" s="3">
        <f>SUM(L24:U24)</f>
        <v>8944</v>
      </c>
      <c r="I24" s="3">
        <f>G24-H24</f>
        <v>97</v>
      </c>
      <c r="J24" s="9">
        <f>I24*100/G24</f>
        <v>1.0728901670169229</v>
      </c>
      <c r="K24" s="9">
        <f t="shared" si="0"/>
        <v>1.0728901670169229</v>
      </c>
      <c r="L24" s="3">
        <v>40</v>
      </c>
      <c r="M24" s="3">
        <v>50</v>
      </c>
      <c r="N24" s="3">
        <v>208</v>
      </c>
      <c r="O24" s="3">
        <v>338</v>
      </c>
      <c r="P24" s="3">
        <v>532</v>
      </c>
      <c r="Q24" s="3">
        <v>995</v>
      </c>
      <c r="R24" s="3">
        <v>1359</v>
      </c>
      <c r="S24" s="6">
        <v>1872</v>
      </c>
      <c r="T24" s="3">
        <v>2321</v>
      </c>
      <c r="U24" s="3">
        <v>1229</v>
      </c>
      <c r="V24" s="8">
        <v>1901</v>
      </c>
      <c r="W24">
        <v>5216</v>
      </c>
      <c r="X24">
        <v>1386</v>
      </c>
      <c r="Y24">
        <v>0</v>
      </c>
      <c r="Z24">
        <v>0</v>
      </c>
      <c r="AA24" s="3">
        <v>40</v>
      </c>
      <c r="AB24" s="3">
        <v>7</v>
      </c>
      <c r="AC24">
        <v>37</v>
      </c>
      <c r="AD24">
        <v>0</v>
      </c>
      <c r="AE24">
        <v>4.4242893485233938E-3</v>
      </c>
      <c r="AF24">
        <v>3.682272488164124E-3</v>
      </c>
      <c r="AG24">
        <v>7.0935582822085888E-3</v>
      </c>
      <c r="AH24">
        <v>0</v>
      </c>
      <c r="AI24">
        <v>9</v>
      </c>
      <c r="AJ24">
        <v>5</v>
      </c>
      <c r="AK24" s="3">
        <v>50</v>
      </c>
      <c r="AL24" s="3">
        <v>18</v>
      </c>
      <c r="AM24">
        <v>39</v>
      </c>
      <c r="AN24">
        <v>0</v>
      </c>
      <c r="AO24">
        <v>5.5303616856542418E-3</v>
      </c>
      <c r="AP24">
        <v>9.4687006838506046E-3</v>
      </c>
      <c r="AQ24">
        <v>7.476993865030675E-3</v>
      </c>
      <c r="AR24">
        <v>0</v>
      </c>
      <c r="AS24">
        <v>18</v>
      </c>
      <c r="AT24">
        <v>3</v>
      </c>
      <c r="AU24" s="3">
        <v>208</v>
      </c>
      <c r="AV24" s="3">
        <v>31</v>
      </c>
      <c r="AW24">
        <v>190</v>
      </c>
      <c r="AX24">
        <v>0</v>
      </c>
      <c r="AY24">
        <v>2.3006304612321647E-2</v>
      </c>
      <c r="AZ24">
        <v>1.6307206733298264E-2</v>
      </c>
      <c r="BA24">
        <v>3.6426380368098157E-2</v>
      </c>
      <c r="BB24">
        <v>0</v>
      </c>
      <c r="BC24">
        <v>35</v>
      </c>
      <c r="BD24">
        <v>1</v>
      </c>
      <c r="BE24" s="3">
        <v>338</v>
      </c>
      <c r="BF24" s="3">
        <v>64</v>
      </c>
      <c r="BG24">
        <v>299</v>
      </c>
      <c r="BH24">
        <v>4</v>
      </c>
      <c r="BI24">
        <v>3.7385244995022673E-2</v>
      </c>
      <c r="BJ24">
        <v>3.3666491320357705E-2</v>
      </c>
      <c r="BK24">
        <v>5.7323619631901843E-2</v>
      </c>
      <c r="BL24">
        <v>2.886002886002886E-3</v>
      </c>
      <c r="BM24">
        <v>59</v>
      </c>
      <c r="BN24">
        <v>12</v>
      </c>
      <c r="BO24" s="3">
        <v>532</v>
      </c>
      <c r="BP24" s="3">
        <v>139</v>
      </c>
      <c r="BQ24">
        <v>457</v>
      </c>
      <c r="BR24">
        <v>10</v>
      </c>
      <c r="BS24">
        <v>5.884304833536113E-2</v>
      </c>
      <c r="BT24">
        <v>7.3119410836401888E-2</v>
      </c>
      <c r="BU24">
        <v>8.761503067484662E-2</v>
      </c>
      <c r="BV24">
        <v>7.215007215007215E-3</v>
      </c>
      <c r="BW24">
        <v>165</v>
      </c>
      <c r="BX24">
        <v>37</v>
      </c>
      <c r="BY24" s="3">
        <v>995</v>
      </c>
      <c r="BZ24" s="3">
        <v>349</v>
      </c>
      <c r="CA24">
        <v>791</v>
      </c>
      <c r="CB24">
        <v>39</v>
      </c>
      <c r="CC24">
        <v>0.11005419754451941</v>
      </c>
      <c r="CD24">
        <v>0.18358758548132562</v>
      </c>
      <c r="CE24">
        <v>0.15164877300613497</v>
      </c>
      <c r="CF24">
        <v>2.813852813852814E-2</v>
      </c>
      <c r="CG24">
        <v>339</v>
      </c>
      <c r="CH24">
        <v>115</v>
      </c>
      <c r="CI24" s="3">
        <v>1359</v>
      </c>
      <c r="CJ24" s="3">
        <v>543</v>
      </c>
      <c r="CK24">
        <v>924</v>
      </c>
      <c r="CL24">
        <v>96</v>
      </c>
      <c r="CM24">
        <v>0.15031523061608229</v>
      </c>
      <c r="CN24">
        <v>0.28563913729615992</v>
      </c>
      <c r="CO24">
        <v>0.17714723926380369</v>
      </c>
      <c r="CP24">
        <v>6.9264069264069264E-2</v>
      </c>
      <c r="CQ24">
        <v>594</v>
      </c>
      <c r="CR24">
        <v>136</v>
      </c>
      <c r="CS24" s="6">
        <v>1872</v>
      </c>
      <c r="CT24" s="3">
        <v>578</v>
      </c>
      <c r="CU24">
        <v>997</v>
      </c>
      <c r="CV24">
        <v>281</v>
      </c>
      <c r="CW24">
        <v>0.20705674151089482</v>
      </c>
      <c r="CX24">
        <v>0.30405049973698056</v>
      </c>
      <c r="CY24">
        <v>0.19114263803680981</v>
      </c>
      <c r="CZ24">
        <v>0.20274170274170275</v>
      </c>
      <c r="DA24">
        <v>752</v>
      </c>
      <c r="DB24">
        <v>28</v>
      </c>
      <c r="DC24" s="3">
        <v>2321</v>
      </c>
      <c r="DD24" s="3">
        <v>130</v>
      </c>
      <c r="DE24">
        <v>986</v>
      </c>
      <c r="DF24">
        <v>583</v>
      </c>
      <c r="DG24">
        <v>0.25671938944806988</v>
      </c>
      <c r="DH24">
        <v>6.8385060494476596E-2</v>
      </c>
      <c r="DI24">
        <v>0.18903374233128833</v>
      </c>
      <c r="DJ24">
        <v>0.42063492063492064</v>
      </c>
      <c r="DK24">
        <v>453</v>
      </c>
      <c r="DL24">
        <v>3</v>
      </c>
      <c r="DM24" s="3">
        <v>1229</v>
      </c>
      <c r="DN24" s="3">
        <v>6</v>
      </c>
      <c r="DO24">
        <v>423</v>
      </c>
      <c r="DP24">
        <v>353</v>
      </c>
      <c r="DQ24">
        <v>0.13593629023338127</v>
      </c>
      <c r="DR24">
        <v>3.1562335612835349E-3</v>
      </c>
      <c r="DS24">
        <v>8.1096625766871169E-2</v>
      </c>
      <c r="DT24">
        <v>0.25468975468975469</v>
      </c>
    </row>
    <row r="25" spans="1:124" x14ac:dyDescent="0.25">
      <c r="A25">
        <v>84</v>
      </c>
      <c r="B25" t="s">
        <v>23</v>
      </c>
      <c r="C25">
        <v>0</v>
      </c>
      <c r="D25" s="1">
        <v>43923</v>
      </c>
      <c r="E25">
        <v>2706</v>
      </c>
      <c r="F25">
        <v>700</v>
      </c>
      <c r="G25" s="3">
        <v>4484</v>
      </c>
      <c r="H25" s="3">
        <f>SUM(L25:U25)</f>
        <v>4384</v>
      </c>
      <c r="I25" s="3">
        <f>G25-H25</f>
        <v>100</v>
      </c>
      <c r="J25" s="9">
        <f>I25*100/G25</f>
        <v>2.2301516503122212</v>
      </c>
      <c r="K25" s="9">
        <f t="shared" si="0"/>
        <v>2.2301516503122212</v>
      </c>
      <c r="L25" s="3">
        <v>20</v>
      </c>
      <c r="M25" s="3">
        <v>21</v>
      </c>
      <c r="N25" s="3">
        <v>103</v>
      </c>
      <c r="O25" s="3">
        <v>210</v>
      </c>
      <c r="P25" s="3">
        <v>311</v>
      </c>
      <c r="Q25" s="3">
        <v>569</v>
      </c>
      <c r="R25" s="3">
        <v>782</v>
      </c>
      <c r="S25" s="6">
        <v>1040</v>
      </c>
      <c r="T25" s="3">
        <v>963</v>
      </c>
      <c r="U25" s="3">
        <v>365</v>
      </c>
      <c r="V25" s="8">
        <v>1023</v>
      </c>
      <c r="W25">
        <v>1374</v>
      </c>
      <c r="X25">
        <v>404</v>
      </c>
      <c r="Y25">
        <v>8</v>
      </c>
      <c r="Z25">
        <v>0</v>
      </c>
      <c r="AA25" s="3">
        <v>20</v>
      </c>
      <c r="AB25" s="3">
        <v>3</v>
      </c>
      <c r="AC25">
        <v>12</v>
      </c>
      <c r="AD25">
        <v>0</v>
      </c>
      <c r="AE25">
        <v>4.4603033006244425E-3</v>
      </c>
      <c r="AF25">
        <v>2.9325513196480938E-3</v>
      </c>
      <c r="AG25">
        <v>8.7336244541484712E-3</v>
      </c>
      <c r="AH25">
        <v>0</v>
      </c>
      <c r="AI25">
        <v>9</v>
      </c>
      <c r="AJ25">
        <v>3</v>
      </c>
      <c r="AK25" s="3">
        <v>21</v>
      </c>
      <c r="AL25" s="3">
        <v>8</v>
      </c>
      <c r="AM25">
        <v>12</v>
      </c>
      <c r="AN25">
        <v>0</v>
      </c>
      <c r="AO25">
        <v>4.6833184656556648E-3</v>
      </c>
      <c r="AP25">
        <v>7.8201368523949169E-3</v>
      </c>
      <c r="AQ25">
        <v>8.7336244541484712E-3</v>
      </c>
      <c r="AR25">
        <v>0</v>
      </c>
      <c r="AS25">
        <v>18</v>
      </c>
      <c r="AT25">
        <v>4</v>
      </c>
      <c r="AU25" s="3">
        <v>103</v>
      </c>
      <c r="AV25" s="3">
        <v>20</v>
      </c>
      <c r="AW25">
        <v>85</v>
      </c>
      <c r="AX25">
        <v>0</v>
      </c>
      <c r="AY25">
        <v>2.2970561998215878E-2</v>
      </c>
      <c r="AZ25">
        <v>1.9550342130987292E-2</v>
      </c>
      <c r="BA25">
        <v>6.186317321688501E-2</v>
      </c>
      <c r="BB25">
        <v>0</v>
      </c>
      <c r="BC25">
        <v>79</v>
      </c>
      <c r="BD25">
        <v>12</v>
      </c>
      <c r="BE25" s="3">
        <v>210</v>
      </c>
      <c r="BF25" s="3">
        <v>32</v>
      </c>
      <c r="BG25">
        <v>129</v>
      </c>
      <c r="BH25">
        <v>2</v>
      </c>
      <c r="BI25">
        <v>4.6833184656556649E-2</v>
      </c>
      <c r="BJ25">
        <v>3.1280547409579668E-2</v>
      </c>
      <c r="BK25">
        <v>9.3886462882096067E-2</v>
      </c>
      <c r="BL25">
        <v>4.9504950495049506E-3</v>
      </c>
      <c r="BM25">
        <v>117</v>
      </c>
      <c r="BN25">
        <v>36</v>
      </c>
      <c r="BO25" s="3">
        <v>311</v>
      </c>
      <c r="BP25" s="3">
        <v>80</v>
      </c>
      <c r="BQ25">
        <v>190</v>
      </c>
      <c r="BR25">
        <v>4</v>
      </c>
      <c r="BS25">
        <v>6.9357716324710078E-2</v>
      </c>
      <c r="BT25">
        <v>7.8201368523949169E-2</v>
      </c>
      <c r="BU25">
        <v>0.13828238719068414</v>
      </c>
      <c r="BV25">
        <v>9.9009900990099011E-3</v>
      </c>
      <c r="BW25">
        <v>319</v>
      </c>
      <c r="BX25">
        <v>116</v>
      </c>
      <c r="BY25" s="3">
        <v>569</v>
      </c>
      <c r="BZ25" s="3">
        <v>199</v>
      </c>
      <c r="CA25">
        <v>239</v>
      </c>
      <c r="CB25">
        <v>11</v>
      </c>
      <c r="CC25">
        <v>0.1268956289027654</v>
      </c>
      <c r="CD25">
        <v>0.19452590420332355</v>
      </c>
      <c r="CE25">
        <v>0.17394468704512372</v>
      </c>
      <c r="CF25">
        <v>2.7227722772277228E-2</v>
      </c>
      <c r="CG25">
        <v>536</v>
      </c>
      <c r="CH25">
        <v>214</v>
      </c>
      <c r="CI25" s="3">
        <v>782</v>
      </c>
      <c r="CJ25" s="3">
        <v>282</v>
      </c>
      <c r="CK25">
        <v>225</v>
      </c>
      <c r="CL25">
        <v>21</v>
      </c>
      <c r="CM25">
        <v>0.17439785905441571</v>
      </c>
      <c r="CN25">
        <v>0.2756598240469208</v>
      </c>
      <c r="CO25">
        <v>0.16375545851528384</v>
      </c>
      <c r="CP25">
        <v>5.1980198019801978E-2</v>
      </c>
      <c r="CQ25">
        <v>708</v>
      </c>
      <c r="CR25">
        <v>243</v>
      </c>
      <c r="CS25" s="6">
        <v>1040</v>
      </c>
      <c r="CT25" s="3">
        <v>320</v>
      </c>
      <c r="CU25">
        <v>236</v>
      </c>
      <c r="CV25">
        <v>96</v>
      </c>
      <c r="CW25">
        <v>0.23193577163247101</v>
      </c>
      <c r="CX25">
        <v>0.31280547409579668</v>
      </c>
      <c r="CY25">
        <v>0.1717612809315866</v>
      </c>
      <c r="CZ25">
        <v>0.23762376237623761</v>
      </c>
      <c r="DA25">
        <v>614</v>
      </c>
      <c r="DB25">
        <v>51</v>
      </c>
      <c r="DC25" s="3">
        <v>963</v>
      </c>
      <c r="DD25" s="3">
        <v>78</v>
      </c>
      <c r="DE25">
        <v>177</v>
      </c>
      <c r="DF25">
        <v>172</v>
      </c>
      <c r="DG25">
        <v>0.21476360392506691</v>
      </c>
      <c r="DH25">
        <v>7.6246334310850442E-2</v>
      </c>
      <c r="DI25">
        <v>0.12882096069868995</v>
      </c>
      <c r="DJ25">
        <v>0.42574257425742573</v>
      </c>
      <c r="DK25">
        <v>239</v>
      </c>
      <c r="DL25">
        <v>2</v>
      </c>
      <c r="DM25" s="3">
        <v>365</v>
      </c>
      <c r="DN25" s="3">
        <v>1</v>
      </c>
      <c r="DO25">
        <v>39</v>
      </c>
      <c r="DP25">
        <v>87</v>
      </c>
      <c r="DQ25">
        <v>8.1400535236396079E-2</v>
      </c>
      <c r="DR25">
        <v>9.7751710654936461E-4</v>
      </c>
      <c r="DS25">
        <v>2.8384279475982533E-2</v>
      </c>
      <c r="DT25">
        <v>0.21534653465346534</v>
      </c>
    </row>
    <row r="26" spans="1:124" x14ac:dyDescent="0.25">
      <c r="A26">
        <v>84</v>
      </c>
      <c r="B26" t="s">
        <v>23</v>
      </c>
      <c r="C26">
        <v>0</v>
      </c>
      <c r="D26" s="1">
        <v>43980</v>
      </c>
      <c r="E26">
        <v>1159</v>
      </c>
      <c r="F26">
        <v>111</v>
      </c>
      <c r="G26" s="3">
        <v>9806</v>
      </c>
      <c r="H26" s="3">
        <f>SUM(L26:U26)</f>
        <v>9706</v>
      </c>
      <c r="I26" s="3">
        <f>G26-H26</f>
        <v>100</v>
      </c>
      <c r="J26" s="9">
        <f>I26*100/G26</f>
        <v>1.0197838058331634</v>
      </c>
      <c r="K26" s="9">
        <f t="shared" si="0"/>
        <v>1.0197838058331634</v>
      </c>
      <c r="L26" s="3">
        <v>44</v>
      </c>
      <c r="M26" s="3">
        <v>51</v>
      </c>
      <c r="N26" s="3">
        <v>230</v>
      </c>
      <c r="O26" s="3">
        <v>371</v>
      </c>
      <c r="P26" s="3">
        <v>567</v>
      </c>
      <c r="Q26" s="3">
        <v>1049</v>
      </c>
      <c r="R26" s="3">
        <v>1442</v>
      </c>
      <c r="S26" s="6">
        <v>2005</v>
      </c>
      <c r="T26" s="3">
        <v>2554</v>
      </c>
      <c r="U26" s="3">
        <v>1393</v>
      </c>
      <c r="V26" s="8">
        <v>1901</v>
      </c>
      <c r="W26">
        <v>6978</v>
      </c>
      <c r="X26">
        <v>1669</v>
      </c>
      <c r="Y26">
        <v>1</v>
      </c>
      <c r="Z26">
        <v>0</v>
      </c>
      <c r="AA26" s="3">
        <v>44</v>
      </c>
      <c r="AB26" s="3">
        <v>8</v>
      </c>
      <c r="AC26">
        <v>43</v>
      </c>
      <c r="AD26">
        <v>0</v>
      </c>
      <c r="AE26">
        <v>4.4870487456659192E-3</v>
      </c>
      <c r="AF26">
        <v>4.2083114150447132E-3</v>
      </c>
      <c r="AG26">
        <v>6.1622241329893955E-3</v>
      </c>
      <c r="AH26">
        <v>0</v>
      </c>
      <c r="AI26">
        <v>3</v>
      </c>
      <c r="AJ26">
        <v>0</v>
      </c>
      <c r="AK26" s="3">
        <v>51</v>
      </c>
      <c r="AL26" s="3">
        <v>19</v>
      </c>
      <c r="AM26">
        <v>48</v>
      </c>
      <c r="AN26">
        <v>0</v>
      </c>
      <c r="AO26">
        <v>5.2008974097491334E-3</v>
      </c>
      <c r="AP26">
        <v>9.9947396107311938E-3</v>
      </c>
      <c r="AQ26">
        <v>6.8787618228718832E-3</v>
      </c>
      <c r="AR26">
        <v>0</v>
      </c>
      <c r="AS26">
        <v>4</v>
      </c>
      <c r="AT26">
        <v>0</v>
      </c>
      <c r="AU26" s="3">
        <v>230</v>
      </c>
      <c r="AV26" s="3">
        <v>31</v>
      </c>
      <c r="AW26">
        <v>222</v>
      </c>
      <c r="AX26">
        <v>1</v>
      </c>
      <c r="AY26">
        <v>2.3455027534162759E-2</v>
      </c>
      <c r="AZ26">
        <v>1.6307206733298264E-2</v>
      </c>
      <c r="BA26">
        <v>3.1814273430782462E-2</v>
      </c>
      <c r="BB26">
        <v>5.9916117435590175E-4</v>
      </c>
      <c r="BC26">
        <v>11</v>
      </c>
      <c r="BD26">
        <v>1</v>
      </c>
      <c r="BE26" s="3">
        <v>371</v>
      </c>
      <c r="BF26" s="3">
        <v>64</v>
      </c>
      <c r="BG26">
        <v>353</v>
      </c>
      <c r="BH26">
        <v>4</v>
      </c>
      <c r="BI26">
        <v>3.7833979196410364E-2</v>
      </c>
      <c r="BJ26">
        <v>3.3666491320357705E-2</v>
      </c>
      <c r="BK26">
        <v>5.0587560905703641E-2</v>
      </c>
      <c r="BL26">
        <v>2.396644697423607E-3</v>
      </c>
      <c r="BM26">
        <v>28</v>
      </c>
      <c r="BN26">
        <v>4</v>
      </c>
      <c r="BO26" s="3">
        <v>567</v>
      </c>
      <c r="BP26" s="3">
        <v>139</v>
      </c>
      <c r="BQ26">
        <v>527</v>
      </c>
      <c r="BR26">
        <v>12</v>
      </c>
      <c r="BS26">
        <v>5.7821741790740365E-2</v>
      </c>
      <c r="BT26">
        <v>7.3119410836401888E-2</v>
      </c>
      <c r="BU26">
        <v>7.5523072513614217E-2</v>
      </c>
      <c r="BV26">
        <v>7.1899340922708206E-3</v>
      </c>
      <c r="BW26">
        <v>83</v>
      </c>
      <c r="BX26">
        <v>12</v>
      </c>
      <c r="BY26" s="3">
        <v>1049</v>
      </c>
      <c r="BZ26" s="3">
        <v>349</v>
      </c>
      <c r="CA26">
        <v>922</v>
      </c>
      <c r="CB26">
        <v>44</v>
      </c>
      <c r="CC26">
        <v>0.10697532123189883</v>
      </c>
      <c r="CD26">
        <v>0.18358758548132562</v>
      </c>
      <c r="CE26">
        <v>0.13212955001433074</v>
      </c>
      <c r="CF26">
        <v>2.6363091671659677E-2</v>
      </c>
      <c r="CG26">
        <v>201</v>
      </c>
      <c r="CH26">
        <v>33</v>
      </c>
      <c r="CI26" s="3">
        <v>1442</v>
      </c>
      <c r="CJ26" s="3">
        <v>546</v>
      </c>
      <c r="CK26">
        <v>1114</v>
      </c>
      <c r="CL26">
        <v>127</v>
      </c>
      <c r="CM26">
        <v>0.14705282480114215</v>
      </c>
      <c r="CN26">
        <v>0.28721725407680171</v>
      </c>
      <c r="CO26">
        <v>0.15964459730581829</v>
      </c>
      <c r="CP26">
        <v>7.6093469143199519E-2</v>
      </c>
      <c r="CQ26">
        <v>299</v>
      </c>
      <c r="CR26">
        <v>49</v>
      </c>
      <c r="CS26" s="6">
        <v>2005</v>
      </c>
      <c r="CT26" s="3">
        <v>578</v>
      </c>
      <c r="CU26">
        <v>1372</v>
      </c>
      <c r="CV26">
        <v>334</v>
      </c>
      <c r="CW26">
        <v>0.20446665306954925</v>
      </c>
      <c r="CX26">
        <v>0.30405049973698056</v>
      </c>
      <c r="CY26">
        <v>0.19661794210375466</v>
      </c>
      <c r="CZ26">
        <v>0.20011983223487118</v>
      </c>
      <c r="DA26">
        <v>334</v>
      </c>
      <c r="DB26">
        <v>10</v>
      </c>
      <c r="DC26" s="3">
        <v>2554</v>
      </c>
      <c r="DD26" s="3">
        <v>130</v>
      </c>
      <c r="DE26">
        <v>1522</v>
      </c>
      <c r="DF26">
        <v>698</v>
      </c>
      <c r="DG26">
        <v>0.26045278400978994</v>
      </c>
      <c r="DH26">
        <v>6.8385060494476596E-2</v>
      </c>
      <c r="DI26">
        <v>0.21811407280022929</v>
      </c>
      <c r="DJ26">
        <v>0.41821449970041941</v>
      </c>
      <c r="DK26">
        <v>192</v>
      </c>
      <c r="DL26">
        <v>1</v>
      </c>
      <c r="DM26" s="3">
        <v>1393</v>
      </c>
      <c r="DN26" s="3">
        <v>6</v>
      </c>
      <c r="DO26">
        <v>771</v>
      </c>
      <c r="DP26">
        <v>428</v>
      </c>
      <c r="DQ26">
        <v>0.14205588415255965</v>
      </c>
      <c r="DR26">
        <v>3.1562335612835349E-3</v>
      </c>
      <c r="DS26">
        <v>0.11049011177987962</v>
      </c>
      <c r="DT26">
        <v>0.25644098262432596</v>
      </c>
    </row>
    <row r="27" spans="1:124" x14ac:dyDescent="0.25">
      <c r="A27">
        <v>84</v>
      </c>
      <c r="B27" t="s">
        <v>23</v>
      </c>
      <c r="C27">
        <v>0</v>
      </c>
      <c r="D27" s="1">
        <v>43997</v>
      </c>
      <c r="E27">
        <v>709</v>
      </c>
      <c r="F27">
        <v>39</v>
      </c>
      <c r="G27" s="3">
        <v>9938</v>
      </c>
      <c r="H27" s="3">
        <f>SUM(L27:U27)</f>
        <v>9838</v>
      </c>
      <c r="I27" s="3">
        <f>G27-H27</f>
        <v>100</v>
      </c>
      <c r="J27" s="9">
        <f>I27*100/G27</f>
        <v>1.0062386798148522</v>
      </c>
      <c r="K27" s="9">
        <f t="shared" si="0"/>
        <v>1.0062386798148522</v>
      </c>
      <c r="L27" s="3">
        <v>44</v>
      </c>
      <c r="M27" s="3">
        <v>51</v>
      </c>
      <c r="N27" s="3">
        <v>237</v>
      </c>
      <c r="O27" s="3">
        <v>383</v>
      </c>
      <c r="P27" s="3">
        <v>572</v>
      </c>
      <c r="Q27" s="3">
        <v>1059</v>
      </c>
      <c r="R27" s="3">
        <v>1454</v>
      </c>
      <c r="S27" s="6">
        <v>2030</v>
      </c>
      <c r="T27" s="3">
        <v>2587</v>
      </c>
      <c r="U27" s="3">
        <v>1421</v>
      </c>
      <c r="V27" s="8">
        <v>1901</v>
      </c>
      <c r="W27">
        <v>7495</v>
      </c>
      <c r="X27">
        <v>1720</v>
      </c>
      <c r="Y27">
        <v>0</v>
      </c>
      <c r="Z27">
        <v>0</v>
      </c>
      <c r="AA27" s="3">
        <v>44</v>
      </c>
      <c r="AB27" s="3">
        <v>8</v>
      </c>
      <c r="AC27">
        <v>44</v>
      </c>
      <c r="AD27">
        <v>0</v>
      </c>
      <c r="AE27">
        <v>4.4274501911853491E-3</v>
      </c>
      <c r="AF27">
        <v>4.2083114150447132E-3</v>
      </c>
      <c r="AG27">
        <v>5.8705803869246167E-3</v>
      </c>
      <c r="AH27">
        <v>0</v>
      </c>
      <c r="AI27">
        <v>3</v>
      </c>
      <c r="AJ27">
        <v>0</v>
      </c>
      <c r="AK27" s="3">
        <v>51</v>
      </c>
      <c r="AL27" s="3">
        <v>19</v>
      </c>
      <c r="AM27">
        <v>48</v>
      </c>
      <c r="AN27">
        <v>0</v>
      </c>
      <c r="AO27">
        <v>5.1318172670557459E-3</v>
      </c>
      <c r="AP27">
        <v>9.9947396107311938E-3</v>
      </c>
      <c r="AQ27">
        <v>6.4042695130086726E-3</v>
      </c>
      <c r="AR27">
        <v>0</v>
      </c>
      <c r="AS27">
        <v>1</v>
      </c>
      <c r="AT27">
        <v>0</v>
      </c>
      <c r="AU27" s="3">
        <v>237</v>
      </c>
      <c r="AV27" s="3">
        <v>32</v>
      </c>
      <c r="AW27">
        <v>235</v>
      </c>
      <c r="AX27">
        <v>1</v>
      </c>
      <c r="AY27">
        <v>2.3847856711611996E-2</v>
      </c>
      <c r="AZ27">
        <v>1.6833245660178853E-2</v>
      </c>
      <c r="BA27">
        <v>3.1354236157438292E-2</v>
      </c>
      <c r="BB27">
        <v>5.8139534883720929E-4</v>
      </c>
      <c r="BC27">
        <v>8</v>
      </c>
      <c r="BD27">
        <v>0</v>
      </c>
      <c r="BE27" s="3">
        <v>383</v>
      </c>
      <c r="BF27" s="3">
        <v>64</v>
      </c>
      <c r="BG27">
        <v>371</v>
      </c>
      <c r="BH27">
        <v>4</v>
      </c>
      <c r="BI27">
        <v>3.8538941436908836E-2</v>
      </c>
      <c r="BJ27">
        <v>3.3666491320357705E-2</v>
      </c>
      <c r="BK27">
        <v>4.9499666444296195E-2</v>
      </c>
      <c r="BL27">
        <v>2.3255813953488372E-3</v>
      </c>
      <c r="BM27">
        <v>25</v>
      </c>
      <c r="BN27">
        <v>2</v>
      </c>
      <c r="BO27" s="3">
        <v>572</v>
      </c>
      <c r="BP27" s="3">
        <v>139</v>
      </c>
      <c r="BQ27">
        <v>533</v>
      </c>
      <c r="BR27">
        <v>12</v>
      </c>
      <c r="BS27">
        <v>5.7556852485409538E-2</v>
      </c>
      <c r="BT27">
        <v>7.3119410836401888E-2</v>
      </c>
      <c r="BU27">
        <v>7.111407605070047E-2</v>
      </c>
      <c r="BV27">
        <v>6.9767441860465115E-3</v>
      </c>
      <c r="BW27">
        <v>60</v>
      </c>
      <c r="BX27">
        <v>3</v>
      </c>
      <c r="BY27" s="3">
        <v>1059</v>
      </c>
      <c r="BZ27" s="3">
        <v>349</v>
      </c>
      <c r="CA27">
        <v>949</v>
      </c>
      <c r="CB27">
        <v>46</v>
      </c>
      <c r="CC27">
        <v>0.10656067619239283</v>
      </c>
      <c r="CD27">
        <v>0.18358758548132562</v>
      </c>
      <c r="CE27">
        <v>0.12661774516344229</v>
      </c>
      <c r="CF27">
        <v>2.6744186046511628E-2</v>
      </c>
      <c r="CG27">
        <v>120</v>
      </c>
      <c r="CH27">
        <v>13</v>
      </c>
      <c r="CI27" s="3">
        <v>1454</v>
      </c>
      <c r="CJ27" s="3">
        <v>546</v>
      </c>
      <c r="CK27">
        <v>1201</v>
      </c>
      <c r="CL27">
        <v>132</v>
      </c>
      <c r="CM27">
        <v>0.14630710404507949</v>
      </c>
      <c r="CN27">
        <v>0.28721725407680171</v>
      </c>
      <c r="CO27">
        <v>0.16024016010673783</v>
      </c>
      <c r="CP27">
        <v>7.6744186046511634E-2</v>
      </c>
      <c r="CQ27">
        <v>203</v>
      </c>
      <c r="CR27">
        <v>20</v>
      </c>
      <c r="CS27" s="6">
        <v>2030</v>
      </c>
      <c r="CT27" s="3">
        <v>578</v>
      </c>
      <c r="CU27">
        <v>1472</v>
      </c>
      <c r="CV27">
        <v>354</v>
      </c>
      <c r="CW27">
        <v>0.20426645200241497</v>
      </c>
      <c r="CX27">
        <v>0.30405049973698056</v>
      </c>
      <c r="CY27">
        <v>0.19639759839893262</v>
      </c>
      <c r="CZ27">
        <v>0.20581395348837209</v>
      </c>
      <c r="DA27">
        <v>183</v>
      </c>
      <c r="DB27">
        <v>1</v>
      </c>
      <c r="DC27" s="3">
        <v>2587</v>
      </c>
      <c r="DD27" s="3">
        <v>130</v>
      </c>
      <c r="DE27">
        <v>1685</v>
      </c>
      <c r="DF27">
        <v>711</v>
      </c>
      <c r="DG27">
        <v>0.26031394646810224</v>
      </c>
      <c r="DH27">
        <v>6.8385060494476596E-2</v>
      </c>
      <c r="DI27">
        <v>0.2248165443629086</v>
      </c>
      <c r="DJ27">
        <v>0.41337209302325584</v>
      </c>
      <c r="DK27">
        <v>105</v>
      </c>
      <c r="DL27">
        <v>0</v>
      </c>
      <c r="DM27" s="3">
        <v>1421</v>
      </c>
      <c r="DN27" s="3">
        <v>6</v>
      </c>
      <c r="DO27">
        <v>871</v>
      </c>
      <c r="DP27">
        <v>439</v>
      </c>
      <c r="DQ27">
        <v>0.14298651640169049</v>
      </c>
      <c r="DR27">
        <v>3.1562335612835349E-3</v>
      </c>
      <c r="DS27">
        <v>0.1162108072048032</v>
      </c>
      <c r="DT27">
        <v>0.25523255813953488</v>
      </c>
    </row>
    <row r="28" spans="1:124" x14ac:dyDescent="0.25">
      <c r="A28">
        <v>84</v>
      </c>
      <c r="B28" t="s">
        <v>23</v>
      </c>
      <c r="C28">
        <v>0</v>
      </c>
      <c r="D28" s="1">
        <v>43956</v>
      </c>
      <c r="E28">
        <v>2399</v>
      </c>
      <c r="F28">
        <v>314</v>
      </c>
      <c r="G28" s="3">
        <v>9144</v>
      </c>
      <c r="H28" s="3">
        <f>SUM(L28:U28)</f>
        <v>9043</v>
      </c>
      <c r="I28" s="3">
        <f>G28-H28</f>
        <v>101</v>
      </c>
      <c r="J28" s="9">
        <f>I28*100/G28</f>
        <v>1.1045494313210849</v>
      </c>
      <c r="K28" s="9">
        <f t="shared" si="0"/>
        <v>1.1045494313210849</v>
      </c>
      <c r="L28" s="3">
        <v>40</v>
      </c>
      <c r="M28" s="3">
        <v>50</v>
      </c>
      <c r="N28" s="3">
        <v>212</v>
      </c>
      <c r="O28" s="3">
        <v>341</v>
      </c>
      <c r="P28" s="3">
        <v>532</v>
      </c>
      <c r="Q28" s="3">
        <v>1006</v>
      </c>
      <c r="R28" s="3">
        <v>1369</v>
      </c>
      <c r="S28" s="6">
        <v>1885</v>
      </c>
      <c r="T28" s="3">
        <v>2359</v>
      </c>
      <c r="U28" s="3">
        <v>1249</v>
      </c>
      <c r="V28" s="8">
        <v>1901</v>
      </c>
      <c r="W28">
        <v>5326</v>
      </c>
      <c r="X28">
        <v>1419</v>
      </c>
      <c r="Y28">
        <v>1</v>
      </c>
      <c r="Z28">
        <v>0</v>
      </c>
      <c r="AA28" s="3">
        <v>40</v>
      </c>
      <c r="AB28" s="3">
        <v>7</v>
      </c>
      <c r="AC28">
        <v>37</v>
      </c>
      <c r="AD28">
        <v>0</v>
      </c>
      <c r="AE28">
        <v>4.3744531933508314E-3</v>
      </c>
      <c r="AF28">
        <v>3.682272488164124E-3</v>
      </c>
      <c r="AG28">
        <v>6.9470521967705595E-3</v>
      </c>
      <c r="AH28">
        <v>0</v>
      </c>
      <c r="AI28">
        <v>9</v>
      </c>
      <c r="AJ28">
        <v>5</v>
      </c>
      <c r="AK28" s="3">
        <v>50</v>
      </c>
      <c r="AL28" s="3">
        <v>18</v>
      </c>
      <c r="AM28">
        <v>39</v>
      </c>
      <c r="AN28">
        <v>0</v>
      </c>
      <c r="AO28">
        <v>5.4680664916885386E-3</v>
      </c>
      <c r="AP28">
        <v>9.4687006838506046E-3</v>
      </c>
      <c r="AQ28">
        <v>7.3225685317311303E-3</v>
      </c>
      <c r="AR28">
        <v>0</v>
      </c>
      <c r="AS28">
        <v>19</v>
      </c>
      <c r="AT28">
        <v>2</v>
      </c>
      <c r="AU28" s="3">
        <v>212</v>
      </c>
      <c r="AV28" s="3">
        <v>31</v>
      </c>
      <c r="AW28">
        <v>193</v>
      </c>
      <c r="AX28">
        <v>0</v>
      </c>
      <c r="AY28">
        <v>2.3184601924759404E-2</v>
      </c>
      <c r="AZ28">
        <v>1.6307206733298264E-2</v>
      </c>
      <c r="BA28">
        <v>3.6237326323695078E-2</v>
      </c>
      <c r="BB28">
        <v>0</v>
      </c>
      <c r="BC28">
        <v>32</v>
      </c>
      <c r="BD28">
        <v>1</v>
      </c>
      <c r="BE28" s="3">
        <v>341</v>
      </c>
      <c r="BF28" s="3">
        <v>64</v>
      </c>
      <c r="BG28">
        <v>305</v>
      </c>
      <c r="BH28">
        <v>4</v>
      </c>
      <c r="BI28">
        <v>3.7292213473315836E-2</v>
      </c>
      <c r="BJ28">
        <v>3.3666491320357705E-2</v>
      </c>
      <c r="BK28">
        <v>5.7266241081487042E-2</v>
      </c>
      <c r="BL28">
        <v>2.8188865398167725E-3</v>
      </c>
      <c r="BM28">
        <v>58</v>
      </c>
      <c r="BN28">
        <v>10</v>
      </c>
      <c r="BO28" s="3">
        <v>532</v>
      </c>
      <c r="BP28" s="3">
        <v>139</v>
      </c>
      <c r="BQ28">
        <v>459</v>
      </c>
      <c r="BR28">
        <v>10</v>
      </c>
      <c r="BS28">
        <v>5.8180227471566051E-2</v>
      </c>
      <c r="BT28">
        <v>7.3119410836401888E-2</v>
      </c>
      <c r="BU28">
        <v>8.6180998873451001E-2</v>
      </c>
      <c r="BV28">
        <v>7.0472163495419312E-3</v>
      </c>
      <c r="BW28">
        <v>164</v>
      </c>
      <c r="BX28">
        <v>35</v>
      </c>
      <c r="BY28" s="3">
        <v>1006</v>
      </c>
      <c r="BZ28" s="3">
        <v>349</v>
      </c>
      <c r="CA28">
        <v>803</v>
      </c>
      <c r="CB28">
        <v>39</v>
      </c>
      <c r="CC28">
        <v>0.11001749781277341</v>
      </c>
      <c r="CD28">
        <v>0.18358758548132562</v>
      </c>
      <c r="CE28">
        <v>0.15076980848666918</v>
      </c>
      <c r="CF28">
        <v>2.748414376321353E-2</v>
      </c>
      <c r="CG28">
        <v>326</v>
      </c>
      <c r="CH28">
        <v>106</v>
      </c>
      <c r="CI28" s="3">
        <v>1369</v>
      </c>
      <c r="CJ28" s="3">
        <v>544</v>
      </c>
      <c r="CK28">
        <v>944</v>
      </c>
      <c r="CL28">
        <v>99</v>
      </c>
      <c r="CM28">
        <v>0.14971566054243218</v>
      </c>
      <c r="CN28">
        <v>0.2861651762230405</v>
      </c>
      <c r="CO28">
        <v>0.17724371010138942</v>
      </c>
      <c r="CP28">
        <v>6.9767441860465115E-2</v>
      </c>
      <c r="CQ28">
        <v>582</v>
      </c>
      <c r="CR28">
        <v>124</v>
      </c>
      <c r="CS28" s="6">
        <v>1885</v>
      </c>
      <c r="CT28" s="3">
        <v>578</v>
      </c>
      <c r="CU28">
        <v>1017</v>
      </c>
      <c r="CV28">
        <v>286</v>
      </c>
      <c r="CW28">
        <v>0.20614610673665792</v>
      </c>
      <c r="CX28">
        <v>0.30405049973698056</v>
      </c>
      <c r="CY28">
        <v>0.19095005632745024</v>
      </c>
      <c r="CZ28">
        <v>0.20155038759689922</v>
      </c>
      <c r="DA28">
        <v>752</v>
      </c>
      <c r="DB28">
        <v>24</v>
      </c>
      <c r="DC28" s="3">
        <v>2359</v>
      </c>
      <c r="DD28" s="3">
        <v>130</v>
      </c>
      <c r="DE28">
        <v>1008</v>
      </c>
      <c r="DF28">
        <v>599</v>
      </c>
      <c r="DG28">
        <v>0.25798337707786528</v>
      </c>
      <c r="DH28">
        <v>6.8385060494476596E-2</v>
      </c>
      <c r="DI28">
        <v>0.18926023282012769</v>
      </c>
      <c r="DJ28">
        <v>0.42212825933756165</v>
      </c>
      <c r="DK28">
        <v>441</v>
      </c>
      <c r="DL28">
        <v>2</v>
      </c>
      <c r="DM28" s="3">
        <v>1249</v>
      </c>
      <c r="DN28" s="3">
        <v>6</v>
      </c>
      <c r="DO28">
        <v>446</v>
      </c>
      <c r="DP28">
        <v>362</v>
      </c>
      <c r="DQ28">
        <v>0.1365923009623797</v>
      </c>
      <c r="DR28">
        <v>3.1562335612835349E-3</v>
      </c>
      <c r="DS28">
        <v>8.374014269620729E-2</v>
      </c>
      <c r="DT28">
        <v>0.25510923185341788</v>
      </c>
    </row>
    <row r="29" spans="1:124" x14ac:dyDescent="0.25">
      <c r="A29">
        <v>84</v>
      </c>
      <c r="B29" t="s">
        <v>23</v>
      </c>
      <c r="C29">
        <v>0</v>
      </c>
      <c r="D29" s="1">
        <v>43957</v>
      </c>
      <c r="E29">
        <v>2299</v>
      </c>
      <c r="F29">
        <v>296</v>
      </c>
      <c r="G29" s="3">
        <v>9196</v>
      </c>
      <c r="H29" s="3">
        <f>SUM(L29:U29)</f>
        <v>9095</v>
      </c>
      <c r="I29" s="3">
        <f>G29-H29</f>
        <v>101</v>
      </c>
      <c r="J29" s="9">
        <f>I29*100/G29</f>
        <v>1.0983036102653327</v>
      </c>
      <c r="K29" s="9">
        <f t="shared" si="0"/>
        <v>1.0983036102653327</v>
      </c>
      <c r="L29" s="3">
        <v>40</v>
      </c>
      <c r="M29" s="3">
        <v>50</v>
      </c>
      <c r="N29" s="3">
        <v>215</v>
      </c>
      <c r="O29" s="3">
        <v>348</v>
      </c>
      <c r="P29" s="3">
        <v>532</v>
      </c>
      <c r="Q29" s="3">
        <v>1010</v>
      </c>
      <c r="R29" s="3">
        <v>1379</v>
      </c>
      <c r="S29" s="6">
        <v>1885</v>
      </c>
      <c r="T29" s="3">
        <v>2377</v>
      </c>
      <c r="U29" s="3">
        <v>1259</v>
      </c>
      <c r="V29" s="8">
        <v>1901</v>
      </c>
      <c r="W29">
        <v>5460</v>
      </c>
      <c r="X29">
        <v>1437</v>
      </c>
      <c r="Y29">
        <v>3</v>
      </c>
      <c r="Z29">
        <v>1</v>
      </c>
      <c r="AA29" s="3">
        <v>40</v>
      </c>
      <c r="AB29" s="3">
        <v>7</v>
      </c>
      <c r="AC29">
        <v>37</v>
      </c>
      <c r="AD29">
        <v>0</v>
      </c>
      <c r="AE29">
        <v>4.3497172683775558E-3</v>
      </c>
      <c r="AF29">
        <v>3.682272488164124E-3</v>
      </c>
      <c r="AG29">
        <v>6.7765567765567768E-3</v>
      </c>
      <c r="AH29">
        <v>0</v>
      </c>
      <c r="AI29">
        <v>9</v>
      </c>
      <c r="AJ29">
        <v>4</v>
      </c>
      <c r="AK29" s="3">
        <v>50</v>
      </c>
      <c r="AL29" s="3">
        <v>18</v>
      </c>
      <c r="AM29">
        <v>39</v>
      </c>
      <c r="AN29">
        <v>0</v>
      </c>
      <c r="AO29">
        <v>5.4371465854719447E-3</v>
      </c>
      <c r="AP29">
        <v>9.4687006838506046E-3</v>
      </c>
      <c r="AQ29">
        <v>7.1428571428571426E-3</v>
      </c>
      <c r="AR29">
        <v>0</v>
      </c>
      <c r="AS29">
        <v>18</v>
      </c>
      <c r="AT29">
        <v>2</v>
      </c>
      <c r="AU29" s="3">
        <v>215</v>
      </c>
      <c r="AV29" s="3">
        <v>31</v>
      </c>
      <c r="AW29">
        <v>197</v>
      </c>
      <c r="AX29">
        <v>0</v>
      </c>
      <c r="AY29">
        <v>2.3379730317529362E-2</v>
      </c>
      <c r="AZ29">
        <v>1.6307206733298264E-2</v>
      </c>
      <c r="BA29">
        <v>3.6080586080586077E-2</v>
      </c>
      <c r="BB29">
        <v>0</v>
      </c>
      <c r="BC29">
        <v>30</v>
      </c>
      <c r="BD29">
        <v>2</v>
      </c>
      <c r="BE29" s="3">
        <v>348</v>
      </c>
      <c r="BF29" s="3">
        <v>64</v>
      </c>
      <c r="BG29">
        <v>314</v>
      </c>
      <c r="BH29">
        <v>4</v>
      </c>
      <c r="BI29">
        <v>3.7842540234884731E-2</v>
      </c>
      <c r="BJ29">
        <v>3.3666491320357705E-2</v>
      </c>
      <c r="BK29">
        <v>5.7509157509157506E-2</v>
      </c>
      <c r="BL29">
        <v>2.7835768963117608E-3</v>
      </c>
      <c r="BM29">
        <v>51</v>
      </c>
      <c r="BN29">
        <v>8</v>
      </c>
      <c r="BO29" s="3">
        <v>532</v>
      </c>
      <c r="BP29" s="3">
        <v>139</v>
      </c>
      <c r="BQ29">
        <v>466</v>
      </c>
      <c r="BR29">
        <v>10</v>
      </c>
      <c r="BS29">
        <v>5.7851239669421489E-2</v>
      </c>
      <c r="BT29">
        <v>7.3119410836401888E-2</v>
      </c>
      <c r="BU29">
        <v>8.534798534798535E-2</v>
      </c>
      <c r="BV29">
        <v>6.9589422407794017E-3</v>
      </c>
      <c r="BW29">
        <v>159</v>
      </c>
      <c r="BX29">
        <v>32</v>
      </c>
      <c r="BY29" s="3">
        <v>1010</v>
      </c>
      <c r="BZ29" s="3">
        <v>349</v>
      </c>
      <c r="CA29">
        <v>812</v>
      </c>
      <c r="CB29">
        <v>39</v>
      </c>
      <c r="CC29">
        <v>0.10983036102653328</v>
      </c>
      <c r="CD29">
        <v>0.18358758548132562</v>
      </c>
      <c r="CE29">
        <v>0.14871794871794872</v>
      </c>
      <c r="CF29">
        <v>2.7139874739039668E-2</v>
      </c>
      <c r="CG29">
        <v>329</v>
      </c>
      <c r="CH29">
        <v>103</v>
      </c>
      <c r="CI29" s="3">
        <v>1379</v>
      </c>
      <c r="CJ29" s="3">
        <v>546</v>
      </c>
      <c r="CK29">
        <v>950</v>
      </c>
      <c r="CL29">
        <v>100</v>
      </c>
      <c r="CM29">
        <v>0.14995650282731623</v>
      </c>
      <c r="CN29">
        <v>0.28721725407680171</v>
      </c>
      <c r="CO29">
        <v>0.17399267399267399</v>
      </c>
      <c r="CP29">
        <v>6.9589422407794019E-2</v>
      </c>
      <c r="CQ29">
        <v>547</v>
      </c>
      <c r="CR29">
        <v>117</v>
      </c>
      <c r="CS29" s="6">
        <v>1885</v>
      </c>
      <c r="CT29" s="3">
        <v>578</v>
      </c>
      <c r="CU29">
        <v>1049</v>
      </c>
      <c r="CV29">
        <v>289</v>
      </c>
      <c r="CW29">
        <v>0.20498042627229229</v>
      </c>
      <c r="CX29">
        <v>0.30405049973698056</v>
      </c>
      <c r="CY29">
        <v>0.19212454212454214</v>
      </c>
      <c r="CZ29">
        <v>0.2011134307585247</v>
      </c>
      <c r="DA29">
        <v>716</v>
      </c>
      <c r="DB29">
        <v>20</v>
      </c>
      <c r="DC29" s="3">
        <v>2377</v>
      </c>
      <c r="DD29" s="3">
        <v>130</v>
      </c>
      <c r="DE29">
        <v>1055</v>
      </c>
      <c r="DF29">
        <v>606</v>
      </c>
      <c r="DG29">
        <v>0.25848194867333624</v>
      </c>
      <c r="DH29">
        <v>6.8385060494476596E-2</v>
      </c>
      <c r="DI29">
        <v>0.19322344322344323</v>
      </c>
      <c r="DJ29">
        <v>0.42171189979123175</v>
      </c>
      <c r="DK29">
        <v>423</v>
      </c>
      <c r="DL29">
        <v>2</v>
      </c>
      <c r="DM29" s="3">
        <v>1259</v>
      </c>
      <c r="DN29" s="3">
        <v>6</v>
      </c>
      <c r="DO29">
        <v>466</v>
      </c>
      <c r="DP29">
        <v>370</v>
      </c>
      <c r="DQ29">
        <v>0.13690735102218357</v>
      </c>
      <c r="DR29">
        <v>3.1562335612835349E-3</v>
      </c>
      <c r="DS29">
        <v>8.534798534798535E-2</v>
      </c>
      <c r="DT29">
        <v>0.25748086290883787</v>
      </c>
    </row>
    <row r="30" spans="1:124" x14ac:dyDescent="0.25">
      <c r="A30">
        <v>84</v>
      </c>
      <c r="B30" t="s">
        <v>23</v>
      </c>
      <c r="C30">
        <v>0</v>
      </c>
      <c r="D30" s="1">
        <v>43978</v>
      </c>
      <c r="E30">
        <v>1334</v>
      </c>
      <c r="F30">
        <v>134</v>
      </c>
      <c r="G30" s="3">
        <v>9793</v>
      </c>
      <c r="H30" s="3">
        <f>SUM(L30:U30)</f>
        <v>9692</v>
      </c>
      <c r="I30" s="3">
        <f>G30-H30</f>
        <v>101</v>
      </c>
      <c r="J30" s="9">
        <f>I30*100/G30</f>
        <v>1.0313489226998878</v>
      </c>
      <c r="K30" s="9">
        <f t="shared" si="0"/>
        <v>1.0313489226998878</v>
      </c>
      <c r="L30" s="3">
        <v>44</v>
      </c>
      <c r="M30" s="3">
        <v>51</v>
      </c>
      <c r="N30" s="3">
        <v>230</v>
      </c>
      <c r="O30" s="3">
        <v>371</v>
      </c>
      <c r="P30" s="3">
        <v>566</v>
      </c>
      <c r="Q30" s="3">
        <v>1048</v>
      </c>
      <c r="R30" s="3">
        <v>1439</v>
      </c>
      <c r="S30" s="6">
        <v>2001</v>
      </c>
      <c r="T30" s="3">
        <v>2550</v>
      </c>
      <c r="U30" s="3">
        <v>1392</v>
      </c>
      <c r="V30" s="8">
        <v>1901</v>
      </c>
      <c r="W30">
        <v>6807</v>
      </c>
      <c r="X30">
        <v>1652</v>
      </c>
      <c r="Y30">
        <v>1</v>
      </c>
      <c r="Z30">
        <v>0</v>
      </c>
      <c r="AA30" s="3">
        <v>44</v>
      </c>
      <c r="AB30" s="3">
        <v>8</v>
      </c>
      <c r="AC30">
        <v>43</v>
      </c>
      <c r="AD30">
        <v>0</v>
      </c>
      <c r="AE30">
        <v>4.4930052078014909E-3</v>
      </c>
      <c r="AF30">
        <v>4.2083114150447132E-3</v>
      </c>
      <c r="AG30">
        <v>6.317026590274717E-3</v>
      </c>
      <c r="AH30">
        <v>0</v>
      </c>
      <c r="AI30">
        <v>4</v>
      </c>
      <c r="AJ30">
        <v>0</v>
      </c>
      <c r="AK30" s="3">
        <v>51</v>
      </c>
      <c r="AL30" s="3">
        <v>19</v>
      </c>
      <c r="AM30">
        <v>47</v>
      </c>
      <c r="AN30">
        <v>0</v>
      </c>
      <c r="AO30">
        <v>5.2078014908608188E-3</v>
      </c>
      <c r="AP30">
        <v>9.9947396107311938E-3</v>
      </c>
      <c r="AQ30">
        <v>6.9046569707653885E-3</v>
      </c>
      <c r="AR30">
        <v>0</v>
      </c>
      <c r="AS30">
        <v>7</v>
      </c>
      <c r="AT30">
        <v>1</v>
      </c>
      <c r="AU30" s="3">
        <v>230</v>
      </c>
      <c r="AV30" s="3">
        <v>31</v>
      </c>
      <c r="AW30">
        <v>219</v>
      </c>
      <c r="AX30">
        <v>1</v>
      </c>
      <c r="AY30">
        <v>2.3486163586235065E-2</v>
      </c>
      <c r="AZ30">
        <v>1.6307206733298264E-2</v>
      </c>
      <c r="BA30">
        <v>3.2172763331864258E-2</v>
      </c>
      <c r="BB30">
        <v>6.0532687651331722E-4</v>
      </c>
      <c r="BC30">
        <v>14</v>
      </c>
      <c r="BD30">
        <v>2</v>
      </c>
      <c r="BE30" s="3">
        <v>371</v>
      </c>
      <c r="BF30" s="3">
        <v>64</v>
      </c>
      <c r="BG30">
        <v>351</v>
      </c>
      <c r="BH30">
        <v>4</v>
      </c>
      <c r="BI30">
        <v>3.7884203002144387E-2</v>
      </c>
      <c r="BJ30">
        <v>3.3666491320357705E-2</v>
      </c>
      <c r="BK30">
        <v>5.1564565888056413E-2</v>
      </c>
      <c r="BL30">
        <v>2.4213075060532689E-3</v>
      </c>
      <c r="BM30">
        <v>34</v>
      </c>
      <c r="BN30">
        <v>3</v>
      </c>
      <c r="BO30" s="3">
        <v>566</v>
      </c>
      <c r="BP30" s="3">
        <v>139</v>
      </c>
      <c r="BQ30">
        <v>520</v>
      </c>
      <c r="BR30">
        <v>12</v>
      </c>
      <c r="BS30">
        <v>5.7796385173082818E-2</v>
      </c>
      <c r="BT30">
        <v>7.3119410836401888E-2</v>
      </c>
      <c r="BU30">
        <v>7.6391949463787273E-2</v>
      </c>
      <c r="BV30">
        <v>7.2639225181598066E-3</v>
      </c>
      <c r="BW30">
        <v>98</v>
      </c>
      <c r="BX30">
        <v>16</v>
      </c>
      <c r="BY30" s="3">
        <v>1048</v>
      </c>
      <c r="BZ30" s="3">
        <v>349</v>
      </c>
      <c r="CA30">
        <v>904</v>
      </c>
      <c r="CB30">
        <v>44</v>
      </c>
      <c r="CC30">
        <v>0.10701521494945369</v>
      </c>
      <c r="CD30">
        <v>0.18358758548132562</v>
      </c>
      <c r="CE30">
        <v>0.13280446599089174</v>
      </c>
      <c r="CF30">
        <v>2.6634382566585957E-2</v>
      </c>
      <c r="CG30">
        <v>218</v>
      </c>
      <c r="CH30">
        <v>37</v>
      </c>
      <c r="CI30" s="3">
        <v>1439</v>
      </c>
      <c r="CJ30" s="3">
        <v>546</v>
      </c>
      <c r="CK30">
        <v>1095</v>
      </c>
      <c r="CL30">
        <v>125</v>
      </c>
      <c r="CM30">
        <v>0.14694169304605331</v>
      </c>
      <c r="CN30">
        <v>0.28721725407680171</v>
      </c>
      <c r="CO30">
        <v>0.16086381665932128</v>
      </c>
      <c r="CP30">
        <v>7.5665859564164648E-2</v>
      </c>
      <c r="CQ30">
        <v>331</v>
      </c>
      <c r="CR30">
        <v>58</v>
      </c>
      <c r="CS30" s="6">
        <v>2001</v>
      </c>
      <c r="CT30" s="3">
        <v>578</v>
      </c>
      <c r="CU30">
        <v>1340</v>
      </c>
      <c r="CV30">
        <v>330</v>
      </c>
      <c r="CW30">
        <v>0.20432962320024509</v>
      </c>
      <c r="CX30">
        <v>0.30405049973698056</v>
      </c>
      <c r="CY30">
        <v>0.19685617746437492</v>
      </c>
      <c r="CZ30">
        <v>0.19975786924939468</v>
      </c>
      <c r="DA30">
        <v>395</v>
      </c>
      <c r="DB30">
        <v>15</v>
      </c>
      <c r="DC30" s="3">
        <v>2550</v>
      </c>
      <c r="DD30" s="3">
        <v>130</v>
      </c>
      <c r="DE30">
        <v>1465</v>
      </c>
      <c r="DF30">
        <v>690</v>
      </c>
      <c r="DG30">
        <v>0.26039007454304097</v>
      </c>
      <c r="DH30">
        <v>6.8385060494476596E-2</v>
      </c>
      <c r="DI30">
        <v>0.21521962685470838</v>
      </c>
      <c r="DJ30">
        <v>0.41767554479418884</v>
      </c>
      <c r="DK30">
        <v>228</v>
      </c>
      <c r="DL30">
        <v>1</v>
      </c>
      <c r="DM30" s="3">
        <v>1392</v>
      </c>
      <c r="DN30" s="3">
        <v>6</v>
      </c>
      <c r="DO30">
        <v>739</v>
      </c>
      <c r="DP30">
        <v>425</v>
      </c>
      <c r="DQ30">
        <v>0.14214234657408353</v>
      </c>
      <c r="DR30">
        <v>3.1562335612835349E-3</v>
      </c>
      <c r="DS30">
        <v>0.10856471279565154</v>
      </c>
      <c r="DT30">
        <v>0.25726392251815983</v>
      </c>
    </row>
    <row r="31" spans="1:124" x14ac:dyDescent="0.25">
      <c r="A31">
        <v>84</v>
      </c>
      <c r="B31" t="s">
        <v>23</v>
      </c>
      <c r="C31">
        <v>0</v>
      </c>
      <c r="D31" s="1">
        <v>43985</v>
      </c>
      <c r="E31">
        <v>1070</v>
      </c>
      <c r="F31">
        <v>100</v>
      </c>
      <c r="G31" s="3">
        <v>9877</v>
      </c>
      <c r="H31" s="3">
        <f>SUM(L31:U31)</f>
        <v>9776</v>
      </c>
      <c r="I31" s="3">
        <f>G31-H31</f>
        <v>101</v>
      </c>
      <c r="J31" s="9">
        <f>I31*100/G31</f>
        <v>1.0225777057811076</v>
      </c>
      <c r="K31" s="9">
        <f t="shared" si="0"/>
        <v>1.0225777057811076</v>
      </c>
      <c r="L31" s="3">
        <v>44</v>
      </c>
      <c r="M31" s="3">
        <v>51</v>
      </c>
      <c r="N31" s="3">
        <v>231</v>
      </c>
      <c r="O31" s="3">
        <v>371</v>
      </c>
      <c r="P31" s="3">
        <v>570</v>
      </c>
      <c r="Q31" s="3">
        <v>1059</v>
      </c>
      <c r="R31" s="3">
        <v>1454</v>
      </c>
      <c r="S31" s="6">
        <v>2020</v>
      </c>
      <c r="T31" s="3">
        <v>2571</v>
      </c>
      <c r="U31" s="3">
        <v>1405</v>
      </c>
      <c r="V31" s="8">
        <v>1901</v>
      </c>
      <c r="W31">
        <v>7115</v>
      </c>
      <c r="X31">
        <v>1692</v>
      </c>
      <c r="Y31">
        <v>0</v>
      </c>
      <c r="Z31">
        <v>0</v>
      </c>
      <c r="AA31" s="3">
        <v>44</v>
      </c>
      <c r="AB31" s="3">
        <v>8</v>
      </c>
      <c r="AC31">
        <v>44</v>
      </c>
      <c r="AD31">
        <v>0</v>
      </c>
      <c r="AE31">
        <v>4.4547939657790829E-3</v>
      </c>
      <c r="AF31">
        <v>4.2083114150447132E-3</v>
      </c>
      <c r="AG31">
        <v>6.1841180604356996E-3</v>
      </c>
      <c r="AH31">
        <v>0</v>
      </c>
      <c r="AI31">
        <v>3</v>
      </c>
      <c r="AJ31">
        <v>0</v>
      </c>
      <c r="AK31" s="3">
        <v>51</v>
      </c>
      <c r="AL31" s="3">
        <v>19</v>
      </c>
      <c r="AM31">
        <v>48</v>
      </c>
      <c r="AN31">
        <v>0</v>
      </c>
      <c r="AO31">
        <v>5.1635111876075735E-3</v>
      </c>
      <c r="AP31">
        <v>9.9947396107311938E-3</v>
      </c>
      <c r="AQ31">
        <v>6.746310611384399E-3</v>
      </c>
      <c r="AR31">
        <v>0</v>
      </c>
      <c r="AS31">
        <v>7</v>
      </c>
      <c r="AT31">
        <v>1</v>
      </c>
      <c r="AU31" s="3">
        <v>231</v>
      </c>
      <c r="AV31" s="3">
        <v>31</v>
      </c>
      <c r="AW31">
        <v>222</v>
      </c>
      <c r="AX31">
        <v>1</v>
      </c>
      <c r="AY31">
        <v>2.3387668320340185E-2</v>
      </c>
      <c r="AZ31">
        <v>1.6307206733298264E-2</v>
      </c>
      <c r="BA31">
        <v>3.1201686577652845E-2</v>
      </c>
      <c r="BB31">
        <v>5.9101654846335696E-4</v>
      </c>
      <c r="BC31">
        <v>10</v>
      </c>
      <c r="BD31">
        <v>0</v>
      </c>
      <c r="BE31" s="3">
        <v>371</v>
      </c>
      <c r="BF31" s="3">
        <v>64</v>
      </c>
      <c r="BG31">
        <v>356</v>
      </c>
      <c r="BH31">
        <v>4</v>
      </c>
      <c r="BI31">
        <v>3.7562012756909992E-2</v>
      </c>
      <c r="BJ31">
        <v>3.3666491320357705E-2</v>
      </c>
      <c r="BK31">
        <v>5.0035137034434296E-2</v>
      </c>
      <c r="BL31">
        <v>2.3640661938534278E-3</v>
      </c>
      <c r="BM31">
        <v>29</v>
      </c>
      <c r="BN31">
        <v>3</v>
      </c>
      <c r="BO31" s="3">
        <v>570</v>
      </c>
      <c r="BP31" s="3">
        <v>139</v>
      </c>
      <c r="BQ31">
        <v>529</v>
      </c>
      <c r="BR31">
        <v>12</v>
      </c>
      <c r="BS31">
        <v>5.7709830920319935E-2</v>
      </c>
      <c r="BT31">
        <v>7.3119410836401888E-2</v>
      </c>
      <c r="BU31">
        <v>7.4349964862965565E-2</v>
      </c>
      <c r="BV31">
        <v>7.0921985815602835E-3</v>
      </c>
      <c r="BW31">
        <v>82</v>
      </c>
      <c r="BX31">
        <v>14</v>
      </c>
      <c r="BY31" s="3">
        <v>1059</v>
      </c>
      <c r="BZ31" s="3">
        <v>349</v>
      </c>
      <c r="CA31">
        <v>931</v>
      </c>
      <c r="CB31">
        <v>44</v>
      </c>
      <c r="CC31">
        <v>0.10721879113091019</v>
      </c>
      <c r="CD31">
        <v>0.18358758548132562</v>
      </c>
      <c r="CE31">
        <v>0.13085031623330992</v>
      </c>
      <c r="CF31">
        <v>2.6004728132387706E-2</v>
      </c>
      <c r="CG31">
        <v>173</v>
      </c>
      <c r="CH31">
        <v>30</v>
      </c>
      <c r="CI31" s="3">
        <v>1454</v>
      </c>
      <c r="CJ31" s="3">
        <v>546</v>
      </c>
      <c r="CK31">
        <v>1149</v>
      </c>
      <c r="CL31">
        <v>129</v>
      </c>
      <c r="CM31">
        <v>0.14721069150551788</v>
      </c>
      <c r="CN31">
        <v>0.28721725407680171</v>
      </c>
      <c r="CO31">
        <v>0.16148981026001405</v>
      </c>
      <c r="CP31">
        <v>7.6241134751773049E-2</v>
      </c>
      <c r="CQ31">
        <v>276</v>
      </c>
      <c r="CR31">
        <v>41</v>
      </c>
      <c r="CS31" s="6">
        <v>2020</v>
      </c>
      <c r="CT31" s="3">
        <v>578</v>
      </c>
      <c r="CU31">
        <v>1401</v>
      </c>
      <c r="CV31">
        <v>342</v>
      </c>
      <c r="CW31">
        <v>0.20451554115622153</v>
      </c>
      <c r="CX31">
        <v>0.30405049973698056</v>
      </c>
      <c r="CY31">
        <v>0.19690794096978215</v>
      </c>
      <c r="CZ31">
        <v>0.20212765957446807</v>
      </c>
      <c r="DA31">
        <v>305</v>
      </c>
      <c r="DB31">
        <v>10</v>
      </c>
      <c r="DC31" s="3">
        <v>2571</v>
      </c>
      <c r="DD31" s="3">
        <v>130</v>
      </c>
      <c r="DE31">
        <v>1559</v>
      </c>
      <c r="DF31">
        <v>707</v>
      </c>
      <c r="DG31">
        <v>0.26030171104586414</v>
      </c>
      <c r="DH31">
        <v>6.8385060494476596E-2</v>
      </c>
      <c r="DI31">
        <v>0.2191145467322558</v>
      </c>
      <c r="DJ31">
        <v>0.4178486997635934</v>
      </c>
      <c r="DK31">
        <v>181</v>
      </c>
      <c r="DL31">
        <v>1</v>
      </c>
      <c r="DM31" s="3">
        <v>1405</v>
      </c>
      <c r="DN31" s="3">
        <v>6</v>
      </c>
      <c r="DO31">
        <v>792</v>
      </c>
      <c r="DP31">
        <v>432</v>
      </c>
      <c r="DQ31">
        <v>0.14224967095271843</v>
      </c>
      <c r="DR31">
        <v>3.1562335612835349E-3</v>
      </c>
      <c r="DS31">
        <v>0.11131412508784258</v>
      </c>
      <c r="DT31">
        <v>0.25531914893617019</v>
      </c>
    </row>
    <row r="32" spans="1:124" x14ac:dyDescent="0.25">
      <c r="A32">
        <v>84</v>
      </c>
      <c r="B32" t="s">
        <v>23</v>
      </c>
      <c r="C32">
        <v>0</v>
      </c>
      <c r="D32" s="1">
        <v>43925</v>
      </c>
      <c r="E32">
        <v>2874</v>
      </c>
      <c r="F32">
        <v>749</v>
      </c>
      <c r="G32" s="3">
        <v>5046</v>
      </c>
      <c r="H32" s="3">
        <f>SUM(L32:U32)</f>
        <v>4944</v>
      </c>
      <c r="I32" s="3">
        <f>G32-H32</f>
        <v>102</v>
      </c>
      <c r="J32" s="9">
        <f>I32*100/G32</f>
        <v>2.0214030915576693</v>
      </c>
      <c r="K32" s="9">
        <f t="shared" si="0"/>
        <v>2.0214030915576693</v>
      </c>
      <c r="L32" s="3">
        <v>21</v>
      </c>
      <c r="M32" s="3">
        <v>25</v>
      </c>
      <c r="N32" s="3">
        <v>117</v>
      </c>
      <c r="O32" s="3">
        <v>225</v>
      </c>
      <c r="P32" s="3">
        <v>343</v>
      </c>
      <c r="Q32" s="3">
        <v>638</v>
      </c>
      <c r="R32" s="3">
        <v>876</v>
      </c>
      <c r="S32" s="6">
        <v>1159</v>
      </c>
      <c r="T32" s="3">
        <v>1099</v>
      </c>
      <c r="U32" s="3">
        <v>441</v>
      </c>
      <c r="V32" s="8">
        <v>1182</v>
      </c>
      <c r="W32">
        <v>1694</v>
      </c>
      <c r="X32">
        <v>478</v>
      </c>
      <c r="Y32">
        <v>5</v>
      </c>
      <c r="Z32">
        <v>0</v>
      </c>
      <c r="AA32" s="3">
        <v>21</v>
      </c>
      <c r="AB32" s="3">
        <v>3</v>
      </c>
      <c r="AC32">
        <v>15</v>
      </c>
      <c r="AD32">
        <v>0</v>
      </c>
      <c r="AE32">
        <v>4.1617122473246136E-3</v>
      </c>
      <c r="AF32">
        <v>2.5380710659898475E-3</v>
      </c>
      <c r="AG32">
        <v>8.8547815820543101E-3</v>
      </c>
      <c r="AH32">
        <v>0</v>
      </c>
      <c r="AI32">
        <v>10</v>
      </c>
      <c r="AJ32">
        <v>1</v>
      </c>
      <c r="AK32" s="3">
        <v>25</v>
      </c>
      <c r="AL32" s="3">
        <v>9</v>
      </c>
      <c r="AM32">
        <v>15</v>
      </c>
      <c r="AN32">
        <v>0</v>
      </c>
      <c r="AO32">
        <v>4.9544193420531114E-3</v>
      </c>
      <c r="AP32">
        <v>7.6142131979695434E-3</v>
      </c>
      <c r="AQ32">
        <v>8.8547815820543101E-3</v>
      </c>
      <c r="AR32">
        <v>0</v>
      </c>
      <c r="AS32">
        <v>28</v>
      </c>
      <c r="AT32">
        <v>6</v>
      </c>
      <c r="AU32" s="3">
        <v>117</v>
      </c>
      <c r="AV32" s="3">
        <v>22</v>
      </c>
      <c r="AW32">
        <v>89</v>
      </c>
      <c r="AX32">
        <v>0</v>
      </c>
      <c r="AY32">
        <v>2.318668252080856E-2</v>
      </c>
      <c r="AZ32">
        <v>1.8612521150592216E-2</v>
      </c>
      <c r="BA32">
        <v>5.2538370720188902E-2</v>
      </c>
      <c r="BB32">
        <v>0</v>
      </c>
      <c r="BC32">
        <v>65</v>
      </c>
      <c r="BD32">
        <v>11</v>
      </c>
      <c r="BE32" s="3">
        <v>225</v>
      </c>
      <c r="BF32" s="3">
        <v>35</v>
      </c>
      <c r="BG32">
        <v>158</v>
      </c>
      <c r="BH32">
        <v>2</v>
      </c>
      <c r="BI32">
        <v>4.4589774078478001E-2</v>
      </c>
      <c r="BJ32">
        <v>2.961082910321489E-2</v>
      </c>
      <c r="BK32">
        <v>9.3270365997638729E-2</v>
      </c>
      <c r="BL32">
        <v>4.1841004184100415E-3</v>
      </c>
      <c r="BM32">
        <v>119</v>
      </c>
      <c r="BN32">
        <v>37</v>
      </c>
      <c r="BO32" s="3">
        <v>343</v>
      </c>
      <c r="BP32" s="3">
        <v>91</v>
      </c>
      <c r="BQ32">
        <v>220</v>
      </c>
      <c r="BR32">
        <v>4</v>
      </c>
      <c r="BS32">
        <v>6.797463337296869E-2</v>
      </c>
      <c r="BT32">
        <v>7.6988155668358718E-2</v>
      </c>
      <c r="BU32">
        <v>0.12987012987012986</v>
      </c>
      <c r="BV32">
        <v>8.368200836820083E-3</v>
      </c>
      <c r="BW32">
        <v>333</v>
      </c>
      <c r="BX32">
        <v>122</v>
      </c>
      <c r="BY32" s="3">
        <v>638</v>
      </c>
      <c r="BZ32" s="3">
        <v>225</v>
      </c>
      <c r="CA32">
        <v>292</v>
      </c>
      <c r="CB32">
        <v>13</v>
      </c>
      <c r="CC32">
        <v>0.12643678160919541</v>
      </c>
      <c r="CD32">
        <v>0.19035532994923857</v>
      </c>
      <c r="CE32">
        <v>0.17237308146399055</v>
      </c>
      <c r="CF32">
        <v>2.7196652719665274E-2</v>
      </c>
      <c r="CG32">
        <v>547</v>
      </c>
      <c r="CH32">
        <v>237</v>
      </c>
      <c r="CI32" s="3">
        <v>876</v>
      </c>
      <c r="CJ32" s="3">
        <v>327</v>
      </c>
      <c r="CK32">
        <v>302</v>
      </c>
      <c r="CL32">
        <v>27</v>
      </c>
      <c r="CM32">
        <v>0.17360285374554102</v>
      </c>
      <c r="CN32">
        <v>0.2766497461928934</v>
      </c>
      <c r="CO32">
        <v>0.1782762691853601</v>
      </c>
      <c r="CP32">
        <v>5.6485355648535567E-2</v>
      </c>
      <c r="CQ32">
        <v>747</v>
      </c>
      <c r="CR32">
        <v>265</v>
      </c>
      <c r="CS32" s="6">
        <v>1159</v>
      </c>
      <c r="CT32" s="3">
        <v>367</v>
      </c>
      <c r="CU32">
        <v>302</v>
      </c>
      <c r="CV32">
        <v>110</v>
      </c>
      <c r="CW32">
        <v>0.22968688069758225</v>
      </c>
      <c r="CX32">
        <v>0.31049069373942473</v>
      </c>
      <c r="CY32">
        <v>0.1782762691853601</v>
      </c>
      <c r="CZ32">
        <v>0.23012552301255229</v>
      </c>
      <c r="DA32">
        <v>676</v>
      </c>
      <c r="DB32">
        <v>51</v>
      </c>
      <c r="DC32" s="3">
        <v>1099</v>
      </c>
      <c r="DD32" s="3">
        <v>88</v>
      </c>
      <c r="DE32">
        <v>219</v>
      </c>
      <c r="DF32">
        <v>204</v>
      </c>
      <c r="DG32">
        <v>0.21779627427665477</v>
      </c>
      <c r="DH32">
        <v>7.4450084602368863E-2</v>
      </c>
      <c r="DI32">
        <v>0.12927981109799291</v>
      </c>
      <c r="DJ32">
        <v>0.42677824267782427</v>
      </c>
      <c r="DK32">
        <v>287</v>
      </c>
      <c r="DL32">
        <v>0</v>
      </c>
      <c r="DM32" s="3">
        <v>441</v>
      </c>
      <c r="DN32" s="3">
        <v>1</v>
      </c>
      <c r="DO32">
        <v>47</v>
      </c>
      <c r="DP32">
        <v>107</v>
      </c>
      <c r="DQ32">
        <v>8.7395957193816889E-2</v>
      </c>
      <c r="DR32">
        <v>8.4602368866328254E-4</v>
      </c>
      <c r="DS32">
        <v>2.7744982290436836E-2</v>
      </c>
      <c r="DT32">
        <v>0.22384937238493724</v>
      </c>
    </row>
    <row r="33" spans="1:124" x14ac:dyDescent="0.25">
      <c r="A33">
        <v>84</v>
      </c>
      <c r="B33" t="s">
        <v>23</v>
      </c>
      <c r="C33">
        <v>0</v>
      </c>
      <c r="D33" s="1">
        <v>43927</v>
      </c>
      <c r="E33">
        <v>3030</v>
      </c>
      <c r="F33">
        <v>783</v>
      </c>
      <c r="G33" s="3">
        <v>5451</v>
      </c>
      <c r="H33" s="3">
        <f>SUM(L33:U33)</f>
        <v>5349</v>
      </c>
      <c r="I33" s="3">
        <f>G33-H33</f>
        <v>102</v>
      </c>
      <c r="J33" s="9">
        <f>I33*100/G33</f>
        <v>1.8712162905888827</v>
      </c>
      <c r="K33" s="9">
        <f t="shared" si="0"/>
        <v>1.8712162905888827</v>
      </c>
      <c r="L33" s="3">
        <v>21</v>
      </c>
      <c r="M33" s="3">
        <v>25</v>
      </c>
      <c r="N33" s="3">
        <v>133</v>
      </c>
      <c r="O33" s="3">
        <v>238</v>
      </c>
      <c r="P33" s="3">
        <v>372</v>
      </c>
      <c r="Q33" s="3">
        <v>694</v>
      </c>
      <c r="R33" s="3">
        <v>946</v>
      </c>
      <c r="S33" s="6">
        <v>1242</v>
      </c>
      <c r="T33" s="3">
        <v>1195</v>
      </c>
      <c r="U33" s="3">
        <v>483</v>
      </c>
      <c r="V33" s="8">
        <v>1301</v>
      </c>
      <c r="W33">
        <v>1866</v>
      </c>
      <c r="X33">
        <v>555</v>
      </c>
      <c r="Y33">
        <v>5</v>
      </c>
      <c r="Z33">
        <v>0</v>
      </c>
      <c r="AA33" s="3">
        <v>21</v>
      </c>
      <c r="AB33" s="3">
        <v>3</v>
      </c>
      <c r="AC33">
        <v>15</v>
      </c>
      <c r="AD33">
        <v>0</v>
      </c>
      <c r="AE33">
        <v>3.852504127682994E-3</v>
      </c>
      <c r="AF33">
        <v>2.3059185242121443E-3</v>
      </c>
      <c r="AG33">
        <v>8.0385852090032149E-3</v>
      </c>
      <c r="AH33">
        <v>0</v>
      </c>
      <c r="AI33">
        <v>9</v>
      </c>
      <c r="AJ33">
        <v>2</v>
      </c>
      <c r="AK33" s="3">
        <v>25</v>
      </c>
      <c r="AL33" s="3">
        <v>9</v>
      </c>
      <c r="AM33">
        <v>15</v>
      </c>
      <c r="AN33">
        <v>0</v>
      </c>
      <c r="AO33">
        <v>4.58631443771785E-3</v>
      </c>
      <c r="AP33">
        <v>6.9177555726364333E-3</v>
      </c>
      <c r="AQ33">
        <v>8.0385852090032149E-3</v>
      </c>
      <c r="AR33">
        <v>0</v>
      </c>
      <c r="AS33">
        <v>33</v>
      </c>
      <c r="AT33">
        <v>5</v>
      </c>
      <c r="AU33" s="3">
        <v>133</v>
      </c>
      <c r="AV33" s="3">
        <v>24</v>
      </c>
      <c r="AW33">
        <v>100</v>
      </c>
      <c r="AX33">
        <v>0</v>
      </c>
      <c r="AY33">
        <v>2.4399192808658963E-2</v>
      </c>
      <c r="AZ33">
        <v>1.8447348193697154E-2</v>
      </c>
      <c r="BA33">
        <v>5.3590568060021437E-2</v>
      </c>
      <c r="BB33">
        <v>0</v>
      </c>
      <c r="BC33">
        <v>60</v>
      </c>
      <c r="BD33">
        <v>17</v>
      </c>
      <c r="BE33" s="3">
        <v>238</v>
      </c>
      <c r="BF33" s="3">
        <v>40</v>
      </c>
      <c r="BG33">
        <v>176</v>
      </c>
      <c r="BH33">
        <v>2</v>
      </c>
      <c r="BI33">
        <v>4.3661713447073931E-2</v>
      </c>
      <c r="BJ33">
        <v>3.0745580322828592E-2</v>
      </c>
      <c r="BK33">
        <v>9.4319399785637734E-2</v>
      </c>
      <c r="BL33">
        <v>3.6036036036036037E-3</v>
      </c>
      <c r="BM33">
        <v>124</v>
      </c>
      <c r="BN33">
        <v>37</v>
      </c>
      <c r="BO33" s="3">
        <v>372</v>
      </c>
      <c r="BP33" s="3">
        <v>101</v>
      </c>
      <c r="BQ33">
        <v>241</v>
      </c>
      <c r="BR33">
        <v>7</v>
      </c>
      <c r="BS33">
        <v>6.8244358833241606E-2</v>
      </c>
      <c r="BT33">
        <v>7.7632590315142191E-2</v>
      </c>
      <c r="BU33">
        <v>0.12915326902465166</v>
      </c>
      <c r="BV33">
        <v>1.2612612612612612E-2</v>
      </c>
      <c r="BW33">
        <v>349</v>
      </c>
      <c r="BX33">
        <v>129</v>
      </c>
      <c r="BY33" s="3">
        <v>694</v>
      </c>
      <c r="BZ33" s="3">
        <v>248</v>
      </c>
      <c r="CA33">
        <v>329</v>
      </c>
      <c r="CB33">
        <v>16</v>
      </c>
      <c r="CC33">
        <v>0.12731608879104753</v>
      </c>
      <c r="CD33">
        <v>0.19062259800153727</v>
      </c>
      <c r="CE33">
        <v>0.17631296891747053</v>
      </c>
      <c r="CF33">
        <v>2.8828828828828829E-2</v>
      </c>
      <c r="CG33">
        <v>589</v>
      </c>
      <c r="CH33">
        <v>251</v>
      </c>
      <c r="CI33" s="3">
        <v>946</v>
      </c>
      <c r="CJ33" s="3">
        <v>363</v>
      </c>
      <c r="CK33">
        <v>326</v>
      </c>
      <c r="CL33">
        <v>31</v>
      </c>
      <c r="CM33">
        <v>0.17354613832324345</v>
      </c>
      <c r="CN33">
        <v>0.27901614142966946</v>
      </c>
      <c r="CO33">
        <v>0.17470525187566988</v>
      </c>
      <c r="CP33">
        <v>5.5855855855855854E-2</v>
      </c>
      <c r="CQ33">
        <v>776</v>
      </c>
      <c r="CR33">
        <v>275</v>
      </c>
      <c r="CS33" s="6">
        <v>1242</v>
      </c>
      <c r="CT33" s="3">
        <v>402</v>
      </c>
      <c r="CU33">
        <v>338</v>
      </c>
      <c r="CV33">
        <v>128</v>
      </c>
      <c r="CW33">
        <v>0.22784810126582278</v>
      </c>
      <c r="CX33">
        <v>0.30899308224442734</v>
      </c>
      <c r="CY33">
        <v>0.18113612004287247</v>
      </c>
      <c r="CZ33">
        <v>0.23063063063063063</v>
      </c>
      <c r="DA33">
        <v>723</v>
      </c>
      <c r="DB33">
        <v>47</v>
      </c>
      <c r="DC33" s="3">
        <v>1195</v>
      </c>
      <c r="DD33" s="3">
        <v>92</v>
      </c>
      <c r="DE33">
        <v>236</v>
      </c>
      <c r="DF33">
        <v>236</v>
      </c>
      <c r="DG33">
        <v>0.21922583012291322</v>
      </c>
      <c r="DH33">
        <v>7.0714834742505769E-2</v>
      </c>
      <c r="DI33">
        <v>0.12647374062165059</v>
      </c>
      <c r="DJ33">
        <v>0.42522522522522521</v>
      </c>
      <c r="DK33">
        <v>308</v>
      </c>
      <c r="DL33">
        <v>2</v>
      </c>
      <c r="DM33" s="3">
        <v>483</v>
      </c>
      <c r="DN33" s="3">
        <v>1</v>
      </c>
      <c r="DO33">
        <v>52</v>
      </c>
      <c r="DP33">
        <v>123</v>
      </c>
      <c r="DQ33">
        <v>8.8607594936708861E-2</v>
      </c>
      <c r="DR33">
        <v>7.6863950807071484E-4</v>
      </c>
      <c r="DS33">
        <v>2.7867095391211148E-2</v>
      </c>
      <c r="DT33">
        <v>0.22162162162162163</v>
      </c>
    </row>
    <row r="34" spans="1:124" x14ac:dyDescent="0.25">
      <c r="A34">
        <v>84</v>
      </c>
      <c r="B34" t="s">
        <v>23</v>
      </c>
      <c r="C34">
        <v>0</v>
      </c>
      <c r="D34" s="1">
        <v>43929</v>
      </c>
      <c r="E34">
        <v>2908</v>
      </c>
      <c r="F34">
        <v>736</v>
      </c>
      <c r="G34" s="3">
        <v>5892</v>
      </c>
      <c r="H34" s="3">
        <f>SUM(L34:U34)</f>
        <v>5790</v>
      </c>
      <c r="I34" s="3">
        <f>G34-H34</f>
        <v>102</v>
      </c>
      <c r="J34" s="9">
        <f>I34*100/G34</f>
        <v>1.7311608961303462</v>
      </c>
      <c r="K34" s="9">
        <f t="shared" si="0"/>
        <v>1.7311608961303462</v>
      </c>
      <c r="L34" s="3">
        <v>22</v>
      </c>
      <c r="M34" s="3">
        <v>27</v>
      </c>
      <c r="N34" s="3">
        <v>143</v>
      </c>
      <c r="O34" s="3">
        <v>252</v>
      </c>
      <c r="P34" s="3">
        <v>402</v>
      </c>
      <c r="Q34" s="3">
        <v>729</v>
      </c>
      <c r="R34" s="3">
        <v>1013</v>
      </c>
      <c r="S34" s="6">
        <v>1324</v>
      </c>
      <c r="T34" s="3">
        <v>1321</v>
      </c>
      <c r="U34" s="3">
        <v>557</v>
      </c>
      <c r="V34" s="8">
        <v>1420</v>
      </c>
      <c r="W34">
        <v>2330</v>
      </c>
      <c r="X34">
        <v>654</v>
      </c>
      <c r="Y34">
        <v>3</v>
      </c>
      <c r="Z34">
        <v>0</v>
      </c>
      <c r="AA34" s="3">
        <v>22</v>
      </c>
      <c r="AB34" s="3">
        <v>3</v>
      </c>
      <c r="AC34">
        <v>18</v>
      </c>
      <c r="AD34">
        <v>0</v>
      </c>
      <c r="AE34">
        <v>3.7338764426340801E-3</v>
      </c>
      <c r="AF34">
        <v>2.112676056338028E-3</v>
      </c>
      <c r="AG34">
        <v>7.725321888412017E-3</v>
      </c>
      <c r="AH34">
        <v>0</v>
      </c>
      <c r="AI34">
        <v>9</v>
      </c>
      <c r="AJ34">
        <v>3</v>
      </c>
      <c r="AK34" s="3">
        <v>27</v>
      </c>
      <c r="AL34" s="3">
        <v>9</v>
      </c>
      <c r="AM34">
        <v>18</v>
      </c>
      <c r="AN34">
        <v>0</v>
      </c>
      <c r="AO34">
        <v>4.5824847250509164E-3</v>
      </c>
      <c r="AP34">
        <v>6.3380281690140847E-3</v>
      </c>
      <c r="AQ34">
        <v>7.725321888412017E-3</v>
      </c>
      <c r="AR34">
        <v>0</v>
      </c>
      <c r="AS34">
        <v>22</v>
      </c>
      <c r="AT34">
        <v>3</v>
      </c>
      <c r="AU34" s="3">
        <v>143</v>
      </c>
      <c r="AV34" s="3">
        <v>25</v>
      </c>
      <c r="AW34">
        <v>121</v>
      </c>
      <c r="AX34">
        <v>0</v>
      </c>
      <c r="AY34">
        <v>2.4270196877121522E-2</v>
      </c>
      <c r="AZ34">
        <v>1.7605633802816902E-2</v>
      </c>
      <c r="BA34">
        <v>5.1931330472103007E-2</v>
      </c>
      <c r="BB34">
        <v>0</v>
      </c>
      <c r="BC34">
        <v>48</v>
      </c>
      <c r="BD34">
        <v>13</v>
      </c>
      <c r="BE34" s="3">
        <v>252</v>
      </c>
      <c r="BF34" s="3">
        <v>45</v>
      </c>
      <c r="BG34">
        <v>200</v>
      </c>
      <c r="BH34">
        <v>4</v>
      </c>
      <c r="BI34">
        <v>4.2769857433808553E-2</v>
      </c>
      <c r="BJ34">
        <v>3.1690140845070422E-2</v>
      </c>
      <c r="BK34">
        <v>8.5836909871244635E-2</v>
      </c>
      <c r="BL34">
        <v>6.1162079510703364E-3</v>
      </c>
      <c r="BM34">
        <v>115</v>
      </c>
      <c r="BN34">
        <v>31</v>
      </c>
      <c r="BO34" s="3">
        <v>402</v>
      </c>
      <c r="BP34" s="3">
        <v>109</v>
      </c>
      <c r="BQ34">
        <v>279</v>
      </c>
      <c r="BR34">
        <v>8</v>
      </c>
      <c r="BS34">
        <v>6.8228105906313646E-2</v>
      </c>
      <c r="BT34">
        <v>7.6760563380281685E-2</v>
      </c>
      <c r="BU34">
        <v>0.11974248927038626</v>
      </c>
      <c r="BV34">
        <v>1.2232415902140673E-2</v>
      </c>
      <c r="BW34">
        <v>284</v>
      </c>
      <c r="BX34">
        <v>112</v>
      </c>
      <c r="BY34" s="3">
        <v>729</v>
      </c>
      <c r="BZ34" s="3">
        <v>264</v>
      </c>
      <c r="CA34">
        <v>425</v>
      </c>
      <c r="CB34">
        <v>20</v>
      </c>
      <c r="CC34">
        <v>0.12372708757637474</v>
      </c>
      <c r="CD34">
        <v>0.18591549295774648</v>
      </c>
      <c r="CE34">
        <v>0.18240343347639484</v>
      </c>
      <c r="CF34">
        <v>3.0581039755351681E-2</v>
      </c>
      <c r="CG34">
        <v>547</v>
      </c>
      <c r="CH34">
        <v>245</v>
      </c>
      <c r="CI34" s="3">
        <v>1013</v>
      </c>
      <c r="CJ34" s="3">
        <v>398</v>
      </c>
      <c r="CK34">
        <v>432</v>
      </c>
      <c r="CL34">
        <v>34</v>
      </c>
      <c r="CM34">
        <v>0.17192803801765105</v>
      </c>
      <c r="CN34">
        <v>0.28028169014084509</v>
      </c>
      <c r="CO34">
        <v>0.1854077253218884</v>
      </c>
      <c r="CP34">
        <v>5.1987767584097858E-2</v>
      </c>
      <c r="CQ34">
        <v>746</v>
      </c>
      <c r="CR34">
        <v>264</v>
      </c>
      <c r="CS34" s="6">
        <v>1324</v>
      </c>
      <c r="CT34" s="3">
        <v>433</v>
      </c>
      <c r="CU34">
        <v>422</v>
      </c>
      <c r="CV34">
        <v>156</v>
      </c>
      <c r="CW34">
        <v>0.22471147318397827</v>
      </c>
      <c r="CX34">
        <v>0.30492957746478871</v>
      </c>
      <c r="CY34">
        <v>0.18111587982832619</v>
      </c>
      <c r="CZ34">
        <v>0.23853211009174313</v>
      </c>
      <c r="DA34">
        <v>738</v>
      </c>
      <c r="DB34">
        <v>44</v>
      </c>
      <c r="DC34" s="3">
        <v>1321</v>
      </c>
      <c r="DD34" s="3">
        <v>99</v>
      </c>
      <c r="DE34">
        <v>303</v>
      </c>
      <c r="DF34">
        <v>280</v>
      </c>
      <c r="DG34">
        <v>0.22420230821452816</v>
      </c>
      <c r="DH34">
        <v>6.9718309859154934E-2</v>
      </c>
      <c r="DI34">
        <v>0.13004291845493562</v>
      </c>
      <c r="DJ34">
        <v>0.42813455657492355</v>
      </c>
      <c r="DK34">
        <v>351</v>
      </c>
      <c r="DL34">
        <v>4</v>
      </c>
      <c r="DM34" s="3">
        <v>557</v>
      </c>
      <c r="DN34" s="3">
        <v>2</v>
      </c>
      <c r="DO34">
        <v>68</v>
      </c>
      <c r="DP34">
        <v>138</v>
      </c>
      <c r="DQ34">
        <v>9.453496266123558E-2</v>
      </c>
      <c r="DR34">
        <v>1.4084507042253522E-3</v>
      </c>
      <c r="DS34">
        <v>2.9184549356223177E-2</v>
      </c>
      <c r="DT34">
        <v>0.21100917431192662</v>
      </c>
    </row>
    <row r="35" spans="1:124" x14ac:dyDescent="0.25">
      <c r="A35">
        <v>84</v>
      </c>
      <c r="B35" t="s">
        <v>23</v>
      </c>
      <c r="C35">
        <v>0</v>
      </c>
      <c r="D35" s="1">
        <v>43986</v>
      </c>
      <c r="E35">
        <v>998</v>
      </c>
      <c r="F35">
        <v>94</v>
      </c>
      <c r="G35" s="3">
        <v>9887</v>
      </c>
      <c r="H35" s="3">
        <f>SUM(L35:U35)</f>
        <v>9785</v>
      </c>
      <c r="I35" s="3">
        <f>G35-H35</f>
        <v>102</v>
      </c>
      <c r="J35" s="9">
        <f>I35*100/G35</f>
        <v>1.0316577323758471</v>
      </c>
      <c r="K35" s="9">
        <f t="shared" si="0"/>
        <v>1.0316577323758471</v>
      </c>
      <c r="L35" s="3">
        <v>44</v>
      </c>
      <c r="M35" s="3">
        <v>51</v>
      </c>
      <c r="N35" s="3">
        <v>231</v>
      </c>
      <c r="O35" s="3">
        <v>372</v>
      </c>
      <c r="P35" s="3">
        <v>570</v>
      </c>
      <c r="Q35" s="3">
        <v>1059</v>
      </c>
      <c r="R35" s="3">
        <v>1454</v>
      </c>
      <c r="S35" s="6">
        <v>2021</v>
      </c>
      <c r="T35" s="3">
        <v>2574</v>
      </c>
      <c r="U35" s="3">
        <v>1409</v>
      </c>
      <c r="V35" s="8">
        <v>1901</v>
      </c>
      <c r="W35">
        <v>7195</v>
      </c>
      <c r="X35">
        <v>1694</v>
      </c>
      <c r="Y35">
        <v>0</v>
      </c>
      <c r="Z35">
        <v>0</v>
      </c>
      <c r="AA35" s="3">
        <v>44</v>
      </c>
      <c r="AB35" s="3">
        <v>8</v>
      </c>
      <c r="AC35">
        <v>44</v>
      </c>
      <c r="AD35">
        <v>0</v>
      </c>
      <c r="AE35">
        <v>4.4502882573075756E-3</v>
      </c>
      <c r="AF35">
        <v>4.2083114150447132E-3</v>
      </c>
      <c r="AG35">
        <v>6.115357887421821E-3</v>
      </c>
      <c r="AH35">
        <v>0</v>
      </c>
      <c r="AI35">
        <v>3</v>
      </c>
      <c r="AJ35">
        <v>0</v>
      </c>
      <c r="AK35" s="3">
        <v>51</v>
      </c>
      <c r="AL35" s="3">
        <v>19</v>
      </c>
      <c r="AM35">
        <v>48</v>
      </c>
      <c r="AN35">
        <v>0</v>
      </c>
      <c r="AO35">
        <v>5.158288661879235E-3</v>
      </c>
      <c r="AP35">
        <v>9.9947396107311938E-3</v>
      </c>
      <c r="AQ35">
        <v>6.671299513551077E-3</v>
      </c>
      <c r="AR35">
        <v>0</v>
      </c>
      <c r="AS35">
        <v>6</v>
      </c>
      <c r="AT35">
        <v>1</v>
      </c>
      <c r="AU35" s="3">
        <v>231</v>
      </c>
      <c r="AV35" s="3">
        <v>31</v>
      </c>
      <c r="AW35">
        <v>223</v>
      </c>
      <c r="AX35">
        <v>1</v>
      </c>
      <c r="AY35">
        <v>2.3364013350864771E-2</v>
      </c>
      <c r="AZ35">
        <v>1.6307206733298264E-2</v>
      </c>
      <c r="BA35">
        <v>3.0993745656706047E-2</v>
      </c>
      <c r="BB35">
        <v>5.9031877213695393E-4</v>
      </c>
      <c r="BC35">
        <v>11</v>
      </c>
      <c r="BD35">
        <v>0</v>
      </c>
      <c r="BE35" s="3">
        <v>372</v>
      </c>
      <c r="BF35" s="3">
        <v>64</v>
      </c>
      <c r="BG35">
        <v>357</v>
      </c>
      <c r="BH35">
        <v>4</v>
      </c>
      <c r="BI35">
        <v>3.7625164357236777E-2</v>
      </c>
      <c r="BJ35">
        <v>3.3666491320357705E-2</v>
      </c>
      <c r="BK35">
        <v>4.9617790132036134E-2</v>
      </c>
      <c r="BL35">
        <v>2.3612750885478157E-3</v>
      </c>
      <c r="BM35">
        <v>29</v>
      </c>
      <c r="BN35">
        <v>3</v>
      </c>
      <c r="BO35" s="3">
        <v>570</v>
      </c>
      <c r="BP35" s="3">
        <v>139</v>
      </c>
      <c r="BQ35">
        <v>529</v>
      </c>
      <c r="BR35">
        <v>12</v>
      </c>
      <c r="BS35">
        <v>5.7651461515120864E-2</v>
      </c>
      <c r="BT35">
        <v>7.3119410836401888E-2</v>
      </c>
      <c r="BU35">
        <v>7.3523280055594165E-2</v>
      </c>
      <c r="BV35">
        <v>7.0838252656434475E-3</v>
      </c>
      <c r="BW35">
        <v>79</v>
      </c>
      <c r="BX35">
        <v>13</v>
      </c>
      <c r="BY35" s="3">
        <v>1059</v>
      </c>
      <c r="BZ35" s="3">
        <v>349</v>
      </c>
      <c r="CA35">
        <v>933</v>
      </c>
      <c r="CB35">
        <v>44</v>
      </c>
      <c r="CC35">
        <v>0.10711034692019825</v>
      </c>
      <c r="CD35">
        <v>0.18358758548132562</v>
      </c>
      <c r="CE35">
        <v>0.12967338429464906</v>
      </c>
      <c r="CF35">
        <v>2.5974025974025976E-2</v>
      </c>
      <c r="CG35">
        <v>168</v>
      </c>
      <c r="CH35">
        <v>28</v>
      </c>
      <c r="CI35" s="3">
        <v>1454</v>
      </c>
      <c r="CJ35" s="3">
        <v>546</v>
      </c>
      <c r="CK35">
        <v>1153</v>
      </c>
      <c r="CL35">
        <v>130</v>
      </c>
      <c r="CM35">
        <v>0.14706179832102761</v>
      </c>
      <c r="CN35">
        <v>0.28721725407680171</v>
      </c>
      <c r="CO35">
        <v>0.16025017373175818</v>
      </c>
      <c r="CP35">
        <v>7.6741440377804018E-2</v>
      </c>
      <c r="CQ35">
        <v>261</v>
      </c>
      <c r="CR35">
        <v>38</v>
      </c>
      <c r="CS35" s="6">
        <v>2021</v>
      </c>
      <c r="CT35" s="3">
        <v>578</v>
      </c>
      <c r="CU35">
        <v>1416</v>
      </c>
      <c r="CV35">
        <v>344</v>
      </c>
      <c r="CW35">
        <v>0.20440983109133204</v>
      </c>
      <c r="CX35">
        <v>0.30405049973698056</v>
      </c>
      <c r="CY35">
        <v>0.19680333564975677</v>
      </c>
      <c r="CZ35">
        <v>0.20306965761511217</v>
      </c>
      <c r="DA35">
        <v>279</v>
      </c>
      <c r="DB35">
        <v>10</v>
      </c>
      <c r="DC35" s="3">
        <v>2574</v>
      </c>
      <c r="DD35" s="3">
        <v>130</v>
      </c>
      <c r="DE35">
        <v>1590</v>
      </c>
      <c r="DF35">
        <v>705</v>
      </c>
      <c r="DG35">
        <v>0.26034186305249318</v>
      </c>
      <c r="DH35">
        <v>6.8385060494476596E-2</v>
      </c>
      <c r="DI35">
        <v>0.22098679638637944</v>
      </c>
      <c r="DJ35">
        <v>0.41617473435655256</v>
      </c>
      <c r="DK35">
        <v>158</v>
      </c>
      <c r="DL35">
        <v>1</v>
      </c>
      <c r="DM35" s="3">
        <v>1409</v>
      </c>
      <c r="DN35" s="3">
        <v>6</v>
      </c>
      <c r="DO35">
        <v>818</v>
      </c>
      <c r="DP35">
        <v>433</v>
      </c>
      <c r="DQ35">
        <v>0.14251036714878124</v>
      </c>
      <c r="DR35">
        <v>3.1562335612835349E-3</v>
      </c>
      <c r="DS35">
        <v>0.11369006254343295</v>
      </c>
      <c r="DT35">
        <v>0.25560802833530105</v>
      </c>
    </row>
    <row r="36" spans="1:124" x14ac:dyDescent="0.25">
      <c r="A36">
        <v>84</v>
      </c>
      <c r="B36" t="s">
        <v>23</v>
      </c>
      <c r="C36">
        <v>0</v>
      </c>
      <c r="D36" s="1">
        <v>43994</v>
      </c>
      <c r="E36">
        <v>766</v>
      </c>
      <c r="F36">
        <v>45</v>
      </c>
      <c r="G36" s="3">
        <v>9935</v>
      </c>
      <c r="H36" s="3">
        <f>SUM(L36:U36)</f>
        <v>9833</v>
      </c>
      <c r="I36" s="3">
        <f>G36-H36</f>
        <v>102</v>
      </c>
      <c r="J36" s="9">
        <f>I36*100/G36</f>
        <v>1.0266733769501761</v>
      </c>
      <c r="K36" s="9">
        <f t="shared" si="0"/>
        <v>1.0266733769501761</v>
      </c>
      <c r="L36" s="3">
        <v>44</v>
      </c>
      <c r="M36" s="3">
        <v>51</v>
      </c>
      <c r="N36" s="3">
        <v>236</v>
      </c>
      <c r="O36" s="3">
        <v>381</v>
      </c>
      <c r="P36" s="3">
        <v>572</v>
      </c>
      <c r="Q36" s="3">
        <v>1059</v>
      </c>
      <c r="R36" s="3">
        <v>1454</v>
      </c>
      <c r="S36" s="6">
        <v>2029</v>
      </c>
      <c r="T36" s="3">
        <v>2587</v>
      </c>
      <c r="U36" s="3">
        <v>1420</v>
      </c>
      <c r="V36" s="8">
        <v>1901</v>
      </c>
      <c r="W36">
        <v>7450</v>
      </c>
      <c r="X36">
        <v>1717</v>
      </c>
      <c r="Y36">
        <v>0</v>
      </c>
      <c r="Z36">
        <v>0</v>
      </c>
      <c r="AA36" s="3">
        <v>44</v>
      </c>
      <c r="AB36" s="3">
        <v>8</v>
      </c>
      <c r="AC36">
        <v>44</v>
      </c>
      <c r="AD36">
        <v>0</v>
      </c>
      <c r="AE36">
        <v>4.4287871162556622E-3</v>
      </c>
      <c r="AF36">
        <v>4.2083114150447132E-3</v>
      </c>
      <c r="AG36">
        <v>5.9060402684563756E-3</v>
      </c>
      <c r="AH36">
        <v>0</v>
      </c>
      <c r="AI36">
        <v>3</v>
      </c>
      <c r="AJ36">
        <v>0</v>
      </c>
      <c r="AK36" s="3">
        <v>51</v>
      </c>
      <c r="AL36" s="3">
        <v>19</v>
      </c>
      <c r="AM36">
        <v>48</v>
      </c>
      <c r="AN36">
        <v>0</v>
      </c>
      <c r="AO36">
        <v>5.1333668847508805E-3</v>
      </c>
      <c r="AP36">
        <v>9.9947396107311938E-3</v>
      </c>
      <c r="AQ36">
        <v>6.442953020134228E-3</v>
      </c>
      <c r="AR36">
        <v>0</v>
      </c>
      <c r="AS36">
        <v>2</v>
      </c>
      <c r="AT36">
        <v>0</v>
      </c>
      <c r="AU36" s="3">
        <v>236</v>
      </c>
      <c r="AV36" s="3">
        <v>31</v>
      </c>
      <c r="AW36">
        <v>233</v>
      </c>
      <c r="AX36">
        <v>1</v>
      </c>
      <c r="AY36">
        <v>2.3754403623553095E-2</v>
      </c>
      <c r="AZ36">
        <v>1.6307206733298264E-2</v>
      </c>
      <c r="BA36">
        <v>3.1275167785234897E-2</v>
      </c>
      <c r="BB36">
        <v>5.8241118229470008E-4</v>
      </c>
      <c r="BC36">
        <v>8</v>
      </c>
      <c r="BD36">
        <v>0</v>
      </c>
      <c r="BE36" s="3">
        <v>381</v>
      </c>
      <c r="BF36" s="3">
        <v>64</v>
      </c>
      <c r="BG36">
        <v>369</v>
      </c>
      <c r="BH36">
        <v>4</v>
      </c>
      <c r="BI36">
        <v>3.8349270256668344E-2</v>
      </c>
      <c r="BJ36">
        <v>3.3666491320357705E-2</v>
      </c>
      <c r="BK36">
        <v>4.9530201342281879E-2</v>
      </c>
      <c r="BL36">
        <v>2.3296447291788003E-3</v>
      </c>
      <c r="BM36">
        <v>25</v>
      </c>
      <c r="BN36">
        <v>2</v>
      </c>
      <c r="BO36" s="3">
        <v>572</v>
      </c>
      <c r="BP36" s="3">
        <v>139</v>
      </c>
      <c r="BQ36">
        <v>534</v>
      </c>
      <c r="BR36">
        <v>12</v>
      </c>
      <c r="BS36">
        <v>5.7574232511323604E-2</v>
      </c>
      <c r="BT36">
        <v>7.3119410836401888E-2</v>
      </c>
      <c r="BU36">
        <v>7.1677852348993293E-2</v>
      </c>
      <c r="BV36">
        <v>6.9889341875364009E-3</v>
      </c>
      <c r="BW36">
        <v>61</v>
      </c>
      <c r="BX36">
        <v>4</v>
      </c>
      <c r="BY36" s="3">
        <v>1059</v>
      </c>
      <c r="BZ36" s="3">
        <v>349</v>
      </c>
      <c r="CA36">
        <v>949</v>
      </c>
      <c r="CB36">
        <v>46</v>
      </c>
      <c r="CC36">
        <v>0.1065928535480624</v>
      </c>
      <c r="CD36">
        <v>0.18358758548132562</v>
      </c>
      <c r="CE36">
        <v>0.12738255033557047</v>
      </c>
      <c r="CF36">
        <v>2.6790914385556204E-2</v>
      </c>
      <c r="CG36">
        <v>126</v>
      </c>
      <c r="CH36">
        <v>14</v>
      </c>
      <c r="CI36" s="3">
        <v>1454</v>
      </c>
      <c r="CJ36" s="3">
        <v>546</v>
      </c>
      <c r="CK36">
        <v>1195</v>
      </c>
      <c r="CL36">
        <v>132</v>
      </c>
      <c r="CM36">
        <v>0.14635128334172118</v>
      </c>
      <c r="CN36">
        <v>0.28721725407680171</v>
      </c>
      <c r="CO36">
        <v>0.16040268456375839</v>
      </c>
      <c r="CP36">
        <v>7.6878276062900402E-2</v>
      </c>
      <c r="CQ36">
        <v>215</v>
      </c>
      <c r="CR36">
        <v>23</v>
      </c>
      <c r="CS36" s="6">
        <v>2029</v>
      </c>
      <c r="CT36" s="3">
        <v>578</v>
      </c>
      <c r="CU36">
        <v>1462</v>
      </c>
      <c r="CV36">
        <v>352</v>
      </c>
      <c r="CW36">
        <v>0.20422747861097132</v>
      </c>
      <c r="CX36">
        <v>0.30405049973698056</v>
      </c>
      <c r="CY36">
        <v>0.19624161073825502</v>
      </c>
      <c r="CZ36">
        <v>0.20500873616773441</v>
      </c>
      <c r="DA36">
        <v>204</v>
      </c>
      <c r="DB36">
        <v>2</v>
      </c>
      <c r="DC36" s="3">
        <v>2587</v>
      </c>
      <c r="DD36" s="3">
        <v>130</v>
      </c>
      <c r="DE36">
        <v>1670</v>
      </c>
      <c r="DF36">
        <v>710</v>
      </c>
      <c r="DG36">
        <v>0.2603925515853045</v>
      </c>
      <c r="DH36">
        <v>6.8385060494476596E-2</v>
      </c>
      <c r="DI36">
        <v>0.22416107382550335</v>
      </c>
      <c r="DJ36">
        <v>0.41351193942923703</v>
      </c>
      <c r="DK36">
        <v>121</v>
      </c>
      <c r="DL36">
        <v>0</v>
      </c>
      <c r="DM36" s="3">
        <v>1420</v>
      </c>
      <c r="DN36" s="3">
        <v>6</v>
      </c>
      <c r="DO36">
        <v>860</v>
      </c>
      <c r="DP36">
        <v>439</v>
      </c>
      <c r="DQ36">
        <v>0.14292903875188726</v>
      </c>
      <c r="DR36">
        <v>3.1562335612835349E-3</v>
      </c>
      <c r="DS36">
        <v>0.11543624161073826</v>
      </c>
      <c r="DT36">
        <v>0.25567850902737332</v>
      </c>
    </row>
    <row r="37" spans="1:124" x14ac:dyDescent="0.25">
      <c r="A37">
        <v>84</v>
      </c>
      <c r="B37" t="s">
        <v>23</v>
      </c>
      <c r="C37">
        <v>0</v>
      </c>
      <c r="D37" s="1">
        <v>43995</v>
      </c>
      <c r="E37">
        <v>757</v>
      </c>
      <c r="F37">
        <v>41</v>
      </c>
      <c r="G37" s="3">
        <v>9938</v>
      </c>
      <c r="H37" s="3">
        <f>SUM(L37:U37)</f>
        <v>9836</v>
      </c>
      <c r="I37" s="3">
        <f>G37-H37</f>
        <v>102</v>
      </c>
      <c r="J37" s="9">
        <f>I37*100/G37</f>
        <v>1.0263634534111492</v>
      </c>
      <c r="K37" s="9">
        <f t="shared" si="0"/>
        <v>1.0263634534111492</v>
      </c>
      <c r="L37" s="3">
        <v>44</v>
      </c>
      <c r="M37" s="3">
        <v>51</v>
      </c>
      <c r="N37" s="3">
        <v>236</v>
      </c>
      <c r="O37" s="3">
        <v>382</v>
      </c>
      <c r="P37" s="3">
        <v>572</v>
      </c>
      <c r="Q37" s="3">
        <v>1059</v>
      </c>
      <c r="R37" s="3">
        <v>1454</v>
      </c>
      <c r="S37" s="6">
        <v>2030</v>
      </c>
      <c r="T37" s="3">
        <v>2587</v>
      </c>
      <c r="U37" s="3">
        <v>1421</v>
      </c>
      <c r="V37" s="8">
        <v>1901</v>
      </c>
      <c r="W37">
        <v>7463</v>
      </c>
      <c r="X37">
        <v>1718</v>
      </c>
      <c r="Y37">
        <v>0</v>
      </c>
      <c r="Z37">
        <v>0</v>
      </c>
      <c r="AA37" s="3">
        <v>44</v>
      </c>
      <c r="AB37" s="3">
        <v>8</v>
      </c>
      <c r="AC37">
        <v>44</v>
      </c>
      <c r="AD37">
        <v>0</v>
      </c>
      <c r="AE37">
        <v>4.4274501911853491E-3</v>
      </c>
      <c r="AF37">
        <v>4.2083114150447132E-3</v>
      </c>
      <c r="AG37">
        <v>5.895752378400107E-3</v>
      </c>
      <c r="AH37">
        <v>0</v>
      </c>
      <c r="AI37">
        <v>3</v>
      </c>
      <c r="AJ37">
        <v>0</v>
      </c>
      <c r="AK37" s="3">
        <v>51</v>
      </c>
      <c r="AL37" s="3">
        <v>19</v>
      </c>
      <c r="AM37">
        <v>48</v>
      </c>
      <c r="AN37">
        <v>0</v>
      </c>
      <c r="AO37">
        <v>5.1318172670557459E-3</v>
      </c>
      <c r="AP37">
        <v>9.9947396107311938E-3</v>
      </c>
      <c r="AQ37">
        <v>6.4317298673455718E-3</v>
      </c>
      <c r="AR37">
        <v>0</v>
      </c>
      <c r="AS37">
        <v>2</v>
      </c>
      <c r="AT37">
        <v>0</v>
      </c>
      <c r="AU37" s="3">
        <v>236</v>
      </c>
      <c r="AV37" s="3">
        <v>31</v>
      </c>
      <c r="AW37">
        <v>233</v>
      </c>
      <c r="AX37">
        <v>1</v>
      </c>
      <c r="AY37">
        <v>2.3747232843630509E-2</v>
      </c>
      <c r="AZ37">
        <v>1.6307206733298264E-2</v>
      </c>
      <c r="BA37">
        <v>3.1220688731073296E-2</v>
      </c>
      <c r="BB37">
        <v>5.8207217694994178E-4</v>
      </c>
      <c r="BC37">
        <v>8</v>
      </c>
      <c r="BD37">
        <v>0</v>
      </c>
      <c r="BE37" s="3">
        <v>382</v>
      </c>
      <c r="BF37" s="3">
        <v>64</v>
      </c>
      <c r="BG37">
        <v>370</v>
      </c>
      <c r="BH37">
        <v>4</v>
      </c>
      <c r="BI37">
        <v>3.8438317568927349E-2</v>
      </c>
      <c r="BJ37">
        <v>3.3666491320357705E-2</v>
      </c>
      <c r="BK37">
        <v>4.9577917727455449E-2</v>
      </c>
      <c r="BL37">
        <v>2.3282887077997671E-3</v>
      </c>
      <c r="BM37">
        <v>25</v>
      </c>
      <c r="BN37">
        <v>2</v>
      </c>
      <c r="BO37" s="3">
        <v>572</v>
      </c>
      <c r="BP37" s="3">
        <v>139</v>
      </c>
      <c r="BQ37">
        <v>534</v>
      </c>
      <c r="BR37">
        <v>12</v>
      </c>
      <c r="BS37">
        <v>5.7556852485409538E-2</v>
      </c>
      <c r="BT37">
        <v>7.3119410836401888E-2</v>
      </c>
      <c r="BU37">
        <v>7.1552994774219489E-2</v>
      </c>
      <c r="BV37">
        <v>6.9848661233993014E-3</v>
      </c>
      <c r="BW37">
        <v>61</v>
      </c>
      <c r="BX37">
        <v>4</v>
      </c>
      <c r="BY37" s="3">
        <v>1059</v>
      </c>
      <c r="BZ37" s="3">
        <v>349</v>
      </c>
      <c r="CA37">
        <v>949</v>
      </c>
      <c r="CB37">
        <v>46</v>
      </c>
      <c r="CC37">
        <v>0.10656067619239283</v>
      </c>
      <c r="CD37">
        <v>0.18358758548132562</v>
      </c>
      <c r="CE37">
        <v>0.1271606592523114</v>
      </c>
      <c r="CF37">
        <v>2.6775320139697321E-2</v>
      </c>
      <c r="CG37">
        <v>125</v>
      </c>
      <c r="CH37">
        <v>13</v>
      </c>
      <c r="CI37" s="3">
        <v>1454</v>
      </c>
      <c r="CJ37" s="3">
        <v>546</v>
      </c>
      <c r="CK37">
        <v>1197</v>
      </c>
      <c r="CL37">
        <v>132</v>
      </c>
      <c r="CM37">
        <v>0.14630710404507949</v>
      </c>
      <c r="CN37">
        <v>0.28721725407680171</v>
      </c>
      <c r="CO37">
        <v>0.16039126356693018</v>
      </c>
      <c r="CP37">
        <v>7.6833527357392323E-2</v>
      </c>
      <c r="CQ37">
        <v>212</v>
      </c>
      <c r="CR37">
        <v>21</v>
      </c>
      <c r="CS37" s="6">
        <v>2030</v>
      </c>
      <c r="CT37" s="3">
        <v>578</v>
      </c>
      <c r="CU37">
        <v>1465</v>
      </c>
      <c r="CV37">
        <v>353</v>
      </c>
      <c r="CW37">
        <v>0.20426645200241497</v>
      </c>
      <c r="CX37">
        <v>0.30405049973698056</v>
      </c>
      <c r="CY37">
        <v>0.19630175532627631</v>
      </c>
      <c r="CZ37">
        <v>0.20547147846332944</v>
      </c>
      <c r="DA37">
        <v>201</v>
      </c>
      <c r="DB37">
        <v>1</v>
      </c>
      <c r="DC37" s="3">
        <v>2587</v>
      </c>
      <c r="DD37" s="3">
        <v>130</v>
      </c>
      <c r="DE37">
        <v>1674</v>
      </c>
      <c r="DF37">
        <v>710</v>
      </c>
      <c r="DG37">
        <v>0.26031394646810224</v>
      </c>
      <c r="DH37">
        <v>6.8385060494476596E-2</v>
      </c>
      <c r="DI37">
        <v>0.2243065791236768</v>
      </c>
      <c r="DJ37">
        <v>0.41327124563445866</v>
      </c>
      <c r="DK37">
        <v>119</v>
      </c>
      <c r="DL37">
        <v>0</v>
      </c>
      <c r="DM37" s="3">
        <v>1421</v>
      </c>
      <c r="DN37" s="3">
        <v>6</v>
      </c>
      <c r="DO37">
        <v>863</v>
      </c>
      <c r="DP37">
        <v>439</v>
      </c>
      <c r="DQ37">
        <v>0.14298651640169049</v>
      </c>
      <c r="DR37">
        <v>3.1562335612835349E-3</v>
      </c>
      <c r="DS37">
        <v>0.11563714323998392</v>
      </c>
      <c r="DT37">
        <v>0.25552968568102447</v>
      </c>
    </row>
    <row r="38" spans="1:124" x14ac:dyDescent="0.25">
      <c r="A38">
        <v>84</v>
      </c>
      <c r="B38" t="s">
        <v>23</v>
      </c>
      <c r="C38">
        <v>0</v>
      </c>
      <c r="D38" s="1">
        <v>43996</v>
      </c>
      <c r="E38">
        <v>755</v>
      </c>
      <c r="F38">
        <v>41</v>
      </c>
      <c r="G38" s="3">
        <v>9938</v>
      </c>
      <c r="H38" s="3">
        <f>SUM(L38:U38)</f>
        <v>9836</v>
      </c>
      <c r="I38" s="3">
        <f>G38-H38</f>
        <v>102</v>
      </c>
      <c r="J38" s="9">
        <f>I38*100/G38</f>
        <v>1.0263634534111492</v>
      </c>
      <c r="K38" s="9">
        <f t="shared" si="0"/>
        <v>1.0263634534111492</v>
      </c>
      <c r="L38" s="3">
        <v>44</v>
      </c>
      <c r="M38" s="3">
        <v>51</v>
      </c>
      <c r="N38" s="3">
        <v>236</v>
      </c>
      <c r="O38" s="3">
        <v>382</v>
      </c>
      <c r="P38" s="3">
        <v>572</v>
      </c>
      <c r="Q38" s="3">
        <v>1059</v>
      </c>
      <c r="R38" s="3">
        <v>1454</v>
      </c>
      <c r="S38" s="6">
        <v>2030</v>
      </c>
      <c r="T38" s="3">
        <v>2587</v>
      </c>
      <c r="U38" s="3">
        <v>1421</v>
      </c>
      <c r="V38" s="8">
        <v>1901</v>
      </c>
      <c r="W38">
        <v>7465</v>
      </c>
      <c r="X38">
        <v>1718</v>
      </c>
      <c r="Y38">
        <v>0</v>
      </c>
      <c r="Z38">
        <v>0</v>
      </c>
      <c r="AA38" s="3">
        <v>44</v>
      </c>
      <c r="AB38" s="3">
        <v>8</v>
      </c>
      <c r="AC38">
        <v>44</v>
      </c>
      <c r="AD38">
        <v>0</v>
      </c>
      <c r="AE38">
        <v>4.4274501911853491E-3</v>
      </c>
      <c r="AF38">
        <v>4.2083114150447132E-3</v>
      </c>
      <c r="AG38">
        <v>5.8941728064300066E-3</v>
      </c>
      <c r="AH38">
        <v>0</v>
      </c>
      <c r="AI38">
        <v>3</v>
      </c>
      <c r="AJ38">
        <v>0</v>
      </c>
      <c r="AK38" s="3">
        <v>51</v>
      </c>
      <c r="AL38" s="3">
        <v>19</v>
      </c>
      <c r="AM38">
        <v>48</v>
      </c>
      <c r="AN38">
        <v>0</v>
      </c>
      <c r="AO38">
        <v>5.1318172670557459E-3</v>
      </c>
      <c r="AP38">
        <v>9.9947396107311938E-3</v>
      </c>
      <c r="AQ38">
        <v>6.4300066979236436E-3</v>
      </c>
      <c r="AR38">
        <v>0</v>
      </c>
      <c r="AS38">
        <v>1</v>
      </c>
      <c r="AT38">
        <v>0</v>
      </c>
      <c r="AU38" s="3">
        <v>236</v>
      </c>
      <c r="AV38" s="3">
        <v>31</v>
      </c>
      <c r="AW38">
        <v>234</v>
      </c>
      <c r="AX38">
        <v>1</v>
      </c>
      <c r="AY38">
        <v>2.3747232843630509E-2</v>
      </c>
      <c r="AZ38">
        <v>1.6307206733298264E-2</v>
      </c>
      <c r="BA38">
        <v>3.1346282652377766E-2</v>
      </c>
      <c r="BB38">
        <v>5.8207217694994178E-4</v>
      </c>
      <c r="BC38">
        <v>8</v>
      </c>
      <c r="BD38">
        <v>0</v>
      </c>
      <c r="BE38" s="3">
        <v>382</v>
      </c>
      <c r="BF38" s="3">
        <v>64</v>
      </c>
      <c r="BG38">
        <v>370</v>
      </c>
      <c r="BH38">
        <v>4</v>
      </c>
      <c r="BI38">
        <v>3.8438317568927349E-2</v>
      </c>
      <c r="BJ38">
        <v>3.3666491320357705E-2</v>
      </c>
      <c r="BK38">
        <v>4.9564634963161422E-2</v>
      </c>
      <c r="BL38">
        <v>2.3282887077997671E-3</v>
      </c>
      <c r="BM38">
        <v>25</v>
      </c>
      <c r="BN38">
        <v>2</v>
      </c>
      <c r="BO38" s="3">
        <v>572</v>
      </c>
      <c r="BP38" s="3">
        <v>139</v>
      </c>
      <c r="BQ38">
        <v>534</v>
      </c>
      <c r="BR38">
        <v>12</v>
      </c>
      <c r="BS38">
        <v>5.7556852485409538E-2</v>
      </c>
      <c r="BT38">
        <v>7.3119410836401888E-2</v>
      </c>
      <c r="BU38">
        <v>7.1533824514400532E-2</v>
      </c>
      <c r="BV38">
        <v>6.9848661233993014E-3</v>
      </c>
      <c r="BW38">
        <v>61</v>
      </c>
      <c r="BX38">
        <v>4</v>
      </c>
      <c r="BY38" s="3">
        <v>1059</v>
      </c>
      <c r="BZ38" s="3">
        <v>349</v>
      </c>
      <c r="CA38">
        <v>949</v>
      </c>
      <c r="CB38">
        <v>46</v>
      </c>
      <c r="CC38">
        <v>0.10656067619239283</v>
      </c>
      <c r="CD38">
        <v>0.18358758548132562</v>
      </c>
      <c r="CE38">
        <v>0.12712659075686536</v>
      </c>
      <c r="CF38">
        <v>2.6775320139697321E-2</v>
      </c>
      <c r="CG38">
        <v>125</v>
      </c>
      <c r="CH38">
        <v>13</v>
      </c>
      <c r="CI38" s="3">
        <v>1454</v>
      </c>
      <c r="CJ38" s="3">
        <v>546</v>
      </c>
      <c r="CK38">
        <v>1197</v>
      </c>
      <c r="CL38">
        <v>132</v>
      </c>
      <c r="CM38">
        <v>0.14630710404507949</v>
      </c>
      <c r="CN38">
        <v>0.28721725407680171</v>
      </c>
      <c r="CO38">
        <v>0.16034829202947087</v>
      </c>
      <c r="CP38">
        <v>7.6833527357392323E-2</v>
      </c>
      <c r="CQ38">
        <v>211</v>
      </c>
      <c r="CR38">
        <v>21</v>
      </c>
      <c r="CS38" s="6">
        <v>2030</v>
      </c>
      <c r="CT38" s="3">
        <v>578</v>
      </c>
      <c r="CU38">
        <v>1466</v>
      </c>
      <c r="CV38">
        <v>353</v>
      </c>
      <c r="CW38">
        <v>0.20426645200241497</v>
      </c>
      <c r="CX38">
        <v>0.30405049973698056</v>
      </c>
      <c r="CY38">
        <v>0.19638312123241794</v>
      </c>
      <c r="CZ38">
        <v>0.20547147846332944</v>
      </c>
      <c r="DA38">
        <v>201</v>
      </c>
      <c r="DB38">
        <v>1</v>
      </c>
      <c r="DC38" s="3">
        <v>2587</v>
      </c>
      <c r="DD38" s="3">
        <v>130</v>
      </c>
      <c r="DE38">
        <v>1674</v>
      </c>
      <c r="DF38">
        <v>710</v>
      </c>
      <c r="DG38">
        <v>0.26031394646810224</v>
      </c>
      <c r="DH38">
        <v>6.8385060494476596E-2</v>
      </c>
      <c r="DI38">
        <v>0.22424648359008709</v>
      </c>
      <c r="DJ38">
        <v>0.41327124563445866</v>
      </c>
      <c r="DK38">
        <v>119</v>
      </c>
      <c r="DL38">
        <v>0</v>
      </c>
      <c r="DM38" s="3">
        <v>1421</v>
      </c>
      <c r="DN38" s="3">
        <v>6</v>
      </c>
      <c r="DO38">
        <v>863</v>
      </c>
      <c r="DP38">
        <v>439</v>
      </c>
      <c r="DQ38">
        <v>0.14298651640169049</v>
      </c>
      <c r="DR38">
        <v>3.1562335612835349E-3</v>
      </c>
      <c r="DS38">
        <v>0.11560616208975218</v>
      </c>
      <c r="DT38">
        <v>0.25552968568102447</v>
      </c>
    </row>
    <row r="39" spans="1:124" x14ac:dyDescent="0.25">
      <c r="A39">
        <v>84</v>
      </c>
      <c r="B39" t="s">
        <v>23</v>
      </c>
      <c r="C39">
        <v>0</v>
      </c>
      <c r="D39" s="1">
        <v>43926</v>
      </c>
      <c r="E39">
        <v>2983</v>
      </c>
      <c r="F39">
        <v>779</v>
      </c>
      <c r="G39" s="3">
        <v>5247</v>
      </c>
      <c r="H39" s="3">
        <f>SUM(L39:U39)</f>
        <v>5144</v>
      </c>
      <c r="I39" s="3">
        <f>G39-H39</f>
        <v>103</v>
      </c>
      <c r="J39" s="9">
        <f>I39*100/G39</f>
        <v>1.9630264913283781</v>
      </c>
      <c r="K39" s="9">
        <f t="shared" si="0"/>
        <v>1.9630264913283781</v>
      </c>
      <c r="L39" s="3">
        <v>21</v>
      </c>
      <c r="M39" s="3">
        <v>25</v>
      </c>
      <c r="N39" s="3">
        <v>122</v>
      </c>
      <c r="O39" s="3">
        <v>229</v>
      </c>
      <c r="P39" s="3">
        <v>359</v>
      </c>
      <c r="Q39" s="3">
        <v>667</v>
      </c>
      <c r="R39" s="3">
        <v>921</v>
      </c>
      <c r="S39" s="6">
        <v>1192</v>
      </c>
      <c r="T39" s="3">
        <v>1148</v>
      </c>
      <c r="U39" s="3">
        <v>460</v>
      </c>
      <c r="V39" s="8">
        <v>1242</v>
      </c>
      <c r="W39">
        <v>1756</v>
      </c>
      <c r="X39">
        <v>508</v>
      </c>
      <c r="Y39">
        <v>5</v>
      </c>
      <c r="Z39">
        <v>0</v>
      </c>
      <c r="AA39" s="3">
        <v>21</v>
      </c>
      <c r="AB39" s="3">
        <v>3</v>
      </c>
      <c r="AC39">
        <v>15</v>
      </c>
      <c r="AD39">
        <v>0</v>
      </c>
      <c r="AE39">
        <v>4.0022870211549461E-3</v>
      </c>
      <c r="AF39">
        <v>2.4154589371980675E-3</v>
      </c>
      <c r="AG39">
        <v>8.5421412300683373E-3</v>
      </c>
      <c r="AH39">
        <v>0</v>
      </c>
      <c r="AI39">
        <v>10</v>
      </c>
      <c r="AJ39">
        <v>1</v>
      </c>
      <c r="AK39" s="3">
        <v>25</v>
      </c>
      <c r="AL39" s="3">
        <v>9</v>
      </c>
      <c r="AM39">
        <v>14</v>
      </c>
      <c r="AN39">
        <v>0</v>
      </c>
      <c r="AO39">
        <v>4.7646274061368399E-3</v>
      </c>
      <c r="AP39">
        <v>7.246376811594203E-3</v>
      </c>
      <c r="AQ39">
        <v>7.972665148063782E-3</v>
      </c>
      <c r="AR39">
        <v>0</v>
      </c>
      <c r="AS39">
        <v>27</v>
      </c>
      <c r="AT39">
        <v>4</v>
      </c>
      <c r="AU39" s="3">
        <v>122</v>
      </c>
      <c r="AV39" s="3">
        <v>23</v>
      </c>
      <c r="AW39">
        <v>95</v>
      </c>
      <c r="AX39">
        <v>0</v>
      </c>
      <c r="AY39">
        <v>2.3251381741947779E-2</v>
      </c>
      <c r="AZ39">
        <v>1.8518518518518517E-2</v>
      </c>
      <c r="BA39">
        <v>5.4100227790432803E-2</v>
      </c>
      <c r="BB39">
        <v>0</v>
      </c>
      <c r="BC39">
        <v>63</v>
      </c>
      <c r="BD39">
        <v>12</v>
      </c>
      <c r="BE39" s="3">
        <v>229</v>
      </c>
      <c r="BF39" s="3">
        <v>36</v>
      </c>
      <c r="BG39">
        <v>164</v>
      </c>
      <c r="BH39">
        <v>2</v>
      </c>
      <c r="BI39">
        <v>4.3643987040213453E-2</v>
      </c>
      <c r="BJ39">
        <v>2.8985507246376812E-2</v>
      </c>
      <c r="BK39">
        <v>9.3394077448747156E-2</v>
      </c>
      <c r="BL39">
        <v>3.937007874015748E-3</v>
      </c>
      <c r="BM39">
        <v>127</v>
      </c>
      <c r="BN39">
        <v>38</v>
      </c>
      <c r="BO39" s="3">
        <v>359</v>
      </c>
      <c r="BP39" s="3">
        <v>97</v>
      </c>
      <c r="BQ39">
        <v>226</v>
      </c>
      <c r="BR39">
        <v>6</v>
      </c>
      <c r="BS39">
        <v>6.8420049552125023E-2</v>
      </c>
      <c r="BT39">
        <v>7.8099838969404187E-2</v>
      </c>
      <c r="BU39">
        <v>0.12870159453302962</v>
      </c>
      <c r="BV39">
        <v>1.1811023622047244E-2</v>
      </c>
      <c r="BW39">
        <v>346</v>
      </c>
      <c r="BX39">
        <v>133</v>
      </c>
      <c r="BY39" s="3">
        <v>667</v>
      </c>
      <c r="BZ39" s="3">
        <v>237</v>
      </c>
      <c r="CA39">
        <v>305</v>
      </c>
      <c r="CB39">
        <v>16</v>
      </c>
      <c r="CC39">
        <v>0.12712025919573089</v>
      </c>
      <c r="CD39">
        <v>0.19082125603864733</v>
      </c>
      <c r="CE39">
        <v>0.17369020501138951</v>
      </c>
      <c r="CF39">
        <v>3.1496062992125984E-2</v>
      </c>
      <c r="CG39">
        <v>579</v>
      </c>
      <c r="CH39">
        <v>251</v>
      </c>
      <c r="CI39" s="3">
        <v>921</v>
      </c>
      <c r="CJ39" s="3">
        <v>349</v>
      </c>
      <c r="CK39">
        <v>313</v>
      </c>
      <c r="CL39">
        <v>29</v>
      </c>
      <c r="CM39">
        <v>0.1755288736420812</v>
      </c>
      <c r="CN39">
        <v>0.28099838969404189</v>
      </c>
      <c r="CO39">
        <v>0.17824601366742596</v>
      </c>
      <c r="CP39">
        <v>5.7086614173228349E-2</v>
      </c>
      <c r="CQ39">
        <v>760</v>
      </c>
      <c r="CR39">
        <v>271</v>
      </c>
      <c r="CS39" s="6">
        <v>1192</v>
      </c>
      <c r="CT39" s="3">
        <v>382</v>
      </c>
      <c r="CU39">
        <v>315</v>
      </c>
      <c r="CV39">
        <v>117</v>
      </c>
      <c r="CW39">
        <v>0.22717743472460453</v>
      </c>
      <c r="CX39">
        <v>0.30756843800322059</v>
      </c>
      <c r="CY39">
        <v>0.17938496583143507</v>
      </c>
      <c r="CZ39">
        <v>0.23031496062992127</v>
      </c>
      <c r="DA39">
        <v>711</v>
      </c>
      <c r="DB39">
        <v>47</v>
      </c>
      <c r="DC39" s="3">
        <v>1148</v>
      </c>
      <c r="DD39" s="3">
        <v>90</v>
      </c>
      <c r="DE39">
        <v>224</v>
      </c>
      <c r="DF39">
        <v>213</v>
      </c>
      <c r="DG39">
        <v>0.21879169048980371</v>
      </c>
      <c r="DH39">
        <v>7.2463768115942032E-2</v>
      </c>
      <c r="DI39">
        <v>0.12756264236902051</v>
      </c>
      <c r="DJ39">
        <v>0.41929133858267714</v>
      </c>
      <c r="DK39">
        <v>297</v>
      </c>
      <c r="DL39">
        <v>2</v>
      </c>
      <c r="DM39" s="3">
        <v>460</v>
      </c>
      <c r="DN39" s="3">
        <v>1</v>
      </c>
      <c r="DO39">
        <v>49</v>
      </c>
      <c r="DP39">
        <v>114</v>
      </c>
      <c r="DQ39">
        <v>8.7669144272917859E-2</v>
      </c>
      <c r="DR39">
        <v>8.0515297906602254E-4</v>
      </c>
      <c r="DS39">
        <v>2.7904328018223234E-2</v>
      </c>
      <c r="DT39">
        <v>0.22440944881889763</v>
      </c>
    </row>
    <row r="40" spans="1:124" x14ac:dyDescent="0.25">
      <c r="A40">
        <v>84</v>
      </c>
      <c r="B40" t="s">
        <v>23</v>
      </c>
      <c r="C40">
        <v>0</v>
      </c>
      <c r="D40" s="1">
        <v>43934</v>
      </c>
      <c r="E40">
        <v>3055</v>
      </c>
      <c r="F40">
        <v>671</v>
      </c>
      <c r="G40" s="3">
        <v>6819</v>
      </c>
      <c r="H40" s="3">
        <f>SUM(L40:U40)</f>
        <v>6716</v>
      </c>
      <c r="I40" s="3">
        <f>G40-H40</f>
        <v>103</v>
      </c>
      <c r="J40" s="9">
        <f>I40*100/G40</f>
        <v>1.5104854084176564</v>
      </c>
      <c r="K40" s="9">
        <f t="shared" si="0"/>
        <v>1.5104854084176564</v>
      </c>
      <c r="L40" s="3">
        <v>26</v>
      </c>
      <c r="M40" s="3">
        <v>33</v>
      </c>
      <c r="N40" s="3">
        <v>162</v>
      </c>
      <c r="O40" s="3">
        <v>280</v>
      </c>
      <c r="P40" s="3">
        <v>447</v>
      </c>
      <c r="Q40" s="3">
        <v>817</v>
      </c>
      <c r="R40" s="3">
        <v>1141</v>
      </c>
      <c r="S40" s="6">
        <v>1467</v>
      </c>
      <c r="T40" s="3">
        <v>1624</v>
      </c>
      <c r="U40" s="3">
        <v>719</v>
      </c>
      <c r="V40" s="8">
        <v>1623</v>
      </c>
      <c r="W40">
        <v>2970</v>
      </c>
      <c r="X40">
        <v>794</v>
      </c>
      <c r="Y40">
        <v>4</v>
      </c>
      <c r="Z40">
        <v>0</v>
      </c>
      <c r="AA40" s="3">
        <v>26</v>
      </c>
      <c r="AB40" s="3">
        <v>3</v>
      </c>
      <c r="AC40">
        <v>22</v>
      </c>
      <c r="AD40">
        <v>0</v>
      </c>
      <c r="AE40">
        <v>3.8128757882387445E-3</v>
      </c>
      <c r="AF40">
        <v>1.8484288354898336E-3</v>
      </c>
      <c r="AG40">
        <v>7.4074074074074077E-3</v>
      </c>
      <c r="AH40">
        <v>0</v>
      </c>
      <c r="AI40">
        <v>8</v>
      </c>
      <c r="AJ40">
        <v>2</v>
      </c>
      <c r="AK40" s="3">
        <v>33</v>
      </c>
      <c r="AL40" s="3">
        <v>9</v>
      </c>
      <c r="AM40">
        <v>25</v>
      </c>
      <c r="AN40">
        <v>0</v>
      </c>
      <c r="AO40">
        <v>4.8394192696876379E-3</v>
      </c>
      <c r="AP40">
        <v>5.5452865064695009E-3</v>
      </c>
      <c r="AQ40">
        <v>8.4175084175084174E-3</v>
      </c>
      <c r="AR40">
        <v>0</v>
      </c>
      <c r="AS40">
        <v>25</v>
      </c>
      <c r="AT40">
        <v>3</v>
      </c>
      <c r="AU40" s="3">
        <v>162</v>
      </c>
      <c r="AV40" s="3">
        <v>27</v>
      </c>
      <c r="AW40">
        <v>135</v>
      </c>
      <c r="AX40">
        <v>0</v>
      </c>
      <c r="AY40">
        <v>2.3757149142102949E-2</v>
      </c>
      <c r="AZ40">
        <v>1.6635859519408502E-2</v>
      </c>
      <c r="BA40">
        <v>4.5454545454545456E-2</v>
      </c>
      <c r="BB40">
        <v>0</v>
      </c>
      <c r="BC40">
        <v>49</v>
      </c>
      <c r="BD40">
        <v>10</v>
      </c>
      <c r="BE40" s="3">
        <v>280</v>
      </c>
      <c r="BF40" s="3">
        <v>52</v>
      </c>
      <c r="BG40">
        <v>227</v>
      </c>
      <c r="BH40">
        <v>4</v>
      </c>
      <c r="BI40">
        <v>4.1061739257955712E-2</v>
      </c>
      <c r="BJ40">
        <v>3.2039433148490448E-2</v>
      </c>
      <c r="BK40">
        <v>7.6430976430976433E-2</v>
      </c>
      <c r="BL40">
        <v>5.0377833753148613E-3</v>
      </c>
      <c r="BM40">
        <v>105</v>
      </c>
      <c r="BN40">
        <v>24</v>
      </c>
      <c r="BO40" s="3">
        <v>447</v>
      </c>
      <c r="BP40" s="3">
        <v>118</v>
      </c>
      <c r="BQ40">
        <v>333</v>
      </c>
      <c r="BR40">
        <v>9</v>
      </c>
      <c r="BS40">
        <v>6.5552133743950719E-2</v>
      </c>
      <c r="BT40">
        <v>7.270486752926679E-2</v>
      </c>
      <c r="BU40">
        <v>0.11212121212121212</v>
      </c>
      <c r="BV40">
        <v>1.1335012594458438E-2</v>
      </c>
      <c r="BW40">
        <v>265</v>
      </c>
      <c r="BX40">
        <v>99</v>
      </c>
      <c r="BY40" s="3">
        <v>817</v>
      </c>
      <c r="BZ40" s="3">
        <v>299</v>
      </c>
      <c r="CA40">
        <v>530</v>
      </c>
      <c r="CB40">
        <v>22</v>
      </c>
      <c r="CC40">
        <v>0.11981228919196363</v>
      </c>
      <c r="CD40">
        <v>0.18422674060382008</v>
      </c>
      <c r="CE40">
        <v>0.17845117845117844</v>
      </c>
      <c r="CF40">
        <v>2.7707808564231738E-2</v>
      </c>
      <c r="CG40">
        <v>527</v>
      </c>
      <c r="CH40">
        <v>229</v>
      </c>
      <c r="CI40" s="3">
        <v>1141</v>
      </c>
      <c r="CJ40" s="3">
        <v>465</v>
      </c>
      <c r="CK40">
        <v>564</v>
      </c>
      <c r="CL40">
        <v>50</v>
      </c>
      <c r="CM40">
        <v>0.16732658747616952</v>
      </c>
      <c r="CN40">
        <v>0.28650646950092423</v>
      </c>
      <c r="CO40">
        <v>0.1898989898989899</v>
      </c>
      <c r="CP40">
        <v>6.2972292191435769E-2</v>
      </c>
      <c r="CQ40">
        <v>733</v>
      </c>
      <c r="CR40">
        <v>243</v>
      </c>
      <c r="CS40" s="6">
        <v>1467</v>
      </c>
      <c r="CT40" s="3">
        <v>485</v>
      </c>
      <c r="CU40">
        <v>558</v>
      </c>
      <c r="CV40">
        <v>176</v>
      </c>
      <c r="CW40">
        <v>0.21513418389793224</v>
      </c>
      <c r="CX40">
        <v>0.2988293284041898</v>
      </c>
      <c r="CY40">
        <v>0.18787878787878787</v>
      </c>
      <c r="CZ40">
        <v>0.22166246851385391</v>
      </c>
      <c r="DA40">
        <v>852</v>
      </c>
      <c r="DB40">
        <v>44</v>
      </c>
      <c r="DC40" s="3">
        <v>1624</v>
      </c>
      <c r="DD40" s="3">
        <v>112</v>
      </c>
      <c r="DE40">
        <v>421</v>
      </c>
      <c r="DF40">
        <v>351</v>
      </c>
      <c r="DG40">
        <v>0.23815808769614313</v>
      </c>
      <c r="DH40">
        <v>6.9008009858287117E-2</v>
      </c>
      <c r="DI40">
        <v>0.14175084175084174</v>
      </c>
      <c r="DJ40">
        <v>0.44206549118387911</v>
      </c>
      <c r="DK40">
        <v>450</v>
      </c>
      <c r="DL40">
        <v>2</v>
      </c>
      <c r="DM40" s="3">
        <v>719</v>
      </c>
      <c r="DN40" s="3">
        <v>3</v>
      </c>
      <c r="DO40">
        <v>101</v>
      </c>
      <c r="DP40">
        <v>168</v>
      </c>
      <c r="DQ40">
        <v>0.10544068045167913</v>
      </c>
      <c r="DR40">
        <v>1.8484288354898336E-3</v>
      </c>
      <c r="DS40">
        <v>3.4006734006734006E-2</v>
      </c>
      <c r="DT40">
        <v>0.21158690176322417</v>
      </c>
    </row>
    <row r="41" spans="1:124" x14ac:dyDescent="0.25">
      <c r="A41">
        <v>84</v>
      </c>
      <c r="B41" t="s">
        <v>23</v>
      </c>
      <c r="C41">
        <v>0</v>
      </c>
      <c r="D41" s="1">
        <v>43936</v>
      </c>
      <c r="E41">
        <v>3004</v>
      </c>
      <c r="F41">
        <v>639</v>
      </c>
      <c r="G41" s="3">
        <v>7206</v>
      </c>
      <c r="H41" s="3">
        <f>SUM(L41:U41)</f>
        <v>7103</v>
      </c>
      <c r="I41" s="3">
        <f>G41-H41</f>
        <v>103</v>
      </c>
      <c r="J41" s="9">
        <f>I41*100/G41</f>
        <v>1.4293644185401055</v>
      </c>
      <c r="K41" s="9">
        <f t="shared" si="0"/>
        <v>1.4293644185401055</v>
      </c>
      <c r="L41" s="3">
        <v>28</v>
      </c>
      <c r="M41" s="3">
        <v>33</v>
      </c>
      <c r="N41" s="3">
        <v>168</v>
      </c>
      <c r="O41" s="3">
        <v>281</v>
      </c>
      <c r="P41" s="3">
        <v>453</v>
      </c>
      <c r="Q41" s="3">
        <v>856</v>
      </c>
      <c r="R41" s="3">
        <v>1202</v>
      </c>
      <c r="S41" s="6">
        <v>1530</v>
      </c>
      <c r="T41" s="3">
        <v>1721</v>
      </c>
      <c r="U41" s="3">
        <v>831</v>
      </c>
      <c r="V41" s="8">
        <v>1698</v>
      </c>
      <c r="W41">
        <v>3317</v>
      </c>
      <c r="X41">
        <v>885</v>
      </c>
      <c r="Y41">
        <v>2</v>
      </c>
      <c r="Z41">
        <v>0</v>
      </c>
      <c r="AA41" s="3">
        <v>28</v>
      </c>
      <c r="AB41" s="3">
        <v>3</v>
      </c>
      <c r="AC41">
        <v>26</v>
      </c>
      <c r="AD41">
        <v>0</v>
      </c>
      <c r="AE41">
        <v>3.8856508465167916E-3</v>
      </c>
      <c r="AF41">
        <v>1.7667844522968198E-3</v>
      </c>
      <c r="AG41">
        <v>7.8384082001808856E-3</v>
      </c>
      <c r="AH41">
        <v>0</v>
      </c>
      <c r="AI41">
        <v>5</v>
      </c>
      <c r="AJ41">
        <v>3</v>
      </c>
      <c r="AK41" s="3">
        <v>33</v>
      </c>
      <c r="AL41" s="3">
        <v>9</v>
      </c>
      <c r="AM41">
        <v>28</v>
      </c>
      <c r="AN41">
        <v>0</v>
      </c>
      <c r="AO41">
        <v>4.5795170691090761E-3</v>
      </c>
      <c r="AP41">
        <v>5.3003533568904597E-3</v>
      </c>
      <c r="AQ41">
        <v>8.4413626771178783E-3</v>
      </c>
      <c r="AR41">
        <v>0</v>
      </c>
      <c r="AS41">
        <v>23</v>
      </c>
      <c r="AT41">
        <v>3</v>
      </c>
      <c r="AU41" s="3">
        <v>168</v>
      </c>
      <c r="AV41" s="3">
        <v>27</v>
      </c>
      <c r="AW41">
        <v>145</v>
      </c>
      <c r="AX41">
        <v>0</v>
      </c>
      <c r="AY41">
        <v>2.331390507910075E-2</v>
      </c>
      <c r="AZ41">
        <v>1.5901060070671377E-2</v>
      </c>
      <c r="BA41">
        <v>4.3714199577931864E-2</v>
      </c>
      <c r="BB41">
        <v>0</v>
      </c>
      <c r="BC41">
        <v>44</v>
      </c>
      <c r="BD41">
        <v>8</v>
      </c>
      <c r="BE41" s="3">
        <v>281</v>
      </c>
      <c r="BF41" s="3">
        <v>52</v>
      </c>
      <c r="BG41">
        <v>233</v>
      </c>
      <c r="BH41">
        <v>4</v>
      </c>
      <c r="BI41">
        <v>3.8995281709686372E-2</v>
      </c>
      <c r="BJ41">
        <v>3.0624263839811542E-2</v>
      </c>
      <c r="BK41">
        <v>7.0244196563159486E-2</v>
      </c>
      <c r="BL41">
        <v>4.5197740112994352E-3</v>
      </c>
      <c r="BM41">
        <v>94</v>
      </c>
      <c r="BN41">
        <v>26</v>
      </c>
      <c r="BO41" s="3">
        <v>453</v>
      </c>
      <c r="BP41" s="3">
        <v>120</v>
      </c>
      <c r="BQ41">
        <v>352</v>
      </c>
      <c r="BR41">
        <v>7</v>
      </c>
      <c r="BS41">
        <v>6.2864279766860945E-2</v>
      </c>
      <c r="BT41">
        <v>7.0671378091872794E-2</v>
      </c>
      <c r="BU41">
        <v>0.10611998794091046</v>
      </c>
      <c r="BV41">
        <v>7.9096045197740109E-3</v>
      </c>
      <c r="BW41">
        <v>248</v>
      </c>
      <c r="BX41">
        <v>86</v>
      </c>
      <c r="BY41" s="3">
        <v>856</v>
      </c>
      <c r="BZ41" s="3">
        <v>313</v>
      </c>
      <c r="CA41">
        <v>583</v>
      </c>
      <c r="CB41">
        <v>25</v>
      </c>
      <c r="CC41">
        <v>0.11878989730779906</v>
      </c>
      <c r="CD41">
        <v>0.18433451118963487</v>
      </c>
      <c r="CE41">
        <v>0.17576123002713295</v>
      </c>
      <c r="CF41">
        <v>2.8248587570621469E-2</v>
      </c>
      <c r="CG41">
        <v>508</v>
      </c>
      <c r="CH41">
        <v>218</v>
      </c>
      <c r="CI41" s="3">
        <v>1202</v>
      </c>
      <c r="CJ41" s="3">
        <v>492</v>
      </c>
      <c r="CK41">
        <v>639</v>
      </c>
      <c r="CL41">
        <v>55</v>
      </c>
      <c r="CM41">
        <v>0.16680543991118513</v>
      </c>
      <c r="CN41">
        <v>0.28975265017667845</v>
      </c>
      <c r="CO41">
        <v>0.19264395538136872</v>
      </c>
      <c r="CP41">
        <v>6.2146892655367235E-2</v>
      </c>
      <c r="CQ41">
        <v>725</v>
      </c>
      <c r="CR41">
        <v>241</v>
      </c>
      <c r="CS41" s="6">
        <v>1530</v>
      </c>
      <c r="CT41" s="3">
        <v>507</v>
      </c>
      <c r="CU41">
        <v>613</v>
      </c>
      <c r="CV41">
        <v>192</v>
      </c>
      <c r="CW41">
        <v>0.21232306411323898</v>
      </c>
      <c r="CX41">
        <v>0.29858657243816256</v>
      </c>
      <c r="CY41">
        <v>0.18480554718118783</v>
      </c>
      <c r="CZ41">
        <v>0.21694915254237288</v>
      </c>
      <c r="DA41">
        <v>833</v>
      </c>
      <c r="DB41">
        <v>40</v>
      </c>
      <c r="DC41" s="3">
        <v>1721</v>
      </c>
      <c r="DD41" s="3">
        <v>115</v>
      </c>
      <c r="DE41">
        <v>502</v>
      </c>
      <c r="DF41">
        <v>386</v>
      </c>
      <c r="DG41">
        <v>0.23882875381626423</v>
      </c>
      <c r="DH41">
        <v>6.7726737338044754E-2</v>
      </c>
      <c r="DI41">
        <v>0.15134157371118481</v>
      </c>
      <c r="DJ41">
        <v>0.43615819209039547</v>
      </c>
      <c r="DK41">
        <v>492</v>
      </c>
      <c r="DL41">
        <v>2</v>
      </c>
      <c r="DM41" s="3">
        <v>831</v>
      </c>
      <c r="DN41" s="3">
        <v>3</v>
      </c>
      <c r="DO41">
        <v>137</v>
      </c>
      <c r="DP41">
        <v>202</v>
      </c>
      <c r="DQ41">
        <v>0.11532056619483763</v>
      </c>
      <c r="DR41">
        <v>1.7667844522968198E-3</v>
      </c>
      <c r="DS41">
        <v>4.1302381670183901E-2</v>
      </c>
      <c r="DT41">
        <v>0.22824858757062147</v>
      </c>
    </row>
    <row r="42" spans="1:124" x14ac:dyDescent="0.25">
      <c r="A42">
        <v>84</v>
      </c>
      <c r="B42" t="s">
        <v>23</v>
      </c>
      <c r="C42">
        <v>0</v>
      </c>
      <c r="D42" s="1">
        <v>43945</v>
      </c>
      <c r="E42">
        <v>2713</v>
      </c>
      <c r="F42">
        <v>465</v>
      </c>
      <c r="G42" s="3">
        <v>8431</v>
      </c>
      <c r="H42" s="3">
        <f>SUM(L42:U42)</f>
        <v>8328</v>
      </c>
      <c r="I42" s="3">
        <f>G42-H42</f>
        <v>103</v>
      </c>
      <c r="J42" s="9">
        <f>I42*100/G42</f>
        <v>1.2216818882694818</v>
      </c>
      <c r="K42" s="9">
        <f t="shared" si="0"/>
        <v>1.2216818882694818</v>
      </c>
      <c r="L42" s="3">
        <v>37</v>
      </c>
      <c r="M42" s="3">
        <v>42</v>
      </c>
      <c r="N42" s="3">
        <v>202</v>
      </c>
      <c r="O42" s="3">
        <v>331</v>
      </c>
      <c r="P42" s="3">
        <v>525</v>
      </c>
      <c r="Q42" s="3">
        <v>972</v>
      </c>
      <c r="R42" s="3">
        <v>1312</v>
      </c>
      <c r="S42" s="6">
        <v>1751</v>
      </c>
      <c r="T42" s="3">
        <v>2081</v>
      </c>
      <c r="U42" s="3">
        <v>1075</v>
      </c>
      <c r="V42" s="8">
        <v>1876</v>
      </c>
      <c r="W42">
        <v>4526</v>
      </c>
      <c r="X42">
        <v>1192</v>
      </c>
      <c r="Y42">
        <v>5</v>
      </c>
      <c r="Z42">
        <v>2</v>
      </c>
      <c r="AA42" s="3">
        <v>37</v>
      </c>
      <c r="AB42" s="3">
        <v>5</v>
      </c>
      <c r="AC42">
        <v>31</v>
      </c>
      <c r="AD42">
        <v>0</v>
      </c>
      <c r="AE42">
        <v>4.3885660064049339E-3</v>
      </c>
      <c r="AF42">
        <v>2.6652452025586353E-3</v>
      </c>
      <c r="AG42">
        <v>6.8493150684931503E-3</v>
      </c>
      <c r="AH42">
        <v>0</v>
      </c>
      <c r="AI42">
        <v>6</v>
      </c>
      <c r="AJ42">
        <v>2</v>
      </c>
      <c r="AK42" s="3">
        <v>42</v>
      </c>
      <c r="AL42" s="3">
        <v>14</v>
      </c>
      <c r="AM42">
        <v>36</v>
      </c>
      <c r="AN42">
        <v>0</v>
      </c>
      <c r="AO42">
        <v>4.9816154667299255E-3</v>
      </c>
      <c r="AP42">
        <v>7.462686567164179E-3</v>
      </c>
      <c r="AQ42">
        <v>7.9540433053468841E-3</v>
      </c>
      <c r="AR42">
        <v>0</v>
      </c>
      <c r="AS42">
        <v>20</v>
      </c>
      <c r="AT42">
        <v>2</v>
      </c>
      <c r="AU42" s="3">
        <v>202</v>
      </c>
      <c r="AV42" s="3">
        <v>29</v>
      </c>
      <c r="AW42">
        <v>182</v>
      </c>
      <c r="AX42">
        <v>0</v>
      </c>
      <c r="AY42">
        <v>2.395919819712964E-2</v>
      </c>
      <c r="AZ42">
        <v>1.5458422174840085E-2</v>
      </c>
      <c r="BA42">
        <v>4.0212107821475919E-2</v>
      </c>
      <c r="BB42">
        <v>0</v>
      </c>
      <c r="BC42">
        <v>40</v>
      </c>
      <c r="BD42">
        <v>7</v>
      </c>
      <c r="BE42" s="3">
        <v>331</v>
      </c>
      <c r="BF42" s="3">
        <v>64</v>
      </c>
      <c r="BG42">
        <v>287</v>
      </c>
      <c r="BH42">
        <v>4</v>
      </c>
      <c r="BI42">
        <v>3.9259874273514413E-2</v>
      </c>
      <c r="BJ42">
        <v>3.4115138592750532E-2</v>
      </c>
      <c r="BK42">
        <v>6.3411400795404332E-2</v>
      </c>
      <c r="BL42">
        <v>3.3557046979865771E-3</v>
      </c>
      <c r="BM42">
        <v>73</v>
      </c>
      <c r="BN42">
        <v>17</v>
      </c>
      <c r="BO42" s="3">
        <v>525</v>
      </c>
      <c r="BP42" s="3">
        <v>138</v>
      </c>
      <c r="BQ42">
        <v>442</v>
      </c>
      <c r="BR42">
        <v>10</v>
      </c>
      <c r="BS42">
        <v>6.2270193334124063E-2</v>
      </c>
      <c r="BT42">
        <v>7.3560767590618331E-2</v>
      </c>
      <c r="BU42">
        <v>9.7657976137870084E-2</v>
      </c>
      <c r="BV42">
        <v>8.389261744966443E-3</v>
      </c>
      <c r="BW42">
        <v>196</v>
      </c>
      <c r="BX42">
        <v>60</v>
      </c>
      <c r="BY42" s="3">
        <v>972</v>
      </c>
      <c r="BZ42" s="3">
        <v>347</v>
      </c>
      <c r="CA42">
        <v>744</v>
      </c>
      <c r="CB42">
        <v>32</v>
      </c>
      <c r="CC42">
        <v>0.11528881508717827</v>
      </c>
      <c r="CD42">
        <v>0.1849680170575693</v>
      </c>
      <c r="CE42">
        <v>0.16438356164383561</v>
      </c>
      <c r="CF42">
        <v>2.6845637583892617E-2</v>
      </c>
      <c r="CG42">
        <v>401</v>
      </c>
      <c r="CH42">
        <v>149</v>
      </c>
      <c r="CI42" s="3">
        <v>1312</v>
      </c>
      <c r="CJ42" s="3">
        <v>537</v>
      </c>
      <c r="CK42">
        <v>832</v>
      </c>
      <c r="CL42">
        <v>79</v>
      </c>
      <c r="CM42">
        <v>0.15561617838927766</v>
      </c>
      <c r="CN42">
        <v>0.28624733475479747</v>
      </c>
      <c r="CO42">
        <v>0.18382677861246133</v>
      </c>
      <c r="CP42">
        <v>6.6275167785234901E-2</v>
      </c>
      <c r="CQ42">
        <v>667</v>
      </c>
      <c r="CR42">
        <v>180</v>
      </c>
      <c r="CS42" s="6">
        <v>1751</v>
      </c>
      <c r="CT42" s="3">
        <v>563</v>
      </c>
      <c r="CU42">
        <v>839</v>
      </c>
      <c r="CV42">
        <v>245</v>
      </c>
      <c r="CW42">
        <v>0.20768592100581187</v>
      </c>
      <c r="CX42">
        <v>0.30010660980810233</v>
      </c>
      <c r="CY42">
        <v>0.18537339814405657</v>
      </c>
      <c r="CZ42">
        <v>0.20553691275167785</v>
      </c>
      <c r="DA42">
        <v>805</v>
      </c>
      <c r="DB42">
        <v>35</v>
      </c>
      <c r="DC42" s="3">
        <v>2081</v>
      </c>
      <c r="DD42" s="3">
        <v>125</v>
      </c>
      <c r="DE42">
        <v>765</v>
      </c>
      <c r="DF42">
        <v>511</v>
      </c>
      <c r="DG42">
        <v>0.24682718538726131</v>
      </c>
      <c r="DH42">
        <v>6.6631130063965885E-2</v>
      </c>
      <c r="DI42">
        <v>0.1690234202386213</v>
      </c>
      <c r="DJ42">
        <v>0.42869127516778521</v>
      </c>
      <c r="DK42">
        <v>482</v>
      </c>
      <c r="DL42">
        <v>3</v>
      </c>
      <c r="DM42" s="3">
        <v>1075</v>
      </c>
      <c r="DN42" s="3">
        <v>5</v>
      </c>
      <c r="DO42">
        <v>302</v>
      </c>
      <c r="DP42">
        <v>291</v>
      </c>
      <c r="DQ42">
        <v>0.12750563396987308</v>
      </c>
      <c r="DR42">
        <v>2.6652452025586353E-3</v>
      </c>
      <c r="DS42">
        <v>6.6725585505965537E-2</v>
      </c>
      <c r="DT42">
        <v>0.24412751677852348</v>
      </c>
    </row>
    <row r="43" spans="1:124" x14ac:dyDescent="0.25">
      <c r="A43">
        <v>84</v>
      </c>
      <c r="B43" t="s">
        <v>23</v>
      </c>
      <c r="C43">
        <v>0</v>
      </c>
      <c r="D43" s="1">
        <v>43977</v>
      </c>
      <c r="E43">
        <v>1404</v>
      </c>
      <c r="F43">
        <v>139</v>
      </c>
      <c r="G43" s="3">
        <v>9787</v>
      </c>
      <c r="H43" s="3">
        <f>SUM(L43:U43)</f>
        <v>9684</v>
      </c>
      <c r="I43" s="3">
        <f>G43-H43</f>
        <v>103</v>
      </c>
      <c r="J43" s="9">
        <f>I43*100/G43</f>
        <v>1.0524164708286503</v>
      </c>
      <c r="K43" s="9">
        <f t="shared" si="0"/>
        <v>1.0524164708286503</v>
      </c>
      <c r="L43" s="3">
        <v>44</v>
      </c>
      <c r="M43" s="3">
        <v>51</v>
      </c>
      <c r="N43" s="3">
        <v>230</v>
      </c>
      <c r="O43" s="3">
        <v>371</v>
      </c>
      <c r="P43" s="3">
        <v>566</v>
      </c>
      <c r="Q43" s="3">
        <v>1048</v>
      </c>
      <c r="R43" s="3">
        <v>1439</v>
      </c>
      <c r="S43" s="6">
        <v>1998</v>
      </c>
      <c r="T43" s="3">
        <v>2550</v>
      </c>
      <c r="U43" s="3">
        <v>1387</v>
      </c>
      <c r="V43" s="8">
        <v>1901</v>
      </c>
      <c r="W43">
        <v>6738</v>
      </c>
      <c r="X43">
        <v>1645</v>
      </c>
      <c r="Y43">
        <v>1</v>
      </c>
      <c r="Z43">
        <v>0</v>
      </c>
      <c r="AA43" s="3">
        <v>44</v>
      </c>
      <c r="AB43" s="3">
        <v>8</v>
      </c>
      <c r="AC43">
        <v>43</v>
      </c>
      <c r="AD43">
        <v>0</v>
      </c>
      <c r="AE43">
        <v>4.4957596812097676E-3</v>
      </c>
      <c r="AF43">
        <v>4.2083114150447132E-3</v>
      </c>
      <c r="AG43">
        <v>6.3817156426239242E-3</v>
      </c>
      <c r="AH43">
        <v>0</v>
      </c>
      <c r="AI43">
        <v>4</v>
      </c>
      <c r="AJ43">
        <v>1</v>
      </c>
      <c r="AK43" s="3">
        <v>51</v>
      </c>
      <c r="AL43" s="3">
        <v>19</v>
      </c>
      <c r="AM43">
        <v>47</v>
      </c>
      <c r="AN43">
        <v>0</v>
      </c>
      <c r="AO43">
        <v>5.2109941759476853E-3</v>
      </c>
      <c r="AP43">
        <v>9.9947396107311938E-3</v>
      </c>
      <c r="AQ43">
        <v>6.9753636093796379E-3</v>
      </c>
      <c r="AR43">
        <v>0</v>
      </c>
      <c r="AS43">
        <v>10</v>
      </c>
      <c r="AT43">
        <v>1</v>
      </c>
      <c r="AU43" s="3">
        <v>230</v>
      </c>
      <c r="AV43" s="3">
        <v>31</v>
      </c>
      <c r="AW43">
        <v>218</v>
      </c>
      <c r="AX43">
        <v>1</v>
      </c>
      <c r="AY43">
        <v>2.350056196996015E-2</v>
      </c>
      <c r="AZ43">
        <v>1.6307206733298264E-2</v>
      </c>
      <c r="BA43">
        <v>3.2353814188186406E-2</v>
      </c>
      <c r="BB43">
        <v>6.0790273556231007E-4</v>
      </c>
      <c r="BC43">
        <v>20</v>
      </c>
      <c r="BD43">
        <v>2</v>
      </c>
      <c r="BE43" s="3">
        <v>371</v>
      </c>
      <c r="BF43" s="3">
        <v>64</v>
      </c>
      <c r="BG43">
        <v>347</v>
      </c>
      <c r="BH43">
        <v>4</v>
      </c>
      <c r="BI43">
        <v>3.7907428221109638E-2</v>
      </c>
      <c r="BJ43">
        <v>3.3666491320357705E-2</v>
      </c>
      <c r="BK43">
        <v>5.149896111605818E-2</v>
      </c>
      <c r="BL43">
        <v>2.4316109422492403E-3</v>
      </c>
      <c r="BM43">
        <v>37</v>
      </c>
      <c r="BN43">
        <v>3</v>
      </c>
      <c r="BO43" s="3">
        <v>566</v>
      </c>
      <c r="BP43" s="3">
        <v>139</v>
      </c>
      <c r="BQ43">
        <v>517</v>
      </c>
      <c r="BR43">
        <v>12</v>
      </c>
      <c r="BS43">
        <v>5.7831817717380198E-2</v>
      </c>
      <c r="BT43">
        <v>7.3119410836401888E-2</v>
      </c>
      <c r="BU43">
        <v>7.6728999703176023E-2</v>
      </c>
      <c r="BV43">
        <v>7.29483282674772E-3</v>
      </c>
      <c r="BW43">
        <v>103</v>
      </c>
      <c r="BX43">
        <v>16</v>
      </c>
      <c r="BY43" s="3">
        <v>1048</v>
      </c>
      <c r="BZ43" s="3">
        <v>349</v>
      </c>
      <c r="CA43">
        <v>900</v>
      </c>
      <c r="CB43">
        <v>44</v>
      </c>
      <c r="CC43">
        <v>0.10708082149790539</v>
      </c>
      <c r="CD43">
        <v>0.18358758548132562</v>
      </c>
      <c r="CE43">
        <v>0.13357079252003562</v>
      </c>
      <c r="CF43">
        <v>2.6747720364741642E-2</v>
      </c>
      <c r="CG43">
        <v>222</v>
      </c>
      <c r="CH43">
        <v>41</v>
      </c>
      <c r="CI43" s="3">
        <v>1439</v>
      </c>
      <c r="CJ43" s="3">
        <v>546</v>
      </c>
      <c r="CK43">
        <v>1090</v>
      </c>
      <c r="CL43">
        <v>124</v>
      </c>
      <c r="CM43">
        <v>0.14703177684683763</v>
      </c>
      <c r="CN43">
        <v>0.28721725407680171</v>
      </c>
      <c r="CO43">
        <v>0.16176907094093201</v>
      </c>
      <c r="CP43">
        <v>7.5379939209726438E-2</v>
      </c>
      <c r="CQ43">
        <v>343</v>
      </c>
      <c r="CR43">
        <v>55</v>
      </c>
      <c r="CS43" s="6">
        <v>1998</v>
      </c>
      <c r="CT43" s="3">
        <v>578</v>
      </c>
      <c r="CU43">
        <v>1325</v>
      </c>
      <c r="CV43">
        <v>330</v>
      </c>
      <c r="CW43">
        <v>0.20414836006947992</v>
      </c>
      <c r="CX43">
        <v>0.30405049973698056</v>
      </c>
      <c r="CY43">
        <v>0.19664588898783023</v>
      </c>
      <c r="CZ43">
        <v>0.20060790273556231</v>
      </c>
      <c r="DA43">
        <v>420</v>
      </c>
      <c r="DB43">
        <v>17</v>
      </c>
      <c r="DC43" s="3">
        <v>2550</v>
      </c>
      <c r="DD43" s="3">
        <v>130</v>
      </c>
      <c r="DE43">
        <v>1444</v>
      </c>
      <c r="DF43">
        <v>686</v>
      </c>
      <c r="DG43">
        <v>0.26054970879738426</v>
      </c>
      <c r="DH43">
        <v>6.8385060494476596E-2</v>
      </c>
      <c r="DI43">
        <v>0.21430691599881271</v>
      </c>
      <c r="DJ43">
        <v>0.41702127659574467</v>
      </c>
      <c r="DK43">
        <v>238</v>
      </c>
      <c r="DL43">
        <v>1</v>
      </c>
      <c r="DM43" s="3">
        <v>1387</v>
      </c>
      <c r="DN43" s="3">
        <v>6</v>
      </c>
      <c r="DO43">
        <v>726</v>
      </c>
      <c r="DP43">
        <v>423</v>
      </c>
      <c r="DQ43">
        <v>0.14171860631449881</v>
      </c>
      <c r="DR43">
        <v>3.1562335612835349E-3</v>
      </c>
      <c r="DS43">
        <v>0.10774710596616206</v>
      </c>
      <c r="DT43">
        <v>0.25714285714285712</v>
      </c>
    </row>
    <row r="44" spans="1:124" x14ac:dyDescent="0.25">
      <c r="A44">
        <v>84</v>
      </c>
      <c r="B44" t="s">
        <v>23</v>
      </c>
      <c r="C44">
        <v>0</v>
      </c>
      <c r="D44" s="1">
        <v>43979</v>
      </c>
      <c r="E44">
        <v>1240</v>
      </c>
      <c r="F44">
        <v>117</v>
      </c>
      <c r="G44" s="3">
        <v>9801</v>
      </c>
      <c r="H44" s="3">
        <f>SUM(L44:U44)</f>
        <v>9698</v>
      </c>
      <c r="I44" s="3">
        <f>G44-H44</f>
        <v>103</v>
      </c>
      <c r="J44" s="9">
        <f>I44*100/G44</f>
        <v>1.0509131721252933</v>
      </c>
      <c r="K44" s="9">
        <f t="shared" si="0"/>
        <v>1.0509131721252933</v>
      </c>
      <c r="L44" s="3">
        <v>44</v>
      </c>
      <c r="M44" s="3">
        <v>51</v>
      </c>
      <c r="N44" s="3">
        <v>230</v>
      </c>
      <c r="O44" s="3">
        <v>371</v>
      </c>
      <c r="P44" s="3">
        <v>566</v>
      </c>
      <c r="Q44" s="3">
        <v>1048</v>
      </c>
      <c r="R44" s="3">
        <v>1442</v>
      </c>
      <c r="S44" s="6">
        <v>2001</v>
      </c>
      <c r="T44" s="3">
        <v>2552</v>
      </c>
      <c r="U44" s="3">
        <v>1393</v>
      </c>
      <c r="V44" s="8">
        <v>1901</v>
      </c>
      <c r="W44">
        <v>6900</v>
      </c>
      <c r="X44">
        <v>1661</v>
      </c>
      <c r="Y44">
        <v>1</v>
      </c>
      <c r="Z44">
        <v>0</v>
      </c>
      <c r="AA44" s="3">
        <v>44</v>
      </c>
      <c r="AB44" s="3">
        <v>8</v>
      </c>
      <c r="AC44">
        <v>43</v>
      </c>
      <c r="AD44">
        <v>0</v>
      </c>
      <c r="AE44">
        <v>4.4893378226711564E-3</v>
      </c>
      <c r="AF44">
        <v>4.2083114150447132E-3</v>
      </c>
      <c r="AG44">
        <v>6.2318840579710143E-3</v>
      </c>
      <c r="AH44">
        <v>0</v>
      </c>
      <c r="AI44">
        <v>4</v>
      </c>
      <c r="AJ44">
        <v>0</v>
      </c>
      <c r="AK44" s="3">
        <v>51</v>
      </c>
      <c r="AL44" s="3">
        <v>19</v>
      </c>
      <c r="AM44">
        <v>47</v>
      </c>
      <c r="AN44">
        <v>0</v>
      </c>
      <c r="AO44">
        <v>5.2035506580961127E-3</v>
      </c>
      <c r="AP44">
        <v>9.9947396107311938E-3</v>
      </c>
      <c r="AQ44">
        <v>6.8115942028985511E-3</v>
      </c>
      <c r="AR44">
        <v>0</v>
      </c>
      <c r="AS44">
        <v>5</v>
      </c>
      <c r="AT44">
        <v>0</v>
      </c>
      <c r="AU44" s="3">
        <v>230</v>
      </c>
      <c r="AV44" s="3">
        <v>31</v>
      </c>
      <c r="AW44">
        <v>221</v>
      </c>
      <c r="AX44">
        <v>1</v>
      </c>
      <c r="AY44">
        <v>2.3466993163962863E-2</v>
      </c>
      <c r="AZ44">
        <v>1.6307206733298264E-2</v>
      </c>
      <c r="BA44">
        <v>3.202898550724638E-2</v>
      </c>
      <c r="BB44">
        <v>6.020469596628537E-4</v>
      </c>
      <c r="BC44">
        <v>12</v>
      </c>
      <c r="BD44">
        <v>2</v>
      </c>
      <c r="BE44" s="3">
        <v>371</v>
      </c>
      <c r="BF44" s="3">
        <v>64</v>
      </c>
      <c r="BG44">
        <v>353</v>
      </c>
      <c r="BH44">
        <v>4</v>
      </c>
      <c r="BI44">
        <v>3.7853280277522702E-2</v>
      </c>
      <c r="BJ44">
        <v>3.3666491320357705E-2</v>
      </c>
      <c r="BK44">
        <v>5.1159420289855075E-2</v>
      </c>
      <c r="BL44">
        <v>2.4081878386514148E-3</v>
      </c>
      <c r="BM44">
        <v>31</v>
      </c>
      <c r="BN44">
        <v>4</v>
      </c>
      <c r="BO44" s="3">
        <v>566</v>
      </c>
      <c r="BP44" s="3">
        <v>139</v>
      </c>
      <c r="BQ44">
        <v>523</v>
      </c>
      <c r="BR44">
        <v>12</v>
      </c>
      <c r="BS44">
        <v>5.7749209264360779E-2</v>
      </c>
      <c r="BT44">
        <v>7.3119410836401888E-2</v>
      </c>
      <c r="BU44">
        <v>7.5797101449275359E-2</v>
      </c>
      <c r="BV44">
        <v>7.2245635159542444E-3</v>
      </c>
      <c r="BW44">
        <v>92</v>
      </c>
      <c r="BX44">
        <v>12</v>
      </c>
      <c r="BY44" s="3">
        <v>1048</v>
      </c>
      <c r="BZ44" s="3">
        <v>349</v>
      </c>
      <c r="CA44">
        <v>912</v>
      </c>
      <c r="CB44">
        <v>44</v>
      </c>
      <c r="CC44">
        <v>0.10692786450362209</v>
      </c>
      <c r="CD44">
        <v>0.18358758548132562</v>
      </c>
      <c r="CE44">
        <v>0.13217391304347825</v>
      </c>
      <c r="CF44">
        <v>2.6490066225165563E-2</v>
      </c>
      <c r="CG44">
        <v>213</v>
      </c>
      <c r="CH44">
        <v>35</v>
      </c>
      <c r="CI44" s="3">
        <v>1442</v>
      </c>
      <c r="CJ44" s="3">
        <v>546</v>
      </c>
      <c r="CK44">
        <v>1104</v>
      </c>
      <c r="CL44">
        <v>125</v>
      </c>
      <c r="CM44">
        <v>0.14712784409754107</v>
      </c>
      <c r="CN44">
        <v>0.28721725407680171</v>
      </c>
      <c r="CO44">
        <v>0.16</v>
      </c>
      <c r="CP44">
        <v>7.5255869957856714E-2</v>
      </c>
      <c r="CQ44">
        <v>313</v>
      </c>
      <c r="CR44">
        <v>51</v>
      </c>
      <c r="CS44" s="6">
        <v>2001</v>
      </c>
      <c r="CT44" s="3">
        <v>578</v>
      </c>
      <c r="CU44">
        <v>1355</v>
      </c>
      <c r="CV44">
        <v>332</v>
      </c>
      <c r="CW44">
        <v>0.2041628405264769</v>
      </c>
      <c r="CX44">
        <v>0.30405049973698056</v>
      </c>
      <c r="CY44">
        <v>0.19637681159420289</v>
      </c>
      <c r="CZ44">
        <v>0.19987959060806743</v>
      </c>
      <c r="DA44">
        <v>359</v>
      </c>
      <c r="DB44">
        <v>11</v>
      </c>
      <c r="DC44" s="3">
        <v>2552</v>
      </c>
      <c r="DD44" s="3">
        <v>130</v>
      </c>
      <c r="DE44">
        <v>1498</v>
      </c>
      <c r="DF44">
        <v>695</v>
      </c>
      <c r="DG44">
        <v>0.26038159371492703</v>
      </c>
      <c r="DH44">
        <v>6.8385060494476596E-2</v>
      </c>
      <c r="DI44">
        <v>0.21710144927536232</v>
      </c>
      <c r="DJ44">
        <v>0.41842263696568333</v>
      </c>
      <c r="DK44">
        <v>206</v>
      </c>
      <c r="DL44">
        <v>1</v>
      </c>
      <c r="DM44" s="3">
        <v>1393</v>
      </c>
      <c r="DN44" s="3">
        <v>6</v>
      </c>
      <c r="DO44">
        <v>760</v>
      </c>
      <c r="DP44">
        <v>427</v>
      </c>
      <c r="DQ44">
        <v>0.14212835424956638</v>
      </c>
      <c r="DR44">
        <v>3.1562335612835349E-3</v>
      </c>
      <c r="DS44">
        <v>0.11014492753623188</v>
      </c>
      <c r="DT44">
        <v>0.25707405177603854</v>
      </c>
    </row>
    <row r="45" spans="1:124" x14ac:dyDescent="0.25">
      <c r="A45">
        <v>84</v>
      </c>
      <c r="B45" t="s">
        <v>23</v>
      </c>
      <c r="C45">
        <v>0</v>
      </c>
      <c r="D45" s="1">
        <v>43987</v>
      </c>
      <c r="E45">
        <v>945</v>
      </c>
      <c r="F45">
        <v>85</v>
      </c>
      <c r="G45" s="3">
        <v>9897</v>
      </c>
      <c r="H45" s="3">
        <f>SUM(L45:U45)</f>
        <v>9794</v>
      </c>
      <c r="I45" s="3">
        <f>G45-H45</f>
        <v>103</v>
      </c>
      <c r="J45" s="9">
        <f>I45*100/G45</f>
        <v>1.0407194099221986</v>
      </c>
      <c r="K45" s="9">
        <f t="shared" si="0"/>
        <v>1.0407194099221986</v>
      </c>
      <c r="L45" s="3">
        <v>44</v>
      </c>
      <c r="M45" s="3">
        <v>51</v>
      </c>
      <c r="N45" s="3">
        <v>231</v>
      </c>
      <c r="O45" s="3">
        <v>376</v>
      </c>
      <c r="P45" s="3">
        <v>570</v>
      </c>
      <c r="Q45" s="3">
        <v>1059</v>
      </c>
      <c r="R45" s="3">
        <v>1454</v>
      </c>
      <c r="S45" s="6">
        <v>2024</v>
      </c>
      <c r="T45" s="3">
        <v>2575</v>
      </c>
      <c r="U45" s="3">
        <v>1410</v>
      </c>
      <c r="V45" s="8">
        <v>1901</v>
      </c>
      <c r="W45">
        <v>7258</v>
      </c>
      <c r="X45">
        <v>1694</v>
      </c>
      <c r="Y45">
        <v>0</v>
      </c>
      <c r="Z45">
        <v>0</v>
      </c>
      <c r="AA45" s="3">
        <v>44</v>
      </c>
      <c r="AB45" s="3">
        <v>8</v>
      </c>
      <c r="AC45">
        <v>44</v>
      </c>
      <c r="AD45">
        <v>0</v>
      </c>
      <c r="AE45">
        <v>4.4457916540365768E-3</v>
      </c>
      <c r="AF45">
        <v>4.2083114150447132E-3</v>
      </c>
      <c r="AG45">
        <v>6.0622761091209702E-3</v>
      </c>
      <c r="AH45">
        <v>0</v>
      </c>
      <c r="AI45">
        <v>3</v>
      </c>
      <c r="AJ45">
        <v>0</v>
      </c>
      <c r="AK45" s="3">
        <v>51</v>
      </c>
      <c r="AL45" s="3">
        <v>19</v>
      </c>
      <c r="AM45">
        <v>48</v>
      </c>
      <c r="AN45">
        <v>0</v>
      </c>
      <c r="AO45">
        <v>5.153076689906032E-3</v>
      </c>
      <c r="AP45">
        <v>9.9947396107311938E-3</v>
      </c>
      <c r="AQ45">
        <v>6.6133921190410583E-3</v>
      </c>
      <c r="AR45">
        <v>0</v>
      </c>
      <c r="AS45">
        <v>6</v>
      </c>
      <c r="AT45">
        <v>1</v>
      </c>
      <c r="AU45" s="3">
        <v>231</v>
      </c>
      <c r="AV45" s="3">
        <v>31</v>
      </c>
      <c r="AW45">
        <v>223</v>
      </c>
      <c r="AX45">
        <v>1</v>
      </c>
      <c r="AY45">
        <v>2.3340406183692028E-2</v>
      </c>
      <c r="AZ45">
        <v>1.6307206733298264E-2</v>
      </c>
      <c r="BA45">
        <v>3.0724717553044918E-2</v>
      </c>
      <c r="BB45">
        <v>5.9031877213695393E-4</v>
      </c>
      <c r="BC45">
        <v>12</v>
      </c>
      <c r="BD45">
        <v>0</v>
      </c>
      <c r="BE45" s="3">
        <v>376</v>
      </c>
      <c r="BF45" s="3">
        <v>64</v>
      </c>
      <c r="BG45">
        <v>360</v>
      </c>
      <c r="BH45">
        <v>4</v>
      </c>
      <c r="BI45">
        <v>3.7991310498130745E-2</v>
      </c>
      <c r="BJ45">
        <v>3.3666491320357705E-2</v>
      </c>
      <c r="BK45">
        <v>4.9600440892807934E-2</v>
      </c>
      <c r="BL45">
        <v>2.3612750885478157E-3</v>
      </c>
      <c r="BM45">
        <v>29</v>
      </c>
      <c r="BN45">
        <v>3</v>
      </c>
      <c r="BO45" s="3">
        <v>570</v>
      </c>
      <c r="BP45" s="3">
        <v>139</v>
      </c>
      <c r="BQ45">
        <v>529</v>
      </c>
      <c r="BR45">
        <v>12</v>
      </c>
      <c r="BS45">
        <v>5.7593210063655656E-2</v>
      </c>
      <c r="BT45">
        <v>7.3119410836401888E-2</v>
      </c>
      <c r="BU45">
        <v>7.288509231193166E-2</v>
      </c>
      <c r="BV45">
        <v>7.0838252656434475E-3</v>
      </c>
      <c r="BW45">
        <v>76</v>
      </c>
      <c r="BX45">
        <v>11</v>
      </c>
      <c r="BY45" s="3">
        <v>1059</v>
      </c>
      <c r="BZ45" s="3">
        <v>349</v>
      </c>
      <c r="CA45">
        <v>937</v>
      </c>
      <c r="CB45">
        <v>44</v>
      </c>
      <c r="CC45">
        <v>0.1070021218551076</v>
      </c>
      <c r="CD45">
        <v>0.18358758548132562</v>
      </c>
      <c r="CE45">
        <v>0.12909892532378064</v>
      </c>
      <c r="CF45">
        <v>2.5974025974025976E-2</v>
      </c>
      <c r="CG45">
        <v>161</v>
      </c>
      <c r="CH45">
        <v>25</v>
      </c>
      <c r="CI45" s="3">
        <v>1454</v>
      </c>
      <c r="CJ45" s="3">
        <v>546</v>
      </c>
      <c r="CK45">
        <v>1160</v>
      </c>
      <c r="CL45">
        <v>130</v>
      </c>
      <c r="CM45">
        <v>0.14691320602202687</v>
      </c>
      <c r="CN45">
        <v>0.28721725407680171</v>
      </c>
      <c r="CO45">
        <v>0.15982364287682557</v>
      </c>
      <c r="CP45">
        <v>7.6741440377804018E-2</v>
      </c>
      <c r="CQ45">
        <v>255</v>
      </c>
      <c r="CR45">
        <v>37</v>
      </c>
      <c r="CS45" s="6">
        <v>2024</v>
      </c>
      <c r="CT45" s="3">
        <v>578</v>
      </c>
      <c r="CU45">
        <v>1425</v>
      </c>
      <c r="CV45">
        <v>344</v>
      </c>
      <c r="CW45">
        <v>0.20450641608568254</v>
      </c>
      <c r="CX45">
        <v>0.30405049973698056</v>
      </c>
      <c r="CY45">
        <v>0.19633507853403143</v>
      </c>
      <c r="CZ45">
        <v>0.20306965761511217</v>
      </c>
      <c r="DA45">
        <v>254</v>
      </c>
      <c r="DB45">
        <v>8</v>
      </c>
      <c r="DC45" s="3">
        <v>2575</v>
      </c>
      <c r="DD45" s="3">
        <v>130</v>
      </c>
      <c r="DE45">
        <v>1616</v>
      </c>
      <c r="DF45">
        <v>705</v>
      </c>
      <c r="DG45">
        <v>0.26017985248054964</v>
      </c>
      <c r="DH45">
        <v>6.8385060494476596E-2</v>
      </c>
      <c r="DI45">
        <v>0.22265086800771564</v>
      </c>
      <c r="DJ45">
        <v>0.41617473435655256</v>
      </c>
      <c r="DK45">
        <v>145</v>
      </c>
      <c r="DL45">
        <v>0</v>
      </c>
      <c r="DM45" s="3">
        <v>1410</v>
      </c>
      <c r="DN45" s="3">
        <v>6</v>
      </c>
      <c r="DO45">
        <v>832</v>
      </c>
      <c r="DP45">
        <v>433</v>
      </c>
      <c r="DQ45">
        <v>0.14246741436799029</v>
      </c>
      <c r="DR45">
        <v>3.1562335612835349E-3</v>
      </c>
      <c r="DS45">
        <v>0.11463213006337834</v>
      </c>
      <c r="DT45">
        <v>0.25560802833530105</v>
      </c>
    </row>
    <row r="46" spans="1:124" x14ac:dyDescent="0.25">
      <c r="A46">
        <v>84</v>
      </c>
      <c r="B46" t="s">
        <v>23</v>
      </c>
      <c r="C46">
        <v>0</v>
      </c>
      <c r="D46" s="1">
        <v>43988</v>
      </c>
      <c r="E46">
        <v>924</v>
      </c>
      <c r="F46">
        <v>83</v>
      </c>
      <c r="G46" s="3">
        <v>9900</v>
      </c>
      <c r="H46" s="3">
        <f>SUM(L46:U46)</f>
        <v>9797</v>
      </c>
      <c r="I46" s="3">
        <f>G46-H46</f>
        <v>103</v>
      </c>
      <c r="J46" s="9">
        <f>I46*100/G46</f>
        <v>1.0404040404040404</v>
      </c>
      <c r="K46" s="9">
        <f t="shared" si="0"/>
        <v>1.0404040404040404</v>
      </c>
      <c r="L46" s="3">
        <v>44</v>
      </c>
      <c r="M46" s="3">
        <v>51</v>
      </c>
      <c r="N46" s="3">
        <v>231</v>
      </c>
      <c r="O46" s="3">
        <v>376</v>
      </c>
      <c r="P46" s="3">
        <v>570</v>
      </c>
      <c r="Q46" s="3">
        <v>1059</v>
      </c>
      <c r="R46" s="3">
        <v>1454</v>
      </c>
      <c r="S46" s="6">
        <v>2024</v>
      </c>
      <c r="T46" s="3">
        <v>2577</v>
      </c>
      <c r="U46" s="3">
        <v>1411</v>
      </c>
      <c r="V46" s="8">
        <v>1901</v>
      </c>
      <c r="W46">
        <v>7280</v>
      </c>
      <c r="X46">
        <v>1696</v>
      </c>
      <c r="Y46">
        <v>0</v>
      </c>
      <c r="Z46">
        <v>0</v>
      </c>
      <c r="AA46" s="3">
        <v>44</v>
      </c>
      <c r="AB46" s="3">
        <v>8</v>
      </c>
      <c r="AC46">
        <v>44</v>
      </c>
      <c r="AD46">
        <v>0</v>
      </c>
      <c r="AE46">
        <v>4.4444444444444444E-3</v>
      </c>
      <c r="AF46">
        <v>4.2083114150447132E-3</v>
      </c>
      <c r="AG46">
        <v>6.0439560439560442E-3</v>
      </c>
      <c r="AH46">
        <v>0</v>
      </c>
      <c r="AI46">
        <v>3</v>
      </c>
      <c r="AJ46">
        <v>0</v>
      </c>
      <c r="AK46" s="3">
        <v>51</v>
      </c>
      <c r="AL46" s="3">
        <v>19</v>
      </c>
      <c r="AM46">
        <v>48</v>
      </c>
      <c r="AN46">
        <v>0</v>
      </c>
      <c r="AO46">
        <v>5.1515151515151517E-3</v>
      </c>
      <c r="AP46">
        <v>9.9947396107311938E-3</v>
      </c>
      <c r="AQ46">
        <v>6.5934065934065934E-3</v>
      </c>
      <c r="AR46">
        <v>0</v>
      </c>
      <c r="AS46">
        <v>6</v>
      </c>
      <c r="AT46">
        <v>1</v>
      </c>
      <c r="AU46" s="3">
        <v>231</v>
      </c>
      <c r="AV46" s="3">
        <v>31</v>
      </c>
      <c r="AW46">
        <v>224</v>
      </c>
      <c r="AX46">
        <v>1</v>
      </c>
      <c r="AY46">
        <v>2.3333333333333334E-2</v>
      </c>
      <c r="AZ46">
        <v>1.6307206733298264E-2</v>
      </c>
      <c r="BA46">
        <v>3.0769230769230771E-2</v>
      </c>
      <c r="BB46">
        <v>5.8962264150943394E-4</v>
      </c>
      <c r="BC46">
        <v>12</v>
      </c>
      <c r="BD46">
        <v>0</v>
      </c>
      <c r="BE46" s="3">
        <v>376</v>
      </c>
      <c r="BF46" s="3">
        <v>64</v>
      </c>
      <c r="BG46">
        <v>360</v>
      </c>
      <c r="BH46">
        <v>4</v>
      </c>
      <c r="BI46">
        <v>3.7979797979797981E-2</v>
      </c>
      <c r="BJ46">
        <v>3.3666491320357705E-2</v>
      </c>
      <c r="BK46">
        <v>4.9450549450549448E-2</v>
      </c>
      <c r="BL46">
        <v>2.3584905660377358E-3</v>
      </c>
      <c r="BM46">
        <v>29</v>
      </c>
      <c r="BN46">
        <v>3</v>
      </c>
      <c r="BO46" s="3">
        <v>570</v>
      </c>
      <c r="BP46" s="3">
        <v>139</v>
      </c>
      <c r="BQ46">
        <v>529</v>
      </c>
      <c r="BR46">
        <v>12</v>
      </c>
      <c r="BS46">
        <v>5.7575757575757579E-2</v>
      </c>
      <c r="BT46">
        <v>7.3119410836401888E-2</v>
      </c>
      <c r="BU46">
        <v>7.266483516483517E-2</v>
      </c>
      <c r="BV46">
        <v>7.0754716981132077E-3</v>
      </c>
      <c r="BW46">
        <v>75</v>
      </c>
      <c r="BX46">
        <v>11</v>
      </c>
      <c r="BY46" s="3">
        <v>1059</v>
      </c>
      <c r="BZ46" s="3">
        <v>349</v>
      </c>
      <c r="CA46">
        <v>938</v>
      </c>
      <c r="CB46">
        <v>44</v>
      </c>
      <c r="CC46">
        <v>0.10696969696969696</v>
      </c>
      <c r="CD46">
        <v>0.18358758548132562</v>
      </c>
      <c r="CE46">
        <v>0.12884615384615383</v>
      </c>
      <c r="CF46">
        <v>2.5943396226415096E-2</v>
      </c>
      <c r="CG46">
        <v>154</v>
      </c>
      <c r="CH46">
        <v>25</v>
      </c>
      <c r="CI46" s="3">
        <v>1454</v>
      </c>
      <c r="CJ46" s="3">
        <v>546</v>
      </c>
      <c r="CK46">
        <v>1167</v>
      </c>
      <c r="CL46">
        <v>130</v>
      </c>
      <c r="CM46">
        <v>0.14686868686868687</v>
      </c>
      <c r="CN46">
        <v>0.28721725407680171</v>
      </c>
      <c r="CO46">
        <v>0.16030219780219782</v>
      </c>
      <c r="CP46">
        <v>7.6650943396226412E-2</v>
      </c>
      <c r="CQ46">
        <v>248</v>
      </c>
      <c r="CR46">
        <v>35</v>
      </c>
      <c r="CS46" s="6">
        <v>2024</v>
      </c>
      <c r="CT46" s="3">
        <v>578</v>
      </c>
      <c r="CU46">
        <v>1431</v>
      </c>
      <c r="CV46">
        <v>344</v>
      </c>
      <c r="CW46">
        <v>0.20444444444444446</v>
      </c>
      <c r="CX46">
        <v>0.30405049973698056</v>
      </c>
      <c r="CY46">
        <v>0.19656593406593406</v>
      </c>
      <c r="CZ46">
        <v>0.20283018867924529</v>
      </c>
      <c r="DA46">
        <v>252</v>
      </c>
      <c r="DB46">
        <v>8</v>
      </c>
      <c r="DC46" s="3">
        <v>2577</v>
      </c>
      <c r="DD46" s="3">
        <v>130</v>
      </c>
      <c r="DE46">
        <v>1619</v>
      </c>
      <c r="DF46">
        <v>706</v>
      </c>
      <c r="DG46">
        <v>0.26030303030303031</v>
      </c>
      <c r="DH46">
        <v>6.8385060494476596E-2</v>
      </c>
      <c r="DI46">
        <v>0.22239010989010988</v>
      </c>
      <c r="DJ46">
        <v>0.41627358490566035</v>
      </c>
      <c r="DK46">
        <v>142</v>
      </c>
      <c r="DL46">
        <v>0</v>
      </c>
      <c r="DM46" s="3">
        <v>1411</v>
      </c>
      <c r="DN46" s="3">
        <v>6</v>
      </c>
      <c r="DO46">
        <v>835</v>
      </c>
      <c r="DP46">
        <v>434</v>
      </c>
      <c r="DQ46">
        <v>0.14252525252525253</v>
      </c>
      <c r="DR46">
        <v>3.1562335612835349E-3</v>
      </c>
      <c r="DS46">
        <v>0.11469780219780219</v>
      </c>
      <c r="DT46">
        <v>0.25589622641509435</v>
      </c>
    </row>
    <row r="47" spans="1:124" x14ac:dyDescent="0.25">
      <c r="A47">
        <v>84</v>
      </c>
      <c r="B47" t="s">
        <v>23</v>
      </c>
      <c r="C47">
        <v>0</v>
      </c>
      <c r="D47" s="1">
        <v>43991</v>
      </c>
      <c r="E47">
        <v>865</v>
      </c>
      <c r="F47">
        <v>67</v>
      </c>
      <c r="G47" s="3">
        <v>9916</v>
      </c>
      <c r="H47" s="3">
        <f>SUM(L47:U47)</f>
        <v>9813</v>
      </c>
      <c r="I47" s="3">
        <f>G47-H47</f>
        <v>103</v>
      </c>
      <c r="J47" s="9">
        <f>I47*100/G47</f>
        <v>1.0387252924566357</v>
      </c>
      <c r="K47" s="9">
        <f t="shared" si="0"/>
        <v>1.0387252924566357</v>
      </c>
      <c r="L47" s="3">
        <v>44</v>
      </c>
      <c r="M47" s="3">
        <v>51</v>
      </c>
      <c r="N47" s="3">
        <v>232</v>
      </c>
      <c r="O47" s="3">
        <v>378</v>
      </c>
      <c r="P47" s="3">
        <v>571</v>
      </c>
      <c r="Q47" s="3">
        <v>1059</v>
      </c>
      <c r="R47" s="3">
        <v>1454</v>
      </c>
      <c r="S47" s="6">
        <v>2026</v>
      </c>
      <c r="T47" s="3">
        <v>2585</v>
      </c>
      <c r="U47" s="3">
        <v>1413</v>
      </c>
      <c r="V47" s="8">
        <v>1901</v>
      </c>
      <c r="W47">
        <v>7339</v>
      </c>
      <c r="X47">
        <v>1707</v>
      </c>
      <c r="Y47">
        <v>0</v>
      </c>
      <c r="Z47">
        <v>0</v>
      </c>
      <c r="AA47" s="3">
        <v>44</v>
      </c>
      <c r="AB47" s="3">
        <v>8</v>
      </c>
      <c r="AC47">
        <v>44</v>
      </c>
      <c r="AD47">
        <v>0</v>
      </c>
      <c r="AE47">
        <v>4.4372730939895117E-3</v>
      </c>
      <c r="AF47">
        <v>4.2083114150447132E-3</v>
      </c>
      <c r="AG47">
        <v>5.9953672162419945E-3</v>
      </c>
      <c r="AH47">
        <v>0</v>
      </c>
      <c r="AI47">
        <v>3</v>
      </c>
      <c r="AJ47">
        <v>0</v>
      </c>
      <c r="AK47" s="3">
        <v>51</v>
      </c>
      <c r="AL47" s="3">
        <v>19</v>
      </c>
      <c r="AM47">
        <v>48</v>
      </c>
      <c r="AN47">
        <v>0</v>
      </c>
      <c r="AO47">
        <v>5.1432029043969344E-3</v>
      </c>
      <c r="AP47">
        <v>9.9947396107311938E-3</v>
      </c>
      <c r="AQ47">
        <v>6.5404005995367215E-3</v>
      </c>
      <c r="AR47">
        <v>0</v>
      </c>
      <c r="AS47">
        <v>5</v>
      </c>
      <c r="AT47">
        <v>0</v>
      </c>
      <c r="AU47" s="3">
        <v>232</v>
      </c>
      <c r="AV47" s="3">
        <v>31</v>
      </c>
      <c r="AW47">
        <v>226</v>
      </c>
      <c r="AX47">
        <v>1</v>
      </c>
      <c r="AY47">
        <v>2.3396530859217425E-2</v>
      </c>
      <c r="AZ47">
        <v>1.6307206733298264E-2</v>
      </c>
      <c r="BA47">
        <v>3.0794386156152063E-2</v>
      </c>
      <c r="BB47">
        <v>5.8582308142940832E-4</v>
      </c>
      <c r="BC47">
        <v>11</v>
      </c>
      <c r="BD47">
        <v>0</v>
      </c>
      <c r="BE47" s="3">
        <v>378</v>
      </c>
      <c r="BF47" s="3">
        <v>64</v>
      </c>
      <c r="BG47">
        <v>362</v>
      </c>
      <c r="BH47">
        <v>4</v>
      </c>
      <c r="BI47">
        <v>3.8120209762000805E-2</v>
      </c>
      <c r="BJ47">
        <v>3.3666491320357705E-2</v>
      </c>
      <c r="BK47">
        <v>4.9325521188172773E-2</v>
      </c>
      <c r="BL47">
        <v>2.3432923257176333E-3</v>
      </c>
      <c r="BM47">
        <v>29</v>
      </c>
      <c r="BN47">
        <v>2</v>
      </c>
      <c r="BO47" s="3">
        <v>571</v>
      </c>
      <c r="BP47" s="3">
        <v>139</v>
      </c>
      <c r="BQ47">
        <v>530</v>
      </c>
      <c r="BR47">
        <v>12</v>
      </c>
      <c r="BS47">
        <v>5.7583703106091164E-2</v>
      </c>
      <c r="BT47">
        <v>7.3119410836401888E-2</v>
      </c>
      <c r="BU47">
        <v>7.2216923286551299E-2</v>
      </c>
      <c r="BV47">
        <v>7.0298769771528994E-3</v>
      </c>
      <c r="BW47">
        <v>72</v>
      </c>
      <c r="BX47">
        <v>7</v>
      </c>
      <c r="BY47" s="3">
        <v>1059</v>
      </c>
      <c r="BZ47" s="3">
        <v>349</v>
      </c>
      <c r="CA47">
        <v>939</v>
      </c>
      <c r="CB47">
        <v>45</v>
      </c>
      <c r="CC47">
        <v>0.10679709560306576</v>
      </c>
      <c r="CD47">
        <v>0.18358758548132562</v>
      </c>
      <c r="CE47">
        <v>0.12794658672843712</v>
      </c>
      <c r="CF47">
        <v>2.6362038664323375E-2</v>
      </c>
      <c r="CG47">
        <v>141</v>
      </c>
      <c r="CH47">
        <v>23</v>
      </c>
      <c r="CI47" s="3">
        <v>1454</v>
      </c>
      <c r="CJ47" s="3">
        <v>546</v>
      </c>
      <c r="CK47">
        <v>1179</v>
      </c>
      <c r="CL47">
        <v>130</v>
      </c>
      <c r="CM47">
        <v>0.14663170633319886</v>
      </c>
      <c r="CN47">
        <v>0.28721725407680171</v>
      </c>
      <c r="CO47">
        <v>0.16064858972612073</v>
      </c>
      <c r="CP47">
        <v>7.6157000585823087E-2</v>
      </c>
      <c r="CQ47">
        <v>230</v>
      </c>
      <c r="CR47">
        <v>30</v>
      </c>
      <c r="CS47" s="6">
        <v>2026</v>
      </c>
      <c r="CT47" s="3">
        <v>578</v>
      </c>
      <c r="CU47">
        <v>1444</v>
      </c>
      <c r="CV47">
        <v>350</v>
      </c>
      <c r="CW47">
        <v>0.20431625655506253</v>
      </c>
      <c r="CX47">
        <v>0.30405049973698056</v>
      </c>
      <c r="CY47">
        <v>0.19675705136939636</v>
      </c>
      <c r="CZ47">
        <v>0.2050380785002929</v>
      </c>
      <c r="DA47">
        <v>238</v>
      </c>
      <c r="DB47">
        <v>5</v>
      </c>
      <c r="DC47" s="3">
        <v>2585</v>
      </c>
      <c r="DD47" s="3">
        <v>130</v>
      </c>
      <c r="DE47">
        <v>1637</v>
      </c>
      <c r="DF47">
        <v>710</v>
      </c>
      <c r="DG47">
        <v>0.26068979427188382</v>
      </c>
      <c r="DH47">
        <v>6.8385060494476596E-2</v>
      </c>
      <c r="DI47">
        <v>0.22305491211336695</v>
      </c>
      <c r="DJ47">
        <v>0.4159343878148799</v>
      </c>
      <c r="DK47">
        <v>134</v>
      </c>
      <c r="DL47">
        <v>0</v>
      </c>
      <c r="DM47" s="3">
        <v>1413</v>
      </c>
      <c r="DN47" s="3">
        <v>6</v>
      </c>
      <c r="DO47">
        <v>845</v>
      </c>
      <c r="DP47">
        <v>434</v>
      </c>
      <c r="DQ47">
        <v>0.14249697458652683</v>
      </c>
      <c r="DR47">
        <v>3.1562335612835349E-3</v>
      </c>
      <c r="DS47">
        <v>0.11513830222101104</v>
      </c>
      <c r="DT47">
        <v>0.25424721734036321</v>
      </c>
    </row>
    <row r="48" spans="1:124" x14ac:dyDescent="0.25">
      <c r="A48">
        <v>84</v>
      </c>
      <c r="B48" t="s">
        <v>23</v>
      </c>
      <c r="C48">
        <v>0</v>
      </c>
      <c r="D48" s="1">
        <v>43992</v>
      </c>
      <c r="E48">
        <v>834</v>
      </c>
      <c r="F48">
        <v>64</v>
      </c>
      <c r="G48" s="3">
        <v>9924</v>
      </c>
      <c r="H48" s="3">
        <f>SUM(L48:U48)</f>
        <v>9821</v>
      </c>
      <c r="I48" s="3">
        <f>G48-H48</f>
        <v>103</v>
      </c>
      <c r="J48" s="9">
        <f>I48*100/G48</f>
        <v>1.0378879484079</v>
      </c>
      <c r="K48" s="9">
        <f t="shared" si="0"/>
        <v>1.0378879484079</v>
      </c>
      <c r="L48" s="3">
        <v>44</v>
      </c>
      <c r="M48" s="3">
        <v>51</v>
      </c>
      <c r="N48" s="3">
        <v>234</v>
      </c>
      <c r="O48" s="3">
        <v>380</v>
      </c>
      <c r="P48" s="3">
        <v>571</v>
      </c>
      <c r="Q48" s="3">
        <v>1059</v>
      </c>
      <c r="R48" s="3">
        <v>1454</v>
      </c>
      <c r="S48" s="6">
        <v>2028</v>
      </c>
      <c r="T48" s="3">
        <v>2585</v>
      </c>
      <c r="U48" s="3">
        <v>1415</v>
      </c>
      <c r="V48" s="8">
        <v>1901</v>
      </c>
      <c r="W48">
        <v>7378</v>
      </c>
      <c r="X48">
        <v>1712</v>
      </c>
      <c r="Y48">
        <v>0</v>
      </c>
      <c r="Z48">
        <v>0</v>
      </c>
      <c r="AA48" s="3">
        <v>44</v>
      </c>
      <c r="AB48" s="3">
        <v>8</v>
      </c>
      <c r="AC48">
        <v>44</v>
      </c>
      <c r="AD48">
        <v>0</v>
      </c>
      <c r="AE48">
        <v>4.4336960902861752E-3</v>
      </c>
      <c r="AF48">
        <v>4.2083114150447132E-3</v>
      </c>
      <c r="AG48">
        <v>5.9636757928978046E-3</v>
      </c>
      <c r="AH48">
        <v>0</v>
      </c>
      <c r="AI48">
        <v>3</v>
      </c>
      <c r="AJ48">
        <v>0</v>
      </c>
      <c r="AK48" s="3">
        <v>51</v>
      </c>
      <c r="AL48" s="3">
        <v>19</v>
      </c>
      <c r="AM48">
        <v>48</v>
      </c>
      <c r="AN48">
        <v>0</v>
      </c>
      <c r="AO48">
        <v>5.1390568319226119E-3</v>
      </c>
      <c r="AP48">
        <v>9.9947396107311938E-3</v>
      </c>
      <c r="AQ48">
        <v>6.5058281377066958E-3</v>
      </c>
      <c r="AR48">
        <v>0</v>
      </c>
      <c r="AS48">
        <v>5</v>
      </c>
      <c r="AT48">
        <v>0</v>
      </c>
      <c r="AU48" s="3">
        <v>234</v>
      </c>
      <c r="AV48" s="3">
        <v>31</v>
      </c>
      <c r="AW48">
        <v>228</v>
      </c>
      <c r="AX48">
        <v>1</v>
      </c>
      <c r="AY48">
        <v>2.3579201934703749E-2</v>
      </c>
      <c r="AZ48">
        <v>1.6307206733298264E-2</v>
      </c>
      <c r="BA48">
        <v>3.0902683654106804E-2</v>
      </c>
      <c r="BB48">
        <v>5.8411214953271024E-4</v>
      </c>
      <c r="BC48">
        <v>11</v>
      </c>
      <c r="BD48">
        <v>0</v>
      </c>
      <c r="BE48" s="3">
        <v>380</v>
      </c>
      <c r="BF48" s="3">
        <v>64</v>
      </c>
      <c r="BG48">
        <v>365</v>
      </c>
      <c r="BH48">
        <v>4</v>
      </c>
      <c r="BI48">
        <v>3.8291011688835148E-2</v>
      </c>
      <c r="BJ48">
        <v>3.3666491320357705E-2</v>
      </c>
      <c r="BK48">
        <v>4.9471401463811328E-2</v>
      </c>
      <c r="BL48">
        <v>2.3364485981308409E-3</v>
      </c>
      <c r="BM48">
        <v>27</v>
      </c>
      <c r="BN48">
        <v>2</v>
      </c>
      <c r="BO48" s="3">
        <v>571</v>
      </c>
      <c r="BP48" s="3">
        <v>139</v>
      </c>
      <c r="BQ48">
        <v>532</v>
      </c>
      <c r="BR48">
        <v>12</v>
      </c>
      <c r="BS48">
        <v>5.7537283353486499E-2</v>
      </c>
      <c r="BT48">
        <v>7.3119410836401888E-2</v>
      </c>
      <c r="BU48">
        <v>7.2106261859582549E-2</v>
      </c>
      <c r="BV48">
        <v>7.0093457943925233E-3</v>
      </c>
      <c r="BW48">
        <v>68</v>
      </c>
      <c r="BX48">
        <v>7</v>
      </c>
      <c r="BY48" s="3">
        <v>1059</v>
      </c>
      <c r="BZ48" s="3">
        <v>349</v>
      </c>
      <c r="CA48">
        <v>942</v>
      </c>
      <c r="CB48">
        <v>46</v>
      </c>
      <c r="CC48">
        <v>0.10671100362756952</v>
      </c>
      <c r="CD48">
        <v>0.18358758548132562</v>
      </c>
      <c r="CE48">
        <v>0.1276768772024939</v>
      </c>
      <c r="CF48">
        <v>2.6869158878504672E-2</v>
      </c>
      <c r="CG48">
        <v>139</v>
      </c>
      <c r="CH48">
        <v>22</v>
      </c>
      <c r="CI48" s="3">
        <v>1454</v>
      </c>
      <c r="CJ48" s="3">
        <v>546</v>
      </c>
      <c r="CK48">
        <v>1183</v>
      </c>
      <c r="CL48">
        <v>131</v>
      </c>
      <c r="CM48">
        <v>0.14651350261991133</v>
      </c>
      <c r="CN48">
        <v>0.28721725407680171</v>
      </c>
      <c r="CO48">
        <v>0.1603415559772296</v>
      </c>
      <c r="CP48">
        <v>7.6518691588785048E-2</v>
      </c>
      <c r="CQ48">
        <v>223</v>
      </c>
      <c r="CR48">
        <v>29</v>
      </c>
      <c r="CS48" s="6">
        <v>2028</v>
      </c>
      <c r="CT48" s="3">
        <v>578</v>
      </c>
      <c r="CU48">
        <v>1454</v>
      </c>
      <c r="CV48">
        <v>351</v>
      </c>
      <c r="CW48">
        <v>0.20435308343409916</v>
      </c>
      <c r="CX48">
        <v>0.30405049973698056</v>
      </c>
      <c r="CY48">
        <v>0.19707237733803198</v>
      </c>
      <c r="CZ48">
        <v>0.2050233644859813</v>
      </c>
      <c r="DA48">
        <v>226</v>
      </c>
      <c r="DB48">
        <v>4</v>
      </c>
      <c r="DC48" s="3">
        <v>2585</v>
      </c>
      <c r="DD48" s="3">
        <v>130</v>
      </c>
      <c r="DE48">
        <v>1647</v>
      </c>
      <c r="DF48">
        <v>711</v>
      </c>
      <c r="DG48">
        <v>0.26047964530431278</v>
      </c>
      <c r="DH48">
        <v>6.8385060494476596E-2</v>
      </c>
      <c r="DI48">
        <v>0.22323122797506098</v>
      </c>
      <c r="DJ48">
        <v>0.41530373831775702</v>
      </c>
      <c r="DK48">
        <v>130</v>
      </c>
      <c r="DL48">
        <v>0</v>
      </c>
      <c r="DM48" s="3">
        <v>1415</v>
      </c>
      <c r="DN48" s="3">
        <v>6</v>
      </c>
      <c r="DO48">
        <v>850</v>
      </c>
      <c r="DP48">
        <v>435</v>
      </c>
      <c r="DQ48">
        <v>0.14258363563079404</v>
      </c>
      <c r="DR48">
        <v>3.1562335612835349E-3</v>
      </c>
      <c r="DS48">
        <v>0.1152073732718894</v>
      </c>
      <c r="DT48">
        <v>0.25408878504672899</v>
      </c>
    </row>
    <row r="49" spans="1:124" x14ac:dyDescent="0.25">
      <c r="A49">
        <v>84</v>
      </c>
      <c r="B49" t="s">
        <v>23</v>
      </c>
      <c r="C49">
        <v>0</v>
      </c>
      <c r="D49" s="1">
        <v>43924</v>
      </c>
      <c r="E49">
        <v>2838</v>
      </c>
      <c r="F49">
        <v>725</v>
      </c>
      <c r="G49" s="3">
        <v>4823</v>
      </c>
      <c r="H49" s="3">
        <f>SUM(L49:U49)</f>
        <v>4719</v>
      </c>
      <c r="I49" s="3">
        <f>G49-H49</f>
        <v>104</v>
      </c>
      <c r="J49" s="9">
        <f>I49*100/G49</f>
        <v>2.1563342318059298</v>
      </c>
      <c r="K49" s="9">
        <f t="shared" si="0"/>
        <v>2.1563342318059298</v>
      </c>
      <c r="L49" s="3">
        <v>21</v>
      </c>
      <c r="M49" s="3">
        <v>24</v>
      </c>
      <c r="N49" s="3">
        <v>108</v>
      </c>
      <c r="O49" s="3">
        <v>219</v>
      </c>
      <c r="P49" s="3">
        <v>328</v>
      </c>
      <c r="Q49" s="3">
        <v>608</v>
      </c>
      <c r="R49" s="3">
        <v>837</v>
      </c>
      <c r="S49" s="6">
        <v>1109</v>
      </c>
      <c r="T49" s="3">
        <v>1053</v>
      </c>
      <c r="U49" s="3">
        <v>412</v>
      </c>
      <c r="V49" s="8">
        <v>1115</v>
      </c>
      <c r="W49">
        <v>1537</v>
      </c>
      <c r="X49">
        <v>448</v>
      </c>
      <c r="Y49">
        <v>6</v>
      </c>
      <c r="Z49">
        <v>0</v>
      </c>
      <c r="AA49" s="3">
        <v>21</v>
      </c>
      <c r="AB49" s="3">
        <v>3</v>
      </c>
      <c r="AC49">
        <v>15</v>
      </c>
      <c r="AD49">
        <v>0</v>
      </c>
      <c r="AE49">
        <v>4.3541364296081275E-3</v>
      </c>
      <c r="AF49">
        <v>2.6905829596412557E-3</v>
      </c>
      <c r="AG49">
        <v>9.7592713077423558E-3</v>
      </c>
      <c r="AH49">
        <v>0</v>
      </c>
      <c r="AI49">
        <v>11</v>
      </c>
      <c r="AJ49">
        <v>3</v>
      </c>
      <c r="AK49" s="3">
        <v>24</v>
      </c>
      <c r="AL49" s="3">
        <v>9</v>
      </c>
      <c r="AM49">
        <v>13</v>
      </c>
      <c r="AN49">
        <v>0</v>
      </c>
      <c r="AO49">
        <v>4.9761559195521457E-3</v>
      </c>
      <c r="AP49">
        <v>8.0717488789237672E-3</v>
      </c>
      <c r="AQ49">
        <v>8.4580351333767081E-3</v>
      </c>
      <c r="AR49">
        <v>0</v>
      </c>
      <c r="AS49">
        <v>21</v>
      </c>
      <c r="AT49">
        <v>3</v>
      </c>
      <c r="AU49" s="3">
        <v>108</v>
      </c>
      <c r="AV49" s="3">
        <v>20</v>
      </c>
      <c r="AW49">
        <v>87</v>
      </c>
      <c r="AX49">
        <v>0</v>
      </c>
      <c r="AY49">
        <v>2.2392701637984656E-2</v>
      </c>
      <c r="AZ49">
        <v>1.7937219730941704E-2</v>
      </c>
      <c r="BA49">
        <v>5.6603773584905662E-2</v>
      </c>
      <c r="BB49">
        <v>0</v>
      </c>
      <c r="BC49">
        <v>70</v>
      </c>
      <c r="BD49">
        <v>11</v>
      </c>
      <c r="BE49" s="3">
        <v>219</v>
      </c>
      <c r="BF49" s="3">
        <v>34</v>
      </c>
      <c r="BG49">
        <v>147</v>
      </c>
      <c r="BH49">
        <v>2</v>
      </c>
      <c r="BI49">
        <v>4.5407422765913329E-2</v>
      </c>
      <c r="BJ49">
        <v>3.0493273542600896E-2</v>
      </c>
      <c r="BK49">
        <v>9.5640858815875085E-2</v>
      </c>
      <c r="BL49">
        <v>4.464285714285714E-3</v>
      </c>
      <c r="BM49">
        <v>117</v>
      </c>
      <c r="BN49">
        <v>36</v>
      </c>
      <c r="BO49" s="3">
        <v>328</v>
      </c>
      <c r="BP49" s="3">
        <v>86</v>
      </c>
      <c r="BQ49">
        <v>207</v>
      </c>
      <c r="BR49">
        <v>4</v>
      </c>
      <c r="BS49">
        <v>6.8007464233879322E-2</v>
      </c>
      <c r="BT49">
        <v>7.7130044843049334E-2</v>
      </c>
      <c r="BU49">
        <v>0.13467794404684449</v>
      </c>
      <c r="BV49">
        <v>8.9285714285714281E-3</v>
      </c>
      <c r="BW49">
        <v>336</v>
      </c>
      <c r="BX49">
        <v>121</v>
      </c>
      <c r="BY49" s="3">
        <v>608</v>
      </c>
      <c r="BZ49" s="3">
        <v>213</v>
      </c>
      <c r="CA49">
        <v>260</v>
      </c>
      <c r="CB49">
        <v>12</v>
      </c>
      <c r="CC49">
        <v>0.12606261662865437</v>
      </c>
      <c r="CD49">
        <v>0.19103139013452916</v>
      </c>
      <c r="CE49">
        <v>0.16916070266753416</v>
      </c>
      <c r="CF49">
        <v>2.6785714285714284E-2</v>
      </c>
      <c r="CG49">
        <v>550</v>
      </c>
      <c r="CH49">
        <v>222</v>
      </c>
      <c r="CI49" s="3">
        <v>837</v>
      </c>
      <c r="CJ49" s="3">
        <v>306</v>
      </c>
      <c r="CK49">
        <v>263</v>
      </c>
      <c r="CL49">
        <v>24</v>
      </c>
      <c r="CM49">
        <v>0.1735434376943811</v>
      </c>
      <c r="CN49">
        <v>0.27443946188340806</v>
      </c>
      <c r="CO49">
        <v>0.17111255692908262</v>
      </c>
      <c r="CP49">
        <v>5.3571428571428568E-2</v>
      </c>
      <c r="CQ49">
        <v>730</v>
      </c>
      <c r="CR49">
        <v>258</v>
      </c>
      <c r="CS49" s="6">
        <v>1109</v>
      </c>
      <c r="CT49" s="3">
        <v>347</v>
      </c>
      <c r="CU49">
        <v>274</v>
      </c>
      <c r="CV49">
        <v>105</v>
      </c>
      <c r="CW49">
        <v>0.22993987144930542</v>
      </c>
      <c r="CX49">
        <v>0.31121076233183859</v>
      </c>
      <c r="CY49">
        <v>0.1782693558880937</v>
      </c>
      <c r="CZ49">
        <v>0.234375</v>
      </c>
      <c r="DA49">
        <v>667</v>
      </c>
      <c r="DB49">
        <v>51</v>
      </c>
      <c r="DC49" s="3">
        <v>1053</v>
      </c>
      <c r="DD49" s="3">
        <v>85</v>
      </c>
      <c r="DE49">
        <v>195</v>
      </c>
      <c r="DF49">
        <v>191</v>
      </c>
      <c r="DG49">
        <v>0.21832884097035041</v>
      </c>
      <c r="DH49">
        <v>7.623318385650224E-2</v>
      </c>
      <c r="DI49">
        <v>0.12687052700065063</v>
      </c>
      <c r="DJ49">
        <v>0.4263392857142857</v>
      </c>
      <c r="DK49">
        <v>270</v>
      </c>
      <c r="DL49">
        <v>1</v>
      </c>
      <c r="DM49" s="3">
        <v>412</v>
      </c>
      <c r="DN49" s="3">
        <v>1</v>
      </c>
      <c r="DO49">
        <v>43</v>
      </c>
      <c r="DP49">
        <v>99</v>
      </c>
      <c r="DQ49">
        <v>8.5424009952311836E-2</v>
      </c>
      <c r="DR49">
        <v>8.9686098654708521E-4</v>
      </c>
      <c r="DS49">
        <v>2.797657774886142E-2</v>
      </c>
      <c r="DT49">
        <v>0.22098214285714285</v>
      </c>
    </row>
    <row r="50" spans="1:124" x14ac:dyDescent="0.25">
      <c r="A50">
        <v>84</v>
      </c>
      <c r="B50" t="s">
        <v>23</v>
      </c>
      <c r="C50">
        <v>0</v>
      </c>
      <c r="D50" s="1">
        <v>43928</v>
      </c>
      <c r="E50">
        <v>2959</v>
      </c>
      <c r="F50">
        <v>755</v>
      </c>
      <c r="G50" s="3">
        <v>5684</v>
      </c>
      <c r="H50" s="3">
        <f>SUM(L50:U50)</f>
        <v>5580</v>
      </c>
      <c r="I50" s="3">
        <f>G50-H50</f>
        <v>104</v>
      </c>
      <c r="J50" s="9">
        <f>I50*100/G50</f>
        <v>1.8296973961998593</v>
      </c>
      <c r="K50" s="9">
        <f t="shared" si="0"/>
        <v>1.8296973961998593</v>
      </c>
      <c r="L50" s="3">
        <v>22</v>
      </c>
      <c r="M50" s="3">
        <v>27</v>
      </c>
      <c r="N50" s="3">
        <v>140</v>
      </c>
      <c r="O50" s="3">
        <v>243</v>
      </c>
      <c r="P50" s="3">
        <v>385</v>
      </c>
      <c r="Q50" s="3">
        <v>711</v>
      </c>
      <c r="R50" s="3">
        <v>982</v>
      </c>
      <c r="S50" s="6">
        <v>1292</v>
      </c>
      <c r="T50" s="3">
        <v>1263</v>
      </c>
      <c r="U50" s="3">
        <v>515</v>
      </c>
      <c r="V50" s="8">
        <v>1364</v>
      </c>
      <c r="W50">
        <v>2125</v>
      </c>
      <c r="X50">
        <v>600</v>
      </c>
      <c r="Y50">
        <v>4</v>
      </c>
      <c r="Z50">
        <v>0</v>
      </c>
      <c r="AA50" s="3">
        <v>22</v>
      </c>
      <c r="AB50" s="3">
        <v>3</v>
      </c>
      <c r="AC50">
        <v>18</v>
      </c>
      <c r="AD50">
        <v>0</v>
      </c>
      <c r="AE50">
        <v>3.8705137227304713E-3</v>
      </c>
      <c r="AF50">
        <v>2.1994134897360706E-3</v>
      </c>
      <c r="AG50">
        <v>8.4705882352941169E-3</v>
      </c>
      <c r="AH50">
        <v>0</v>
      </c>
      <c r="AI50">
        <v>10</v>
      </c>
      <c r="AJ50">
        <v>2</v>
      </c>
      <c r="AK50" s="3">
        <v>27</v>
      </c>
      <c r="AL50" s="3">
        <v>9</v>
      </c>
      <c r="AM50">
        <v>17</v>
      </c>
      <c r="AN50">
        <v>0</v>
      </c>
      <c r="AO50">
        <v>4.7501759324419419E-3</v>
      </c>
      <c r="AP50">
        <v>6.5982404692082114E-3</v>
      </c>
      <c r="AQ50">
        <v>8.0000000000000002E-3</v>
      </c>
      <c r="AR50">
        <v>0</v>
      </c>
      <c r="AS50">
        <v>27</v>
      </c>
      <c r="AT50">
        <v>3</v>
      </c>
      <c r="AU50" s="3">
        <v>140</v>
      </c>
      <c r="AV50" s="3">
        <v>25</v>
      </c>
      <c r="AW50">
        <v>113</v>
      </c>
      <c r="AX50">
        <v>0</v>
      </c>
      <c r="AY50">
        <v>2.4630541871921183E-2</v>
      </c>
      <c r="AZ50">
        <v>1.8328445747800588E-2</v>
      </c>
      <c r="BA50">
        <v>5.3176470588235297E-2</v>
      </c>
      <c r="BB50">
        <v>0</v>
      </c>
      <c r="BC50">
        <v>54</v>
      </c>
      <c r="BD50">
        <v>14</v>
      </c>
      <c r="BE50" s="3">
        <v>243</v>
      </c>
      <c r="BF50" s="3">
        <v>42</v>
      </c>
      <c r="BG50">
        <v>187</v>
      </c>
      <c r="BH50">
        <v>2</v>
      </c>
      <c r="BI50">
        <v>4.2751583391977481E-2</v>
      </c>
      <c r="BJ50">
        <v>3.0791788856304986E-2</v>
      </c>
      <c r="BK50">
        <v>8.7999999999999995E-2</v>
      </c>
      <c r="BL50">
        <v>3.3333333333333335E-3</v>
      </c>
      <c r="BM50">
        <v>121</v>
      </c>
      <c r="BN50">
        <v>33</v>
      </c>
      <c r="BO50" s="3">
        <v>385</v>
      </c>
      <c r="BP50" s="3">
        <v>104</v>
      </c>
      <c r="BQ50">
        <v>257</v>
      </c>
      <c r="BR50">
        <v>7</v>
      </c>
      <c r="BS50">
        <v>6.7733990147783252E-2</v>
      </c>
      <c r="BT50">
        <v>7.6246334310850442E-2</v>
      </c>
      <c r="BU50">
        <v>0.12094117647058823</v>
      </c>
      <c r="BV50">
        <v>1.1666666666666667E-2</v>
      </c>
      <c r="BW50">
        <v>309</v>
      </c>
      <c r="BX50">
        <v>119</v>
      </c>
      <c r="BY50" s="3">
        <v>711</v>
      </c>
      <c r="BZ50" s="3">
        <v>255</v>
      </c>
      <c r="CA50">
        <v>385</v>
      </c>
      <c r="CB50">
        <v>17</v>
      </c>
      <c r="CC50">
        <v>0.12508796622097115</v>
      </c>
      <c r="CD50">
        <v>0.18695014662756598</v>
      </c>
      <c r="CE50">
        <v>0.1811764705882353</v>
      </c>
      <c r="CF50">
        <v>2.8333333333333332E-2</v>
      </c>
      <c r="CG50">
        <v>563</v>
      </c>
      <c r="CH50">
        <v>248</v>
      </c>
      <c r="CI50" s="3">
        <v>982</v>
      </c>
      <c r="CJ50" s="3">
        <v>381</v>
      </c>
      <c r="CK50">
        <v>387</v>
      </c>
      <c r="CL50">
        <v>32</v>
      </c>
      <c r="CM50">
        <v>0.17276565798733287</v>
      </c>
      <c r="CN50">
        <v>0.27932551319648091</v>
      </c>
      <c r="CO50">
        <v>0.18211764705882352</v>
      </c>
      <c r="CP50">
        <v>5.3333333333333337E-2</v>
      </c>
      <c r="CQ50">
        <v>768</v>
      </c>
      <c r="CR50">
        <v>268</v>
      </c>
      <c r="CS50" s="6">
        <v>1292</v>
      </c>
      <c r="CT50" s="3">
        <v>420</v>
      </c>
      <c r="CU50">
        <v>381</v>
      </c>
      <c r="CV50">
        <v>143</v>
      </c>
      <c r="CW50">
        <v>0.22730471498944405</v>
      </c>
      <c r="CX50">
        <v>0.30791788856304986</v>
      </c>
      <c r="CY50">
        <v>0.17929411764705883</v>
      </c>
      <c r="CZ50">
        <v>0.23833333333333334</v>
      </c>
      <c r="DA50">
        <v>729</v>
      </c>
      <c r="DB50">
        <v>48</v>
      </c>
      <c r="DC50" s="3">
        <v>1263</v>
      </c>
      <c r="DD50" s="3">
        <v>97</v>
      </c>
      <c r="DE50">
        <v>276</v>
      </c>
      <c r="DF50">
        <v>258</v>
      </c>
      <c r="DG50">
        <v>0.22220267417311751</v>
      </c>
      <c r="DH50">
        <v>7.1114369501466282E-2</v>
      </c>
      <c r="DI50">
        <v>0.12988235294117648</v>
      </c>
      <c r="DJ50">
        <v>0.43</v>
      </c>
      <c r="DK50">
        <v>325</v>
      </c>
      <c r="DL50">
        <v>2</v>
      </c>
      <c r="DM50" s="3">
        <v>515</v>
      </c>
      <c r="DN50" s="3">
        <v>2</v>
      </c>
      <c r="DO50">
        <v>62</v>
      </c>
      <c r="DP50">
        <v>128</v>
      </c>
      <c r="DQ50">
        <v>9.0605207600281498E-2</v>
      </c>
      <c r="DR50">
        <v>1.4662756598240469E-3</v>
      </c>
      <c r="DS50">
        <v>2.9176470588235293E-2</v>
      </c>
      <c r="DT50">
        <v>0.21333333333333335</v>
      </c>
    </row>
    <row r="51" spans="1:124" x14ac:dyDescent="0.25">
      <c r="A51">
        <v>84</v>
      </c>
      <c r="B51" t="s">
        <v>23</v>
      </c>
      <c r="C51">
        <v>0</v>
      </c>
      <c r="D51" s="1">
        <v>43930</v>
      </c>
      <c r="E51">
        <v>2962</v>
      </c>
      <c r="F51">
        <v>720</v>
      </c>
      <c r="G51" s="3">
        <v>6155</v>
      </c>
      <c r="H51" s="3">
        <f>SUM(L51:U51)</f>
        <v>6051</v>
      </c>
      <c r="I51" s="3">
        <f>G51-H51</f>
        <v>104</v>
      </c>
      <c r="J51" s="9">
        <f>I51*100/G51</f>
        <v>1.6896831844029245</v>
      </c>
      <c r="K51" s="9">
        <f t="shared" si="0"/>
        <v>1.6896831844029245</v>
      </c>
      <c r="L51" s="3">
        <v>22</v>
      </c>
      <c r="M51" s="3">
        <v>28</v>
      </c>
      <c r="N51" s="3">
        <v>147</v>
      </c>
      <c r="O51" s="3">
        <v>257</v>
      </c>
      <c r="P51" s="3">
        <v>411</v>
      </c>
      <c r="Q51" s="3">
        <v>749</v>
      </c>
      <c r="R51" s="3">
        <v>1039</v>
      </c>
      <c r="S51" s="6">
        <v>1364</v>
      </c>
      <c r="T51" s="3">
        <v>1424</v>
      </c>
      <c r="U51" s="3">
        <v>610</v>
      </c>
      <c r="V51" s="8">
        <v>1484</v>
      </c>
      <c r="W51">
        <v>2508</v>
      </c>
      <c r="X51">
        <v>685</v>
      </c>
      <c r="Y51">
        <v>3</v>
      </c>
      <c r="Z51">
        <v>1</v>
      </c>
      <c r="AA51" s="3">
        <v>22</v>
      </c>
      <c r="AB51" s="3">
        <v>3</v>
      </c>
      <c r="AC51">
        <v>19</v>
      </c>
      <c r="AD51">
        <v>0</v>
      </c>
      <c r="AE51">
        <v>3.5743298131600326E-3</v>
      </c>
      <c r="AF51">
        <v>2.0215633423180594E-3</v>
      </c>
      <c r="AG51">
        <v>7.575757575757576E-3</v>
      </c>
      <c r="AH51">
        <v>0</v>
      </c>
      <c r="AI51">
        <v>8</v>
      </c>
      <c r="AJ51">
        <v>1</v>
      </c>
      <c r="AK51" s="3">
        <v>28</v>
      </c>
      <c r="AL51" s="3">
        <v>9</v>
      </c>
      <c r="AM51">
        <v>20</v>
      </c>
      <c r="AN51">
        <v>0</v>
      </c>
      <c r="AO51">
        <v>4.5491470349309504E-3</v>
      </c>
      <c r="AP51">
        <v>6.0646900269541778E-3</v>
      </c>
      <c r="AQ51">
        <v>7.9744816586921844E-3</v>
      </c>
      <c r="AR51">
        <v>0</v>
      </c>
      <c r="AS51">
        <v>24</v>
      </c>
      <c r="AT51">
        <v>5</v>
      </c>
      <c r="AU51" s="3">
        <v>147</v>
      </c>
      <c r="AV51" s="3">
        <v>26</v>
      </c>
      <c r="AW51">
        <v>123</v>
      </c>
      <c r="AX51">
        <v>0</v>
      </c>
      <c r="AY51">
        <v>2.388302193338749E-2</v>
      </c>
      <c r="AZ51">
        <v>1.7520215633423181E-2</v>
      </c>
      <c r="BA51">
        <v>4.9043062200956937E-2</v>
      </c>
      <c r="BB51">
        <v>0</v>
      </c>
      <c r="BC51">
        <v>47</v>
      </c>
      <c r="BD51">
        <v>11</v>
      </c>
      <c r="BE51" s="3">
        <v>257</v>
      </c>
      <c r="BF51" s="3">
        <v>47</v>
      </c>
      <c r="BG51">
        <v>206</v>
      </c>
      <c r="BH51">
        <v>4</v>
      </c>
      <c r="BI51">
        <v>4.175467099918765E-2</v>
      </c>
      <c r="BJ51">
        <v>3.1671159029649593E-2</v>
      </c>
      <c r="BK51">
        <v>8.2137161084529509E-2</v>
      </c>
      <c r="BL51">
        <v>5.8394160583941602E-3</v>
      </c>
      <c r="BM51">
        <v>108</v>
      </c>
      <c r="BN51">
        <v>28</v>
      </c>
      <c r="BO51" s="3">
        <v>411</v>
      </c>
      <c r="BP51" s="3">
        <v>111</v>
      </c>
      <c r="BQ51">
        <v>295</v>
      </c>
      <c r="BR51">
        <v>8</v>
      </c>
      <c r="BS51">
        <v>6.6774979691307884E-2</v>
      </c>
      <c r="BT51">
        <v>7.4797843665768193E-2</v>
      </c>
      <c r="BU51">
        <v>0.11762360446570973</v>
      </c>
      <c r="BV51">
        <v>1.167883211678832E-2</v>
      </c>
      <c r="BW51">
        <v>277</v>
      </c>
      <c r="BX51">
        <v>106</v>
      </c>
      <c r="BY51" s="3">
        <v>749</v>
      </c>
      <c r="BZ51" s="3">
        <v>272</v>
      </c>
      <c r="CA51">
        <v>451</v>
      </c>
      <c r="CB51">
        <v>21</v>
      </c>
      <c r="CC51">
        <v>0.12168968318440293</v>
      </c>
      <c r="CD51">
        <v>0.18328840970350405</v>
      </c>
      <c r="CE51">
        <v>0.17982456140350878</v>
      </c>
      <c r="CF51">
        <v>3.0656934306569343E-2</v>
      </c>
      <c r="CG51">
        <v>529</v>
      </c>
      <c r="CH51">
        <v>245</v>
      </c>
      <c r="CI51" s="3">
        <v>1039</v>
      </c>
      <c r="CJ51" s="3">
        <v>413</v>
      </c>
      <c r="CK51">
        <v>472</v>
      </c>
      <c r="CL51">
        <v>38</v>
      </c>
      <c r="CM51">
        <v>0.16880584890333061</v>
      </c>
      <c r="CN51">
        <v>0.27830188679245282</v>
      </c>
      <c r="CO51">
        <v>0.18819776714513556</v>
      </c>
      <c r="CP51">
        <v>5.5474452554744529E-2</v>
      </c>
      <c r="CQ51">
        <v>738</v>
      </c>
      <c r="CR51">
        <v>262</v>
      </c>
      <c r="CS51" s="6">
        <v>1364</v>
      </c>
      <c r="CT51" s="3">
        <v>449</v>
      </c>
      <c r="CU51">
        <v>465</v>
      </c>
      <c r="CV51">
        <v>161</v>
      </c>
      <c r="CW51">
        <v>0.221608448415922</v>
      </c>
      <c r="CX51">
        <v>0.30256064690026951</v>
      </c>
      <c r="CY51">
        <v>0.1854066985645933</v>
      </c>
      <c r="CZ51">
        <v>0.23503649635036497</v>
      </c>
      <c r="DA51">
        <v>796</v>
      </c>
      <c r="DB51">
        <v>45</v>
      </c>
      <c r="DC51" s="3">
        <v>1424</v>
      </c>
      <c r="DD51" s="3">
        <v>105</v>
      </c>
      <c r="DE51">
        <v>334</v>
      </c>
      <c r="DF51">
        <v>294</v>
      </c>
      <c r="DG51">
        <v>0.23135662063363119</v>
      </c>
      <c r="DH51">
        <v>7.0754716981132074E-2</v>
      </c>
      <c r="DI51">
        <v>0.1331738437001595</v>
      </c>
      <c r="DJ51">
        <v>0.42919708029197079</v>
      </c>
      <c r="DK51">
        <v>386</v>
      </c>
      <c r="DL51">
        <v>2</v>
      </c>
      <c r="DM51" s="3">
        <v>610</v>
      </c>
      <c r="DN51" s="3">
        <v>2</v>
      </c>
      <c r="DO51">
        <v>79</v>
      </c>
      <c r="DP51">
        <v>145</v>
      </c>
      <c r="DQ51">
        <v>9.9106417546709985E-2</v>
      </c>
      <c r="DR51">
        <v>1.3477088948787063E-3</v>
      </c>
      <c r="DS51">
        <v>3.1499202551834131E-2</v>
      </c>
      <c r="DT51">
        <v>0.21167883211678831</v>
      </c>
    </row>
    <row r="52" spans="1:124" x14ac:dyDescent="0.25">
      <c r="A52">
        <v>84</v>
      </c>
      <c r="B52" t="s">
        <v>23</v>
      </c>
      <c r="C52">
        <v>0</v>
      </c>
      <c r="D52" s="1">
        <v>43931</v>
      </c>
      <c r="E52">
        <v>2950</v>
      </c>
      <c r="F52">
        <v>698</v>
      </c>
      <c r="G52" s="3">
        <v>6362</v>
      </c>
      <c r="H52" s="3">
        <f>SUM(L52:U52)</f>
        <v>6258</v>
      </c>
      <c r="I52" s="3">
        <f>G52-H52</f>
        <v>104</v>
      </c>
      <c r="J52" s="9">
        <f>I52*100/G52</f>
        <v>1.634706067274442</v>
      </c>
      <c r="K52" s="9">
        <f t="shared" si="0"/>
        <v>1.634706067274442</v>
      </c>
      <c r="L52" s="3">
        <v>23</v>
      </c>
      <c r="M52" s="3">
        <v>30</v>
      </c>
      <c r="N52" s="3">
        <v>150</v>
      </c>
      <c r="O52" s="3">
        <v>266</v>
      </c>
      <c r="P52" s="3">
        <v>425</v>
      </c>
      <c r="Q52" s="3">
        <v>771</v>
      </c>
      <c r="R52" s="3">
        <v>1074</v>
      </c>
      <c r="S52" s="6">
        <v>1398</v>
      </c>
      <c r="T52" s="3">
        <v>1485</v>
      </c>
      <c r="U52" s="3">
        <v>636</v>
      </c>
      <c r="V52" s="8">
        <v>1532</v>
      </c>
      <c r="W52">
        <v>2691</v>
      </c>
      <c r="X52">
        <v>721</v>
      </c>
      <c r="Y52">
        <v>4</v>
      </c>
      <c r="Z52">
        <v>0</v>
      </c>
      <c r="AA52" s="3">
        <v>23</v>
      </c>
      <c r="AB52" s="3">
        <v>3</v>
      </c>
      <c r="AC52">
        <v>19</v>
      </c>
      <c r="AD52">
        <v>0</v>
      </c>
      <c r="AE52">
        <v>3.6152153410877082E-3</v>
      </c>
      <c r="AF52">
        <v>1.9582245430809398E-3</v>
      </c>
      <c r="AG52">
        <v>7.060572277963582E-3</v>
      </c>
      <c r="AH52">
        <v>0</v>
      </c>
      <c r="AI52">
        <v>9</v>
      </c>
      <c r="AJ52">
        <v>2</v>
      </c>
      <c r="AK52" s="3">
        <v>30</v>
      </c>
      <c r="AL52" s="3">
        <v>9</v>
      </c>
      <c r="AM52">
        <v>21</v>
      </c>
      <c r="AN52">
        <v>0</v>
      </c>
      <c r="AO52">
        <v>4.7154982709839673E-3</v>
      </c>
      <c r="AP52">
        <v>5.8746736292428197E-3</v>
      </c>
      <c r="AQ52">
        <v>7.803790412486065E-3</v>
      </c>
      <c r="AR52">
        <v>0</v>
      </c>
      <c r="AS52">
        <v>27</v>
      </c>
      <c r="AT52">
        <v>3</v>
      </c>
      <c r="AU52" s="3">
        <v>150</v>
      </c>
      <c r="AV52" s="3">
        <v>26</v>
      </c>
      <c r="AW52">
        <v>123</v>
      </c>
      <c r="AX52">
        <v>0</v>
      </c>
      <c r="AY52">
        <v>2.3577491354919836E-2</v>
      </c>
      <c r="AZ52">
        <v>1.6971279373368148E-2</v>
      </c>
      <c r="BA52">
        <v>4.5707915273132664E-2</v>
      </c>
      <c r="BB52">
        <v>0</v>
      </c>
      <c r="BC52">
        <v>51</v>
      </c>
      <c r="BD52">
        <v>10</v>
      </c>
      <c r="BE52" s="3">
        <v>266</v>
      </c>
      <c r="BF52" s="3">
        <v>48</v>
      </c>
      <c r="BG52">
        <v>211</v>
      </c>
      <c r="BH52">
        <v>4</v>
      </c>
      <c r="BI52">
        <v>4.1810751336057841E-2</v>
      </c>
      <c r="BJ52">
        <v>3.1331592689295036E-2</v>
      </c>
      <c r="BK52">
        <v>7.8409513192121888E-2</v>
      </c>
      <c r="BL52">
        <v>5.5478502080443829E-3</v>
      </c>
      <c r="BM52">
        <v>108</v>
      </c>
      <c r="BN52">
        <v>27</v>
      </c>
      <c r="BO52" s="3">
        <v>425</v>
      </c>
      <c r="BP52" s="3">
        <v>115</v>
      </c>
      <c r="BQ52">
        <v>309</v>
      </c>
      <c r="BR52">
        <v>8</v>
      </c>
      <c r="BS52">
        <v>6.6802892172272865E-2</v>
      </c>
      <c r="BT52">
        <v>7.5065274151436032E-2</v>
      </c>
      <c r="BU52">
        <v>0.11482720178372352</v>
      </c>
      <c r="BV52">
        <v>1.1095700416088766E-2</v>
      </c>
      <c r="BW52">
        <v>272</v>
      </c>
      <c r="BX52">
        <v>104</v>
      </c>
      <c r="BY52" s="3">
        <v>771</v>
      </c>
      <c r="BZ52" s="3">
        <v>281</v>
      </c>
      <c r="CA52">
        <v>478</v>
      </c>
      <c r="CB52">
        <v>21</v>
      </c>
      <c r="CC52">
        <v>0.12118830556428796</v>
      </c>
      <c r="CD52">
        <v>0.18342036553524804</v>
      </c>
      <c r="CE52">
        <v>0.17762913415087328</v>
      </c>
      <c r="CF52">
        <v>2.9126213592233011E-2</v>
      </c>
      <c r="CG52">
        <v>525</v>
      </c>
      <c r="CH52">
        <v>238</v>
      </c>
      <c r="CI52" s="3">
        <v>1074</v>
      </c>
      <c r="CJ52" s="3">
        <v>430</v>
      </c>
      <c r="CK52">
        <v>508</v>
      </c>
      <c r="CL52">
        <v>41</v>
      </c>
      <c r="CM52">
        <v>0.16881483810122602</v>
      </c>
      <c r="CN52">
        <v>0.28067885117493474</v>
      </c>
      <c r="CO52">
        <v>0.18877740616871053</v>
      </c>
      <c r="CP52">
        <v>5.6865464632454926E-2</v>
      </c>
      <c r="CQ52">
        <v>723</v>
      </c>
      <c r="CR52">
        <v>252</v>
      </c>
      <c r="CS52" s="6">
        <v>1398</v>
      </c>
      <c r="CT52" s="3">
        <v>462</v>
      </c>
      <c r="CU52">
        <v>510</v>
      </c>
      <c r="CV52">
        <v>165</v>
      </c>
      <c r="CW52">
        <v>0.21974221942785288</v>
      </c>
      <c r="CX52">
        <v>0.30156657963446476</v>
      </c>
      <c r="CY52">
        <v>0.18952062430323299</v>
      </c>
      <c r="CZ52">
        <v>0.2288488210818308</v>
      </c>
      <c r="DA52">
        <v>796</v>
      </c>
      <c r="DB52">
        <v>47</v>
      </c>
      <c r="DC52" s="3">
        <v>1485</v>
      </c>
      <c r="DD52" s="3">
        <v>108</v>
      </c>
      <c r="DE52">
        <v>371</v>
      </c>
      <c r="DF52">
        <v>318</v>
      </c>
      <c r="DG52">
        <v>0.23341716441370639</v>
      </c>
      <c r="DH52">
        <v>7.0496083550913843E-2</v>
      </c>
      <c r="DI52">
        <v>0.13786696395392048</v>
      </c>
      <c r="DJ52">
        <v>0.44105409153952846</v>
      </c>
      <c r="DK52">
        <v>394</v>
      </c>
      <c r="DL52">
        <v>1</v>
      </c>
      <c r="DM52" s="3">
        <v>636</v>
      </c>
      <c r="DN52" s="3">
        <v>2</v>
      </c>
      <c r="DO52">
        <v>92</v>
      </c>
      <c r="DP52">
        <v>150</v>
      </c>
      <c r="DQ52">
        <v>9.9968563344860109E-2</v>
      </c>
      <c r="DR52">
        <v>1.3054830287206266E-3</v>
      </c>
      <c r="DS52">
        <v>3.4188034188034191E-2</v>
      </c>
      <c r="DT52">
        <v>0.20804438280166435</v>
      </c>
    </row>
    <row r="53" spans="1:124" x14ac:dyDescent="0.25">
      <c r="A53">
        <v>84</v>
      </c>
      <c r="B53" t="s">
        <v>23</v>
      </c>
      <c r="C53">
        <v>0</v>
      </c>
      <c r="D53" s="1">
        <v>43932</v>
      </c>
      <c r="E53">
        <v>2985</v>
      </c>
      <c r="F53">
        <v>682</v>
      </c>
      <c r="G53" s="3">
        <v>6597</v>
      </c>
      <c r="H53" s="3">
        <f>SUM(L53:U53)</f>
        <v>6493</v>
      </c>
      <c r="I53" s="3">
        <f>G53-H53</f>
        <v>104</v>
      </c>
      <c r="J53" s="9">
        <f>I53*100/G53</f>
        <v>1.5764741549189025</v>
      </c>
      <c r="K53" s="9">
        <f t="shared" si="0"/>
        <v>1.5764741549189025</v>
      </c>
      <c r="L53" s="3">
        <v>24</v>
      </c>
      <c r="M53" s="3">
        <v>32</v>
      </c>
      <c r="N53" s="3">
        <v>157</v>
      </c>
      <c r="O53" s="3">
        <v>279</v>
      </c>
      <c r="P53" s="3">
        <v>434</v>
      </c>
      <c r="Q53" s="3">
        <v>795</v>
      </c>
      <c r="R53" s="3">
        <v>1101</v>
      </c>
      <c r="S53" s="6">
        <v>1428</v>
      </c>
      <c r="T53" s="3">
        <v>1562</v>
      </c>
      <c r="U53" s="3">
        <v>681</v>
      </c>
      <c r="V53" s="8">
        <v>1584</v>
      </c>
      <c r="W53">
        <v>2857</v>
      </c>
      <c r="X53">
        <v>755</v>
      </c>
      <c r="Y53">
        <v>2</v>
      </c>
      <c r="Z53">
        <v>0</v>
      </c>
      <c r="AA53" s="3">
        <v>24</v>
      </c>
      <c r="AB53" s="3">
        <v>3</v>
      </c>
      <c r="AC53">
        <v>22</v>
      </c>
      <c r="AD53">
        <v>0</v>
      </c>
      <c r="AE53">
        <v>3.6380172805820826E-3</v>
      </c>
      <c r="AF53">
        <v>1.893939393939394E-3</v>
      </c>
      <c r="AG53">
        <v>7.7003850192509625E-3</v>
      </c>
      <c r="AH53">
        <v>0</v>
      </c>
      <c r="AI53">
        <v>9</v>
      </c>
      <c r="AJ53">
        <v>2</v>
      </c>
      <c r="AK53" s="3">
        <v>32</v>
      </c>
      <c r="AL53" s="3">
        <v>9</v>
      </c>
      <c r="AM53">
        <v>23</v>
      </c>
      <c r="AN53">
        <v>0</v>
      </c>
      <c r="AO53">
        <v>4.8506897074427771E-3</v>
      </c>
      <c r="AP53">
        <v>5.681818181818182E-3</v>
      </c>
      <c r="AQ53">
        <v>8.0504025201260064E-3</v>
      </c>
      <c r="AR53">
        <v>0</v>
      </c>
      <c r="AS53">
        <v>28</v>
      </c>
      <c r="AT53">
        <v>4</v>
      </c>
      <c r="AU53" s="3">
        <v>157</v>
      </c>
      <c r="AV53" s="3">
        <v>27</v>
      </c>
      <c r="AW53">
        <v>129</v>
      </c>
      <c r="AX53">
        <v>0</v>
      </c>
      <c r="AY53">
        <v>2.3798696377141125E-2</v>
      </c>
      <c r="AZ53">
        <v>1.7045454545454544E-2</v>
      </c>
      <c r="BA53">
        <v>4.5152257612880643E-2</v>
      </c>
      <c r="BB53">
        <v>0</v>
      </c>
      <c r="BC53">
        <v>52</v>
      </c>
      <c r="BD53">
        <v>11</v>
      </c>
      <c r="BE53" s="3">
        <v>279</v>
      </c>
      <c r="BF53" s="3">
        <v>51</v>
      </c>
      <c r="BG53">
        <v>223</v>
      </c>
      <c r="BH53">
        <v>4</v>
      </c>
      <c r="BI53">
        <v>4.229195088676671E-2</v>
      </c>
      <c r="BJ53">
        <v>3.2196969696969696E-2</v>
      </c>
      <c r="BK53">
        <v>7.8053902695134764E-2</v>
      </c>
      <c r="BL53">
        <v>5.2980132450331126E-3</v>
      </c>
      <c r="BM53">
        <v>108</v>
      </c>
      <c r="BN53">
        <v>24</v>
      </c>
      <c r="BO53" s="3">
        <v>434</v>
      </c>
      <c r="BP53" s="3">
        <v>116</v>
      </c>
      <c r="BQ53">
        <v>318</v>
      </c>
      <c r="BR53">
        <v>8</v>
      </c>
      <c r="BS53">
        <v>6.5787479157192658E-2</v>
      </c>
      <c r="BT53">
        <v>7.3232323232323232E-2</v>
      </c>
      <c r="BU53">
        <v>0.11130556527826391</v>
      </c>
      <c r="BV53">
        <v>1.0596026490066225E-2</v>
      </c>
      <c r="BW53">
        <v>265</v>
      </c>
      <c r="BX53">
        <v>102</v>
      </c>
      <c r="BY53" s="3">
        <v>795</v>
      </c>
      <c r="BZ53" s="3">
        <v>290</v>
      </c>
      <c r="CA53">
        <v>508</v>
      </c>
      <c r="CB53">
        <v>22</v>
      </c>
      <c r="CC53">
        <v>0.12050932241928149</v>
      </c>
      <c r="CD53">
        <v>0.18308080808080809</v>
      </c>
      <c r="CE53">
        <v>0.17780889044452222</v>
      </c>
      <c r="CF53">
        <v>2.9139072847682121E-2</v>
      </c>
      <c r="CG53">
        <v>515</v>
      </c>
      <c r="CH53">
        <v>230</v>
      </c>
      <c r="CI53" s="3">
        <v>1101</v>
      </c>
      <c r="CJ53" s="3">
        <v>444</v>
      </c>
      <c r="CK53">
        <v>542</v>
      </c>
      <c r="CL53">
        <v>44</v>
      </c>
      <c r="CM53">
        <v>0.16689404274670305</v>
      </c>
      <c r="CN53">
        <v>0.28030303030303028</v>
      </c>
      <c r="CO53">
        <v>0.18970948547427371</v>
      </c>
      <c r="CP53">
        <v>5.8278145695364242E-2</v>
      </c>
      <c r="CQ53">
        <v>723</v>
      </c>
      <c r="CR53">
        <v>247</v>
      </c>
      <c r="CS53" s="6">
        <v>1428</v>
      </c>
      <c r="CT53" s="3">
        <v>473</v>
      </c>
      <c r="CU53">
        <v>534</v>
      </c>
      <c r="CV53">
        <v>171</v>
      </c>
      <c r="CW53">
        <v>0.21646202819463392</v>
      </c>
      <c r="CX53">
        <v>0.2986111111111111</v>
      </c>
      <c r="CY53">
        <v>0.18690934546727336</v>
      </c>
      <c r="CZ53">
        <v>0.22649006622516557</v>
      </c>
      <c r="DA53">
        <v>820</v>
      </c>
      <c r="DB53">
        <v>46</v>
      </c>
      <c r="DC53" s="3">
        <v>1562</v>
      </c>
      <c r="DD53" s="3">
        <v>112</v>
      </c>
      <c r="DE53">
        <v>407</v>
      </c>
      <c r="DF53">
        <v>335</v>
      </c>
      <c r="DG53">
        <v>0.23677429134455055</v>
      </c>
      <c r="DH53">
        <v>7.0707070707070704E-2</v>
      </c>
      <c r="DI53">
        <v>0.14245712285614281</v>
      </c>
      <c r="DJ53">
        <v>0.44370860927152317</v>
      </c>
      <c r="DK53">
        <v>426</v>
      </c>
      <c r="DL53">
        <v>1</v>
      </c>
      <c r="DM53" s="3">
        <v>681</v>
      </c>
      <c r="DN53" s="3">
        <v>2</v>
      </c>
      <c r="DO53">
        <v>98</v>
      </c>
      <c r="DP53">
        <v>157</v>
      </c>
      <c r="DQ53">
        <v>0.10322874033651659</v>
      </c>
      <c r="DR53">
        <v>1.2626262626262627E-3</v>
      </c>
      <c r="DS53">
        <v>3.4301715085754289E-2</v>
      </c>
      <c r="DT53">
        <v>0.20794701986754968</v>
      </c>
    </row>
    <row r="54" spans="1:124" x14ac:dyDescent="0.25">
      <c r="A54">
        <v>84</v>
      </c>
      <c r="B54" t="s">
        <v>23</v>
      </c>
      <c r="C54">
        <v>0</v>
      </c>
      <c r="D54" s="1">
        <v>43933</v>
      </c>
      <c r="E54">
        <v>3025</v>
      </c>
      <c r="F54">
        <v>674</v>
      </c>
      <c r="G54" s="3">
        <v>6734</v>
      </c>
      <c r="H54" s="3">
        <f>SUM(L54:U54)</f>
        <v>6630</v>
      </c>
      <c r="I54" s="3">
        <f>G54-H54</f>
        <v>104</v>
      </c>
      <c r="J54" s="9">
        <f>I54*100/G54</f>
        <v>1.5444015444015444</v>
      </c>
      <c r="K54" s="9">
        <f t="shared" si="0"/>
        <v>1.5444015444015444</v>
      </c>
      <c r="L54" s="3">
        <v>25</v>
      </c>
      <c r="M54" s="3">
        <v>33</v>
      </c>
      <c r="N54" s="3">
        <v>162</v>
      </c>
      <c r="O54" s="3">
        <v>280</v>
      </c>
      <c r="P54" s="3">
        <v>439</v>
      </c>
      <c r="Q54" s="3">
        <v>814</v>
      </c>
      <c r="R54" s="3">
        <v>1125</v>
      </c>
      <c r="S54" s="6">
        <v>1452</v>
      </c>
      <c r="T54" s="3">
        <v>1597</v>
      </c>
      <c r="U54" s="3">
        <v>703</v>
      </c>
      <c r="V54" s="8">
        <v>1610</v>
      </c>
      <c r="W54">
        <v>2936</v>
      </c>
      <c r="X54">
        <v>773</v>
      </c>
      <c r="Y54">
        <v>3</v>
      </c>
      <c r="Z54">
        <v>0</v>
      </c>
      <c r="AA54" s="3">
        <v>25</v>
      </c>
      <c r="AB54" s="3">
        <v>3</v>
      </c>
      <c r="AC54">
        <v>22</v>
      </c>
      <c r="AD54">
        <v>0</v>
      </c>
      <c r="AE54">
        <v>3.7125037125037125E-3</v>
      </c>
      <c r="AF54">
        <v>1.8633540372670807E-3</v>
      </c>
      <c r="AG54">
        <v>7.4931880108991822E-3</v>
      </c>
      <c r="AH54">
        <v>0</v>
      </c>
      <c r="AI54">
        <v>8</v>
      </c>
      <c r="AJ54">
        <v>2</v>
      </c>
      <c r="AK54" s="3">
        <v>33</v>
      </c>
      <c r="AL54" s="3">
        <v>9</v>
      </c>
      <c r="AM54">
        <v>25</v>
      </c>
      <c r="AN54">
        <v>0</v>
      </c>
      <c r="AO54">
        <v>4.9005049005049007E-3</v>
      </c>
      <c r="AP54">
        <v>5.5900621118012426E-3</v>
      </c>
      <c r="AQ54">
        <v>8.5149863760217992E-3</v>
      </c>
      <c r="AR54">
        <v>0</v>
      </c>
      <c r="AS54">
        <v>28</v>
      </c>
      <c r="AT54">
        <v>3</v>
      </c>
      <c r="AU54" s="3">
        <v>162</v>
      </c>
      <c r="AV54" s="3">
        <v>27</v>
      </c>
      <c r="AW54">
        <v>134</v>
      </c>
      <c r="AX54">
        <v>0</v>
      </c>
      <c r="AY54">
        <v>2.4057024057024055E-2</v>
      </c>
      <c r="AZ54">
        <v>1.6770186335403725E-2</v>
      </c>
      <c r="BA54">
        <v>4.564032697547684E-2</v>
      </c>
      <c r="BB54">
        <v>0</v>
      </c>
      <c r="BC54">
        <v>49</v>
      </c>
      <c r="BD54">
        <v>11</v>
      </c>
      <c r="BE54" s="3">
        <v>280</v>
      </c>
      <c r="BF54" s="3">
        <v>52</v>
      </c>
      <c r="BG54">
        <v>227</v>
      </c>
      <c r="BH54">
        <v>4</v>
      </c>
      <c r="BI54">
        <v>4.1580041580041582E-2</v>
      </c>
      <c r="BJ54">
        <v>3.2298136645962733E-2</v>
      </c>
      <c r="BK54">
        <v>7.7316076294277933E-2</v>
      </c>
      <c r="BL54">
        <v>5.1746442432082798E-3</v>
      </c>
      <c r="BM54">
        <v>103</v>
      </c>
      <c r="BN54">
        <v>24</v>
      </c>
      <c r="BO54" s="3">
        <v>439</v>
      </c>
      <c r="BP54" s="3">
        <v>117</v>
      </c>
      <c r="BQ54">
        <v>327</v>
      </c>
      <c r="BR54">
        <v>9</v>
      </c>
      <c r="BS54">
        <v>6.5191565191565187E-2</v>
      </c>
      <c r="BT54">
        <v>7.2670807453416156E-2</v>
      </c>
      <c r="BU54">
        <v>0.11137602179836512</v>
      </c>
      <c r="BV54">
        <v>1.1642949547218629E-2</v>
      </c>
      <c r="BW54">
        <v>268</v>
      </c>
      <c r="BX54">
        <v>103</v>
      </c>
      <c r="BY54" s="3">
        <v>814</v>
      </c>
      <c r="BZ54" s="3">
        <v>298</v>
      </c>
      <c r="CA54">
        <v>524</v>
      </c>
      <c r="CB54">
        <v>22</v>
      </c>
      <c r="CC54">
        <v>0.12087912087912088</v>
      </c>
      <c r="CD54">
        <v>0.18509316770186335</v>
      </c>
      <c r="CE54">
        <v>0.17847411444141689</v>
      </c>
      <c r="CF54">
        <v>2.8460543337645538E-2</v>
      </c>
      <c r="CG54">
        <v>522</v>
      </c>
      <c r="CH54">
        <v>233</v>
      </c>
      <c r="CI54" s="3">
        <v>1125</v>
      </c>
      <c r="CJ54" s="3">
        <v>456</v>
      </c>
      <c r="CK54">
        <v>555</v>
      </c>
      <c r="CL54">
        <v>48</v>
      </c>
      <c r="CM54">
        <v>0.16706266706266706</v>
      </c>
      <c r="CN54">
        <v>0.28322981366459626</v>
      </c>
      <c r="CO54">
        <v>0.18903269754768393</v>
      </c>
      <c r="CP54">
        <v>6.2095730918499355E-2</v>
      </c>
      <c r="CQ54">
        <v>728</v>
      </c>
      <c r="CR54">
        <v>240</v>
      </c>
      <c r="CS54" s="6">
        <v>1452</v>
      </c>
      <c r="CT54" s="3">
        <v>480</v>
      </c>
      <c r="CU54">
        <v>552</v>
      </c>
      <c r="CV54">
        <v>172</v>
      </c>
      <c r="CW54">
        <v>0.21562221562221562</v>
      </c>
      <c r="CX54">
        <v>0.29813664596273293</v>
      </c>
      <c r="CY54">
        <v>0.18801089918256131</v>
      </c>
      <c r="CZ54">
        <v>0.22250970245795601</v>
      </c>
      <c r="DA54">
        <v>837</v>
      </c>
      <c r="DB54">
        <v>42</v>
      </c>
      <c r="DC54" s="3">
        <v>1597</v>
      </c>
      <c r="DD54" s="3">
        <v>112</v>
      </c>
      <c r="DE54">
        <v>416</v>
      </c>
      <c r="DF54">
        <v>344</v>
      </c>
      <c r="DG54">
        <v>0.23715473715473714</v>
      </c>
      <c r="DH54">
        <v>6.9565217391304349E-2</v>
      </c>
      <c r="DI54">
        <v>0.14168937329700274</v>
      </c>
      <c r="DJ54">
        <v>0.44501940491591202</v>
      </c>
      <c r="DK54">
        <v>443</v>
      </c>
      <c r="DL54">
        <v>1</v>
      </c>
      <c r="DM54" s="3">
        <v>703</v>
      </c>
      <c r="DN54" s="3">
        <v>2</v>
      </c>
      <c r="DO54">
        <v>100</v>
      </c>
      <c r="DP54">
        <v>160</v>
      </c>
      <c r="DQ54">
        <v>0.1043956043956044</v>
      </c>
      <c r="DR54">
        <v>1.2422360248447205E-3</v>
      </c>
      <c r="DS54">
        <v>3.4059945504087197E-2</v>
      </c>
      <c r="DT54">
        <v>0.20698576972833119</v>
      </c>
    </row>
    <row r="55" spans="1:124" x14ac:dyDescent="0.25">
      <c r="A55">
        <v>84</v>
      </c>
      <c r="B55" t="s">
        <v>23</v>
      </c>
      <c r="C55">
        <v>0</v>
      </c>
      <c r="D55" s="1">
        <v>43937</v>
      </c>
      <c r="E55">
        <v>2970</v>
      </c>
      <c r="F55">
        <v>628</v>
      </c>
      <c r="G55" s="3">
        <v>7357</v>
      </c>
      <c r="H55" s="3">
        <f>SUM(L55:U55)</f>
        <v>7253</v>
      </c>
      <c r="I55" s="3">
        <f>G55-H55</f>
        <v>104</v>
      </c>
      <c r="J55" s="9">
        <f>I55*100/G55</f>
        <v>1.4136196819355715</v>
      </c>
      <c r="K55" s="9">
        <f t="shared" si="0"/>
        <v>1.4136196819355715</v>
      </c>
      <c r="L55" s="3">
        <v>32</v>
      </c>
      <c r="M55" s="3">
        <v>36</v>
      </c>
      <c r="N55" s="3">
        <v>170</v>
      </c>
      <c r="O55" s="3">
        <v>286</v>
      </c>
      <c r="P55" s="3">
        <v>463</v>
      </c>
      <c r="Q55" s="3">
        <v>872</v>
      </c>
      <c r="R55" s="3">
        <v>1217</v>
      </c>
      <c r="S55" s="6">
        <v>1560</v>
      </c>
      <c r="T55" s="3">
        <v>1759</v>
      </c>
      <c r="U55" s="3">
        <v>858</v>
      </c>
      <c r="V55" s="8">
        <v>1726</v>
      </c>
      <c r="W55">
        <v>3460</v>
      </c>
      <c r="X55">
        <v>927</v>
      </c>
      <c r="Y55">
        <v>6</v>
      </c>
      <c r="Z55">
        <v>0</v>
      </c>
      <c r="AA55" s="3">
        <v>32</v>
      </c>
      <c r="AB55" s="3">
        <v>3</v>
      </c>
      <c r="AC55">
        <v>26</v>
      </c>
      <c r="AD55">
        <v>0</v>
      </c>
      <c r="AE55">
        <v>4.3495990213402204E-3</v>
      </c>
      <c r="AF55">
        <v>1.7381228273464658E-3</v>
      </c>
      <c r="AG55">
        <v>7.5144508670520228E-3</v>
      </c>
      <c r="AH55">
        <v>0</v>
      </c>
      <c r="AI55">
        <v>7</v>
      </c>
      <c r="AJ55">
        <v>3</v>
      </c>
      <c r="AK55" s="3">
        <v>36</v>
      </c>
      <c r="AL55" s="3">
        <v>10</v>
      </c>
      <c r="AM55">
        <v>29</v>
      </c>
      <c r="AN55">
        <v>0</v>
      </c>
      <c r="AO55">
        <v>4.8932988990077475E-3</v>
      </c>
      <c r="AP55">
        <v>5.7937427578215531E-3</v>
      </c>
      <c r="AQ55">
        <v>8.3815028901734097E-3</v>
      </c>
      <c r="AR55">
        <v>0</v>
      </c>
      <c r="AS55">
        <v>22</v>
      </c>
      <c r="AT55">
        <v>3</v>
      </c>
      <c r="AU55" s="3">
        <v>170</v>
      </c>
      <c r="AV55" s="3">
        <v>27</v>
      </c>
      <c r="AW55">
        <v>148</v>
      </c>
      <c r="AX55">
        <v>0</v>
      </c>
      <c r="AY55">
        <v>2.3107244800869921E-2</v>
      </c>
      <c r="AZ55">
        <v>1.5643105446118192E-2</v>
      </c>
      <c r="BA55">
        <v>4.2774566473988439E-2</v>
      </c>
      <c r="BB55">
        <v>0</v>
      </c>
      <c r="BC55">
        <v>43</v>
      </c>
      <c r="BD55">
        <v>8</v>
      </c>
      <c r="BE55" s="3">
        <v>286</v>
      </c>
      <c r="BF55" s="3">
        <v>53</v>
      </c>
      <c r="BG55">
        <v>239</v>
      </c>
      <c r="BH55">
        <v>4</v>
      </c>
      <c r="BI55">
        <v>3.8874541253228215E-2</v>
      </c>
      <c r="BJ55">
        <v>3.0706836616454229E-2</v>
      </c>
      <c r="BK55">
        <v>6.9075144508670513E-2</v>
      </c>
      <c r="BL55">
        <v>4.3149946062567418E-3</v>
      </c>
      <c r="BM55">
        <v>90</v>
      </c>
      <c r="BN55">
        <v>27</v>
      </c>
      <c r="BO55" s="3">
        <v>463</v>
      </c>
      <c r="BP55" s="3">
        <v>123</v>
      </c>
      <c r="BQ55">
        <v>365</v>
      </c>
      <c r="BR55">
        <v>8</v>
      </c>
      <c r="BS55">
        <v>6.2933260840016311E-2</v>
      </c>
      <c r="BT55">
        <v>7.1263035921205101E-2</v>
      </c>
      <c r="BU55">
        <v>0.10549132947976879</v>
      </c>
      <c r="BV55">
        <v>8.6299892125134836E-3</v>
      </c>
      <c r="BW55">
        <v>236</v>
      </c>
      <c r="BX55">
        <v>80</v>
      </c>
      <c r="BY55" s="3">
        <v>872</v>
      </c>
      <c r="BZ55" s="3">
        <v>318</v>
      </c>
      <c r="CA55">
        <v>611</v>
      </c>
      <c r="CB55">
        <v>25</v>
      </c>
      <c r="CC55">
        <v>0.118526573331521</v>
      </c>
      <c r="CD55">
        <v>0.18424101969872539</v>
      </c>
      <c r="CE55">
        <v>0.17658959537572255</v>
      </c>
      <c r="CF55">
        <v>2.696871628910464E-2</v>
      </c>
      <c r="CG55">
        <v>494</v>
      </c>
      <c r="CH55">
        <v>214</v>
      </c>
      <c r="CI55" s="3">
        <v>1217</v>
      </c>
      <c r="CJ55" s="3">
        <v>500</v>
      </c>
      <c r="CK55">
        <v>662</v>
      </c>
      <c r="CL55">
        <v>61</v>
      </c>
      <c r="CM55">
        <v>0.16542068778034524</v>
      </c>
      <c r="CN55">
        <v>0.28968713789107764</v>
      </c>
      <c r="CO55">
        <v>0.19132947976878611</v>
      </c>
      <c r="CP55">
        <v>6.5803667745415323E-2</v>
      </c>
      <c r="CQ55">
        <v>720</v>
      </c>
      <c r="CR55">
        <v>235</v>
      </c>
      <c r="CS55" s="6">
        <v>1560</v>
      </c>
      <c r="CT55" s="3">
        <v>516</v>
      </c>
      <c r="CU55">
        <v>643</v>
      </c>
      <c r="CV55">
        <v>197</v>
      </c>
      <c r="CW55">
        <v>0.21204295229033573</v>
      </c>
      <c r="CX55">
        <v>0.29895712630359211</v>
      </c>
      <c r="CY55">
        <v>0.18583815028901735</v>
      </c>
      <c r="CZ55">
        <v>0.21251348435814454</v>
      </c>
      <c r="DA55">
        <v>828</v>
      </c>
      <c r="DB55">
        <v>42</v>
      </c>
      <c r="DC55" s="3">
        <v>1759</v>
      </c>
      <c r="DD55" s="3">
        <v>116</v>
      </c>
      <c r="DE55">
        <v>525</v>
      </c>
      <c r="DF55">
        <v>406</v>
      </c>
      <c r="DG55">
        <v>0.23909202120429524</v>
      </c>
      <c r="DH55">
        <v>6.7207415990730018E-2</v>
      </c>
      <c r="DI55">
        <v>0.15173410404624277</v>
      </c>
      <c r="DJ55">
        <v>0.43797195253505933</v>
      </c>
      <c r="DK55">
        <v>493</v>
      </c>
      <c r="DL55">
        <v>4</v>
      </c>
      <c r="DM55" s="3">
        <v>858</v>
      </c>
      <c r="DN55" s="3">
        <v>3</v>
      </c>
      <c r="DO55">
        <v>153</v>
      </c>
      <c r="DP55">
        <v>212</v>
      </c>
      <c r="DQ55">
        <v>0.11662362375968466</v>
      </c>
      <c r="DR55">
        <v>1.7381228273464658E-3</v>
      </c>
      <c r="DS55">
        <v>4.421965317919075E-2</v>
      </c>
      <c r="DT55">
        <v>0.22869471413160733</v>
      </c>
    </row>
    <row r="56" spans="1:124" x14ac:dyDescent="0.25">
      <c r="A56">
        <v>84</v>
      </c>
      <c r="B56" t="s">
        <v>23</v>
      </c>
      <c r="C56">
        <v>0</v>
      </c>
      <c r="D56" s="1">
        <v>43938</v>
      </c>
      <c r="E56">
        <v>2965</v>
      </c>
      <c r="F56">
        <v>601</v>
      </c>
      <c r="G56" s="3">
        <v>7556</v>
      </c>
      <c r="H56" s="3">
        <f>SUM(L56:U56)</f>
        <v>7452</v>
      </c>
      <c r="I56" s="3">
        <f>G56-H56</f>
        <v>104</v>
      </c>
      <c r="J56" s="9">
        <f>I56*100/G56</f>
        <v>1.3763896241397564</v>
      </c>
      <c r="K56" s="9">
        <f t="shared" si="0"/>
        <v>1.3763896241397564</v>
      </c>
      <c r="L56" s="3">
        <v>35</v>
      </c>
      <c r="M56" s="3">
        <v>36</v>
      </c>
      <c r="N56" s="3">
        <v>175</v>
      </c>
      <c r="O56" s="3">
        <v>293</v>
      </c>
      <c r="P56" s="3">
        <v>478</v>
      </c>
      <c r="Q56" s="3">
        <v>894</v>
      </c>
      <c r="R56" s="3">
        <v>1231</v>
      </c>
      <c r="S56" s="6">
        <v>1595</v>
      </c>
      <c r="T56" s="3">
        <v>1823</v>
      </c>
      <c r="U56" s="3">
        <v>892</v>
      </c>
      <c r="V56" s="8">
        <v>1762</v>
      </c>
      <c r="W56">
        <v>3637</v>
      </c>
      <c r="X56">
        <v>954</v>
      </c>
      <c r="Y56">
        <v>8</v>
      </c>
      <c r="Z56">
        <v>2</v>
      </c>
      <c r="AA56" s="3">
        <v>35</v>
      </c>
      <c r="AB56" s="3">
        <v>3</v>
      </c>
      <c r="AC56">
        <v>27</v>
      </c>
      <c r="AD56">
        <v>0</v>
      </c>
      <c r="AE56">
        <v>4.6320804658549495E-3</v>
      </c>
      <c r="AF56">
        <v>1.70261066969353E-3</v>
      </c>
      <c r="AG56">
        <v>7.4237008523508384E-3</v>
      </c>
      <c r="AH56">
        <v>0</v>
      </c>
      <c r="AI56">
        <v>7</v>
      </c>
      <c r="AJ56">
        <v>3</v>
      </c>
      <c r="AK56" s="3">
        <v>36</v>
      </c>
      <c r="AL56" s="3">
        <v>10</v>
      </c>
      <c r="AM56">
        <v>29</v>
      </c>
      <c r="AN56">
        <v>0</v>
      </c>
      <c r="AO56">
        <v>4.7644256220222342E-3</v>
      </c>
      <c r="AP56">
        <v>5.6753688989784334E-3</v>
      </c>
      <c r="AQ56">
        <v>7.9736046191916411E-3</v>
      </c>
      <c r="AR56">
        <v>0</v>
      </c>
      <c r="AS56">
        <v>22</v>
      </c>
      <c r="AT56">
        <v>3</v>
      </c>
      <c r="AU56" s="3">
        <v>175</v>
      </c>
      <c r="AV56" s="3">
        <v>27</v>
      </c>
      <c r="AW56">
        <v>153</v>
      </c>
      <c r="AX56">
        <v>0</v>
      </c>
      <c r="AY56">
        <v>2.316040232927475E-2</v>
      </c>
      <c r="AZ56">
        <v>1.532349602724177E-2</v>
      </c>
      <c r="BA56">
        <v>4.2067638163321416E-2</v>
      </c>
      <c r="BB56">
        <v>0</v>
      </c>
      <c r="BC56">
        <v>37</v>
      </c>
      <c r="BD56">
        <v>8</v>
      </c>
      <c r="BE56" s="3">
        <v>293</v>
      </c>
      <c r="BF56" s="3">
        <v>55</v>
      </c>
      <c r="BG56">
        <v>252</v>
      </c>
      <c r="BH56">
        <v>4</v>
      </c>
      <c r="BI56">
        <v>3.8777130757014291E-2</v>
      </c>
      <c r="BJ56">
        <v>3.1214528944381384E-2</v>
      </c>
      <c r="BK56">
        <v>6.9287874621941165E-2</v>
      </c>
      <c r="BL56">
        <v>4.1928721174004195E-3</v>
      </c>
      <c r="BM56">
        <v>88</v>
      </c>
      <c r="BN56">
        <v>25</v>
      </c>
      <c r="BO56" s="3">
        <v>478</v>
      </c>
      <c r="BP56" s="3">
        <v>127</v>
      </c>
      <c r="BQ56">
        <v>382</v>
      </c>
      <c r="BR56">
        <v>8</v>
      </c>
      <c r="BS56">
        <v>6.3260984647961885E-2</v>
      </c>
      <c r="BT56">
        <v>7.2077185017026105E-2</v>
      </c>
      <c r="BU56">
        <v>0.10503161946659334</v>
      </c>
      <c r="BV56">
        <v>8.385744234800839E-3</v>
      </c>
      <c r="BW56">
        <v>231</v>
      </c>
      <c r="BX56">
        <v>76</v>
      </c>
      <c r="BY56" s="3">
        <v>894</v>
      </c>
      <c r="BZ56" s="3">
        <v>324</v>
      </c>
      <c r="CA56">
        <v>636</v>
      </c>
      <c r="CB56">
        <v>27</v>
      </c>
      <c r="CC56">
        <v>0.11831656961355215</v>
      </c>
      <c r="CD56">
        <v>0.18388195232690124</v>
      </c>
      <c r="CE56">
        <v>0.17486939785537531</v>
      </c>
      <c r="CF56">
        <v>2.8301886792452831E-2</v>
      </c>
      <c r="CG56">
        <v>484</v>
      </c>
      <c r="CH56">
        <v>200</v>
      </c>
      <c r="CI56" s="3">
        <v>1231</v>
      </c>
      <c r="CJ56" s="3">
        <v>506</v>
      </c>
      <c r="CK56">
        <v>685</v>
      </c>
      <c r="CL56">
        <v>62</v>
      </c>
      <c r="CM56">
        <v>0.16291688724192693</v>
      </c>
      <c r="CN56">
        <v>0.28717366628830876</v>
      </c>
      <c r="CO56">
        <v>0.18834204014297498</v>
      </c>
      <c r="CP56">
        <v>6.4989517819706494E-2</v>
      </c>
      <c r="CQ56">
        <v>720</v>
      </c>
      <c r="CR56">
        <v>227</v>
      </c>
      <c r="CS56" s="6">
        <v>1595</v>
      </c>
      <c r="CT56" s="3">
        <v>527</v>
      </c>
      <c r="CU56">
        <v>674</v>
      </c>
      <c r="CV56">
        <v>201</v>
      </c>
      <c r="CW56">
        <v>0.21109052408681842</v>
      </c>
      <c r="CX56">
        <v>0.29909194097616343</v>
      </c>
      <c r="CY56">
        <v>0.18531756942535058</v>
      </c>
      <c r="CZ56">
        <v>0.21069182389937108</v>
      </c>
      <c r="DA56">
        <v>847</v>
      </c>
      <c r="DB56">
        <v>43</v>
      </c>
      <c r="DC56" s="3">
        <v>1823</v>
      </c>
      <c r="DD56" s="3">
        <v>119</v>
      </c>
      <c r="DE56">
        <v>560</v>
      </c>
      <c r="DF56">
        <v>416</v>
      </c>
      <c r="DG56">
        <v>0.24126521969295925</v>
      </c>
      <c r="DH56">
        <v>6.7536889897843358E-2</v>
      </c>
      <c r="DI56">
        <v>0.1539730547154248</v>
      </c>
      <c r="DJ56">
        <v>0.4360587002096436</v>
      </c>
      <c r="DK56">
        <v>494</v>
      </c>
      <c r="DL56">
        <v>3</v>
      </c>
      <c r="DM56" s="3">
        <v>892</v>
      </c>
      <c r="DN56" s="3">
        <v>4</v>
      </c>
      <c r="DO56">
        <v>176</v>
      </c>
      <c r="DP56">
        <v>222</v>
      </c>
      <c r="DQ56">
        <v>0.11805187930121758</v>
      </c>
      <c r="DR56">
        <v>2.2701475595913734E-3</v>
      </c>
      <c r="DS56">
        <v>4.839153148199065E-2</v>
      </c>
      <c r="DT56">
        <v>0.23270440251572327</v>
      </c>
    </row>
    <row r="57" spans="1:124" x14ac:dyDescent="0.25">
      <c r="A57">
        <v>84</v>
      </c>
      <c r="B57" t="s">
        <v>23</v>
      </c>
      <c r="C57">
        <v>0</v>
      </c>
      <c r="D57" s="1">
        <v>43939</v>
      </c>
      <c r="E57">
        <v>2942</v>
      </c>
      <c r="F57">
        <v>578</v>
      </c>
      <c r="G57" s="3">
        <v>7731</v>
      </c>
      <c r="H57" s="3">
        <f>SUM(L57:U57)</f>
        <v>7627</v>
      </c>
      <c r="I57" s="3">
        <f>G57-H57</f>
        <v>104</v>
      </c>
      <c r="J57" s="9">
        <f>I57*100/G57</f>
        <v>1.3452334756176432</v>
      </c>
      <c r="K57" s="9">
        <f t="shared" si="0"/>
        <v>1.3452334756176432</v>
      </c>
      <c r="L57" s="3">
        <v>36</v>
      </c>
      <c r="M57" s="3">
        <v>36</v>
      </c>
      <c r="N57" s="3">
        <v>179</v>
      </c>
      <c r="O57" s="3">
        <v>300</v>
      </c>
      <c r="P57" s="3">
        <v>486</v>
      </c>
      <c r="Q57" s="3">
        <v>906</v>
      </c>
      <c r="R57" s="3">
        <v>1238</v>
      </c>
      <c r="S57" s="6">
        <v>1625</v>
      </c>
      <c r="T57" s="3">
        <v>1874</v>
      </c>
      <c r="U57" s="3">
        <v>947</v>
      </c>
      <c r="V57" s="8">
        <v>1791</v>
      </c>
      <c r="W57">
        <v>3797</v>
      </c>
      <c r="X57">
        <v>992</v>
      </c>
      <c r="Y57">
        <v>9</v>
      </c>
      <c r="Z57">
        <v>2</v>
      </c>
      <c r="AA57" s="3">
        <v>36</v>
      </c>
      <c r="AB57" s="3">
        <v>3</v>
      </c>
      <c r="AC57">
        <v>27</v>
      </c>
      <c r="AD57">
        <v>0</v>
      </c>
      <c r="AE57">
        <v>4.6565774155995342E-3</v>
      </c>
      <c r="AF57">
        <v>1.6750418760469012E-3</v>
      </c>
      <c r="AG57">
        <v>7.1108770081643406E-3</v>
      </c>
      <c r="AH57">
        <v>0</v>
      </c>
      <c r="AI57">
        <v>6</v>
      </c>
      <c r="AJ57">
        <v>3</v>
      </c>
      <c r="AK57" s="3">
        <v>36</v>
      </c>
      <c r="AL57" s="3">
        <v>11</v>
      </c>
      <c r="AM57">
        <v>30</v>
      </c>
      <c r="AN57">
        <v>0</v>
      </c>
      <c r="AO57">
        <v>4.6565774155995342E-3</v>
      </c>
      <c r="AP57">
        <v>6.1418202121719711E-3</v>
      </c>
      <c r="AQ57">
        <v>7.900974453515933E-3</v>
      </c>
      <c r="AR57">
        <v>0</v>
      </c>
      <c r="AS57">
        <v>22</v>
      </c>
      <c r="AT57">
        <v>2</v>
      </c>
      <c r="AU57" s="3">
        <v>179</v>
      </c>
      <c r="AV57" s="3">
        <v>28</v>
      </c>
      <c r="AW57">
        <v>157</v>
      </c>
      <c r="AX57">
        <v>0</v>
      </c>
      <c r="AY57">
        <v>2.315353770534213E-2</v>
      </c>
      <c r="AZ57">
        <v>1.5633724176437745E-2</v>
      </c>
      <c r="BA57">
        <v>4.1348432973400052E-2</v>
      </c>
      <c r="BB57">
        <v>0</v>
      </c>
      <c r="BC57">
        <v>37</v>
      </c>
      <c r="BD57">
        <v>9</v>
      </c>
      <c r="BE57" s="3">
        <v>300</v>
      </c>
      <c r="BF57" s="3">
        <v>56</v>
      </c>
      <c r="BG57">
        <v>259</v>
      </c>
      <c r="BH57">
        <v>4</v>
      </c>
      <c r="BI57">
        <v>3.8804811796662786E-2</v>
      </c>
      <c r="BJ57">
        <v>3.1267448352875489E-2</v>
      </c>
      <c r="BK57">
        <v>6.821174611535423E-2</v>
      </c>
      <c r="BL57">
        <v>4.0322580645161289E-3</v>
      </c>
      <c r="BM57">
        <v>89</v>
      </c>
      <c r="BN57">
        <v>24</v>
      </c>
      <c r="BO57" s="3">
        <v>486</v>
      </c>
      <c r="BP57" s="3">
        <v>129</v>
      </c>
      <c r="BQ57">
        <v>389</v>
      </c>
      <c r="BR57">
        <v>8</v>
      </c>
      <c r="BS57">
        <v>6.2863795110593715E-2</v>
      </c>
      <c r="BT57">
        <v>7.2026800670016752E-2</v>
      </c>
      <c r="BU57">
        <v>0.10244930208058994</v>
      </c>
      <c r="BV57">
        <v>8.0645161290322578E-3</v>
      </c>
      <c r="BW57">
        <v>222</v>
      </c>
      <c r="BX57">
        <v>77</v>
      </c>
      <c r="BY57" s="3">
        <v>906</v>
      </c>
      <c r="BZ57" s="3">
        <v>328</v>
      </c>
      <c r="CA57">
        <v>657</v>
      </c>
      <c r="CB57">
        <v>27</v>
      </c>
      <c r="CC57">
        <v>0.11719053162592162</v>
      </c>
      <c r="CD57">
        <v>0.18313791178112787</v>
      </c>
      <c r="CE57">
        <v>0.17303134053199895</v>
      </c>
      <c r="CF57">
        <v>2.7217741935483871E-2</v>
      </c>
      <c r="CG57">
        <v>452</v>
      </c>
      <c r="CH57">
        <v>191</v>
      </c>
      <c r="CI57" s="3">
        <v>1238</v>
      </c>
      <c r="CJ57" s="3">
        <v>509</v>
      </c>
      <c r="CK57">
        <v>720</v>
      </c>
      <c r="CL57">
        <v>66</v>
      </c>
      <c r="CM57">
        <v>0.16013452334756176</v>
      </c>
      <c r="CN57">
        <v>0.28419877163595758</v>
      </c>
      <c r="CO57">
        <v>0.18962338688438241</v>
      </c>
      <c r="CP57">
        <v>6.6532258064516125E-2</v>
      </c>
      <c r="CQ57">
        <v>721</v>
      </c>
      <c r="CR57">
        <v>220</v>
      </c>
      <c r="CS57" s="6">
        <v>1625</v>
      </c>
      <c r="CT57" s="3">
        <v>535</v>
      </c>
      <c r="CU57">
        <v>699</v>
      </c>
      <c r="CV57">
        <v>205</v>
      </c>
      <c r="CW57">
        <v>0.21019273056525675</v>
      </c>
      <c r="CX57">
        <v>0.29871580122836405</v>
      </c>
      <c r="CY57">
        <v>0.18409270476692124</v>
      </c>
      <c r="CZ57">
        <v>0.20665322580645162</v>
      </c>
      <c r="DA57">
        <v>840</v>
      </c>
      <c r="DB57">
        <v>39</v>
      </c>
      <c r="DC57" s="3">
        <v>1874</v>
      </c>
      <c r="DD57" s="3">
        <v>121</v>
      </c>
      <c r="DE57">
        <v>598</v>
      </c>
      <c r="DF57">
        <v>436</v>
      </c>
      <c r="DG57">
        <v>0.24240072435648688</v>
      </c>
      <c r="DH57">
        <v>6.7560022333891676E-2</v>
      </c>
      <c r="DI57">
        <v>0.15749275744008429</v>
      </c>
      <c r="DJ57">
        <v>0.43951612903225806</v>
      </c>
      <c r="DK57">
        <v>519</v>
      </c>
      <c r="DL57">
        <v>3</v>
      </c>
      <c r="DM57" s="3">
        <v>947</v>
      </c>
      <c r="DN57" s="3">
        <v>4</v>
      </c>
      <c r="DO57">
        <v>197</v>
      </c>
      <c r="DP57">
        <v>231</v>
      </c>
      <c r="DQ57">
        <v>0.12249385590479886</v>
      </c>
      <c r="DR57">
        <v>2.2333891680625349E-3</v>
      </c>
      <c r="DS57">
        <v>5.1883065578087965E-2</v>
      </c>
      <c r="DT57">
        <v>0.23286290322580644</v>
      </c>
    </row>
    <row r="58" spans="1:124" x14ac:dyDescent="0.25">
      <c r="A58">
        <v>84</v>
      </c>
      <c r="B58" t="s">
        <v>23</v>
      </c>
      <c r="C58">
        <v>0</v>
      </c>
      <c r="D58" s="1">
        <v>43940</v>
      </c>
      <c r="E58">
        <v>2983</v>
      </c>
      <c r="F58">
        <v>573</v>
      </c>
      <c r="G58" s="3">
        <v>7827</v>
      </c>
      <c r="H58" s="3">
        <f>SUM(L58:U58)</f>
        <v>7723</v>
      </c>
      <c r="I58" s="3">
        <f>G58-H58</f>
        <v>104</v>
      </c>
      <c r="J58" s="9">
        <f>I58*100/G58</f>
        <v>1.3287338699373963</v>
      </c>
      <c r="K58" s="9">
        <f t="shared" si="0"/>
        <v>1.3287338699373963</v>
      </c>
      <c r="L58" s="3">
        <v>37</v>
      </c>
      <c r="M58" s="3">
        <v>37</v>
      </c>
      <c r="N58" s="3">
        <v>184</v>
      </c>
      <c r="O58" s="3">
        <v>306</v>
      </c>
      <c r="P58" s="3">
        <v>493</v>
      </c>
      <c r="Q58" s="3">
        <v>917</v>
      </c>
      <c r="R58" s="3">
        <v>1246</v>
      </c>
      <c r="S58" s="6">
        <v>1648</v>
      </c>
      <c r="T58" s="3">
        <v>1888</v>
      </c>
      <c r="U58" s="3">
        <v>967</v>
      </c>
      <c r="V58" s="8">
        <v>1800</v>
      </c>
      <c r="W58">
        <v>3833</v>
      </c>
      <c r="X58">
        <v>1011</v>
      </c>
      <c r="Y58">
        <v>10</v>
      </c>
      <c r="Z58">
        <v>3</v>
      </c>
      <c r="AA58" s="3">
        <v>37</v>
      </c>
      <c r="AB58" s="3">
        <v>3</v>
      </c>
      <c r="AC58">
        <v>27</v>
      </c>
      <c r="AD58">
        <v>0</v>
      </c>
      <c r="AE58">
        <v>4.7272262680465053E-3</v>
      </c>
      <c r="AF58">
        <v>1.6666666666666668E-3</v>
      </c>
      <c r="AG58">
        <v>7.0440907905035223E-3</v>
      </c>
      <c r="AH58">
        <v>0</v>
      </c>
      <c r="AI58">
        <v>7</v>
      </c>
      <c r="AJ58">
        <v>4</v>
      </c>
      <c r="AK58" s="3">
        <v>37</v>
      </c>
      <c r="AL58" s="3">
        <v>11</v>
      </c>
      <c r="AM58">
        <v>30</v>
      </c>
      <c r="AN58">
        <v>0</v>
      </c>
      <c r="AO58">
        <v>4.7272262680465053E-3</v>
      </c>
      <c r="AP58">
        <v>6.1111111111111114E-3</v>
      </c>
      <c r="AQ58">
        <v>7.8267675450039136E-3</v>
      </c>
      <c r="AR58">
        <v>0</v>
      </c>
      <c r="AS58">
        <v>24</v>
      </c>
      <c r="AT58">
        <v>2</v>
      </c>
      <c r="AU58" s="3">
        <v>184</v>
      </c>
      <c r="AV58" s="3">
        <v>28</v>
      </c>
      <c r="AW58">
        <v>160</v>
      </c>
      <c r="AX58">
        <v>0</v>
      </c>
      <c r="AY58">
        <v>2.3508368468123163E-2</v>
      </c>
      <c r="AZ58">
        <v>1.5555555555555555E-2</v>
      </c>
      <c r="BA58">
        <v>4.1742760240020868E-2</v>
      </c>
      <c r="BB58">
        <v>0</v>
      </c>
      <c r="BC58">
        <v>40</v>
      </c>
      <c r="BD58">
        <v>11</v>
      </c>
      <c r="BE58" s="3">
        <v>306</v>
      </c>
      <c r="BF58" s="3">
        <v>58</v>
      </c>
      <c r="BG58">
        <v>262</v>
      </c>
      <c r="BH58">
        <v>4</v>
      </c>
      <c r="BI58">
        <v>3.9095438865465695E-2</v>
      </c>
      <c r="BJ58">
        <v>3.2222222222222222E-2</v>
      </c>
      <c r="BK58">
        <v>6.8353769893034183E-2</v>
      </c>
      <c r="BL58">
        <v>3.956478733926805E-3</v>
      </c>
      <c r="BM58">
        <v>89</v>
      </c>
      <c r="BN58">
        <v>22</v>
      </c>
      <c r="BO58" s="3">
        <v>493</v>
      </c>
      <c r="BP58" s="3">
        <v>131</v>
      </c>
      <c r="BQ58">
        <v>396</v>
      </c>
      <c r="BR58">
        <v>8</v>
      </c>
      <c r="BS58">
        <v>6.2987095949916957E-2</v>
      </c>
      <c r="BT58">
        <v>7.2777777777777775E-2</v>
      </c>
      <c r="BU58">
        <v>0.10331333159405166</v>
      </c>
      <c r="BV58">
        <v>7.91295746785361E-3</v>
      </c>
      <c r="BW58">
        <v>224</v>
      </c>
      <c r="BX58">
        <v>76</v>
      </c>
      <c r="BY58" s="3">
        <v>917</v>
      </c>
      <c r="BZ58" s="3">
        <v>332</v>
      </c>
      <c r="CA58">
        <v>665</v>
      </c>
      <c r="CB58">
        <v>28</v>
      </c>
      <c r="CC58">
        <v>0.11715855372428773</v>
      </c>
      <c r="CD58">
        <v>0.18444444444444444</v>
      </c>
      <c r="CE58">
        <v>0.17349334724758675</v>
      </c>
      <c r="CF58">
        <v>2.7695351137487636E-2</v>
      </c>
      <c r="CG58">
        <v>451</v>
      </c>
      <c r="CH58">
        <v>187</v>
      </c>
      <c r="CI58" s="3">
        <v>1246</v>
      </c>
      <c r="CJ58" s="3">
        <v>512</v>
      </c>
      <c r="CK58">
        <v>726</v>
      </c>
      <c r="CL58">
        <v>69</v>
      </c>
      <c r="CM58">
        <v>0.15919253864826882</v>
      </c>
      <c r="CN58">
        <v>0.28444444444444444</v>
      </c>
      <c r="CO58">
        <v>0.18940777458909469</v>
      </c>
      <c r="CP58">
        <v>6.8249258160237386E-2</v>
      </c>
      <c r="CQ58">
        <v>737</v>
      </c>
      <c r="CR58">
        <v>221</v>
      </c>
      <c r="CS58" s="6">
        <v>1648</v>
      </c>
      <c r="CT58" s="3">
        <v>541</v>
      </c>
      <c r="CU58">
        <v>703</v>
      </c>
      <c r="CV58">
        <v>208</v>
      </c>
      <c r="CW58">
        <v>0.21055321323623355</v>
      </c>
      <c r="CX58">
        <v>0.30055555555555558</v>
      </c>
      <c r="CY58">
        <v>0.18340725280459169</v>
      </c>
      <c r="CZ58">
        <v>0.20573689416419386</v>
      </c>
      <c r="DA58">
        <v>844</v>
      </c>
      <c r="DB58">
        <v>37</v>
      </c>
      <c r="DC58" s="3">
        <v>1888</v>
      </c>
      <c r="DD58" s="3">
        <v>121</v>
      </c>
      <c r="DE58">
        <v>602</v>
      </c>
      <c r="DF58">
        <v>442</v>
      </c>
      <c r="DG58">
        <v>0.24121630254248116</v>
      </c>
      <c r="DH58">
        <v>6.7222222222222225E-2</v>
      </c>
      <c r="DI58">
        <v>0.15705713540307853</v>
      </c>
      <c r="DJ58">
        <v>0.43719090009891198</v>
      </c>
      <c r="DK58">
        <v>532</v>
      </c>
      <c r="DL58">
        <v>2</v>
      </c>
      <c r="DM58" s="3">
        <v>967</v>
      </c>
      <c r="DN58" s="3">
        <v>4</v>
      </c>
      <c r="DO58">
        <v>198</v>
      </c>
      <c r="DP58">
        <v>237</v>
      </c>
      <c r="DQ58">
        <v>0.12354669732975597</v>
      </c>
      <c r="DR58">
        <v>2.2222222222222222E-3</v>
      </c>
      <c r="DS58">
        <v>5.1656665797025832E-2</v>
      </c>
      <c r="DT58">
        <v>0.23442136498516319</v>
      </c>
    </row>
    <row r="59" spans="1:124" x14ac:dyDescent="0.25">
      <c r="A59">
        <v>84</v>
      </c>
      <c r="B59" t="s">
        <v>23</v>
      </c>
      <c r="C59">
        <v>0</v>
      </c>
      <c r="D59" s="1">
        <v>43941</v>
      </c>
      <c r="E59">
        <v>2936</v>
      </c>
      <c r="F59">
        <v>576</v>
      </c>
      <c r="G59" s="3">
        <v>7902</v>
      </c>
      <c r="H59" s="3">
        <f>SUM(L59:U59)</f>
        <v>7798</v>
      </c>
      <c r="I59" s="3">
        <f>G59-H59</f>
        <v>104</v>
      </c>
      <c r="J59" s="9">
        <f>I59*100/G59</f>
        <v>1.3161225006327513</v>
      </c>
      <c r="K59" s="9">
        <f t="shared" si="0"/>
        <v>1.3161225006327513</v>
      </c>
      <c r="L59" s="3">
        <v>37</v>
      </c>
      <c r="M59" s="3">
        <v>38</v>
      </c>
      <c r="N59" s="3">
        <v>187</v>
      </c>
      <c r="O59" s="3">
        <v>309</v>
      </c>
      <c r="P59" s="3">
        <v>498</v>
      </c>
      <c r="Q59" s="3">
        <v>923</v>
      </c>
      <c r="R59" s="3">
        <v>1253</v>
      </c>
      <c r="S59" s="6">
        <v>1658</v>
      </c>
      <c r="T59" s="3">
        <v>1915</v>
      </c>
      <c r="U59" s="3">
        <v>980</v>
      </c>
      <c r="V59" s="8">
        <v>1807</v>
      </c>
      <c r="W59">
        <v>3904</v>
      </c>
      <c r="X59">
        <v>1062</v>
      </c>
      <c r="Y59">
        <v>10</v>
      </c>
      <c r="Z59">
        <v>4</v>
      </c>
      <c r="AA59" s="3">
        <v>37</v>
      </c>
      <c r="AB59" s="3">
        <v>4</v>
      </c>
      <c r="AC59">
        <v>27</v>
      </c>
      <c r="AD59">
        <v>0</v>
      </c>
      <c r="AE59">
        <v>4.6823588964819036E-3</v>
      </c>
      <c r="AF59">
        <v>2.2136137244050912E-3</v>
      </c>
      <c r="AG59">
        <v>6.9159836065573769E-3</v>
      </c>
      <c r="AH59">
        <v>0</v>
      </c>
      <c r="AI59">
        <v>8</v>
      </c>
      <c r="AJ59">
        <v>4</v>
      </c>
      <c r="AK59" s="3">
        <v>38</v>
      </c>
      <c r="AL59" s="3">
        <v>12</v>
      </c>
      <c r="AM59">
        <v>30</v>
      </c>
      <c r="AN59">
        <v>0</v>
      </c>
      <c r="AO59">
        <v>4.8089091369273602E-3</v>
      </c>
      <c r="AP59">
        <v>6.6408411732152743E-3</v>
      </c>
      <c r="AQ59">
        <v>7.6844262295081966E-3</v>
      </c>
      <c r="AR59">
        <v>0</v>
      </c>
      <c r="AS59">
        <v>25</v>
      </c>
      <c r="AT59">
        <v>2</v>
      </c>
      <c r="AU59" s="3">
        <v>187</v>
      </c>
      <c r="AV59" s="3">
        <v>28</v>
      </c>
      <c r="AW59">
        <v>162</v>
      </c>
      <c r="AX59">
        <v>0</v>
      </c>
      <c r="AY59">
        <v>2.3664894963300431E-2</v>
      </c>
      <c r="AZ59">
        <v>1.549529607083564E-2</v>
      </c>
      <c r="BA59">
        <v>4.149590163934426E-2</v>
      </c>
      <c r="BB59">
        <v>0</v>
      </c>
      <c r="BC59">
        <v>37</v>
      </c>
      <c r="BD59">
        <v>10</v>
      </c>
      <c r="BE59" s="3">
        <v>309</v>
      </c>
      <c r="BF59" s="3">
        <v>59</v>
      </c>
      <c r="BG59">
        <v>268</v>
      </c>
      <c r="BH59">
        <v>4</v>
      </c>
      <c r="BI59">
        <v>3.9104024297646166E-2</v>
      </c>
      <c r="BJ59">
        <v>3.2650802434975097E-2</v>
      </c>
      <c r="BK59">
        <v>6.8647540983606564E-2</v>
      </c>
      <c r="BL59">
        <v>3.766478342749529E-3</v>
      </c>
      <c r="BM59">
        <v>87</v>
      </c>
      <c r="BN59">
        <v>22</v>
      </c>
      <c r="BO59" s="3">
        <v>498</v>
      </c>
      <c r="BP59" s="3">
        <v>132</v>
      </c>
      <c r="BQ59">
        <v>401</v>
      </c>
      <c r="BR59">
        <v>10</v>
      </c>
      <c r="BS59">
        <v>6.3022019741837507E-2</v>
      </c>
      <c r="BT59">
        <v>7.3049252905368012E-2</v>
      </c>
      <c r="BU59">
        <v>0.10271516393442623</v>
      </c>
      <c r="BV59">
        <v>9.4161958568738224E-3</v>
      </c>
      <c r="BW59">
        <v>221</v>
      </c>
      <c r="BX59">
        <v>75</v>
      </c>
      <c r="BY59" s="3">
        <v>923</v>
      </c>
      <c r="BZ59" s="3">
        <v>333</v>
      </c>
      <c r="CA59">
        <v>674</v>
      </c>
      <c r="CB59">
        <v>28</v>
      </c>
      <c r="CC59">
        <v>0.11680587193115667</v>
      </c>
      <c r="CD59">
        <v>0.18428334255672385</v>
      </c>
      <c r="CE59">
        <v>0.17264344262295081</v>
      </c>
      <c r="CF59">
        <v>2.6365348399246705E-2</v>
      </c>
      <c r="CG59">
        <v>444</v>
      </c>
      <c r="CH59">
        <v>190</v>
      </c>
      <c r="CI59" s="3">
        <v>1253</v>
      </c>
      <c r="CJ59" s="3">
        <v>516</v>
      </c>
      <c r="CK59">
        <v>738</v>
      </c>
      <c r="CL59">
        <v>71</v>
      </c>
      <c r="CM59">
        <v>0.15856745127815744</v>
      </c>
      <c r="CN59">
        <v>0.28555617044825676</v>
      </c>
      <c r="CO59">
        <v>0.18903688524590165</v>
      </c>
      <c r="CP59">
        <v>6.6854990583804147E-2</v>
      </c>
      <c r="CQ59">
        <v>726</v>
      </c>
      <c r="CR59">
        <v>218</v>
      </c>
      <c r="CS59" s="6">
        <v>1658</v>
      </c>
      <c r="CT59" s="3">
        <v>542</v>
      </c>
      <c r="CU59">
        <v>715</v>
      </c>
      <c r="CV59">
        <v>217</v>
      </c>
      <c r="CW59">
        <v>0.20982029865856744</v>
      </c>
      <c r="CX59">
        <v>0.29994465965688988</v>
      </c>
      <c r="CY59">
        <v>0.18314549180327869</v>
      </c>
      <c r="CZ59">
        <v>0.20433145009416195</v>
      </c>
      <c r="DA59">
        <v>842</v>
      </c>
      <c r="DB59">
        <v>40</v>
      </c>
      <c r="DC59" s="3">
        <v>1915</v>
      </c>
      <c r="DD59" s="3">
        <v>121</v>
      </c>
      <c r="DE59">
        <v>614</v>
      </c>
      <c r="DF59">
        <v>459</v>
      </c>
      <c r="DG59">
        <v>0.24234371045304987</v>
      </c>
      <c r="DH59">
        <v>6.6961815163254015E-2</v>
      </c>
      <c r="DI59">
        <v>0.15727459016393441</v>
      </c>
      <c r="DJ59">
        <v>0.43220338983050849</v>
      </c>
      <c r="DK59">
        <v>512</v>
      </c>
      <c r="DL59">
        <v>3</v>
      </c>
      <c r="DM59" s="3">
        <v>980</v>
      </c>
      <c r="DN59" s="3">
        <v>4</v>
      </c>
      <c r="DO59">
        <v>211</v>
      </c>
      <c r="DP59">
        <v>257</v>
      </c>
      <c r="DQ59">
        <v>0.12401923563654771</v>
      </c>
      <c r="DR59">
        <v>2.2136137244050912E-3</v>
      </c>
      <c r="DS59">
        <v>5.4047131147540985E-2</v>
      </c>
      <c r="DT59">
        <v>0.24199623352165725</v>
      </c>
    </row>
    <row r="60" spans="1:124" x14ac:dyDescent="0.25">
      <c r="A60">
        <v>84</v>
      </c>
      <c r="B60" t="s">
        <v>23</v>
      </c>
      <c r="C60">
        <v>0</v>
      </c>
      <c r="D60" s="1">
        <v>43943</v>
      </c>
      <c r="E60">
        <v>2816</v>
      </c>
      <c r="F60">
        <v>516</v>
      </c>
      <c r="G60" s="3">
        <v>8202</v>
      </c>
      <c r="H60" s="3">
        <f>SUM(L60:U60)</f>
        <v>8098</v>
      </c>
      <c r="I60" s="3">
        <f>G60-H60</f>
        <v>104</v>
      </c>
      <c r="J60" s="9">
        <f>I60*100/G60</f>
        <v>1.2679834186783712</v>
      </c>
      <c r="K60" s="9">
        <f t="shared" si="0"/>
        <v>1.2679834186783712</v>
      </c>
      <c r="L60" s="3">
        <v>37</v>
      </c>
      <c r="M60" s="3">
        <v>41</v>
      </c>
      <c r="N60" s="3">
        <v>196</v>
      </c>
      <c r="O60" s="3">
        <v>326</v>
      </c>
      <c r="P60" s="3">
        <v>512</v>
      </c>
      <c r="Q60" s="3">
        <v>957</v>
      </c>
      <c r="R60" s="3">
        <v>1288</v>
      </c>
      <c r="S60" s="6">
        <v>1708</v>
      </c>
      <c r="T60" s="3">
        <v>1998</v>
      </c>
      <c r="U60" s="3">
        <v>1035</v>
      </c>
      <c r="V60" s="8">
        <v>1852</v>
      </c>
      <c r="W60">
        <v>4253</v>
      </c>
      <c r="X60">
        <v>1133</v>
      </c>
      <c r="Y60">
        <v>8</v>
      </c>
      <c r="Z60">
        <v>4</v>
      </c>
      <c r="AA60" s="3">
        <v>37</v>
      </c>
      <c r="AB60" s="3">
        <v>5</v>
      </c>
      <c r="AC60">
        <v>28</v>
      </c>
      <c r="AD60">
        <v>0</v>
      </c>
      <c r="AE60">
        <v>4.5110948549134354E-3</v>
      </c>
      <c r="AF60">
        <v>2.6997840172786176E-3</v>
      </c>
      <c r="AG60">
        <v>6.5835880554902422E-3</v>
      </c>
      <c r="AH60">
        <v>0</v>
      </c>
      <c r="AI60">
        <v>8</v>
      </c>
      <c r="AJ60">
        <v>4</v>
      </c>
      <c r="AK60" s="3">
        <v>41</v>
      </c>
      <c r="AL60" s="3">
        <v>14</v>
      </c>
      <c r="AM60">
        <v>33</v>
      </c>
      <c r="AN60">
        <v>0</v>
      </c>
      <c r="AO60">
        <v>4.9987807851743478E-3</v>
      </c>
      <c r="AP60">
        <v>7.5593952483801298E-3</v>
      </c>
      <c r="AQ60">
        <v>7.7592287796849286E-3</v>
      </c>
      <c r="AR60">
        <v>0</v>
      </c>
      <c r="AS60">
        <v>21</v>
      </c>
      <c r="AT60">
        <v>3</v>
      </c>
      <c r="AU60" s="3">
        <v>196</v>
      </c>
      <c r="AV60" s="3">
        <v>29</v>
      </c>
      <c r="AW60">
        <v>175</v>
      </c>
      <c r="AX60">
        <v>0</v>
      </c>
      <c r="AY60">
        <v>2.3896610582784687E-2</v>
      </c>
      <c r="AZ60">
        <v>1.5658747300215981E-2</v>
      </c>
      <c r="BA60">
        <v>4.1147425346814016E-2</v>
      </c>
      <c r="BB60">
        <v>0</v>
      </c>
      <c r="BC60">
        <v>43</v>
      </c>
      <c r="BD60">
        <v>9</v>
      </c>
      <c r="BE60" s="3">
        <v>326</v>
      </c>
      <c r="BF60" s="3">
        <v>63</v>
      </c>
      <c r="BG60">
        <v>279</v>
      </c>
      <c r="BH60">
        <v>4</v>
      </c>
      <c r="BI60">
        <v>3.9746403316264327E-2</v>
      </c>
      <c r="BJ60">
        <v>3.4017278617710582E-2</v>
      </c>
      <c r="BK60">
        <v>6.5600752410063481E-2</v>
      </c>
      <c r="BL60">
        <v>3.5304501323918801E-3</v>
      </c>
      <c r="BM60">
        <v>78</v>
      </c>
      <c r="BN60">
        <v>18</v>
      </c>
      <c r="BO60" s="3">
        <v>512</v>
      </c>
      <c r="BP60" s="3">
        <v>135</v>
      </c>
      <c r="BQ60">
        <v>424</v>
      </c>
      <c r="BR60">
        <v>10</v>
      </c>
      <c r="BS60">
        <v>6.2423799073396735E-2</v>
      </c>
      <c r="BT60">
        <v>7.2894168466522677E-2</v>
      </c>
      <c r="BU60">
        <v>9.9694333411709385E-2</v>
      </c>
      <c r="BV60">
        <v>8.8261253309796991E-3</v>
      </c>
      <c r="BW60">
        <v>215</v>
      </c>
      <c r="BX60">
        <v>72</v>
      </c>
      <c r="BY60" s="3">
        <v>957</v>
      </c>
      <c r="BZ60" s="3">
        <v>345</v>
      </c>
      <c r="CA60">
        <v>713</v>
      </c>
      <c r="CB60">
        <v>29</v>
      </c>
      <c r="CC60">
        <v>0.11667885881492319</v>
      </c>
      <c r="CD60">
        <v>0.18628509719222464</v>
      </c>
      <c r="CE60">
        <v>0.16764636727016224</v>
      </c>
      <c r="CF60">
        <v>2.5595763459841131E-2</v>
      </c>
      <c r="CG60">
        <v>422</v>
      </c>
      <c r="CH60">
        <v>163</v>
      </c>
      <c r="CI60" s="3">
        <v>1288</v>
      </c>
      <c r="CJ60" s="3">
        <v>529</v>
      </c>
      <c r="CK60">
        <v>790</v>
      </c>
      <c r="CL60">
        <v>76</v>
      </c>
      <c r="CM60">
        <v>0.15703486954401366</v>
      </c>
      <c r="CN60">
        <v>0.28563714902807774</v>
      </c>
      <c r="CO60">
        <v>0.1857512344227604</v>
      </c>
      <c r="CP60">
        <v>6.7078552515445714E-2</v>
      </c>
      <c r="CQ60">
        <v>681</v>
      </c>
      <c r="CR60">
        <v>193</v>
      </c>
      <c r="CS60" s="6">
        <v>1708</v>
      </c>
      <c r="CT60" s="3">
        <v>554</v>
      </c>
      <c r="CU60">
        <v>790</v>
      </c>
      <c r="CV60">
        <v>237</v>
      </c>
      <c r="CW60">
        <v>0.2082418922214094</v>
      </c>
      <c r="CX60">
        <v>0.29913606911447083</v>
      </c>
      <c r="CY60">
        <v>0.1857512344227604</v>
      </c>
      <c r="CZ60">
        <v>0.2091791703442189</v>
      </c>
      <c r="DA60">
        <v>812</v>
      </c>
      <c r="DB60">
        <v>39</v>
      </c>
      <c r="DC60" s="3">
        <v>1998</v>
      </c>
      <c r="DD60" s="3">
        <v>123</v>
      </c>
      <c r="DE60">
        <v>700</v>
      </c>
      <c r="DF60">
        <v>486</v>
      </c>
      <c r="DG60">
        <v>0.24359912216532553</v>
      </c>
      <c r="DH60">
        <v>6.6414686825053998E-2</v>
      </c>
      <c r="DI60">
        <v>0.16458970138725607</v>
      </c>
      <c r="DJ60">
        <v>0.42894969108561343</v>
      </c>
      <c r="DK60">
        <v>505</v>
      </c>
      <c r="DL60">
        <v>3</v>
      </c>
      <c r="DM60" s="3">
        <v>1035</v>
      </c>
      <c r="DN60" s="3">
        <v>5</v>
      </c>
      <c r="DO60">
        <v>256</v>
      </c>
      <c r="DP60">
        <v>274</v>
      </c>
      <c r="DQ60">
        <v>0.12618873445501097</v>
      </c>
      <c r="DR60">
        <v>2.6997840172786176E-3</v>
      </c>
      <c r="DS60">
        <v>6.0192805078767932E-2</v>
      </c>
      <c r="DT60">
        <v>0.24183583406884379</v>
      </c>
    </row>
    <row r="61" spans="1:124" x14ac:dyDescent="0.25">
      <c r="A61">
        <v>84</v>
      </c>
      <c r="B61" t="s">
        <v>23</v>
      </c>
      <c r="C61">
        <v>0</v>
      </c>
      <c r="D61" s="1">
        <v>43946</v>
      </c>
      <c r="E61">
        <v>2682</v>
      </c>
      <c r="F61">
        <v>444</v>
      </c>
      <c r="G61" s="3">
        <v>8537</v>
      </c>
      <c r="H61" s="3">
        <f>SUM(L61:U61)</f>
        <v>8433</v>
      </c>
      <c r="I61" s="3">
        <f>G61-H61</f>
        <v>104</v>
      </c>
      <c r="J61" s="9">
        <f>I61*100/G61</f>
        <v>1.2182265432821835</v>
      </c>
      <c r="K61" s="9">
        <f t="shared" si="0"/>
        <v>1.2182265432821835</v>
      </c>
      <c r="L61" s="3">
        <v>37</v>
      </c>
      <c r="M61" s="3">
        <v>43</v>
      </c>
      <c r="N61" s="3">
        <v>203</v>
      </c>
      <c r="O61" s="3">
        <v>333</v>
      </c>
      <c r="P61" s="3">
        <v>530</v>
      </c>
      <c r="Q61" s="3">
        <v>980</v>
      </c>
      <c r="R61" s="3">
        <v>1324</v>
      </c>
      <c r="S61" s="6">
        <v>1774</v>
      </c>
      <c r="T61" s="3">
        <v>2113</v>
      </c>
      <c r="U61" s="3">
        <v>1096</v>
      </c>
      <c r="V61" s="8">
        <v>1885</v>
      </c>
      <c r="W61">
        <v>4643</v>
      </c>
      <c r="X61">
        <v>1212</v>
      </c>
      <c r="Y61">
        <v>4</v>
      </c>
      <c r="Z61">
        <v>1</v>
      </c>
      <c r="AA61" s="3">
        <v>37</v>
      </c>
      <c r="AB61" s="3">
        <v>5</v>
      </c>
      <c r="AC61">
        <v>32</v>
      </c>
      <c r="AD61">
        <v>0</v>
      </c>
      <c r="AE61">
        <v>4.3340752020616146E-3</v>
      </c>
      <c r="AF61">
        <v>2.6525198938992041E-3</v>
      </c>
      <c r="AG61">
        <v>6.8920956278268365E-3</v>
      </c>
      <c r="AH61">
        <v>0</v>
      </c>
      <c r="AI61">
        <v>6</v>
      </c>
      <c r="AJ61">
        <v>2</v>
      </c>
      <c r="AK61" s="3">
        <v>43</v>
      </c>
      <c r="AL61" s="3">
        <v>14</v>
      </c>
      <c r="AM61">
        <v>37</v>
      </c>
      <c r="AN61">
        <v>0</v>
      </c>
      <c r="AO61">
        <v>5.0368982078013358E-3</v>
      </c>
      <c r="AP61">
        <v>7.4270557029177718E-3</v>
      </c>
      <c r="AQ61">
        <v>7.9689855696747792E-3</v>
      </c>
      <c r="AR61">
        <v>0</v>
      </c>
      <c r="AS61">
        <v>17</v>
      </c>
      <c r="AT61">
        <v>2</v>
      </c>
      <c r="AU61" s="3">
        <v>203</v>
      </c>
      <c r="AV61" s="3">
        <v>29</v>
      </c>
      <c r="AW61">
        <v>186</v>
      </c>
      <c r="AX61">
        <v>0</v>
      </c>
      <c r="AY61">
        <v>2.3778845027527234E-2</v>
      </c>
      <c r="AZ61">
        <v>1.5384615384615385E-2</v>
      </c>
      <c r="BA61">
        <v>4.0060305836743484E-2</v>
      </c>
      <c r="BB61">
        <v>0</v>
      </c>
      <c r="BC61">
        <v>38</v>
      </c>
      <c r="BD61">
        <v>6</v>
      </c>
      <c r="BE61" s="3">
        <v>333</v>
      </c>
      <c r="BF61" s="3">
        <v>64</v>
      </c>
      <c r="BG61">
        <v>291</v>
      </c>
      <c r="BH61">
        <v>4</v>
      </c>
      <c r="BI61">
        <v>3.9006676818554527E-2</v>
      </c>
      <c r="BJ61">
        <v>3.3952254641909811E-2</v>
      </c>
      <c r="BK61">
        <v>6.2674994615550289E-2</v>
      </c>
      <c r="BL61">
        <v>3.3003300330033004E-3</v>
      </c>
      <c r="BM61">
        <v>69</v>
      </c>
      <c r="BN61">
        <v>16</v>
      </c>
      <c r="BO61" s="3">
        <v>530</v>
      </c>
      <c r="BP61" s="3">
        <v>139</v>
      </c>
      <c r="BQ61">
        <v>451</v>
      </c>
      <c r="BR61">
        <v>10</v>
      </c>
      <c r="BS61">
        <v>6.2082698840342038E-2</v>
      </c>
      <c r="BT61">
        <v>7.374005305039788E-2</v>
      </c>
      <c r="BU61">
        <v>9.7135472754684468E-2</v>
      </c>
      <c r="BV61">
        <v>8.2508250825082501E-3</v>
      </c>
      <c r="BW61">
        <v>191</v>
      </c>
      <c r="BX61">
        <v>58</v>
      </c>
      <c r="BY61" s="3">
        <v>980</v>
      </c>
      <c r="BZ61" s="3">
        <v>349</v>
      </c>
      <c r="CA61">
        <v>756</v>
      </c>
      <c r="CB61">
        <v>33</v>
      </c>
      <c r="CC61">
        <v>0.11479442427082114</v>
      </c>
      <c r="CD61">
        <v>0.18514588859416445</v>
      </c>
      <c r="CE61">
        <v>0.16282575920740899</v>
      </c>
      <c r="CF61">
        <v>2.7227722772277228E-2</v>
      </c>
      <c r="CG61">
        <v>394</v>
      </c>
      <c r="CH61">
        <v>143</v>
      </c>
      <c r="CI61" s="3">
        <v>1324</v>
      </c>
      <c r="CJ61" s="3">
        <v>540</v>
      </c>
      <c r="CK61">
        <v>849</v>
      </c>
      <c r="CL61">
        <v>81</v>
      </c>
      <c r="CM61">
        <v>0.15508960993323181</v>
      </c>
      <c r="CN61">
        <v>0.28647214854111408</v>
      </c>
      <c r="CO61">
        <v>0.18285591212578076</v>
      </c>
      <c r="CP61">
        <v>6.6831683168316836E-2</v>
      </c>
      <c r="CQ61">
        <v>659</v>
      </c>
      <c r="CR61">
        <v>170</v>
      </c>
      <c r="CS61" s="6">
        <v>1774</v>
      </c>
      <c r="CT61" s="3">
        <v>567</v>
      </c>
      <c r="CU61">
        <v>863</v>
      </c>
      <c r="CV61">
        <v>252</v>
      </c>
      <c r="CW61">
        <v>0.2078013353637109</v>
      </c>
      <c r="CX61">
        <v>0.30079575596816976</v>
      </c>
      <c r="CY61">
        <v>0.18587120396295498</v>
      </c>
      <c r="CZ61">
        <v>0.20792079207920791</v>
      </c>
      <c r="DA61">
        <v>797</v>
      </c>
      <c r="DB61">
        <v>36</v>
      </c>
      <c r="DC61" s="3">
        <v>2113</v>
      </c>
      <c r="DD61" s="3">
        <v>126</v>
      </c>
      <c r="DE61">
        <v>799</v>
      </c>
      <c r="DF61">
        <v>517</v>
      </c>
      <c r="DG61">
        <v>0.24751083518800515</v>
      </c>
      <c r="DH61">
        <v>6.6843501326259949E-2</v>
      </c>
      <c r="DI61">
        <v>0.17208701270730131</v>
      </c>
      <c r="DJ61">
        <v>0.42656765676567659</v>
      </c>
      <c r="DK61">
        <v>488</v>
      </c>
      <c r="DL61">
        <v>3</v>
      </c>
      <c r="DM61" s="3">
        <v>1096</v>
      </c>
      <c r="DN61" s="3">
        <v>5</v>
      </c>
      <c r="DO61">
        <v>313</v>
      </c>
      <c r="DP61">
        <v>295</v>
      </c>
      <c r="DQ61">
        <v>0.12838233571512242</v>
      </c>
      <c r="DR61">
        <v>2.6525198938992041E-3</v>
      </c>
      <c r="DS61">
        <v>6.7413310359681247E-2</v>
      </c>
      <c r="DT61">
        <v>0.2433993399339934</v>
      </c>
    </row>
    <row r="62" spans="1:124" x14ac:dyDescent="0.25">
      <c r="A62">
        <v>84</v>
      </c>
      <c r="B62" t="s">
        <v>23</v>
      </c>
      <c r="C62">
        <v>0</v>
      </c>
      <c r="D62" s="1">
        <v>43981</v>
      </c>
      <c r="E62">
        <v>1156</v>
      </c>
      <c r="F62">
        <v>119</v>
      </c>
      <c r="G62" s="3">
        <v>9832</v>
      </c>
      <c r="H62" s="3">
        <f>SUM(L62:U62)</f>
        <v>9728</v>
      </c>
      <c r="I62" s="3">
        <f>G62-H62</f>
        <v>104</v>
      </c>
      <c r="J62" s="9">
        <f>I62*100/G62</f>
        <v>1.0577705451586656</v>
      </c>
      <c r="K62" s="9">
        <f t="shared" si="0"/>
        <v>1.0577705451586656</v>
      </c>
      <c r="L62" s="3">
        <v>44</v>
      </c>
      <c r="M62" s="3">
        <v>51</v>
      </c>
      <c r="N62" s="3">
        <v>230</v>
      </c>
      <c r="O62" s="3">
        <v>371</v>
      </c>
      <c r="P62" s="3">
        <v>568</v>
      </c>
      <c r="Q62" s="3">
        <v>1052</v>
      </c>
      <c r="R62" s="3">
        <v>1448</v>
      </c>
      <c r="S62" s="6">
        <v>2011</v>
      </c>
      <c r="T62" s="3">
        <v>2559</v>
      </c>
      <c r="U62" s="3">
        <v>1394</v>
      </c>
      <c r="V62" s="8">
        <v>1901</v>
      </c>
      <c r="W62">
        <v>7006</v>
      </c>
      <c r="X62">
        <v>1670</v>
      </c>
      <c r="Y62">
        <v>1</v>
      </c>
      <c r="Z62">
        <v>0</v>
      </c>
      <c r="AA62" s="3">
        <v>44</v>
      </c>
      <c r="AB62" s="3">
        <v>8</v>
      </c>
      <c r="AC62">
        <v>43</v>
      </c>
      <c r="AD62">
        <v>0</v>
      </c>
      <c r="AE62">
        <v>4.4751830756712772E-3</v>
      </c>
      <c r="AF62">
        <v>4.2083114150447132E-3</v>
      </c>
      <c r="AG62">
        <v>6.1375963459891518E-3</v>
      </c>
      <c r="AH62">
        <v>0</v>
      </c>
      <c r="AI62">
        <v>3</v>
      </c>
      <c r="AJ62">
        <v>0</v>
      </c>
      <c r="AK62" s="3">
        <v>51</v>
      </c>
      <c r="AL62" s="3">
        <v>19</v>
      </c>
      <c r="AM62">
        <v>48</v>
      </c>
      <c r="AN62">
        <v>0</v>
      </c>
      <c r="AO62">
        <v>5.1871440195280713E-3</v>
      </c>
      <c r="AP62">
        <v>9.9947396107311938E-3</v>
      </c>
      <c r="AQ62">
        <v>6.8512703397088214E-3</v>
      </c>
      <c r="AR62">
        <v>0</v>
      </c>
      <c r="AS62">
        <v>5</v>
      </c>
      <c r="AT62">
        <v>1</v>
      </c>
      <c r="AU62" s="3">
        <v>230</v>
      </c>
      <c r="AV62" s="3">
        <v>31</v>
      </c>
      <c r="AW62">
        <v>222</v>
      </c>
      <c r="AX62">
        <v>1</v>
      </c>
      <c r="AY62">
        <v>2.3393002441008951E-2</v>
      </c>
      <c r="AZ62">
        <v>1.6307206733298264E-2</v>
      </c>
      <c r="BA62">
        <v>3.1687125321153295E-2</v>
      </c>
      <c r="BB62">
        <v>5.9880239520958083E-4</v>
      </c>
      <c r="BC62">
        <v>12</v>
      </c>
      <c r="BD62">
        <v>1</v>
      </c>
      <c r="BE62" s="3">
        <v>371</v>
      </c>
      <c r="BF62" s="3">
        <v>64</v>
      </c>
      <c r="BG62">
        <v>353</v>
      </c>
      <c r="BH62">
        <v>4</v>
      </c>
      <c r="BI62">
        <v>3.7733930024410091E-2</v>
      </c>
      <c r="BJ62">
        <v>3.3666491320357705E-2</v>
      </c>
      <c r="BK62">
        <v>5.0385383956608625E-2</v>
      </c>
      <c r="BL62">
        <v>2.3952095808383233E-3</v>
      </c>
      <c r="BM62">
        <v>26</v>
      </c>
      <c r="BN62">
        <v>3</v>
      </c>
      <c r="BO62" s="3">
        <v>568</v>
      </c>
      <c r="BP62" s="3">
        <v>139</v>
      </c>
      <c r="BQ62">
        <v>530</v>
      </c>
      <c r="BR62">
        <v>12</v>
      </c>
      <c r="BS62">
        <v>5.777054515866558E-2</v>
      </c>
      <c r="BT62">
        <v>7.3119410836401888E-2</v>
      </c>
      <c r="BU62">
        <v>7.5649443334284902E-2</v>
      </c>
      <c r="BV62">
        <v>7.18562874251497E-3</v>
      </c>
      <c r="BW62">
        <v>86</v>
      </c>
      <c r="BX62">
        <v>14</v>
      </c>
      <c r="BY62" s="3">
        <v>1052</v>
      </c>
      <c r="BZ62" s="3">
        <v>349</v>
      </c>
      <c r="CA62">
        <v>922</v>
      </c>
      <c r="CB62">
        <v>44</v>
      </c>
      <c r="CC62">
        <v>0.10699755899104964</v>
      </c>
      <c r="CD62">
        <v>0.18358758548132562</v>
      </c>
      <c r="CE62">
        <v>0.13160148444190695</v>
      </c>
      <c r="CF62">
        <v>2.6347305389221556E-2</v>
      </c>
      <c r="CG62">
        <v>199</v>
      </c>
      <c r="CH62">
        <v>38</v>
      </c>
      <c r="CI62" s="3">
        <v>1448</v>
      </c>
      <c r="CJ62" s="3">
        <v>546</v>
      </c>
      <c r="CK62">
        <v>1121</v>
      </c>
      <c r="CL62">
        <v>128</v>
      </c>
      <c r="CM62">
        <v>0.14727420667209112</v>
      </c>
      <c r="CN62">
        <v>0.28721725407680171</v>
      </c>
      <c r="CO62">
        <v>0.16000570939194975</v>
      </c>
      <c r="CP62">
        <v>7.6646706586826346E-2</v>
      </c>
      <c r="CQ62">
        <v>301</v>
      </c>
      <c r="CR62">
        <v>48</v>
      </c>
      <c r="CS62" s="6">
        <v>2011</v>
      </c>
      <c r="CT62" s="3">
        <v>578</v>
      </c>
      <c r="CU62">
        <v>1376</v>
      </c>
      <c r="CV62">
        <v>334</v>
      </c>
      <c r="CW62">
        <v>0.20453620829943042</v>
      </c>
      <c r="CX62">
        <v>0.30405049973698056</v>
      </c>
      <c r="CY62">
        <v>0.19640308307165286</v>
      </c>
      <c r="CZ62">
        <v>0.2</v>
      </c>
      <c r="DA62">
        <v>329</v>
      </c>
      <c r="DB62">
        <v>12</v>
      </c>
      <c r="DC62" s="3">
        <v>2559</v>
      </c>
      <c r="DD62" s="3">
        <v>130</v>
      </c>
      <c r="DE62">
        <v>1532</v>
      </c>
      <c r="DF62">
        <v>698</v>
      </c>
      <c r="DG62">
        <v>0.26027257933279091</v>
      </c>
      <c r="DH62">
        <v>6.8385060494476596E-2</v>
      </c>
      <c r="DI62">
        <v>0.21866971167570654</v>
      </c>
      <c r="DJ62">
        <v>0.41796407185628742</v>
      </c>
      <c r="DK62">
        <v>191</v>
      </c>
      <c r="DL62">
        <v>1</v>
      </c>
      <c r="DM62" s="3">
        <v>1394</v>
      </c>
      <c r="DN62" s="3">
        <v>6</v>
      </c>
      <c r="DO62">
        <v>775</v>
      </c>
      <c r="DP62">
        <v>428</v>
      </c>
      <c r="DQ62">
        <v>0.14178193653376728</v>
      </c>
      <c r="DR62">
        <v>3.1562335612835349E-3</v>
      </c>
      <c r="DS62">
        <v>0.11061946902654868</v>
      </c>
      <c r="DT62">
        <v>0.2562874251497006</v>
      </c>
    </row>
    <row r="63" spans="1:124" x14ac:dyDescent="0.25">
      <c r="A63">
        <v>84</v>
      </c>
      <c r="B63" t="s">
        <v>23</v>
      </c>
      <c r="C63">
        <v>0</v>
      </c>
      <c r="D63" s="1">
        <v>43989</v>
      </c>
      <c r="E63">
        <v>923</v>
      </c>
      <c r="F63">
        <v>83</v>
      </c>
      <c r="G63" s="3">
        <v>9901</v>
      </c>
      <c r="H63" s="3">
        <f>SUM(L63:U63)</f>
        <v>9797</v>
      </c>
      <c r="I63" s="3">
        <f>G63-H63</f>
        <v>104</v>
      </c>
      <c r="J63" s="9">
        <f>I63*100/G63</f>
        <v>1.0503989496010504</v>
      </c>
      <c r="K63" s="9">
        <f t="shared" si="0"/>
        <v>1.0503989496010504</v>
      </c>
      <c r="L63" s="3">
        <v>44</v>
      </c>
      <c r="M63" s="3">
        <v>51</v>
      </c>
      <c r="N63" s="3">
        <v>231</v>
      </c>
      <c r="O63" s="3">
        <v>376</v>
      </c>
      <c r="P63" s="3">
        <v>570</v>
      </c>
      <c r="Q63" s="3">
        <v>1059</v>
      </c>
      <c r="R63" s="3">
        <v>1454</v>
      </c>
      <c r="S63" s="6">
        <v>2024</v>
      </c>
      <c r="T63" s="3">
        <v>2577</v>
      </c>
      <c r="U63" s="3">
        <v>1411</v>
      </c>
      <c r="V63" s="8">
        <v>1901</v>
      </c>
      <c r="W63">
        <v>7281</v>
      </c>
      <c r="X63">
        <v>1697</v>
      </c>
      <c r="Y63">
        <v>0</v>
      </c>
      <c r="Z63">
        <v>0</v>
      </c>
      <c r="AA63" s="3">
        <v>44</v>
      </c>
      <c r="AB63" s="3">
        <v>8</v>
      </c>
      <c r="AC63">
        <v>44</v>
      </c>
      <c r="AD63">
        <v>0</v>
      </c>
      <c r="AE63">
        <v>4.4439955560044439E-3</v>
      </c>
      <c r="AF63">
        <v>4.2083114150447132E-3</v>
      </c>
      <c r="AG63">
        <v>6.0431259442384287E-3</v>
      </c>
      <c r="AH63">
        <v>0</v>
      </c>
      <c r="AI63">
        <v>3</v>
      </c>
      <c r="AJ63">
        <v>0</v>
      </c>
      <c r="AK63" s="3">
        <v>51</v>
      </c>
      <c r="AL63" s="3">
        <v>19</v>
      </c>
      <c r="AM63">
        <v>48</v>
      </c>
      <c r="AN63">
        <v>0</v>
      </c>
      <c r="AO63">
        <v>5.1509948490051508E-3</v>
      </c>
      <c r="AP63">
        <v>9.9947396107311938E-3</v>
      </c>
      <c r="AQ63">
        <v>6.592501030078286E-3</v>
      </c>
      <c r="AR63">
        <v>0</v>
      </c>
      <c r="AS63">
        <v>6</v>
      </c>
      <c r="AT63">
        <v>1</v>
      </c>
      <c r="AU63" s="3">
        <v>231</v>
      </c>
      <c r="AV63" s="3">
        <v>31</v>
      </c>
      <c r="AW63">
        <v>224</v>
      </c>
      <c r="AX63">
        <v>1</v>
      </c>
      <c r="AY63">
        <v>2.333097666902333E-2</v>
      </c>
      <c r="AZ63">
        <v>1.6307206733298264E-2</v>
      </c>
      <c r="BA63">
        <v>3.0765004807032002E-2</v>
      </c>
      <c r="BB63">
        <v>5.8927519151443723E-4</v>
      </c>
      <c r="BC63">
        <v>12</v>
      </c>
      <c r="BD63">
        <v>0</v>
      </c>
      <c r="BE63" s="3">
        <v>376</v>
      </c>
      <c r="BF63" s="3">
        <v>64</v>
      </c>
      <c r="BG63">
        <v>360</v>
      </c>
      <c r="BH63">
        <v>4</v>
      </c>
      <c r="BI63">
        <v>3.7975962024037975E-2</v>
      </c>
      <c r="BJ63">
        <v>3.3666491320357705E-2</v>
      </c>
      <c r="BK63">
        <v>4.9443757725587144E-2</v>
      </c>
      <c r="BL63">
        <v>2.3571007660577489E-3</v>
      </c>
      <c r="BM63">
        <v>29</v>
      </c>
      <c r="BN63">
        <v>3</v>
      </c>
      <c r="BO63" s="3">
        <v>570</v>
      </c>
      <c r="BP63" s="3">
        <v>139</v>
      </c>
      <c r="BQ63">
        <v>529</v>
      </c>
      <c r="BR63">
        <v>12</v>
      </c>
      <c r="BS63">
        <v>5.7569942430057572E-2</v>
      </c>
      <c r="BT63">
        <v>7.3119410836401888E-2</v>
      </c>
      <c r="BU63">
        <v>7.2654855102321114E-2</v>
      </c>
      <c r="BV63">
        <v>7.0713022981732472E-3</v>
      </c>
      <c r="BW63">
        <v>76</v>
      </c>
      <c r="BX63">
        <v>11</v>
      </c>
      <c r="BY63" s="3">
        <v>1059</v>
      </c>
      <c r="BZ63" s="3">
        <v>349</v>
      </c>
      <c r="CA63">
        <v>937</v>
      </c>
      <c r="CB63">
        <v>44</v>
      </c>
      <c r="CC63">
        <v>0.10695889304110696</v>
      </c>
      <c r="CD63">
        <v>0.18358758548132562</v>
      </c>
      <c r="CE63">
        <v>0.12869111385798654</v>
      </c>
      <c r="CF63">
        <v>2.5928108426635239E-2</v>
      </c>
      <c r="CG63">
        <v>154</v>
      </c>
      <c r="CH63">
        <v>25</v>
      </c>
      <c r="CI63" s="3">
        <v>1454</v>
      </c>
      <c r="CJ63" s="3">
        <v>546</v>
      </c>
      <c r="CK63">
        <v>1167</v>
      </c>
      <c r="CL63">
        <v>130</v>
      </c>
      <c r="CM63">
        <v>0.14685385314614685</v>
      </c>
      <c r="CN63">
        <v>0.28721725407680171</v>
      </c>
      <c r="CO63">
        <v>0.16028018129377833</v>
      </c>
      <c r="CP63">
        <v>7.6605774896876838E-2</v>
      </c>
      <c r="CQ63">
        <v>246</v>
      </c>
      <c r="CR63">
        <v>35</v>
      </c>
      <c r="CS63" s="6">
        <v>2024</v>
      </c>
      <c r="CT63" s="3">
        <v>578</v>
      </c>
      <c r="CU63">
        <v>1432</v>
      </c>
      <c r="CV63">
        <v>345</v>
      </c>
      <c r="CW63">
        <v>0.20442379557620444</v>
      </c>
      <c r="CX63">
        <v>0.30405049973698056</v>
      </c>
      <c r="CY63">
        <v>0.19667628073066887</v>
      </c>
      <c r="CZ63">
        <v>0.20329994107248084</v>
      </c>
      <c r="DA63">
        <v>252</v>
      </c>
      <c r="DB63">
        <v>8</v>
      </c>
      <c r="DC63" s="3">
        <v>2577</v>
      </c>
      <c r="DD63" s="3">
        <v>130</v>
      </c>
      <c r="DE63">
        <v>1619</v>
      </c>
      <c r="DF63">
        <v>706</v>
      </c>
      <c r="DG63">
        <v>0.26027673972326026</v>
      </c>
      <c r="DH63">
        <v>6.8385060494476596E-2</v>
      </c>
      <c r="DI63">
        <v>0.22235956599368217</v>
      </c>
      <c r="DJ63">
        <v>0.41602828520919272</v>
      </c>
      <c r="DK63">
        <v>141</v>
      </c>
      <c r="DL63">
        <v>0</v>
      </c>
      <c r="DM63" s="3">
        <v>1411</v>
      </c>
      <c r="DN63" s="3">
        <v>6</v>
      </c>
      <c r="DO63">
        <v>836</v>
      </c>
      <c r="DP63">
        <v>434</v>
      </c>
      <c r="DQ63">
        <v>0.14251085748914252</v>
      </c>
      <c r="DR63">
        <v>3.1562335612835349E-3</v>
      </c>
      <c r="DS63">
        <v>0.11481939294053015</v>
      </c>
      <c r="DT63">
        <v>0.25574543311726577</v>
      </c>
    </row>
    <row r="64" spans="1:124" x14ac:dyDescent="0.25">
      <c r="A64">
        <v>84</v>
      </c>
      <c r="B64" t="s">
        <v>23</v>
      </c>
      <c r="C64">
        <v>0</v>
      </c>
      <c r="D64" s="1">
        <v>43942</v>
      </c>
      <c r="E64">
        <v>2872</v>
      </c>
      <c r="F64">
        <v>551</v>
      </c>
      <c r="G64" s="3">
        <v>8064</v>
      </c>
      <c r="H64" s="3">
        <f>SUM(L64:U64)</f>
        <v>7959</v>
      </c>
      <c r="I64" s="3">
        <f>G64-H64</f>
        <v>105</v>
      </c>
      <c r="J64" s="9">
        <f>I64*100/G64</f>
        <v>1.3020833333333333</v>
      </c>
      <c r="K64" s="9">
        <f t="shared" si="0"/>
        <v>1.3020833333333333</v>
      </c>
      <c r="L64" s="3">
        <v>37</v>
      </c>
      <c r="M64" s="3">
        <v>40</v>
      </c>
      <c r="N64" s="3">
        <v>190</v>
      </c>
      <c r="O64" s="3">
        <v>318</v>
      </c>
      <c r="P64" s="3">
        <v>506</v>
      </c>
      <c r="Q64" s="3">
        <v>937</v>
      </c>
      <c r="R64" s="3">
        <v>1272</v>
      </c>
      <c r="S64" s="6">
        <v>1684</v>
      </c>
      <c r="T64" s="3">
        <v>1962</v>
      </c>
      <c r="U64" s="3">
        <v>1013</v>
      </c>
      <c r="V64" s="8">
        <v>1833</v>
      </c>
      <c r="W64">
        <v>4089</v>
      </c>
      <c r="X64">
        <v>1103</v>
      </c>
      <c r="Y64">
        <v>8</v>
      </c>
      <c r="Z64">
        <v>4</v>
      </c>
      <c r="AA64" s="3">
        <v>37</v>
      </c>
      <c r="AB64" s="3">
        <v>4</v>
      </c>
      <c r="AC64">
        <v>28</v>
      </c>
      <c r="AD64">
        <v>0</v>
      </c>
      <c r="AE64">
        <v>4.588293650793651E-3</v>
      </c>
      <c r="AF64">
        <v>2.1822149481723948E-3</v>
      </c>
      <c r="AG64">
        <v>6.8476400097823428E-3</v>
      </c>
      <c r="AH64">
        <v>0</v>
      </c>
      <c r="AI64">
        <v>7</v>
      </c>
      <c r="AJ64">
        <v>4</v>
      </c>
      <c r="AK64" s="3">
        <v>40</v>
      </c>
      <c r="AL64" s="3">
        <v>13</v>
      </c>
      <c r="AM64">
        <v>33</v>
      </c>
      <c r="AN64">
        <v>0</v>
      </c>
      <c r="AO64">
        <v>4.96031746031746E-3</v>
      </c>
      <c r="AP64">
        <v>7.0921985815602835E-3</v>
      </c>
      <c r="AQ64">
        <v>8.0704328686720464E-3</v>
      </c>
      <c r="AR64">
        <v>0</v>
      </c>
      <c r="AS64">
        <v>20</v>
      </c>
      <c r="AT64">
        <v>2</v>
      </c>
      <c r="AU64" s="3">
        <v>190</v>
      </c>
      <c r="AV64" s="3">
        <v>28</v>
      </c>
      <c r="AW64">
        <v>170</v>
      </c>
      <c r="AX64">
        <v>0</v>
      </c>
      <c r="AY64">
        <v>2.3561507936507936E-2</v>
      </c>
      <c r="AZ64">
        <v>1.5275504637206765E-2</v>
      </c>
      <c r="BA64">
        <v>4.1574957202249942E-2</v>
      </c>
      <c r="BB64">
        <v>0</v>
      </c>
      <c r="BC64">
        <v>39</v>
      </c>
      <c r="BD64">
        <v>10</v>
      </c>
      <c r="BE64" s="3">
        <v>318</v>
      </c>
      <c r="BF64" s="3">
        <v>62</v>
      </c>
      <c r="BG64">
        <v>275</v>
      </c>
      <c r="BH64">
        <v>4</v>
      </c>
      <c r="BI64">
        <v>3.9434523809523808E-2</v>
      </c>
      <c r="BJ64">
        <v>3.3824331696672122E-2</v>
      </c>
      <c r="BK64">
        <v>6.7253607238933727E-2</v>
      </c>
      <c r="BL64">
        <v>3.6264732547597461E-3</v>
      </c>
      <c r="BM64">
        <v>86</v>
      </c>
      <c r="BN64">
        <v>21</v>
      </c>
      <c r="BO64" s="3">
        <v>506</v>
      </c>
      <c r="BP64" s="3">
        <v>134</v>
      </c>
      <c r="BQ64">
        <v>410</v>
      </c>
      <c r="BR64">
        <v>10</v>
      </c>
      <c r="BS64">
        <v>6.2748015873015872E-2</v>
      </c>
      <c r="BT64">
        <v>7.3104200763775232E-2</v>
      </c>
      <c r="BU64">
        <v>0.10026901442895574</v>
      </c>
      <c r="BV64">
        <v>9.0661831368993653E-3</v>
      </c>
      <c r="BW64">
        <v>211</v>
      </c>
      <c r="BX64">
        <v>74</v>
      </c>
      <c r="BY64" s="3">
        <v>937</v>
      </c>
      <c r="BZ64" s="3">
        <v>338</v>
      </c>
      <c r="CA64">
        <v>698</v>
      </c>
      <c r="CB64">
        <v>28</v>
      </c>
      <c r="CC64">
        <v>0.11619543650793651</v>
      </c>
      <c r="CD64">
        <v>0.18439716312056736</v>
      </c>
      <c r="CE64">
        <v>0.17070188310100268</v>
      </c>
      <c r="CF64">
        <v>2.5385312783318223E-2</v>
      </c>
      <c r="CG64">
        <v>439</v>
      </c>
      <c r="CH64">
        <v>175</v>
      </c>
      <c r="CI64" s="3">
        <v>1272</v>
      </c>
      <c r="CJ64" s="3">
        <v>523</v>
      </c>
      <c r="CK64">
        <v>761</v>
      </c>
      <c r="CL64">
        <v>72</v>
      </c>
      <c r="CM64">
        <v>0.15773809523809523</v>
      </c>
      <c r="CN64">
        <v>0.28532460447354063</v>
      </c>
      <c r="CO64">
        <v>0.18610907312301297</v>
      </c>
      <c r="CP64">
        <v>6.527651858567543E-2</v>
      </c>
      <c r="CQ64">
        <v>702</v>
      </c>
      <c r="CR64">
        <v>209</v>
      </c>
      <c r="CS64" s="6">
        <v>1684</v>
      </c>
      <c r="CT64" s="3">
        <v>549</v>
      </c>
      <c r="CU64">
        <v>752</v>
      </c>
      <c r="CV64">
        <v>230</v>
      </c>
      <c r="CW64">
        <v>0.20882936507936509</v>
      </c>
      <c r="CX64">
        <v>0.29950900163666122</v>
      </c>
      <c r="CY64">
        <v>0.18390804597701149</v>
      </c>
      <c r="CZ64">
        <v>0.20852221214868541</v>
      </c>
      <c r="DA64">
        <v>821</v>
      </c>
      <c r="DB64">
        <v>39</v>
      </c>
      <c r="DC64" s="3">
        <v>1962</v>
      </c>
      <c r="DD64" s="3">
        <v>122</v>
      </c>
      <c r="DE64">
        <v>665</v>
      </c>
      <c r="DF64">
        <v>476</v>
      </c>
      <c r="DG64">
        <v>0.24330357142857142</v>
      </c>
      <c r="DH64">
        <v>6.6557555919258049E-2</v>
      </c>
      <c r="DI64">
        <v>0.16263145023233064</v>
      </c>
      <c r="DJ64">
        <v>0.4315503173164098</v>
      </c>
      <c r="DK64">
        <v>515</v>
      </c>
      <c r="DL64">
        <v>5</v>
      </c>
      <c r="DM64" s="3">
        <v>1013</v>
      </c>
      <c r="DN64" s="3">
        <v>5</v>
      </c>
      <c r="DO64">
        <v>232</v>
      </c>
      <c r="DP64">
        <v>266</v>
      </c>
      <c r="DQ64">
        <v>0.12562003968253968</v>
      </c>
      <c r="DR64">
        <v>2.7277686852154939E-3</v>
      </c>
      <c r="DS64">
        <v>5.6737588652482268E-2</v>
      </c>
      <c r="DT64">
        <v>0.24116047144152311</v>
      </c>
    </row>
    <row r="65" spans="1:124" x14ac:dyDescent="0.25">
      <c r="A65">
        <v>84</v>
      </c>
      <c r="B65" t="s">
        <v>23</v>
      </c>
      <c r="C65">
        <v>0</v>
      </c>
      <c r="D65" s="1">
        <v>43963</v>
      </c>
      <c r="E65">
        <v>2026</v>
      </c>
      <c r="F65">
        <v>236</v>
      </c>
      <c r="G65" s="3">
        <v>9409</v>
      </c>
      <c r="H65" s="3">
        <f>SUM(L65:U65)</f>
        <v>9304</v>
      </c>
      <c r="I65" s="3">
        <f>G65-H65</f>
        <v>105</v>
      </c>
      <c r="J65" s="9">
        <f>I65*100/G65</f>
        <v>1.1159528111382719</v>
      </c>
      <c r="K65" s="9">
        <f t="shared" si="0"/>
        <v>1.1159528111382719</v>
      </c>
      <c r="L65" s="3">
        <v>41</v>
      </c>
      <c r="M65" s="3">
        <v>50</v>
      </c>
      <c r="N65" s="3">
        <v>220</v>
      </c>
      <c r="O65" s="3">
        <v>356</v>
      </c>
      <c r="P65" s="3">
        <v>543</v>
      </c>
      <c r="Q65" s="3">
        <v>1018</v>
      </c>
      <c r="R65" s="3">
        <v>1407</v>
      </c>
      <c r="S65" s="6">
        <v>1927</v>
      </c>
      <c r="T65" s="3">
        <v>2437</v>
      </c>
      <c r="U65" s="3">
        <v>1305</v>
      </c>
      <c r="V65" s="8">
        <v>1901</v>
      </c>
      <c r="W65">
        <v>5866</v>
      </c>
      <c r="X65">
        <v>1517</v>
      </c>
      <c r="Y65">
        <v>0</v>
      </c>
      <c r="Z65">
        <v>0</v>
      </c>
      <c r="AA65" s="3">
        <v>41</v>
      </c>
      <c r="AB65" s="3">
        <v>7</v>
      </c>
      <c r="AC65">
        <v>39</v>
      </c>
      <c r="AD65">
        <v>0</v>
      </c>
      <c r="AE65">
        <v>4.3575300244446807E-3</v>
      </c>
      <c r="AF65">
        <v>3.682272488164124E-3</v>
      </c>
      <c r="AG65">
        <v>6.6484827821343337E-3</v>
      </c>
      <c r="AH65">
        <v>0</v>
      </c>
      <c r="AI65">
        <v>4</v>
      </c>
      <c r="AJ65">
        <v>2</v>
      </c>
      <c r="AK65" s="3">
        <v>50</v>
      </c>
      <c r="AL65" s="3">
        <v>19</v>
      </c>
      <c r="AM65">
        <v>44</v>
      </c>
      <c r="AN65">
        <v>0</v>
      </c>
      <c r="AO65">
        <v>5.3140610054203423E-3</v>
      </c>
      <c r="AP65">
        <v>9.9947396107311938E-3</v>
      </c>
      <c r="AQ65">
        <v>7.5008523695874532E-3</v>
      </c>
      <c r="AR65">
        <v>0</v>
      </c>
      <c r="AS65">
        <v>11</v>
      </c>
      <c r="AT65">
        <v>1</v>
      </c>
      <c r="AU65" s="3">
        <v>220</v>
      </c>
      <c r="AV65" s="3">
        <v>31</v>
      </c>
      <c r="AW65">
        <v>209</v>
      </c>
      <c r="AX65">
        <v>0</v>
      </c>
      <c r="AY65">
        <v>2.3381868423849504E-2</v>
      </c>
      <c r="AZ65">
        <v>1.6307206733298264E-2</v>
      </c>
      <c r="BA65">
        <v>3.5629048755540405E-2</v>
      </c>
      <c r="BB65">
        <v>0</v>
      </c>
      <c r="BC65">
        <v>23</v>
      </c>
      <c r="BD65">
        <v>0</v>
      </c>
      <c r="BE65" s="3">
        <v>356</v>
      </c>
      <c r="BF65" s="3">
        <v>64</v>
      </c>
      <c r="BG65">
        <v>329</v>
      </c>
      <c r="BH65">
        <v>4</v>
      </c>
      <c r="BI65">
        <v>3.783611435859284E-2</v>
      </c>
      <c r="BJ65">
        <v>3.3666491320357705E-2</v>
      </c>
      <c r="BK65">
        <v>5.6085918854415273E-2</v>
      </c>
      <c r="BL65">
        <v>2.6367831245880024E-3</v>
      </c>
      <c r="BM65">
        <v>46</v>
      </c>
      <c r="BN65">
        <v>7</v>
      </c>
      <c r="BO65" s="3">
        <v>543</v>
      </c>
      <c r="BP65" s="3">
        <v>139</v>
      </c>
      <c r="BQ65">
        <v>487</v>
      </c>
      <c r="BR65">
        <v>10</v>
      </c>
      <c r="BS65">
        <v>5.7710702518864919E-2</v>
      </c>
      <c r="BT65">
        <v>7.3119410836401888E-2</v>
      </c>
      <c r="BU65">
        <v>8.3020797817933853E-2</v>
      </c>
      <c r="BV65">
        <v>6.5919578114700065E-3</v>
      </c>
      <c r="BW65">
        <v>128</v>
      </c>
      <c r="BX65">
        <v>26</v>
      </c>
      <c r="BY65" s="3">
        <v>1018</v>
      </c>
      <c r="BZ65" s="3">
        <v>349</v>
      </c>
      <c r="CA65">
        <v>846</v>
      </c>
      <c r="CB65">
        <v>44</v>
      </c>
      <c r="CC65">
        <v>0.10819428207035817</v>
      </c>
      <c r="CD65">
        <v>0.18358758548132562</v>
      </c>
      <c r="CE65">
        <v>0.14422093419706786</v>
      </c>
      <c r="CF65">
        <v>2.9004614370468029E-2</v>
      </c>
      <c r="CG65">
        <v>299</v>
      </c>
      <c r="CH65">
        <v>75</v>
      </c>
      <c r="CI65" s="3">
        <v>1407</v>
      </c>
      <c r="CJ65" s="3">
        <v>546</v>
      </c>
      <c r="CK65">
        <v>998</v>
      </c>
      <c r="CL65">
        <v>110</v>
      </c>
      <c r="CM65">
        <v>0.14953767669252843</v>
      </c>
      <c r="CN65">
        <v>0.28721725407680171</v>
      </c>
      <c r="CO65">
        <v>0.17013296965564267</v>
      </c>
      <c r="CP65">
        <v>7.2511535926170073E-2</v>
      </c>
      <c r="CQ65">
        <v>497</v>
      </c>
      <c r="CR65">
        <v>100</v>
      </c>
      <c r="CS65" s="6">
        <v>1927</v>
      </c>
      <c r="CT65" s="3">
        <v>578</v>
      </c>
      <c r="CU65">
        <v>1128</v>
      </c>
      <c r="CV65">
        <v>302</v>
      </c>
      <c r="CW65">
        <v>0.20480391114889998</v>
      </c>
      <c r="CX65">
        <v>0.30405049973698056</v>
      </c>
      <c r="CY65">
        <v>0.19229457892942381</v>
      </c>
      <c r="CZ65">
        <v>0.1990771259063942</v>
      </c>
      <c r="DA65">
        <v>622</v>
      </c>
      <c r="DB65">
        <v>21</v>
      </c>
      <c r="DC65" s="3">
        <v>2437</v>
      </c>
      <c r="DD65" s="3">
        <v>130</v>
      </c>
      <c r="DE65">
        <v>1177</v>
      </c>
      <c r="DF65">
        <v>638</v>
      </c>
      <c r="DG65">
        <v>0.25900733340418747</v>
      </c>
      <c r="DH65">
        <v>6.8385060494476596E-2</v>
      </c>
      <c r="DI65">
        <v>0.20064780088646436</v>
      </c>
      <c r="DJ65">
        <v>0.4205669083717864</v>
      </c>
      <c r="DK65">
        <v>382</v>
      </c>
      <c r="DL65">
        <v>1</v>
      </c>
      <c r="DM65" s="3">
        <v>1305</v>
      </c>
      <c r="DN65" s="3">
        <v>6</v>
      </c>
      <c r="DO65">
        <v>534</v>
      </c>
      <c r="DP65">
        <v>389</v>
      </c>
      <c r="DQ65">
        <v>0.13869699224147095</v>
      </c>
      <c r="DR65">
        <v>3.1562335612835349E-3</v>
      </c>
      <c r="DS65">
        <v>9.1033071939993188E-2</v>
      </c>
      <c r="DT65">
        <v>0.25642715886618328</v>
      </c>
    </row>
    <row r="66" spans="1:124" x14ac:dyDescent="0.25">
      <c r="A66">
        <v>84</v>
      </c>
      <c r="B66" t="s">
        <v>23</v>
      </c>
      <c r="C66">
        <v>0</v>
      </c>
      <c r="D66" s="1">
        <v>43970</v>
      </c>
      <c r="E66">
        <v>1671</v>
      </c>
      <c r="F66">
        <v>171</v>
      </c>
      <c r="G66" s="3">
        <v>9640</v>
      </c>
      <c r="H66" s="3">
        <f>SUM(L66:U66)</f>
        <v>9535</v>
      </c>
      <c r="I66" s="3">
        <f>G66-H66</f>
        <v>105</v>
      </c>
      <c r="J66" s="9">
        <f>I66*100/G66</f>
        <v>1.0892116182572613</v>
      </c>
      <c r="K66" s="9">
        <f t="shared" si="0"/>
        <v>1.0892116182572613</v>
      </c>
      <c r="L66" s="3">
        <v>43</v>
      </c>
      <c r="M66" s="3">
        <v>50</v>
      </c>
      <c r="N66" s="3">
        <v>228</v>
      </c>
      <c r="O66" s="3">
        <v>365</v>
      </c>
      <c r="P66" s="3">
        <v>560</v>
      </c>
      <c r="Q66" s="3">
        <v>1032</v>
      </c>
      <c r="R66" s="3">
        <v>1431</v>
      </c>
      <c r="S66" s="6">
        <v>1968</v>
      </c>
      <c r="T66" s="3">
        <v>2502</v>
      </c>
      <c r="U66" s="3">
        <v>1356</v>
      </c>
      <c r="V66" s="8">
        <v>1901</v>
      </c>
      <c r="W66">
        <v>6378</v>
      </c>
      <c r="X66">
        <v>1591</v>
      </c>
      <c r="Y66">
        <v>0</v>
      </c>
      <c r="Z66">
        <v>0</v>
      </c>
      <c r="AA66" s="3">
        <v>43</v>
      </c>
      <c r="AB66" s="3">
        <v>7</v>
      </c>
      <c r="AC66">
        <v>43</v>
      </c>
      <c r="AD66">
        <v>0</v>
      </c>
      <c r="AE66">
        <v>4.4605809128630703E-3</v>
      </c>
      <c r="AF66">
        <v>3.682272488164124E-3</v>
      </c>
      <c r="AG66">
        <v>6.7419253684540608E-3</v>
      </c>
      <c r="AH66">
        <v>0</v>
      </c>
      <c r="AI66">
        <v>4</v>
      </c>
      <c r="AJ66">
        <v>1</v>
      </c>
      <c r="AK66" s="3">
        <v>50</v>
      </c>
      <c r="AL66" s="3">
        <v>19</v>
      </c>
      <c r="AM66">
        <v>45</v>
      </c>
      <c r="AN66">
        <v>0</v>
      </c>
      <c r="AO66">
        <v>5.1867219917012446E-3</v>
      </c>
      <c r="AP66">
        <v>9.9947396107311938E-3</v>
      </c>
      <c r="AQ66">
        <v>7.0555032925682035E-3</v>
      </c>
      <c r="AR66">
        <v>0</v>
      </c>
      <c r="AS66">
        <v>12</v>
      </c>
      <c r="AT66">
        <v>1</v>
      </c>
      <c r="AU66" s="3">
        <v>228</v>
      </c>
      <c r="AV66" s="3">
        <v>31</v>
      </c>
      <c r="AW66">
        <v>214</v>
      </c>
      <c r="AX66">
        <v>1</v>
      </c>
      <c r="AY66">
        <v>2.3651452282157676E-2</v>
      </c>
      <c r="AZ66">
        <v>1.6307206733298264E-2</v>
      </c>
      <c r="BA66">
        <v>3.3552837880213231E-2</v>
      </c>
      <c r="BB66">
        <v>6.285355122564425E-4</v>
      </c>
      <c r="BC66">
        <v>18</v>
      </c>
      <c r="BD66">
        <v>0</v>
      </c>
      <c r="BE66" s="3">
        <v>365</v>
      </c>
      <c r="BF66" s="3">
        <v>64</v>
      </c>
      <c r="BG66">
        <v>343</v>
      </c>
      <c r="BH66">
        <v>4</v>
      </c>
      <c r="BI66">
        <v>3.7863070539419084E-2</v>
      </c>
      <c r="BJ66">
        <v>3.3666491320357705E-2</v>
      </c>
      <c r="BK66">
        <v>5.3778613985575416E-2</v>
      </c>
      <c r="BL66">
        <v>2.51414204902577E-3</v>
      </c>
      <c r="BM66">
        <v>41</v>
      </c>
      <c r="BN66">
        <v>4</v>
      </c>
      <c r="BO66" s="3">
        <v>560</v>
      </c>
      <c r="BP66" s="3">
        <v>139</v>
      </c>
      <c r="BQ66">
        <v>507</v>
      </c>
      <c r="BR66">
        <v>12</v>
      </c>
      <c r="BS66">
        <v>5.8091286307053944E-2</v>
      </c>
      <c r="BT66">
        <v>7.3119410836401888E-2</v>
      </c>
      <c r="BU66">
        <v>7.9492003762935096E-2</v>
      </c>
      <c r="BV66">
        <v>7.54242614707731E-3</v>
      </c>
      <c r="BW66">
        <v>109</v>
      </c>
      <c r="BX66">
        <v>17</v>
      </c>
      <c r="BY66" s="3">
        <v>1032</v>
      </c>
      <c r="BZ66" s="3">
        <v>349</v>
      </c>
      <c r="CA66">
        <v>879</v>
      </c>
      <c r="CB66">
        <v>44</v>
      </c>
      <c r="CC66">
        <v>0.10705394190871369</v>
      </c>
      <c r="CD66">
        <v>0.18358758548132562</v>
      </c>
      <c r="CE66">
        <v>0.13781749764816556</v>
      </c>
      <c r="CF66">
        <v>2.765556253928347E-2</v>
      </c>
      <c r="CG66">
        <v>255</v>
      </c>
      <c r="CH66">
        <v>55</v>
      </c>
      <c r="CI66" s="3">
        <v>1431</v>
      </c>
      <c r="CJ66" s="3">
        <v>546</v>
      </c>
      <c r="CK66">
        <v>1057</v>
      </c>
      <c r="CL66">
        <v>118</v>
      </c>
      <c r="CM66">
        <v>0.14844398340248963</v>
      </c>
      <c r="CN66">
        <v>0.28721725407680171</v>
      </c>
      <c r="CO66">
        <v>0.16572593289432425</v>
      </c>
      <c r="CP66">
        <v>7.4167190446260217E-2</v>
      </c>
      <c r="CQ66">
        <v>425</v>
      </c>
      <c r="CR66">
        <v>70</v>
      </c>
      <c r="CS66" s="6">
        <v>1968</v>
      </c>
      <c r="CT66" s="3">
        <v>578</v>
      </c>
      <c r="CU66">
        <v>1225</v>
      </c>
      <c r="CV66">
        <v>318</v>
      </c>
      <c r="CW66">
        <v>0.20414937759336099</v>
      </c>
      <c r="CX66">
        <v>0.30405049973698056</v>
      </c>
      <c r="CY66">
        <v>0.19206647851991221</v>
      </c>
      <c r="CZ66">
        <v>0.19987429289754871</v>
      </c>
      <c r="DA66">
        <v>512</v>
      </c>
      <c r="DB66">
        <v>19</v>
      </c>
      <c r="DC66" s="3">
        <v>2502</v>
      </c>
      <c r="DD66" s="3">
        <v>130</v>
      </c>
      <c r="DE66">
        <v>1328</v>
      </c>
      <c r="DF66">
        <v>662</v>
      </c>
      <c r="DG66">
        <v>0.25954356846473031</v>
      </c>
      <c r="DH66">
        <v>6.8385060494476596E-2</v>
      </c>
      <c r="DI66">
        <v>0.20821574161179052</v>
      </c>
      <c r="DJ66">
        <v>0.41609050911376494</v>
      </c>
      <c r="DK66">
        <v>287</v>
      </c>
      <c r="DL66">
        <v>1</v>
      </c>
      <c r="DM66" s="3">
        <v>1356</v>
      </c>
      <c r="DN66" s="3">
        <v>6</v>
      </c>
      <c r="DO66">
        <v>657</v>
      </c>
      <c r="DP66">
        <v>412</v>
      </c>
      <c r="DQ66">
        <v>0.14066390041493776</v>
      </c>
      <c r="DR66">
        <v>3.1562335612835349E-3</v>
      </c>
      <c r="DS66">
        <v>0.10301034807149577</v>
      </c>
      <c r="DT66">
        <v>0.25895663104965433</v>
      </c>
    </row>
    <row r="67" spans="1:124" x14ac:dyDescent="0.25">
      <c r="A67">
        <v>84</v>
      </c>
      <c r="B67" t="s">
        <v>23</v>
      </c>
      <c r="C67">
        <v>0</v>
      </c>
      <c r="D67" s="1">
        <v>43993</v>
      </c>
      <c r="E67">
        <v>811</v>
      </c>
      <c r="F67">
        <v>50</v>
      </c>
      <c r="G67" s="3">
        <v>9935</v>
      </c>
      <c r="H67" s="3">
        <f>SUM(L67:U67)</f>
        <v>9830</v>
      </c>
      <c r="I67" s="3">
        <f>G67-H67</f>
        <v>105</v>
      </c>
      <c r="J67" s="9">
        <f>I67*100/G67</f>
        <v>1.0568696527428283</v>
      </c>
      <c r="K67" s="9">
        <f t="shared" ref="K67:K130" si="1">ABS(J67)</f>
        <v>1.0568696527428283</v>
      </c>
      <c r="L67" s="3">
        <v>44</v>
      </c>
      <c r="M67" s="3">
        <v>51</v>
      </c>
      <c r="N67" s="3">
        <v>235</v>
      </c>
      <c r="O67" s="3">
        <v>381</v>
      </c>
      <c r="P67" s="3">
        <v>572</v>
      </c>
      <c r="Q67" s="3">
        <v>1059</v>
      </c>
      <c r="R67" s="3">
        <v>1454</v>
      </c>
      <c r="S67" s="6">
        <v>2029</v>
      </c>
      <c r="T67" s="3">
        <v>2587</v>
      </c>
      <c r="U67" s="3">
        <v>1418</v>
      </c>
      <c r="V67" s="8">
        <v>1901</v>
      </c>
      <c r="W67">
        <v>7408</v>
      </c>
      <c r="X67">
        <v>1716</v>
      </c>
      <c r="Y67">
        <v>0</v>
      </c>
      <c r="Z67">
        <v>0</v>
      </c>
      <c r="AA67" s="3">
        <v>44</v>
      </c>
      <c r="AB67" s="3">
        <v>8</v>
      </c>
      <c r="AC67">
        <v>44</v>
      </c>
      <c r="AD67">
        <v>0</v>
      </c>
      <c r="AE67">
        <v>4.4287871162556622E-3</v>
      </c>
      <c r="AF67">
        <v>4.2083114150447132E-3</v>
      </c>
      <c r="AG67">
        <v>5.9395248380129592E-3</v>
      </c>
      <c r="AH67">
        <v>0</v>
      </c>
      <c r="AI67">
        <v>3</v>
      </c>
      <c r="AJ67">
        <v>0</v>
      </c>
      <c r="AK67" s="3">
        <v>51</v>
      </c>
      <c r="AL67" s="3">
        <v>19</v>
      </c>
      <c r="AM67">
        <v>48</v>
      </c>
      <c r="AN67">
        <v>0</v>
      </c>
      <c r="AO67">
        <v>5.1333668847508805E-3</v>
      </c>
      <c r="AP67">
        <v>9.9947396107311938E-3</v>
      </c>
      <c r="AQ67">
        <v>6.4794816414686825E-3</v>
      </c>
      <c r="AR67">
        <v>0</v>
      </c>
      <c r="AS67">
        <v>4</v>
      </c>
      <c r="AT67">
        <v>0</v>
      </c>
      <c r="AU67" s="3">
        <v>235</v>
      </c>
      <c r="AV67" s="3">
        <v>31</v>
      </c>
      <c r="AW67">
        <v>230</v>
      </c>
      <c r="AX67">
        <v>1</v>
      </c>
      <c r="AY67">
        <v>2.3653749370910922E-2</v>
      </c>
      <c r="AZ67">
        <v>1.6307206733298264E-2</v>
      </c>
      <c r="BA67">
        <v>3.1047516198704102E-2</v>
      </c>
      <c r="BB67">
        <v>5.8275058275058275E-4</v>
      </c>
      <c r="BC67">
        <v>11</v>
      </c>
      <c r="BD67">
        <v>0</v>
      </c>
      <c r="BE67" s="3">
        <v>381</v>
      </c>
      <c r="BF67" s="3">
        <v>64</v>
      </c>
      <c r="BG67">
        <v>366</v>
      </c>
      <c r="BH67">
        <v>4</v>
      </c>
      <c r="BI67">
        <v>3.8349270256668344E-2</v>
      </c>
      <c r="BJ67">
        <v>3.3666491320357705E-2</v>
      </c>
      <c r="BK67">
        <v>4.9406047516198703E-2</v>
      </c>
      <c r="BL67">
        <v>2.331002331002331E-3</v>
      </c>
      <c r="BM67">
        <v>26</v>
      </c>
      <c r="BN67">
        <v>2</v>
      </c>
      <c r="BO67" s="3">
        <v>572</v>
      </c>
      <c r="BP67" s="3">
        <v>139</v>
      </c>
      <c r="BQ67">
        <v>534</v>
      </c>
      <c r="BR67">
        <v>12</v>
      </c>
      <c r="BS67">
        <v>5.7574232511323604E-2</v>
      </c>
      <c r="BT67">
        <v>7.3119410836401888E-2</v>
      </c>
      <c r="BU67">
        <v>7.2084233261339087E-2</v>
      </c>
      <c r="BV67">
        <v>6.993006993006993E-3</v>
      </c>
      <c r="BW67">
        <v>66</v>
      </c>
      <c r="BX67">
        <v>4</v>
      </c>
      <c r="BY67" s="3">
        <v>1059</v>
      </c>
      <c r="BZ67" s="3">
        <v>349</v>
      </c>
      <c r="CA67">
        <v>945</v>
      </c>
      <c r="CB67">
        <v>46</v>
      </c>
      <c r="CC67">
        <v>0.1065928535480624</v>
      </c>
      <c r="CD67">
        <v>0.18358758548132562</v>
      </c>
      <c r="CE67">
        <v>0.12756479481641469</v>
      </c>
      <c r="CF67">
        <v>2.6806526806526808E-2</v>
      </c>
      <c r="CG67">
        <v>133</v>
      </c>
      <c r="CH67">
        <v>16</v>
      </c>
      <c r="CI67" s="3">
        <v>1454</v>
      </c>
      <c r="CJ67" s="3">
        <v>546</v>
      </c>
      <c r="CK67">
        <v>1188</v>
      </c>
      <c r="CL67">
        <v>132</v>
      </c>
      <c r="CM67">
        <v>0.14635128334172118</v>
      </c>
      <c r="CN67">
        <v>0.28721725407680171</v>
      </c>
      <c r="CO67">
        <v>0.16036717062634989</v>
      </c>
      <c r="CP67">
        <v>7.6923076923076927E-2</v>
      </c>
      <c r="CQ67">
        <v>221</v>
      </c>
      <c r="CR67">
        <v>25</v>
      </c>
      <c r="CS67" s="6">
        <v>2029</v>
      </c>
      <c r="CT67" s="3">
        <v>578</v>
      </c>
      <c r="CU67">
        <v>1457</v>
      </c>
      <c r="CV67">
        <v>351</v>
      </c>
      <c r="CW67">
        <v>0.20422747861097132</v>
      </c>
      <c r="CX67">
        <v>0.30405049973698056</v>
      </c>
      <c r="CY67">
        <v>0.1966792656587473</v>
      </c>
      <c r="CZ67">
        <v>0.20454545454545456</v>
      </c>
      <c r="DA67">
        <v>220</v>
      </c>
      <c r="DB67">
        <v>3</v>
      </c>
      <c r="DC67" s="3">
        <v>2587</v>
      </c>
      <c r="DD67" s="3">
        <v>130</v>
      </c>
      <c r="DE67">
        <v>1656</v>
      </c>
      <c r="DF67">
        <v>711</v>
      </c>
      <c r="DG67">
        <v>0.2603925515853045</v>
      </c>
      <c r="DH67">
        <v>6.8385060494476596E-2</v>
      </c>
      <c r="DI67">
        <v>0.22354211663066956</v>
      </c>
      <c r="DJ67">
        <v>0.41433566433566432</v>
      </c>
      <c r="DK67">
        <v>125</v>
      </c>
      <c r="DL67">
        <v>0</v>
      </c>
      <c r="DM67" s="3">
        <v>1418</v>
      </c>
      <c r="DN67" s="3">
        <v>6</v>
      </c>
      <c r="DO67">
        <v>855</v>
      </c>
      <c r="DP67">
        <v>438</v>
      </c>
      <c r="DQ67">
        <v>0.14272773024660293</v>
      </c>
      <c r="DR67">
        <v>3.1562335612835349E-3</v>
      </c>
      <c r="DS67">
        <v>0.11541576673866091</v>
      </c>
      <c r="DT67">
        <v>0.25524475524475526</v>
      </c>
    </row>
    <row r="68" spans="1:124" x14ac:dyDescent="0.25">
      <c r="A68">
        <v>84</v>
      </c>
      <c r="B68" t="s">
        <v>23</v>
      </c>
      <c r="C68">
        <v>0</v>
      </c>
      <c r="D68" s="1">
        <v>43944</v>
      </c>
      <c r="E68">
        <v>2760</v>
      </c>
      <c r="F68">
        <v>483</v>
      </c>
      <c r="G68" s="3">
        <v>8318</v>
      </c>
      <c r="H68" s="3">
        <f>SUM(L68:U68)</f>
        <v>8212</v>
      </c>
      <c r="I68" s="3">
        <f>G68-H68</f>
        <v>106</v>
      </c>
      <c r="J68" s="9">
        <f>I68*100/G68</f>
        <v>1.2743447944217361</v>
      </c>
      <c r="K68" s="9">
        <f t="shared" si="1"/>
        <v>1.2743447944217361</v>
      </c>
      <c r="L68" s="3">
        <v>37</v>
      </c>
      <c r="M68" s="3">
        <v>41</v>
      </c>
      <c r="N68" s="3">
        <v>200</v>
      </c>
      <c r="O68" s="3">
        <v>330</v>
      </c>
      <c r="P68" s="3">
        <v>517</v>
      </c>
      <c r="Q68" s="3">
        <v>968</v>
      </c>
      <c r="R68" s="3">
        <v>1297</v>
      </c>
      <c r="S68" s="6">
        <v>1729</v>
      </c>
      <c r="T68" s="3">
        <v>2040</v>
      </c>
      <c r="U68" s="3">
        <v>1053</v>
      </c>
      <c r="V68" s="8">
        <v>1865</v>
      </c>
      <c r="W68">
        <v>4391</v>
      </c>
      <c r="X68">
        <v>1167</v>
      </c>
      <c r="Y68">
        <v>7</v>
      </c>
      <c r="Z68">
        <v>2</v>
      </c>
      <c r="AA68" s="3">
        <v>37</v>
      </c>
      <c r="AB68" s="3">
        <v>5</v>
      </c>
      <c r="AC68">
        <v>30</v>
      </c>
      <c r="AD68">
        <v>0</v>
      </c>
      <c r="AE68">
        <v>4.4481846597739837E-3</v>
      </c>
      <c r="AF68">
        <v>2.6809651474530832E-3</v>
      </c>
      <c r="AG68">
        <v>6.8321566841266224E-3</v>
      </c>
      <c r="AH68">
        <v>0</v>
      </c>
      <c r="AI68">
        <v>6</v>
      </c>
      <c r="AJ68">
        <v>3</v>
      </c>
      <c r="AK68" s="3">
        <v>41</v>
      </c>
      <c r="AL68" s="3">
        <v>14</v>
      </c>
      <c r="AM68">
        <v>35</v>
      </c>
      <c r="AN68">
        <v>0</v>
      </c>
      <c r="AO68">
        <v>4.9290694878576582E-3</v>
      </c>
      <c r="AP68">
        <v>7.506702412868633E-3</v>
      </c>
      <c r="AQ68">
        <v>7.9708494648143939E-3</v>
      </c>
      <c r="AR68">
        <v>0</v>
      </c>
      <c r="AS68">
        <v>22</v>
      </c>
      <c r="AT68">
        <v>3</v>
      </c>
      <c r="AU68" s="3">
        <v>200</v>
      </c>
      <c r="AV68" s="3">
        <v>29</v>
      </c>
      <c r="AW68">
        <v>178</v>
      </c>
      <c r="AX68">
        <v>0</v>
      </c>
      <c r="AY68">
        <v>2.4044241404183698E-2</v>
      </c>
      <c r="AZ68">
        <v>1.5549597855227882E-2</v>
      </c>
      <c r="BA68">
        <v>4.0537462992484626E-2</v>
      </c>
      <c r="BB68">
        <v>0</v>
      </c>
      <c r="BC68">
        <v>44</v>
      </c>
      <c r="BD68">
        <v>7</v>
      </c>
      <c r="BE68" s="3">
        <v>330</v>
      </c>
      <c r="BF68" s="3">
        <v>64</v>
      </c>
      <c r="BG68">
        <v>282</v>
      </c>
      <c r="BH68">
        <v>4</v>
      </c>
      <c r="BI68">
        <v>3.9672998316903102E-2</v>
      </c>
      <c r="BJ68">
        <v>3.4316353887399467E-2</v>
      </c>
      <c r="BK68">
        <v>6.4222272830790253E-2</v>
      </c>
      <c r="BL68">
        <v>3.4275921165381321E-3</v>
      </c>
      <c r="BM68">
        <v>72</v>
      </c>
      <c r="BN68">
        <v>18</v>
      </c>
      <c r="BO68" s="3">
        <v>517</v>
      </c>
      <c r="BP68" s="3">
        <v>136</v>
      </c>
      <c r="BQ68">
        <v>435</v>
      </c>
      <c r="BR68">
        <v>10</v>
      </c>
      <c r="BS68">
        <v>6.2154364029814863E-2</v>
      </c>
      <c r="BT68">
        <v>7.2922252010723859E-2</v>
      </c>
      <c r="BU68">
        <v>9.9066271919836024E-2</v>
      </c>
      <c r="BV68">
        <v>8.5689802913453302E-3</v>
      </c>
      <c r="BW68">
        <v>208</v>
      </c>
      <c r="BX68">
        <v>62</v>
      </c>
      <c r="BY68" s="3">
        <v>968</v>
      </c>
      <c r="BZ68" s="3">
        <v>347</v>
      </c>
      <c r="CA68">
        <v>730</v>
      </c>
      <c r="CB68">
        <v>30</v>
      </c>
      <c r="CC68">
        <v>0.1163741283962491</v>
      </c>
      <c r="CD68">
        <v>0.18605898123324396</v>
      </c>
      <c r="CE68">
        <v>0.16624914598041449</v>
      </c>
      <c r="CF68">
        <v>2.570694087403599E-2</v>
      </c>
      <c r="CG68">
        <v>402</v>
      </c>
      <c r="CH68">
        <v>156</v>
      </c>
      <c r="CI68" s="3">
        <v>1297</v>
      </c>
      <c r="CJ68" s="3">
        <v>532</v>
      </c>
      <c r="CK68">
        <v>816</v>
      </c>
      <c r="CL68">
        <v>79</v>
      </c>
      <c r="CM68">
        <v>0.15592690550613128</v>
      </c>
      <c r="CN68">
        <v>0.28525469168900802</v>
      </c>
      <c r="CO68">
        <v>0.18583466180824412</v>
      </c>
      <c r="CP68">
        <v>6.7694944301628104E-2</v>
      </c>
      <c r="CQ68">
        <v>674</v>
      </c>
      <c r="CR68">
        <v>188</v>
      </c>
      <c r="CS68" s="6">
        <v>1729</v>
      </c>
      <c r="CT68" s="3">
        <v>559</v>
      </c>
      <c r="CU68">
        <v>813</v>
      </c>
      <c r="CV68">
        <v>242</v>
      </c>
      <c r="CW68">
        <v>0.20786246693916807</v>
      </c>
      <c r="CX68">
        <v>0.29973190348525469</v>
      </c>
      <c r="CY68">
        <v>0.18515144613983148</v>
      </c>
      <c r="CZ68">
        <v>0.207369323050557</v>
      </c>
      <c r="DA68">
        <v>814</v>
      </c>
      <c r="DB68">
        <v>33</v>
      </c>
      <c r="DC68" s="3">
        <v>2040</v>
      </c>
      <c r="DD68" s="3">
        <v>124</v>
      </c>
      <c r="DE68">
        <v>728</v>
      </c>
      <c r="DF68">
        <v>498</v>
      </c>
      <c r="DG68">
        <v>0.24525126232267372</v>
      </c>
      <c r="DH68">
        <v>6.6487935656836458E-2</v>
      </c>
      <c r="DI68">
        <v>0.16579366886813937</v>
      </c>
      <c r="DJ68">
        <v>0.42673521850899743</v>
      </c>
      <c r="DK68">
        <v>490</v>
      </c>
      <c r="DL68">
        <v>3</v>
      </c>
      <c r="DM68" s="3">
        <v>1053</v>
      </c>
      <c r="DN68" s="3">
        <v>5</v>
      </c>
      <c r="DO68">
        <v>278</v>
      </c>
      <c r="DP68">
        <v>285</v>
      </c>
      <c r="DQ68">
        <v>0.12659293099302718</v>
      </c>
      <c r="DR68">
        <v>2.6809651474530832E-3</v>
      </c>
      <c r="DS68">
        <v>6.3311318606240036E-2</v>
      </c>
      <c r="DT68">
        <v>0.2442159383033419</v>
      </c>
    </row>
    <row r="69" spans="1:124" x14ac:dyDescent="0.25">
      <c r="A69">
        <v>84</v>
      </c>
      <c r="B69" t="s">
        <v>23</v>
      </c>
      <c r="C69">
        <v>0</v>
      </c>
      <c r="D69" s="1">
        <v>43947</v>
      </c>
      <c r="E69">
        <v>2694</v>
      </c>
      <c r="F69">
        <v>439</v>
      </c>
      <c r="G69" s="3">
        <v>8591</v>
      </c>
      <c r="H69" s="3">
        <f>SUM(L69:U69)</f>
        <v>8485</v>
      </c>
      <c r="I69" s="3">
        <f>G69-H69</f>
        <v>106</v>
      </c>
      <c r="J69" s="9">
        <f>I69*100/G69</f>
        <v>1.2338493772552672</v>
      </c>
      <c r="K69" s="9">
        <f t="shared" si="1"/>
        <v>1.2338493772552672</v>
      </c>
      <c r="L69" s="3">
        <v>37</v>
      </c>
      <c r="M69" s="3">
        <v>44</v>
      </c>
      <c r="N69" s="3">
        <v>204</v>
      </c>
      <c r="O69" s="3">
        <v>336</v>
      </c>
      <c r="P69" s="3">
        <v>532</v>
      </c>
      <c r="Q69" s="3">
        <v>983</v>
      </c>
      <c r="R69" s="3">
        <v>1332</v>
      </c>
      <c r="S69" s="6">
        <v>1784</v>
      </c>
      <c r="T69" s="3">
        <v>2127</v>
      </c>
      <c r="U69" s="3">
        <v>1106</v>
      </c>
      <c r="V69" s="8">
        <v>1885</v>
      </c>
      <c r="W69">
        <v>4671</v>
      </c>
      <c r="X69">
        <v>1226</v>
      </c>
      <c r="Y69">
        <v>5</v>
      </c>
      <c r="Z69">
        <v>1</v>
      </c>
      <c r="AA69" s="3">
        <v>37</v>
      </c>
      <c r="AB69" s="3">
        <v>5</v>
      </c>
      <c r="AC69">
        <v>32</v>
      </c>
      <c r="AD69">
        <v>0</v>
      </c>
      <c r="AE69">
        <v>4.3068327319287624E-3</v>
      </c>
      <c r="AF69">
        <v>2.6525198938992041E-3</v>
      </c>
      <c r="AG69">
        <v>6.8507814172554058E-3</v>
      </c>
      <c r="AH69">
        <v>0</v>
      </c>
      <c r="AI69">
        <v>7</v>
      </c>
      <c r="AJ69">
        <v>2</v>
      </c>
      <c r="AK69" s="3">
        <v>44</v>
      </c>
      <c r="AL69" s="3">
        <v>15</v>
      </c>
      <c r="AM69">
        <v>37</v>
      </c>
      <c r="AN69">
        <v>0</v>
      </c>
      <c r="AO69">
        <v>5.1216389244558257E-3</v>
      </c>
      <c r="AP69">
        <v>7.9575596816976128E-3</v>
      </c>
      <c r="AQ69">
        <v>7.9212160137015625E-3</v>
      </c>
      <c r="AR69">
        <v>0</v>
      </c>
      <c r="AS69">
        <v>17</v>
      </c>
      <c r="AT69">
        <v>2</v>
      </c>
      <c r="AU69" s="3">
        <v>204</v>
      </c>
      <c r="AV69" s="3">
        <v>29</v>
      </c>
      <c r="AW69">
        <v>187</v>
      </c>
      <c r="AX69">
        <v>0</v>
      </c>
      <c r="AY69">
        <v>2.3745780467931556E-2</v>
      </c>
      <c r="AZ69">
        <v>1.5384615384615385E-2</v>
      </c>
      <c r="BA69">
        <v>4.003425390708628E-2</v>
      </c>
      <c r="BB69">
        <v>0</v>
      </c>
      <c r="BC69">
        <v>35</v>
      </c>
      <c r="BD69">
        <v>6</v>
      </c>
      <c r="BE69" s="3">
        <v>336</v>
      </c>
      <c r="BF69" s="3">
        <v>64</v>
      </c>
      <c r="BG69">
        <v>297</v>
      </c>
      <c r="BH69">
        <v>4</v>
      </c>
      <c r="BI69">
        <v>3.9110697241299036E-2</v>
      </c>
      <c r="BJ69">
        <v>3.3952254641909811E-2</v>
      </c>
      <c r="BK69">
        <v>6.358381502890173E-2</v>
      </c>
      <c r="BL69">
        <v>3.2626427406199023E-3</v>
      </c>
      <c r="BM69">
        <v>69</v>
      </c>
      <c r="BN69">
        <v>16</v>
      </c>
      <c r="BO69" s="3">
        <v>532</v>
      </c>
      <c r="BP69" s="3">
        <v>139</v>
      </c>
      <c r="BQ69">
        <v>453</v>
      </c>
      <c r="BR69">
        <v>10</v>
      </c>
      <c r="BS69">
        <v>6.19252706320568E-2</v>
      </c>
      <c r="BT69">
        <v>7.374005305039788E-2</v>
      </c>
      <c r="BU69">
        <v>9.6981374438021836E-2</v>
      </c>
      <c r="BV69">
        <v>8.1566068515497546E-3</v>
      </c>
      <c r="BW69">
        <v>188</v>
      </c>
      <c r="BX69">
        <v>54</v>
      </c>
      <c r="BY69" s="3">
        <v>983</v>
      </c>
      <c r="BZ69" s="3">
        <v>349</v>
      </c>
      <c r="CA69">
        <v>759</v>
      </c>
      <c r="CB69">
        <v>36</v>
      </c>
      <c r="CC69">
        <v>0.11442206960772902</v>
      </c>
      <c r="CD69">
        <v>0.18514588859416445</v>
      </c>
      <c r="CE69">
        <v>0.16249197174052665</v>
      </c>
      <c r="CF69">
        <v>2.936378466557912E-2</v>
      </c>
      <c r="CG69">
        <v>394</v>
      </c>
      <c r="CH69">
        <v>144</v>
      </c>
      <c r="CI69" s="3">
        <v>1332</v>
      </c>
      <c r="CJ69" s="3">
        <v>542</v>
      </c>
      <c r="CK69">
        <v>855</v>
      </c>
      <c r="CL69">
        <v>83</v>
      </c>
      <c r="CM69">
        <v>0.15504597834943545</v>
      </c>
      <c r="CN69">
        <v>0.28753315649867373</v>
      </c>
      <c r="CO69">
        <v>0.18304431599229287</v>
      </c>
      <c r="CP69">
        <v>6.7699836867862975E-2</v>
      </c>
      <c r="CQ69">
        <v>663</v>
      </c>
      <c r="CR69">
        <v>171</v>
      </c>
      <c r="CS69" s="6">
        <v>1784</v>
      </c>
      <c r="CT69" s="3">
        <v>567</v>
      </c>
      <c r="CU69">
        <v>867</v>
      </c>
      <c r="CV69">
        <v>254</v>
      </c>
      <c r="CW69">
        <v>0.20765917820975438</v>
      </c>
      <c r="CX69">
        <v>0.30079575596816976</v>
      </c>
      <c r="CY69">
        <v>0.18561335902376364</v>
      </c>
      <c r="CZ69">
        <v>0.20717781402936378</v>
      </c>
      <c r="DA69">
        <v>804</v>
      </c>
      <c r="DB69">
        <v>33</v>
      </c>
      <c r="DC69" s="3">
        <v>2127</v>
      </c>
      <c r="DD69" s="3">
        <v>126</v>
      </c>
      <c r="DE69">
        <v>802</v>
      </c>
      <c r="DF69">
        <v>521</v>
      </c>
      <c r="DG69">
        <v>0.2475846816435805</v>
      </c>
      <c r="DH69">
        <v>6.6843501326259949E-2</v>
      </c>
      <c r="DI69">
        <v>0.17169770926996361</v>
      </c>
      <c r="DJ69">
        <v>0.42495921696574224</v>
      </c>
      <c r="DK69">
        <v>492</v>
      </c>
      <c r="DL69">
        <v>3</v>
      </c>
      <c r="DM69" s="3">
        <v>1106</v>
      </c>
      <c r="DN69" s="3">
        <v>5</v>
      </c>
      <c r="DO69">
        <v>316</v>
      </c>
      <c r="DP69">
        <v>298</v>
      </c>
      <c r="DQ69">
        <v>0.12873937841927599</v>
      </c>
      <c r="DR69">
        <v>2.6525198938992041E-3</v>
      </c>
      <c r="DS69">
        <v>6.7651466495397133E-2</v>
      </c>
      <c r="DT69">
        <v>0.24306688417618272</v>
      </c>
    </row>
    <row r="70" spans="1:124" x14ac:dyDescent="0.25">
      <c r="A70">
        <v>84</v>
      </c>
      <c r="B70" t="s">
        <v>23</v>
      </c>
      <c r="C70">
        <v>0</v>
      </c>
      <c r="D70" s="1">
        <v>43959</v>
      </c>
      <c r="E70">
        <v>2128</v>
      </c>
      <c r="F70">
        <v>262</v>
      </c>
      <c r="G70" s="3">
        <v>9277</v>
      </c>
      <c r="H70" s="3">
        <f>SUM(L70:U70)</f>
        <v>9171</v>
      </c>
      <c r="I70" s="3">
        <f>G70-H70</f>
        <v>106</v>
      </c>
      <c r="J70" s="9">
        <f>I70*100/G70</f>
        <v>1.142610757788078</v>
      </c>
      <c r="K70" s="9">
        <f t="shared" si="1"/>
        <v>1.142610757788078</v>
      </c>
      <c r="L70" s="3">
        <v>40</v>
      </c>
      <c r="M70" s="3">
        <v>50</v>
      </c>
      <c r="N70" s="3">
        <v>218</v>
      </c>
      <c r="O70" s="3">
        <v>352</v>
      </c>
      <c r="P70" s="3">
        <v>535</v>
      </c>
      <c r="Q70" s="3">
        <v>1017</v>
      </c>
      <c r="R70" s="3">
        <v>1386</v>
      </c>
      <c r="S70" s="6">
        <v>1905</v>
      </c>
      <c r="T70" s="3">
        <v>2397</v>
      </c>
      <c r="U70" s="3">
        <v>1271</v>
      </c>
      <c r="V70" s="8">
        <v>1901</v>
      </c>
      <c r="W70">
        <v>5680</v>
      </c>
      <c r="X70">
        <v>1469</v>
      </c>
      <c r="Y70">
        <v>2</v>
      </c>
      <c r="Z70">
        <v>0</v>
      </c>
      <c r="AA70" s="3">
        <v>40</v>
      </c>
      <c r="AB70" s="3">
        <v>7</v>
      </c>
      <c r="AC70">
        <v>38</v>
      </c>
      <c r="AD70">
        <v>0</v>
      </c>
      <c r="AE70">
        <v>4.311738708634257E-3</v>
      </c>
      <c r="AF70">
        <v>3.682272488164124E-3</v>
      </c>
      <c r="AG70">
        <v>6.6901408450704223E-3</v>
      </c>
      <c r="AH70">
        <v>0</v>
      </c>
      <c r="AI70">
        <v>6</v>
      </c>
      <c r="AJ70">
        <v>2</v>
      </c>
      <c r="AK70" s="3">
        <v>50</v>
      </c>
      <c r="AL70" s="3">
        <v>19</v>
      </c>
      <c r="AM70">
        <v>42</v>
      </c>
      <c r="AN70">
        <v>0</v>
      </c>
      <c r="AO70">
        <v>5.3896733857928206E-3</v>
      </c>
      <c r="AP70">
        <v>9.9947396107311938E-3</v>
      </c>
      <c r="AQ70">
        <v>7.3943661971830983E-3</v>
      </c>
      <c r="AR70">
        <v>0</v>
      </c>
      <c r="AS70">
        <v>14</v>
      </c>
      <c r="AT70">
        <v>1</v>
      </c>
      <c r="AU70" s="3">
        <v>218</v>
      </c>
      <c r="AV70" s="3">
        <v>31</v>
      </c>
      <c r="AW70">
        <v>204</v>
      </c>
      <c r="AX70">
        <v>0</v>
      </c>
      <c r="AY70">
        <v>2.34989759620567E-2</v>
      </c>
      <c r="AZ70">
        <v>1.6307206733298264E-2</v>
      </c>
      <c r="BA70">
        <v>3.591549295774648E-2</v>
      </c>
      <c r="BB70">
        <v>0</v>
      </c>
      <c r="BC70">
        <v>25</v>
      </c>
      <c r="BD70">
        <v>0</v>
      </c>
      <c r="BE70" s="3">
        <v>352</v>
      </c>
      <c r="BF70" s="3">
        <v>64</v>
      </c>
      <c r="BG70">
        <v>323</v>
      </c>
      <c r="BH70">
        <v>4</v>
      </c>
      <c r="BI70">
        <v>3.7943300635981461E-2</v>
      </c>
      <c r="BJ70">
        <v>3.3666491320357705E-2</v>
      </c>
      <c r="BK70">
        <v>5.6866197183098592E-2</v>
      </c>
      <c r="BL70">
        <v>2.722940776038121E-3</v>
      </c>
      <c r="BM70">
        <v>48</v>
      </c>
      <c r="BN70">
        <v>7</v>
      </c>
      <c r="BO70" s="3">
        <v>535</v>
      </c>
      <c r="BP70" s="3">
        <v>139</v>
      </c>
      <c r="BQ70">
        <v>477</v>
      </c>
      <c r="BR70">
        <v>10</v>
      </c>
      <c r="BS70">
        <v>5.7669505227983184E-2</v>
      </c>
      <c r="BT70">
        <v>7.3119410836401888E-2</v>
      </c>
      <c r="BU70">
        <v>8.3978873239436619E-2</v>
      </c>
      <c r="BV70">
        <v>6.8073519400953025E-3</v>
      </c>
      <c r="BW70">
        <v>142</v>
      </c>
      <c r="BX70">
        <v>33</v>
      </c>
      <c r="BY70" s="3">
        <v>1017</v>
      </c>
      <c r="BZ70" s="3">
        <v>349</v>
      </c>
      <c r="CA70">
        <v>832</v>
      </c>
      <c r="CB70">
        <v>43</v>
      </c>
      <c r="CC70">
        <v>0.10962595666702597</v>
      </c>
      <c r="CD70">
        <v>0.18358758548132562</v>
      </c>
      <c r="CE70">
        <v>0.14647887323943662</v>
      </c>
      <c r="CF70">
        <v>2.9271613342409804E-2</v>
      </c>
      <c r="CG70">
        <v>304</v>
      </c>
      <c r="CH70">
        <v>86</v>
      </c>
      <c r="CI70" s="3">
        <v>1386</v>
      </c>
      <c r="CJ70" s="3">
        <v>546</v>
      </c>
      <c r="CK70">
        <v>974</v>
      </c>
      <c r="CL70">
        <v>107</v>
      </c>
      <c r="CM70">
        <v>0.14940174625417699</v>
      </c>
      <c r="CN70">
        <v>0.28721725407680171</v>
      </c>
      <c r="CO70">
        <v>0.17147887323943661</v>
      </c>
      <c r="CP70">
        <v>7.2838665759019747E-2</v>
      </c>
      <c r="CQ70">
        <v>530</v>
      </c>
      <c r="CR70">
        <v>107</v>
      </c>
      <c r="CS70" s="6">
        <v>1905</v>
      </c>
      <c r="CT70" s="3">
        <v>578</v>
      </c>
      <c r="CU70">
        <v>1082</v>
      </c>
      <c r="CV70">
        <v>293</v>
      </c>
      <c r="CW70">
        <v>0.20534655599870646</v>
      </c>
      <c r="CX70">
        <v>0.30405049973698056</v>
      </c>
      <c r="CY70">
        <v>0.19049295774647887</v>
      </c>
      <c r="CZ70">
        <v>0.19945541184479237</v>
      </c>
      <c r="DA70">
        <v>656</v>
      </c>
      <c r="DB70">
        <v>20</v>
      </c>
      <c r="DC70" s="3">
        <v>2397</v>
      </c>
      <c r="DD70" s="3">
        <v>130</v>
      </c>
      <c r="DE70">
        <v>1124</v>
      </c>
      <c r="DF70">
        <v>617</v>
      </c>
      <c r="DG70">
        <v>0.25838094211490786</v>
      </c>
      <c r="DH70">
        <v>6.8385060494476596E-2</v>
      </c>
      <c r="DI70">
        <v>0.19788732394366196</v>
      </c>
      <c r="DJ70">
        <v>0.42001361470388021</v>
      </c>
      <c r="DK70">
        <v>384</v>
      </c>
      <c r="DL70">
        <v>2</v>
      </c>
      <c r="DM70" s="3">
        <v>1271</v>
      </c>
      <c r="DN70" s="3">
        <v>6</v>
      </c>
      <c r="DO70">
        <v>509</v>
      </c>
      <c r="DP70">
        <v>375</v>
      </c>
      <c r="DQ70">
        <v>0.1370054974668535</v>
      </c>
      <c r="DR70">
        <v>3.1562335612835349E-3</v>
      </c>
      <c r="DS70">
        <v>8.9612676056338034E-2</v>
      </c>
      <c r="DT70">
        <v>0.25527569775357384</v>
      </c>
    </row>
    <row r="71" spans="1:124" x14ac:dyDescent="0.25">
      <c r="A71">
        <v>84</v>
      </c>
      <c r="B71" t="s">
        <v>23</v>
      </c>
      <c r="C71">
        <v>0</v>
      </c>
      <c r="D71" s="1">
        <v>43976</v>
      </c>
      <c r="E71">
        <v>1465</v>
      </c>
      <c r="F71">
        <v>145</v>
      </c>
      <c r="G71" s="3">
        <v>9777</v>
      </c>
      <c r="H71" s="3">
        <f>SUM(L71:U71)</f>
        <v>9671</v>
      </c>
      <c r="I71" s="3">
        <f>G71-H71</f>
        <v>106</v>
      </c>
      <c r="J71" s="9">
        <f>I71*100/G71</f>
        <v>1.0841771504551498</v>
      </c>
      <c r="K71" s="9">
        <f t="shared" si="1"/>
        <v>1.0841771504551498</v>
      </c>
      <c r="L71" s="3">
        <v>44</v>
      </c>
      <c r="M71" s="3">
        <v>51</v>
      </c>
      <c r="N71" s="3">
        <v>230</v>
      </c>
      <c r="O71" s="3">
        <v>369</v>
      </c>
      <c r="P71" s="3">
        <v>566</v>
      </c>
      <c r="Q71" s="3">
        <v>1048</v>
      </c>
      <c r="R71" s="3">
        <v>1439</v>
      </c>
      <c r="S71" s="6">
        <v>1996</v>
      </c>
      <c r="T71" s="3">
        <v>2541</v>
      </c>
      <c r="U71" s="3">
        <v>1387</v>
      </c>
      <c r="V71" s="8">
        <v>1901</v>
      </c>
      <c r="W71">
        <v>6679</v>
      </c>
      <c r="X71">
        <v>1633</v>
      </c>
      <c r="Y71">
        <v>1</v>
      </c>
      <c r="Z71">
        <v>0</v>
      </c>
      <c r="AA71" s="3">
        <v>44</v>
      </c>
      <c r="AB71" s="3">
        <v>8</v>
      </c>
      <c r="AC71">
        <v>43</v>
      </c>
      <c r="AD71">
        <v>0</v>
      </c>
      <c r="AE71">
        <v>4.5003579830213769E-3</v>
      </c>
      <c r="AF71">
        <v>4.2083114150447132E-3</v>
      </c>
      <c r="AG71">
        <v>6.4380895343614311E-3</v>
      </c>
      <c r="AH71">
        <v>0</v>
      </c>
      <c r="AI71">
        <v>5</v>
      </c>
      <c r="AJ71">
        <v>1</v>
      </c>
      <c r="AK71" s="3">
        <v>51</v>
      </c>
      <c r="AL71" s="3">
        <v>19</v>
      </c>
      <c r="AM71">
        <v>46</v>
      </c>
      <c r="AN71">
        <v>0</v>
      </c>
      <c r="AO71">
        <v>5.2163240257747778E-3</v>
      </c>
      <c r="AP71">
        <v>9.9947396107311938E-3</v>
      </c>
      <c r="AQ71">
        <v>6.8872585716424611E-3</v>
      </c>
      <c r="AR71">
        <v>0</v>
      </c>
      <c r="AS71">
        <v>9</v>
      </c>
      <c r="AT71">
        <v>1</v>
      </c>
      <c r="AU71" s="3">
        <v>230</v>
      </c>
      <c r="AV71" s="3">
        <v>31</v>
      </c>
      <c r="AW71">
        <v>218</v>
      </c>
      <c r="AX71">
        <v>1</v>
      </c>
      <c r="AY71">
        <v>2.3524598547611741E-2</v>
      </c>
      <c r="AZ71">
        <v>1.6307206733298264E-2</v>
      </c>
      <c r="BA71">
        <v>3.2639616709088187E-2</v>
      </c>
      <c r="BB71">
        <v>6.1236987140232701E-4</v>
      </c>
      <c r="BC71">
        <v>19</v>
      </c>
      <c r="BD71">
        <v>2</v>
      </c>
      <c r="BE71" s="3">
        <v>369</v>
      </c>
      <c r="BF71" s="3">
        <v>64</v>
      </c>
      <c r="BG71">
        <v>346</v>
      </c>
      <c r="BH71">
        <v>4</v>
      </c>
      <c r="BI71">
        <v>3.7741638539429273E-2</v>
      </c>
      <c r="BJ71">
        <v>3.3666491320357705E-2</v>
      </c>
      <c r="BK71">
        <v>5.1804162299745472E-2</v>
      </c>
      <c r="BL71">
        <v>2.449479485609308E-3</v>
      </c>
      <c r="BM71">
        <v>41</v>
      </c>
      <c r="BN71">
        <v>3</v>
      </c>
      <c r="BO71" s="3">
        <v>566</v>
      </c>
      <c r="BP71" s="3">
        <v>139</v>
      </c>
      <c r="BQ71">
        <v>513</v>
      </c>
      <c r="BR71">
        <v>12</v>
      </c>
      <c r="BS71">
        <v>5.7890968599774981E-2</v>
      </c>
      <c r="BT71">
        <v>7.3119410836401888E-2</v>
      </c>
      <c r="BU71">
        <v>7.6807905375056149E-2</v>
      </c>
      <c r="BV71">
        <v>7.3484384568279241E-3</v>
      </c>
      <c r="BW71">
        <v>108</v>
      </c>
      <c r="BX71">
        <v>16</v>
      </c>
      <c r="BY71" s="3">
        <v>1048</v>
      </c>
      <c r="BZ71" s="3">
        <v>349</v>
      </c>
      <c r="CA71">
        <v>896</v>
      </c>
      <c r="CB71">
        <v>44</v>
      </c>
      <c r="CC71">
        <v>0.10719034468650915</v>
      </c>
      <c r="CD71">
        <v>0.18358758548132562</v>
      </c>
      <c r="CE71">
        <v>0.13415181913460097</v>
      </c>
      <c r="CF71">
        <v>2.6944274341702389E-2</v>
      </c>
      <c r="CG71">
        <v>235</v>
      </c>
      <c r="CH71">
        <v>43</v>
      </c>
      <c r="CI71" s="3">
        <v>1439</v>
      </c>
      <c r="CJ71" s="3">
        <v>546</v>
      </c>
      <c r="CK71">
        <v>1081</v>
      </c>
      <c r="CL71">
        <v>123</v>
      </c>
      <c r="CM71">
        <v>0.14718216221744912</v>
      </c>
      <c r="CN71">
        <v>0.28721725407680171</v>
      </c>
      <c r="CO71">
        <v>0.16185057643359785</v>
      </c>
      <c r="CP71">
        <v>7.5321494182486223E-2</v>
      </c>
      <c r="CQ71">
        <v>360</v>
      </c>
      <c r="CR71">
        <v>58</v>
      </c>
      <c r="CS71" s="6">
        <v>1996</v>
      </c>
      <c r="CT71" s="3">
        <v>578</v>
      </c>
      <c r="CU71">
        <v>1306</v>
      </c>
      <c r="CV71">
        <v>330</v>
      </c>
      <c r="CW71">
        <v>0.20415260304796973</v>
      </c>
      <c r="CX71">
        <v>0.30405049973698056</v>
      </c>
      <c r="CY71">
        <v>0.19553825422967511</v>
      </c>
      <c r="CZ71">
        <v>0.20208205756276792</v>
      </c>
      <c r="DA71">
        <v>429</v>
      </c>
      <c r="DB71">
        <v>17</v>
      </c>
      <c r="DC71" s="3">
        <v>2541</v>
      </c>
      <c r="DD71" s="3">
        <v>130</v>
      </c>
      <c r="DE71">
        <v>1432</v>
      </c>
      <c r="DF71">
        <v>680</v>
      </c>
      <c r="DG71">
        <v>0.2598956735194845</v>
      </c>
      <c r="DH71">
        <v>6.8385060494476596E-2</v>
      </c>
      <c r="DI71">
        <v>0.21440335379547837</v>
      </c>
      <c r="DJ71">
        <v>0.41641151255358239</v>
      </c>
      <c r="DK71">
        <v>252</v>
      </c>
      <c r="DL71">
        <v>1</v>
      </c>
      <c r="DM71" s="3">
        <v>1387</v>
      </c>
      <c r="DN71" s="3">
        <v>6</v>
      </c>
      <c r="DO71">
        <v>717</v>
      </c>
      <c r="DP71">
        <v>418</v>
      </c>
      <c r="DQ71">
        <v>0.14186355732842384</v>
      </c>
      <c r="DR71">
        <v>3.1562335612835349E-3</v>
      </c>
      <c r="DS71">
        <v>0.10735139991016619</v>
      </c>
      <c r="DT71">
        <v>0.25597060624617268</v>
      </c>
    </row>
    <row r="72" spans="1:124" x14ac:dyDescent="0.25">
      <c r="A72">
        <v>84</v>
      </c>
      <c r="B72" t="s">
        <v>23</v>
      </c>
      <c r="C72">
        <v>0</v>
      </c>
      <c r="D72" s="1">
        <v>43984</v>
      </c>
      <c r="E72">
        <v>1128</v>
      </c>
      <c r="F72">
        <v>116</v>
      </c>
      <c r="G72" s="3">
        <v>9871</v>
      </c>
      <c r="H72" s="3">
        <f>SUM(L72:U72)</f>
        <v>9765</v>
      </c>
      <c r="I72" s="3">
        <f>G72-H72</f>
        <v>106</v>
      </c>
      <c r="J72" s="9">
        <f>I72*100/G72</f>
        <v>1.0738526998277784</v>
      </c>
      <c r="K72" s="9">
        <f t="shared" si="1"/>
        <v>1.0738526998277784</v>
      </c>
      <c r="L72" s="3">
        <v>44</v>
      </c>
      <c r="M72" s="3">
        <v>51</v>
      </c>
      <c r="N72" s="3">
        <v>231</v>
      </c>
      <c r="O72" s="3">
        <v>371</v>
      </c>
      <c r="P72" s="3">
        <v>570</v>
      </c>
      <c r="Q72" s="3">
        <v>1059</v>
      </c>
      <c r="R72" s="3">
        <v>1454</v>
      </c>
      <c r="S72" s="6">
        <v>2020</v>
      </c>
      <c r="T72" s="3">
        <v>2568</v>
      </c>
      <c r="U72" s="3">
        <v>1397</v>
      </c>
      <c r="V72" s="8">
        <v>1901</v>
      </c>
      <c r="W72">
        <v>7058</v>
      </c>
      <c r="X72">
        <v>1685</v>
      </c>
      <c r="Y72">
        <v>0</v>
      </c>
      <c r="Z72">
        <v>0</v>
      </c>
      <c r="AA72" s="3">
        <v>44</v>
      </c>
      <c r="AB72" s="3">
        <v>8</v>
      </c>
      <c r="AC72">
        <v>44</v>
      </c>
      <c r="AD72">
        <v>0</v>
      </c>
      <c r="AE72">
        <v>4.4575017728700232E-3</v>
      </c>
      <c r="AF72">
        <v>4.2083114150447132E-3</v>
      </c>
      <c r="AG72">
        <v>6.2340606404080474E-3</v>
      </c>
      <c r="AH72">
        <v>0</v>
      </c>
      <c r="AI72">
        <v>3</v>
      </c>
      <c r="AJ72">
        <v>0</v>
      </c>
      <c r="AK72" s="3">
        <v>51</v>
      </c>
      <c r="AL72" s="3">
        <v>19</v>
      </c>
      <c r="AM72">
        <v>48</v>
      </c>
      <c r="AN72">
        <v>0</v>
      </c>
      <c r="AO72">
        <v>5.1666497821902541E-3</v>
      </c>
      <c r="AP72">
        <v>9.9947396107311938E-3</v>
      </c>
      <c r="AQ72">
        <v>6.8007934258996882E-3</v>
      </c>
      <c r="AR72">
        <v>0</v>
      </c>
      <c r="AS72">
        <v>7</v>
      </c>
      <c r="AT72">
        <v>2</v>
      </c>
      <c r="AU72" s="3">
        <v>231</v>
      </c>
      <c r="AV72" s="3">
        <v>31</v>
      </c>
      <c r="AW72">
        <v>223</v>
      </c>
      <c r="AX72">
        <v>1</v>
      </c>
      <c r="AY72">
        <v>2.3401884307567622E-2</v>
      </c>
      <c r="AZ72">
        <v>1.6307206733298264E-2</v>
      </c>
      <c r="BA72">
        <v>3.1595352791158972E-2</v>
      </c>
      <c r="BB72">
        <v>5.9347181008902075E-4</v>
      </c>
      <c r="BC72">
        <v>11</v>
      </c>
      <c r="BD72">
        <v>0</v>
      </c>
      <c r="BE72" s="3">
        <v>371</v>
      </c>
      <c r="BF72" s="3">
        <v>64</v>
      </c>
      <c r="BG72">
        <v>355</v>
      </c>
      <c r="BH72">
        <v>4</v>
      </c>
      <c r="BI72">
        <v>3.7584844493972244E-2</v>
      </c>
      <c r="BJ72">
        <v>3.3666491320357705E-2</v>
      </c>
      <c r="BK72">
        <v>5.0297534712383109E-2</v>
      </c>
      <c r="BL72">
        <v>2.373887240356083E-3</v>
      </c>
      <c r="BM72">
        <v>28</v>
      </c>
      <c r="BN72">
        <v>3</v>
      </c>
      <c r="BO72" s="3">
        <v>570</v>
      </c>
      <c r="BP72" s="3">
        <v>139</v>
      </c>
      <c r="BQ72">
        <v>529</v>
      </c>
      <c r="BR72">
        <v>12</v>
      </c>
      <c r="BS72">
        <v>5.7744909330361666E-2</v>
      </c>
      <c r="BT72">
        <v>7.3119410836401888E-2</v>
      </c>
      <c r="BU72">
        <v>7.4950410881269483E-2</v>
      </c>
      <c r="BV72">
        <v>7.121661721068249E-3</v>
      </c>
      <c r="BW72">
        <v>88</v>
      </c>
      <c r="BX72">
        <v>17</v>
      </c>
      <c r="BY72" s="3">
        <v>1059</v>
      </c>
      <c r="BZ72" s="3">
        <v>349</v>
      </c>
      <c r="CA72">
        <v>927</v>
      </c>
      <c r="CB72">
        <v>44</v>
      </c>
      <c r="CC72">
        <v>0.10728396312430352</v>
      </c>
      <c r="CD72">
        <v>0.18358758548132562</v>
      </c>
      <c r="CE72">
        <v>0.13134032303768772</v>
      </c>
      <c r="CF72">
        <v>2.6112759643916916E-2</v>
      </c>
      <c r="CG72">
        <v>186</v>
      </c>
      <c r="CH72">
        <v>33</v>
      </c>
      <c r="CI72" s="3">
        <v>1454</v>
      </c>
      <c r="CJ72" s="3">
        <v>546</v>
      </c>
      <c r="CK72">
        <v>1137</v>
      </c>
      <c r="CL72">
        <v>130</v>
      </c>
      <c r="CM72">
        <v>0.14730017222165942</v>
      </c>
      <c r="CN72">
        <v>0.28721725407680171</v>
      </c>
      <c r="CO72">
        <v>0.16109379427599888</v>
      </c>
      <c r="CP72">
        <v>7.71513353115727E-2</v>
      </c>
      <c r="CQ72">
        <v>295</v>
      </c>
      <c r="CR72">
        <v>46</v>
      </c>
      <c r="CS72" s="6">
        <v>2020</v>
      </c>
      <c r="CT72" s="3">
        <v>578</v>
      </c>
      <c r="CU72">
        <v>1385</v>
      </c>
      <c r="CV72">
        <v>340</v>
      </c>
      <c r="CW72">
        <v>0.2046398541181238</v>
      </c>
      <c r="CX72">
        <v>0.30405049973698056</v>
      </c>
      <c r="CY72">
        <v>0.1962312269764806</v>
      </c>
      <c r="CZ72">
        <v>0.20178041543026706</v>
      </c>
      <c r="DA72">
        <v>320</v>
      </c>
      <c r="DB72">
        <v>13</v>
      </c>
      <c r="DC72" s="3">
        <v>2568</v>
      </c>
      <c r="DD72" s="3">
        <v>130</v>
      </c>
      <c r="DE72">
        <v>1543</v>
      </c>
      <c r="DF72">
        <v>705</v>
      </c>
      <c r="DG72">
        <v>0.26015601256205045</v>
      </c>
      <c r="DH72">
        <v>6.8385060494476596E-2</v>
      </c>
      <c r="DI72">
        <v>0.21861717200340039</v>
      </c>
      <c r="DJ72">
        <v>0.41839762611275966</v>
      </c>
      <c r="DK72">
        <v>186</v>
      </c>
      <c r="DL72">
        <v>1</v>
      </c>
      <c r="DM72" s="3">
        <v>1397</v>
      </c>
      <c r="DN72" s="3">
        <v>6</v>
      </c>
      <c r="DO72">
        <v>783</v>
      </c>
      <c r="DP72">
        <v>428</v>
      </c>
      <c r="DQ72">
        <v>0.14152568128862325</v>
      </c>
      <c r="DR72">
        <v>3.1562335612835349E-3</v>
      </c>
      <c r="DS72">
        <v>0.11093794275998867</v>
      </c>
      <c r="DT72">
        <v>0.2540059347181009</v>
      </c>
    </row>
    <row r="73" spans="1:124" x14ac:dyDescent="0.25">
      <c r="A73">
        <v>84</v>
      </c>
      <c r="B73" t="s">
        <v>23</v>
      </c>
      <c r="C73">
        <v>0</v>
      </c>
      <c r="D73" s="1">
        <v>43958</v>
      </c>
      <c r="E73">
        <v>2206</v>
      </c>
      <c r="F73">
        <v>276</v>
      </c>
      <c r="G73" s="3">
        <v>9264</v>
      </c>
      <c r="H73" s="3">
        <f>SUM(L73:U73)</f>
        <v>9157</v>
      </c>
      <c r="I73" s="3">
        <f>G73-H73</f>
        <v>107</v>
      </c>
      <c r="J73" s="9">
        <f>I73*100/G73</f>
        <v>1.1550086355785838</v>
      </c>
      <c r="K73" s="9">
        <f t="shared" si="1"/>
        <v>1.1550086355785838</v>
      </c>
      <c r="L73" s="3">
        <v>40</v>
      </c>
      <c r="M73" s="3">
        <v>50</v>
      </c>
      <c r="N73" s="3">
        <v>217</v>
      </c>
      <c r="O73" s="3">
        <v>351</v>
      </c>
      <c r="P73" s="3">
        <v>532</v>
      </c>
      <c r="Q73" s="3">
        <v>1017</v>
      </c>
      <c r="R73" s="3">
        <v>1386</v>
      </c>
      <c r="S73" s="6">
        <v>1897</v>
      </c>
      <c r="T73" s="3">
        <v>2396</v>
      </c>
      <c r="U73" s="3">
        <v>1271</v>
      </c>
      <c r="V73" s="8">
        <v>1901</v>
      </c>
      <c r="W73">
        <v>5596</v>
      </c>
      <c r="X73">
        <v>1462</v>
      </c>
      <c r="Y73">
        <v>3</v>
      </c>
      <c r="Z73">
        <v>1</v>
      </c>
      <c r="AA73" s="3">
        <v>40</v>
      </c>
      <c r="AB73" s="3">
        <v>7</v>
      </c>
      <c r="AC73">
        <v>37</v>
      </c>
      <c r="AD73">
        <v>0</v>
      </c>
      <c r="AE73">
        <v>4.3177892918825561E-3</v>
      </c>
      <c r="AF73">
        <v>3.682272488164124E-3</v>
      </c>
      <c r="AG73">
        <v>6.6118656182987852E-3</v>
      </c>
      <c r="AH73">
        <v>0</v>
      </c>
      <c r="AI73">
        <v>8</v>
      </c>
      <c r="AJ73">
        <v>4</v>
      </c>
      <c r="AK73" s="3">
        <v>50</v>
      </c>
      <c r="AL73" s="3">
        <v>19</v>
      </c>
      <c r="AM73">
        <v>40</v>
      </c>
      <c r="AN73">
        <v>0</v>
      </c>
      <c r="AO73">
        <v>5.397236614853195E-3</v>
      </c>
      <c r="AP73">
        <v>9.9947396107311938E-3</v>
      </c>
      <c r="AQ73">
        <v>7.1479628305932807E-3</v>
      </c>
      <c r="AR73">
        <v>0</v>
      </c>
      <c r="AS73">
        <v>17</v>
      </c>
      <c r="AT73">
        <v>1</v>
      </c>
      <c r="AU73" s="3">
        <v>217</v>
      </c>
      <c r="AV73" s="3">
        <v>31</v>
      </c>
      <c r="AW73">
        <v>200</v>
      </c>
      <c r="AX73">
        <v>0</v>
      </c>
      <c r="AY73">
        <v>2.3424006908462868E-2</v>
      </c>
      <c r="AZ73">
        <v>1.6307206733298264E-2</v>
      </c>
      <c r="BA73">
        <v>3.5739814152966405E-2</v>
      </c>
      <c r="BB73">
        <v>0</v>
      </c>
      <c r="BC73">
        <v>25</v>
      </c>
      <c r="BD73">
        <v>0</v>
      </c>
      <c r="BE73" s="3">
        <v>351</v>
      </c>
      <c r="BF73" s="3">
        <v>64</v>
      </c>
      <c r="BG73">
        <v>322</v>
      </c>
      <c r="BH73">
        <v>4</v>
      </c>
      <c r="BI73">
        <v>3.7888601036269433E-2</v>
      </c>
      <c r="BJ73">
        <v>3.3666491320357705E-2</v>
      </c>
      <c r="BK73">
        <v>5.754110078627591E-2</v>
      </c>
      <c r="BL73">
        <v>2.7359781121751026E-3</v>
      </c>
      <c r="BM73">
        <v>50</v>
      </c>
      <c r="BN73">
        <v>7</v>
      </c>
      <c r="BO73" s="3">
        <v>532</v>
      </c>
      <c r="BP73" s="3">
        <v>139</v>
      </c>
      <c r="BQ73">
        <v>472</v>
      </c>
      <c r="BR73">
        <v>10</v>
      </c>
      <c r="BS73">
        <v>5.7426597582037997E-2</v>
      </c>
      <c r="BT73">
        <v>7.3119410836401888E-2</v>
      </c>
      <c r="BU73">
        <v>8.4345961401000716E-2</v>
      </c>
      <c r="BV73">
        <v>6.8399452804377564E-3</v>
      </c>
      <c r="BW73">
        <v>151</v>
      </c>
      <c r="BX73">
        <v>34</v>
      </c>
      <c r="BY73" s="3">
        <v>1017</v>
      </c>
      <c r="BZ73" s="3">
        <v>349</v>
      </c>
      <c r="CA73">
        <v>825</v>
      </c>
      <c r="CB73">
        <v>41</v>
      </c>
      <c r="CC73">
        <v>0.10977979274611399</v>
      </c>
      <c r="CD73">
        <v>0.18358758548132562</v>
      </c>
      <c r="CE73">
        <v>0.14742673338098641</v>
      </c>
      <c r="CF73">
        <v>2.8043775649794801E-2</v>
      </c>
      <c r="CG73">
        <v>317</v>
      </c>
      <c r="CH73">
        <v>91</v>
      </c>
      <c r="CI73" s="3">
        <v>1386</v>
      </c>
      <c r="CJ73" s="3">
        <v>546</v>
      </c>
      <c r="CK73">
        <v>965</v>
      </c>
      <c r="CL73">
        <v>104</v>
      </c>
      <c r="CM73">
        <v>0.14961139896373057</v>
      </c>
      <c r="CN73">
        <v>0.28721725407680171</v>
      </c>
      <c r="CO73">
        <v>0.17244460328806291</v>
      </c>
      <c r="CP73">
        <v>7.1135430916552667E-2</v>
      </c>
      <c r="CQ73">
        <v>540</v>
      </c>
      <c r="CR73">
        <v>112</v>
      </c>
      <c r="CS73" s="6">
        <v>1897</v>
      </c>
      <c r="CT73" s="3">
        <v>578</v>
      </c>
      <c r="CU73">
        <v>1064</v>
      </c>
      <c r="CV73">
        <v>293</v>
      </c>
      <c r="CW73">
        <v>0.20477115716753022</v>
      </c>
      <c r="CX73">
        <v>0.30405049973698056</v>
      </c>
      <c r="CY73">
        <v>0.19013581129378126</v>
      </c>
      <c r="CZ73">
        <v>0.20041039671682626</v>
      </c>
      <c r="DA73">
        <v>680</v>
      </c>
      <c r="DB73">
        <v>20</v>
      </c>
      <c r="DC73" s="3">
        <v>2396</v>
      </c>
      <c r="DD73" s="3">
        <v>130</v>
      </c>
      <c r="DE73">
        <v>1101</v>
      </c>
      <c r="DF73">
        <v>615</v>
      </c>
      <c r="DG73">
        <v>0.25863557858376512</v>
      </c>
      <c r="DH73">
        <v>6.8385060494476596E-2</v>
      </c>
      <c r="DI73">
        <v>0.19674767691208006</v>
      </c>
      <c r="DJ73">
        <v>0.420656634746922</v>
      </c>
      <c r="DK73">
        <v>402</v>
      </c>
      <c r="DL73">
        <v>2</v>
      </c>
      <c r="DM73" s="3">
        <v>1271</v>
      </c>
      <c r="DN73" s="3">
        <v>6</v>
      </c>
      <c r="DO73">
        <v>495</v>
      </c>
      <c r="DP73">
        <v>374</v>
      </c>
      <c r="DQ73">
        <v>0.13719775474956822</v>
      </c>
      <c r="DR73">
        <v>3.1562335612835349E-3</v>
      </c>
      <c r="DS73">
        <v>8.8456040028591851E-2</v>
      </c>
      <c r="DT73">
        <v>0.2558139534883721</v>
      </c>
    </row>
    <row r="74" spans="1:124" x14ac:dyDescent="0.25">
      <c r="A74">
        <v>84</v>
      </c>
      <c r="B74" t="s">
        <v>23</v>
      </c>
      <c r="C74">
        <v>0</v>
      </c>
      <c r="D74" s="1">
        <v>43962</v>
      </c>
      <c r="E74">
        <v>2089</v>
      </c>
      <c r="F74">
        <v>245</v>
      </c>
      <c r="G74" s="3">
        <v>9347</v>
      </c>
      <c r="H74" s="3">
        <f>SUM(L74:U74)</f>
        <v>9240</v>
      </c>
      <c r="I74" s="3">
        <f>G74-H74</f>
        <v>107</v>
      </c>
      <c r="J74" s="9">
        <f>I74*100/G74</f>
        <v>1.1447523269498234</v>
      </c>
      <c r="K74" s="9">
        <f t="shared" si="1"/>
        <v>1.1447523269498234</v>
      </c>
      <c r="L74" s="3">
        <v>41</v>
      </c>
      <c r="M74" s="3">
        <v>50</v>
      </c>
      <c r="N74" s="3">
        <v>219</v>
      </c>
      <c r="O74" s="3">
        <v>356</v>
      </c>
      <c r="P74" s="3">
        <v>540</v>
      </c>
      <c r="Q74" s="3">
        <v>1018</v>
      </c>
      <c r="R74" s="3">
        <v>1394</v>
      </c>
      <c r="S74" s="6">
        <v>1913</v>
      </c>
      <c r="T74" s="3">
        <v>2418</v>
      </c>
      <c r="U74" s="3">
        <v>1291</v>
      </c>
      <c r="V74" s="8">
        <v>1901</v>
      </c>
      <c r="W74">
        <v>5759</v>
      </c>
      <c r="X74">
        <v>1499</v>
      </c>
      <c r="Y74">
        <v>3</v>
      </c>
      <c r="Z74">
        <v>0</v>
      </c>
      <c r="AA74" s="3">
        <v>41</v>
      </c>
      <c r="AB74" s="3">
        <v>7</v>
      </c>
      <c r="AC74">
        <v>38</v>
      </c>
      <c r="AD74">
        <v>0</v>
      </c>
      <c r="AE74">
        <v>4.3864341499946511E-3</v>
      </c>
      <c r="AF74">
        <v>3.682272488164124E-3</v>
      </c>
      <c r="AG74">
        <v>6.5983677721826702E-3</v>
      </c>
      <c r="AH74">
        <v>0</v>
      </c>
      <c r="AI74">
        <v>4</v>
      </c>
      <c r="AJ74">
        <v>2</v>
      </c>
      <c r="AK74" s="3">
        <v>50</v>
      </c>
      <c r="AL74" s="3">
        <v>19</v>
      </c>
      <c r="AM74">
        <v>44</v>
      </c>
      <c r="AN74">
        <v>0</v>
      </c>
      <c r="AO74">
        <v>5.3493099390178669E-3</v>
      </c>
      <c r="AP74">
        <v>9.9947396107311938E-3</v>
      </c>
      <c r="AQ74">
        <v>7.6402153151588822E-3</v>
      </c>
      <c r="AR74">
        <v>0</v>
      </c>
      <c r="AS74">
        <v>14</v>
      </c>
      <c r="AT74">
        <v>1</v>
      </c>
      <c r="AU74" s="3">
        <v>219</v>
      </c>
      <c r="AV74" s="3">
        <v>31</v>
      </c>
      <c r="AW74">
        <v>205</v>
      </c>
      <c r="AX74">
        <v>0</v>
      </c>
      <c r="AY74">
        <v>2.3429977532898254E-2</v>
      </c>
      <c r="AZ74">
        <v>1.6307206733298264E-2</v>
      </c>
      <c r="BA74">
        <v>3.5596457718353881E-2</v>
      </c>
      <c r="BB74">
        <v>0</v>
      </c>
      <c r="BC74">
        <v>25</v>
      </c>
      <c r="BD74">
        <v>0</v>
      </c>
      <c r="BE74" s="3">
        <v>356</v>
      </c>
      <c r="BF74" s="3">
        <v>64</v>
      </c>
      <c r="BG74">
        <v>327</v>
      </c>
      <c r="BH74">
        <v>4</v>
      </c>
      <c r="BI74">
        <v>3.8087086765807208E-2</v>
      </c>
      <c r="BJ74">
        <v>3.3666491320357705E-2</v>
      </c>
      <c r="BK74">
        <v>5.678069109220351E-2</v>
      </c>
      <c r="BL74">
        <v>2.66844563042028E-3</v>
      </c>
      <c r="BM74">
        <v>48</v>
      </c>
      <c r="BN74">
        <v>7</v>
      </c>
      <c r="BO74" s="3">
        <v>540</v>
      </c>
      <c r="BP74" s="3">
        <v>139</v>
      </c>
      <c r="BQ74">
        <v>482</v>
      </c>
      <c r="BR74">
        <v>10</v>
      </c>
      <c r="BS74">
        <v>5.7772547341392963E-2</v>
      </c>
      <c r="BT74">
        <v>7.3119410836401888E-2</v>
      </c>
      <c r="BU74">
        <v>8.3695085952422296E-2</v>
      </c>
      <c r="BV74">
        <v>6.6711140760507001E-3</v>
      </c>
      <c r="BW74">
        <v>134</v>
      </c>
      <c r="BX74">
        <v>27</v>
      </c>
      <c r="BY74" s="3">
        <v>1018</v>
      </c>
      <c r="BZ74" s="3">
        <v>349</v>
      </c>
      <c r="CA74">
        <v>840</v>
      </c>
      <c r="CB74">
        <v>44</v>
      </c>
      <c r="CC74">
        <v>0.10891195035840377</v>
      </c>
      <c r="CD74">
        <v>0.18358758548132562</v>
      </c>
      <c r="CE74">
        <v>0.14585865601666956</v>
      </c>
      <c r="CF74">
        <v>2.9352901934623081E-2</v>
      </c>
      <c r="CG74">
        <v>303</v>
      </c>
      <c r="CH74">
        <v>79</v>
      </c>
      <c r="CI74" s="3">
        <v>1394</v>
      </c>
      <c r="CJ74" s="3">
        <v>546</v>
      </c>
      <c r="CK74">
        <v>982</v>
      </c>
      <c r="CL74">
        <v>109</v>
      </c>
      <c r="CM74">
        <v>0.14913876109981813</v>
      </c>
      <c r="CN74">
        <v>0.28721725407680171</v>
      </c>
      <c r="CO74">
        <v>0.17051571453377323</v>
      </c>
      <c r="CP74">
        <v>7.2715143428952633E-2</v>
      </c>
      <c r="CQ74">
        <v>515</v>
      </c>
      <c r="CR74">
        <v>104</v>
      </c>
      <c r="CS74" s="6">
        <v>1913</v>
      </c>
      <c r="CT74" s="3">
        <v>578</v>
      </c>
      <c r="CU74">
        <v>1098</v>
      </c>
      <c r="CV74">
        <v>300</v>
      </c>
      <c r="CW74">
        <v>0.20466459826682357</v>
      </c>
      <c r="CX74">
        <v>0.30405049973698056</v>
      </c>
      <c r="CY74">
        <v>0.19065810036464664</v>
      </c>
      <c r="CZ74">
        <v>0.20013342228152101</v>
      </c>
      <c r="DA74">
        <v>640</v>
      </c>
      <c r="DB74">
        <v>21</v>
      </c>
      <c r="DC74" s="3">
        <v>2418</v>
      </c>
      <c r="DD74" s="3">
        <v>130</v>
      </c>
      <c r="DE74">
        <v>1150</v>
      </c>
      <c r="DF74">
        <v>628</v>
      </c>
      <c r="DG74">
        <v>0.25869262865090403</v>
      </c>
      <c r="DH74">
        <v>6.8385060494476596E-2</v>
      </c>
      <c r="DI74">
        <v>0.19968744573710714</v>
      </c>
      <c r="DJ74">
        <v>0.41894596397598399</v>
      </c>
      <c r="DK74">
        <v>389</v>
      </c>
      <c r="DL74">
        <v>0</v>
      </c>
      <c r="DM74" s="3">
        <v>1291</v>
      </c>
      <c r="DN74" s="3">
        <v>6</v>
      </c>
      <c r="DO74">
        <v>518</v>
      </c>
      <c r="DP74">
        <v>384</v>
      </c>
      <c r="DQ74">
        <v>0.13811918262544132</v>
      </c>
      <c r="DR74">
        <v>3.1562335612835349E-3</v>
      </c>
      <c r="DS74">
        <v>8.9946171210279563E-2</v>
      </c>
      <c r="DT74">
        <v>0.25617078052034692</v>
      </c>
    </row>
    <row r="75" spans="1:124" x14ac:dyDescent="0.25">
      <c r="A75">
        <v>84</v>
      </c>
      <c r="B75" t="s">
        <v>23</v>
      </c>
      <c r="C75">
        <v>0</v>
      </c>
      <c r="D75" s="1">
        <v>43964</v>
      </c>
      <c r="E75">
        <v>1920</v>
      </c>
      <c r="F75">
        <v>224</v>
      </c>
      <c r="G75" s="3">
        <v>9450</v>
      </c>
      <c r="H75" s="3">
        <f>SUM(L75:U75)</f>
        <v>9343</v>
      </c>
      <c r="I75" s="3">
        <f>G75-H75</f>
        <v>107</v>
      </c>
      <c r="J75" s="9">
        <f>I75*100/G75</f>
        <v>1.1322751322751323</v>
      </c>
      <c r="K75" s="9">
        <f t="shared" si="1"/>
        <v>1.1322751322751323</v>
      </c>
      <c r="L75" s="3">
        <v>41</v>
      </c>
      <c r="M75" s="3">
        <v>50</v>
      </c>
      <c r="N75" s="3">
        <v>222</v>
      </c>
      <c r="O75" s="3">
        <v>356</v>
      </c>
      <c r="P75" s="3">
        <v>545</v>
      </c>
      <c r="Q75" s="3">
        <v>1021</v>
      </c>
      <c r="R75" s="3">
        <v>1412</v>
      </c>
      <c r="S75" s="6">
        <v>1931</v>
      </c>
      <c r="T75" s="3">
        <v>2450</v>
      </c>
      <c r="U75" s="3">
        <v>1315</v>
      </c>
      <c r="V75" s="8">
        <v>1901</v>
      </c>
      <c r="W75">
        <v>6004</v>
      </c>
      <c r="X75">
        <v>1526</v>
      </c>
      <c r="Y75">
        <v>2</v>
      </c>
      <c r="Z75">
        <v>2</v>
      </c>
      <c r="AA75" s="3">
        <v>41</v>
      </c>
      <c r="AB75" s="3">
        <v>7</v>
      </c>
      <c r="AC75">
        <v>39</v>
      </c>
      <c r="AD75">
        <v>0</v>
      </c>
      <c r="AE75">
        <v>4.3386243386243388E-3</v>
      </c>
      <c r="AF75">
        <v>3.682272488164124E-3</v>
      </c>
      <c r="AG75">
        <v>6.4956695536309127E-3</v>
      </c>
      <c r="AH75">
        <v>0</v>
      </c>
      <c r="AI75">
        <v>4</v>
      </c>
      <c r="AJ75">
        <v>2</v>
      </c>
      <c r="AK75" s="3">
        <v>50</v>
      </c>
      <c r="AL75" s="3">
        <v>19</v>
      </c>
      <c r="AM75">
        <v>44</v>
      </c>
      <c r="AN75">
        <v>0</v>
      </c>
      <c r="AO75">
        <v>5.2910052910052907E-3</v>
      </c>
      <c r="AP75">
        <v>9.9947396107311938E-3</v>
      </c>
      <c r="AQ75">
        <v>7.3284477015323115E-3</v>
      </c>
      <c r="AR75">
        <v>0</v>
      </c>
      <c r="AS75">
        <v>11</v>
      </c>
      <c r="AT75">
        <v>1</v>
      </c>
      <c r="AU75" s="3">
        <v>222</v>
      </c>
      <c r="AV75" s="3">
        <v>31</v>
      </c>
      <c r="AW75">
        <v>211</v>
      </c>
      <c r="AX75">
        <v>0</v>
      </c>
      <c r="AY75">
        <v>2.3492063492063491E-2</v>
      </c>
      <c r="AZ75">
        <v>1.6307206733298264E-2</v>
      </c>
      <c r="BA75">
        <v>3.5143237841439037E-2</v>
      </c>
      <c r="BB75">
        <v>0</v>
      </c>
      <c r="BC75">
        <v>19</v>
      </c>
      <c r="BD75">
        <v>0</v>
      </c>
      <c r="BE75" s="3">
        <v>356</v>
      </c>
      <c r="BF75" s="3">
        <v>64</v>
      </c>
      <c r="BG75">
        <v>333</v>
      </c>
      <c r="BH75">
        <v>4</v>
      </c>
      <c r="BI75">
        <v>3.7671957671957669E-2</v>
      </c>
      <c r="BJ75">
        <v>3.3666491320357705E-2</v>
      </c>
      <c r="BK75">
        <v>5.5463024650233179E-2</v>
      </c>
      <c r="BL75">
        <v>2.6212319790301442E-3</v>
      </c>
      <c r="BM75">
        <v>45</v>
      </c>
      <c r="BN75">
        <v>7</v>
      </c>
      <c r="BO75" s="3">
        <v>545</v>
      </c>
      <c r="BP75" s="3">
        <v>139</v>
      </c>
      <c r="BQ75">
        <v>489</v>
      </c>
      <c r="BR75">
        <v>11</v>
      </c>
      <c r="BS75">
        <v>5.7671957671957673E-2</v>
      </c>
      <c r="BT75">
        <v>7.3119410836401888E-2</v>
      </c>
      <c r="BU75">
        <v>8.144570286475683E-2</v>
      </c>
      <c r="BV75">
        <v>7.2083879423328967E-3</v>
      </c>
      <c r="BW75">
        <v>126</v>
      </c>
      <c r="BX75">
        <v>24</v>
      </c>
      <c r="BY75" s="3">
        <v>1021</v>
      </c>
      <c r="BZ75" s="3">
        <v>349</v>
      </c>
      <c r="CA75">
        <v>851</v>
      </c>
      <c r="CB75">
        <v>44</v>
      </c>
      <c r="CC75">
        <v>0.10804232804232804</v>
      </c>
      <c r="CD75">
        <v>0.18358758548132562</v>
      </c>
      <c r="CE75">
        <v>0.14173884077281812</v>
      </c>
      <c r="CF75">
        <v>2.8833551769331587E-2</v>
      </c>
      <c r="CG75">
        <v>288</v>
      </c>
      <c r="CH75">
        <v>72</v>
      </c>
      <c r="CI75" s="3">
        <v>1412</v>
      </c>
      <c r="CJ75" s="3">
        <v>546</v>
      </c>
      <c r="CK75">
        <v>1014</v>
      </c>
      <c r="CL75">
        <v>110</v>
      </c>
      <c r="CM75">
        <v>0.14941798941798942</v>
      </c>
      <c r="CN75">
        <v>0.28721725407680171</v>
      </c>
      <c r="CO75">
        <v>0.16888740839440372</v>
      </c>
      <c r="CP75">
        <v>7.2083879423328959E-2</v>
      </c>
      <c r="CQ75">
        <v>475</v>
      </c>
      <c r="CR75">
        <v>92</v>
      </c>
      <c r="CS75" s="6">
        <v>1931</v>
      </c>
      <c r="CT75" s="3">
        <v>578</v>
      </c>
      <c r="CU75">
        <v>1150</v>
      </c>
      <c r="CV75">
        <v>306</v>
      </c>
      <c r="CW75">
        <v>0.20433862433862435</v>
      </c>
      <c r="CX75">
        <v>0.30405049973698056</v>
      </c>
      <c r="CY75">
        <v>0.19153897401732178</v>
      </c>
      <c r="CZ75">
        <v>0.20052424639580602</v>
      </c>
      <c r="DA75">
        <v>591</v>
      </c>
      <c r="DB75">
        <v>21</v>
      </c>
      <c r="DC75" s="3">
        <v>2450</v>
      </c>
      <c r="DD75" s="3">
        <v>130</v>
      </c>
      <c r="DE75">
        <v>1218</v>
      </c>
      <c r="DF75">
        <v>641</v>
      </c>
      <c r="DG75">
        <v>0.25925925925925924</v>
      </c>
      <c r="DH75">
        <v>6.8385060494476596E-2</v>
      </c>
      <c r="DI75">
        <v>0.2028647568287808</v>
      </c>
      <c r="DJ75">
        <v>0.42005242463958059</v>
      </c>
      <c r="DK75">
        <v>347</v>
      </c>
      <c r="DL75">
        <v>0</v>
      </c>
      <c r="DM75" s="3">
        <v>1315</v>
      </c>
      <c r="DN75" s="3">
        <v>6</v>
      </c>
      <c r="DO75">
        <v>578</v>
      </c>
      <c r="DP75">
        <v>390</v>
      </c>
      <c r="DQ75">
        <v>0.13915343915343914</v>
      </c>
      <c r="DR75">
        <v>3.1562335612835349E-3</v>
      </c>
      <c r="DS75">
        <v>9.6269153897401732E-2</v>
      </c>
      <c r="DT75">
        <v>0.25557011795543905</v>
      </c>
    </row>
    <row r="76" spans="1:124" x14ac:dyDescent="0.25">
      <c r="A76">
        <v>84</v>
      </c>
      <c r="B76" t="s">
        <v>23</v>
      </c>
      <c r="C76">
        <v>0</v>
      </c>
      <c r="D76" s="1">
        <v>43966</v>
      </c>
      <c r="E76">
        <v>1833</v>
      </c>
      <c r="F76">
        <v>205</v>
      </c>
      <c r="G76" s="3">
        <v>9529</v>
      </c>
      <c r="H76" s="3">
        <f>SUM(L76:U76)</f>
        <v>9422</v>
      </c>
      <c r="I76" s="3">
        <f>G76-H76</f>
        <v>107</v>
      </c>
      <c r="J76" s="9">
        <f>I76*100/G76</f>
        <v>1.1228880260258158</v>
      </c>
      <c r="K76" s="9">
        <f t="shared" si="1"/>
        <v>1.1228880260258158</v>
      </c>
      <c r="L76" s="3">
        <v>43</v>
      </c>
      <c r="M76" s="3">
        <v>50</v>
      </c>
      <c r="N76" s="3">
        <v>223</v>
      </c>
      <c r="O76" s="3">
        <v>359</v>
      </c>
      <c r="P76" s="3">
        <v>549</v>
      </c>
      <c r="Q76" s="3">
        <v>1022</v>
      </c>
      <c r="R76" s="3">
        <v>1423</v>
      </c>
      <c r="S76" s="6">
        <v>1942</v>
      </c>
      <c r="T76" s="3">
        <v>2472</v>
      </c>
      <c r="U76" s="3">
        <v>1339</v>
      </c>
      <c r="V76" s="8">
        <v>1901</v>
      </c>
      <c r="W76">
        <v>6148</v>
      </c>
      <c r="X76">
        <v>1548</v>
      </c>
      <c r="Y76">
        <v>1</v>
      </c>
      <c r="Z76">
        <v>0</v>
      </c>
      <c r="AA76" s="3">
        <v>43</v>
      </c>
      <c r="AB76" s="3">
        <v>7</v>
      </c>
      <c r="AC76">
        <v>42</v>
      </c>
      <c r="AD76">
        <v>0</v>
      </c>
      <c r="AE76">
        <v>4.5125406653373909E-3</v>
      </c>
      <c r="AF76">
        <v>3.682272488164124E-3</v>
      </c>
      <c r="AG76">
        <v>6.8314899154196486E-3</v>
      </c>
      <c r="AH76">
        <v>0</v>
      </c>
      <c r="AI76">
        <v>5</v>
      </c>
      <c r="AJ76">
        <v>2</v>
      </c>
      <c r="AK76" s="3">
        <v>50</v>
      </c>
      <c r="AL76" s="3">
        <v>19</v>
      </c>
      <c r="AM76">
        <v>44</v>
      </c>
      <c r="AN76">
        <v>0</v>
      </c>
      <c r="AO76">
        <v>5.2471403085318502E-3</v>
      </c>
      <c r="AP76">
        <v>9.9947396107311938E-3</v>
      </c>
      <c r="AQ76">
        <v>7.1567989590110605E-3</v>
      </c>
      <c r="AR76">
        <v>0</v>
      </c>
      <c r="AS76">
        <v>11</v>
      </c>
      <c r="AT76">
        <v>1</v>
      </c>
      <c r="AU76" s="3">
        <v>223</v>
      </c>
      <c r="AV76" s="3">
        <v>31</v>
      </c>
      <c r="AW76">
        <v>211</v>
      </c>
      <c r="AX76">
        <v>1</v>
      </c>
      <c r="AY76">
        <v>2.3402245776052051E-2</v>
      </c>
      <c r="AZ76">
        <v>1.6307206733298264E-2</v>
      </c>
      <c r="BA76">
        <v>3.4320104098893953E-2</v>
      </c>
      <c r="BB76">
        <v>6.459948320413437E-4</v>
      </c>
      <c r="BC76">
        <v>19</v>
      </c>
      <c r="BD76">
        <v>0</v>
      </c>
      <c r="BE76" s="3">
        <v>359</v>
      </c>
      <c r="BF76" s="3">
        <v>64</v>
      </c>
      <c r="BG76">
        <v>336</v>
      </c>
      <c r="BH76">
        <v>4</v>
      </c>
      <c r="BI76">
        <v>3.7674467415258685E-2</v>
      </c>
      <c r="BJ76">
        <v>3.3666491320357705E-2</v>
      </c>
      <c r="BK76">
        <v>5.4651919323357188E-2</v>
      </c>
      <c r="BL76">
        <v>2.5839793281653748E-3</v>
      </c>
      <c r="BM76">
        <v>44</v>
      </c>
      <c r="BN76">
        <v>5</v>
      </c>
      <c r="BO76" s="3">
        <v>549</v>
      </c>
      <c r="BP76" s="3">
        <v>139</v>
      </c>
      <c r="BQ76">
        <v>494</v>
      </c>
      <c r="BR76">
        <v>11</v>
      </c>
      <c r="BS76">
        <v>5.7613600587679711E-2</v>
      </c>
      <c r="BT76">
        <v>7.3119410836401888E-2</v>
      </c>
      <c r="BU76">
        <v>8.0351333767078731E-2</v>
      </c>
      <c r="BV76">
        <v>7.1059431524547806E-3</v>
      </c>
      <c r="BW76">
        <v>120</v>
      </c>
      <c r="BX76">
        <v>21</v>
      </c>
      <c r="BY76" s="3">
        <v>1022</v>
      </c>
      <c r="BZ76" s="3">
        <v>349</v>
      </c>
      <c r="CA76">
        <v>858</v>
      </c>
      <c r="CB76">
        <v>44</v>
      </c>
      <c r="CC76">
        <v>0.10725154790639102</v>
      </c>
      <c r="CD76">
        <v>0.18358758548132562</v>
      </c>
      <c r="CE76">
        <v>0.13955757970071567</v>
      </c>
      <c r="CF76">
        <v>2.8423772609819122E-2</v>
      </c>
      <c r="CG76">
        <v>277</v>
      </c>
      <c r="CH76">
        <v>66</v>
      </c>
      <c r="CI76" s="3">
        <v>1423</v>
      </c>
      <c r="CJ76" s="3">
        <v>546</v>
      </c>
      <c r="CK76">
        <v>1034</v>
      </c>
      <c r="CL76">
        <v>112</v>
      </c>
      <c r="CM76">
        <v>0.14933361318081645</v>
      </c>
      <c r="CN76">
        <v>0.28721725407680171</v>
      </c>
      <c r="CO76">
        <v>0.16818477553675992</v>
      </c>
      <c r="CP76">
        <v>7.2351421188630485E-2</v>
      </c>
      <c r="CQ76">
        <v>454</v>
      </c>
      <c r="CR76">
        <v>87</v>
      </c>
      <c r="CS76" s="6">
        <v>1942</v>
      </c>
      <c r="CT76" s="3">
        <v>578</v>
      </c>
      <c r="CU76">
        <v>1178</v>
      </c>
      <c r="CV76">
        <v>310</v>
      </c>
      <c r="CW76">
        <v>0.20379892958337706</v>
      </c>
      <c r="CX76">
        <v>0.30405049973698056</v>
      </c>
      <c r="CY76">
        <v>0.19160702667534157</v>
      </c>
      <c r="CZ76">
        <v>0.20025839793281655</v>
      </c>
      <c r="DA76">
        <v>557</v>
      </c>
      <c r="DB76">
        <v>20</v>
      </c>
      <c r="DC76" s="3">
        <v>2472</v>
      </c>
      <c r="DD76" s="3">
        <v>130</v>
      </c>
      <c r="DE76">
        <v>1268</v>
      </c>
      <c r="DF76">
        <v>647</v>
      </c>
      <c r="DG76">
        <v>0.25941861685381468</v>
      </c>
      <c r="DH76">
        <v>6.8385060494476596E-2</v>
      </c>
      <c r="DI76">
        <v>0.20624593363695512</v>
      </c>
      <c r="DJ76">
        <v>0.41795865633074936</v>
      </c>
      <c r="DK76">
        <v>335</v>
      </c>
      <c r="DL76">
        <v>1</v>
      </c>
      <c r="DM76" s="3">
        <v>1339</v>
      </c>
      <c r="DN76" s="3">
        <v>6</v>
      </c>
      <c r="DO76">
        <v>605</v>
      </c>
      <c r="DP76">
        <v>399</v>
      </c>
      <c r="DQ76">
        <v>0.14051841746248295</v>
      </c>
      <c r="DR76">
        <v>3.1562335612835349E-3</v>
      </c>
      <c r="DS76">
        <v>9.8405985686402075E-2</v>
      </c>
      <c r="DT76">
        <v>0.25775193798449614</v>
      </c>
    </row>
    <row r="77" spans="1:124" x14ac:dyDescent="0.25">
      <c r="A77">
        <v>84</v>
      </c>
      <c r="B77" t="s">
        <v>23</v>
      </c>
      <c r="C77">
        <v>0</v>
      </c>
      <c r="D77" s="1">
        <v>43969</v>
      </c>
      <c r="E77">
        <v>1740</v>
      </c>
      <c r="F77">
        <v>183</v>
      </c>
      <c r="G77" s="3">
        <v>9598</v>
      </c>
      <c r="H77" s="3">
        <f>SUM(L77:U77)</f>
        <v>9491</v>
      </c>
      <c r="I77" s="3">
        <f>G77-H77</f>
        <v>107</v>
      </c>
      <c r="J77" s="9">
        <f>I77*100/G77</f>
        <v>1.1148155865805376</v>
      </c>
      <c r="K77" s="9">
        <f t="shared" si="1"/>
        <v>1.1148155865805376</v>
      </c>
      <c r="L77" s="3">
        <v>43</v>
      </c>
      <c r="M77" s="3">
        <v>50</v>
      </c>
      <c r="N77" s="3">
        <v>228</v>
      </c>
      <c r="O77" s="3">
        <v>363</v>
      </c>
      <c r="P77" s="3">
        <v>553</v>
      </c>
      <c r="Q77" s="3">
        <v>1030</v>
      </c>
      <c r="R77" s="3">
        <v>1431</v>
      </c>
      <c r="S77" s="6">
        <v>1962</v>
      </c>
      <c r="T77" s="3">
        <v>2485</v>
      </c>
      <c r="U77" s="3">
        <v>1346</v>
      </c>
      <c r="V77" s="8">
        <v>1901</v>
      </c>
      <c r="W77">
        <v>6287</v>
      </c>
      <c r="X77">
        <v>1571</v>
      </c>
      <c r="Y77">
        <v>0</v>
      </c>
      <c r="Z77">
        <v>0</v>
      </c>
      <c r="AA77" s="3">
        <v>43</v>
      </c>
      <c r="AB77" s="3">
        <v>7</v>
      </c>
      <c r="AC77">
        <v>43</v>
      </c>
      <c r="AD77">
        <v>0</v>
      </c>
      <c r="AE77">
        <v>4.4801000208376743E-3</v>
      </c>
      <c r="AF77">
        <v>3.682272488164124E-3</v>
      </c>
      <c r="AG77">
        <v>6.8395101002067761E-3</v>
      </c>
      <c r="AH77">
        <v>0</v>
      </c>
      <c r="AI77">
        <v>4</v>
      </c>
      <c r="AJ77">
        <v>1</v>
      </c>
      <c r="AK77" s="3">
        <v>50</v>
      </c>
      <c r="AL77" s="3">
        <v>19</v>
      </c>
      <c r="AM77">
        <v>44</v>
      </c>
      <c r="AN77">
        <v>0</v>
      </c>
      <c r="AO77">
        <v>5.2094186288810171E-3</v>
      </c>
      <c r="AP77">
        <v>9.9947396107311938E-3</v>
      </c>
      <c r="AQ77">
        <v>6.9985684746301895E-3</v>
      </c>
      <c r="AR77">
        <v>0</v>
      </c>
      <c r="AS77">
        <v>14</v>
      </c>
      <c r="AT77">
        <v>1</v>
      </c>
      <c r="AU77" s="3">
        <v>228</v>
      </c>
      <c r="AV77" s="3">
        <v>31</v>
      </c>
      <c r="AW77">
        <v>213</v>
      </c>
      <c r="AX77">
        <v>1</v>
      </c>
      <c r="AY77">
        <v>2.3754948947697436E-2</v>
      </c>
      <c r="AZ77">
        <v>1.6307206733298264E-2</v>
      </c>
      <c r="BA77">
        <v>3.3879433752187049E-2</v>
      </c>
      <c r="BB77">
        <v>6.3653723742838951E-4</v>
      </c>
      <c r="BC77">
        <v>17</v>
      </c>
      <c r="BD77">
        <v>0</v>
      </c>
      <c r="BE77" s="3">
        <v>363</v>
      </c>
      <c r="BF77" s="3">
        <v>64</v>
      </c>
      <c r="BG77">
        <v>342</v>
      </c>
      <c r="BH77">
        <v>4</v>
      </c>
      <c r="BI77">
        <v>3.7820379245676182E-2</v>
      </c>
      <c r="BJ77">
        <v>3.3666491320357705E-2</v>
      </c>
      <c r="BK77">
        <v>5.4397964052807384E-2</v>
      </c>
      <c r="BL77">
        <v>2.546148949713558E-3</v>
      </c>
      <c r="BM77">
        <v>38</v>
      </c>
      <c r="BN77">
        <v>4</v>
      </c>
      <c r="BO77" s="3">
        <v>553</v>
      </c>
      <c r="BP77" s="3">
        <v>139</v>
      </c>
      <c r="BQ77">
        <v>503</v>
      </c>
      <c r="BR77">
        <v>12</v>
      </c>
      <c r="BS77">
        <v>5.7616170035424047E-2</v>
      </c>
      <c r="BT77">
        <v>7.3119410836401888E-2</v>
      </c>
      <c r="BU77">
        <v>8.0006362334976933E-2</v>
      </c>
      <c r="BV77">
        <v>7.6384468491406746E-3</v>
      </c>
      <c r="BW77">
        <v>116</v>
      </c>
      <c r="BX77">
        <v>18</v>
      </c>
      <c r="BY77" s="3">
        <v>1030</v>
      </c>
      <c r="BZ77" s="3">
        <v>349</v>
      </c>
      <c r="CA77">
        <v>870</v>
      </c>
      <c r="CB77">
        <v>44</v>
      </c>
      <c r="CC77">
        <v>0.10731402375494895</v>
      </c>
      <c r="CD77">
        <v>0.18358758548132562</v>
      </c>
      <c r="CE77">
        <v>0.13838078574836965</v>
      </c>
      <c r="CF77">
        <v>2.8007638446849142E-2</v>
      </c>
      <c r="CG77">
        <v>262</v>
      </c>
      <c r="CH77">
        <v>58</v>
      </c>
      <c r="CI77" s="3">
        <v>1431</v>
      </c>
      <c r="CJ77" s="3">
        <v>546</v>
      </c>
      <c r="CK77">
        <v>1053</v>
      </c>
      <c r="CL77">
        <v>116</v>
      </c>
      <c r="CM77">
        <v>0.14909356115857469</v>
      </c>
      <c r="CN77">
        <v>0.28721725407680171</v>
      </c>
      <c r="CO77">
        <v>0.1674884682678543</v>
      </c>
      <c r="CP77">
        <v>7.383831954169319E-2</v>
      </c>
      <c r="CQ77">
        <v>442</v>
      </c>
      <c r="CR77">
        <v>78</v>
      </c>
      <c r="CS77" s="6">
        <v>1962</v>
      </c>
      <c r="CT77" s="3">
        <v>578</v>
      </c>
      <c r="CU77">
        <v>1207</v>
      </c>
      <c r="CV77">
        <v>313</v>
      </c>
      <c r="CW77">
        <v>0.2044175869972911</v>
      </c>
      <c r="CX77">
        <v>0.30405049973698056</v>
      </c>
      <c r="CY77">
        <v>0.19198345792905996</v>
      </c>
      <c r="CZ77">
        <v>0.19923615531508593</v>
      </c>
      <c r="DA77">
        <v>528</v>
      </c>
      <c r="DB77">
        <v>19</v>
      </c>
      <c r="DC77" s="3">
        <v>2485</v>
      </c>
      <c r="DD77" s="3">
        <v>130</v>
      </c>
      <c r="DE77">
        <v>1300</v>
      </c>
      <c r="DF77">
        <v>657</v>
      </c>
      <c r="DG77">
        <v>0.25890810585538654</v>
      </c>
      <c r="DH77">
        <v>6.8385060494476596E-2</v>
      </c>
      <c r="DI77">
        <v>0.2067758867504374</v>
      </c>
      <c r="DJ77">
        <v>0.41820496499045196</v>
      </c>
      <c r="DK77">
        <v>311</v>
      </c>
      <c r="DL77">
        <v>1</v>
      </c>
      <c r="DM77" s="3">
        <v>1346</v>
      </c>
      <c r="DN77" s="3">
        <v>6</v>
      </c>
      <c r="DO77">
        <v>631</v>
      </c>
      <c r="DP77">
        <v>404</v>
      </c>
      <c r="DQ77">
        <v>0.14023754948947698</v>
      </c>
      <c r="DR77">
        <v>3.1562335612835349E-3</v>
      </c>
      <c r="DS77">
        <v>0.10036583426117385</v>
      </c>
      <c r="DT77">
        <v>0.25716104392106937</v>
      </c>
    </row>
    <row r="78" spans="1:124" x14ac:dyDescent="0.25">
      <c r="A78">
        <v>84</v>
      </c>
      <c r="B78" t="s">
        <v>23</v>
      </c>
      <c r="C78">
        <v>0</v>
      </c>
      <c r="D78" s="1">
        <v>43971</v>
      </c>
      <c r="E78">
        <v>1580</v>
      </c>
      <c r="F78">
        <v>164</v>
      </c>
      <c r="G78" s="3">
        <v>9668</v>
      </c>
      <c r="H78" s="3">
        <f>SUM(L78:U78)</f>
        <v>9561</v>
      </c>
      <c r="I78" s="3">
        <f>G78-H78</f>
        <v>107</v>
      </c>
      <c r="J78" s="9">
        <f>I78*100/G78</f>
        <v>1.1067438973934629</v>
      </c>
      <c r="K78" s="9">
        <f t="shared" si="1"/>
        <v>1.1067438973934629</v>
      </c>
      <c r="L78" s="3">
        <v>43</v>
      </c>
      <c r="M78" s="3">
        <v>50</v>
      </c>
      <c r="N78" s="3">
        <v>228</v>
      </c>
      <c r="O78" s="3">
        <v>365</v>
      </c>
      <c r="P78" s="3">
        <v>565</v>
      </c>
      <c r="Q78" s="3">
        <v>1035</v>
      </c>
      <c r="R78" s="3">
        <v>1431</v>
      </c>
      <c r="S78" s="6">
        <v>1971</v>
      </c>
      <c r="T78" s="3">
        <v>2509</v>
      </c>
      <c r="U78" s="3">
        <v>1364</v>
      </c>
      <c r="V78" s="8">
        <v>1901</v>
      </c>
      <c r="W78">
        <v>6485</v>
      </c>
      <c r="X78">
        <v>1603</v>
      </c>
      <c r="Y78">
        <v>0</v>
      </c>
      <c r="Z78">
        <v>0</v>
      </c>
      <c r="AA78" s="3">
        <v>43</v>
      </c>
      <c r="AB78" s="3">
        <v>7</v>
      </c>
      <c r="AC78">
        <v>43</v>
      </c>
      <c r="AD78">
        <v>0</v>
      </c>
      <c r="AE78">
        <v>4.44766239139429E-3</v>
      </c>
      <c r="AF78">
        <v>3.682272488164124E-3</v>
      </c>
      <c r="AG78">
        <v>6.630686198920586E-3</v>
      </c>
      <c r="AH78">
        <v>0</v>
      </c>
      <c r="AI78">
        <v>4</v>
      </c>
      <c r="AJ78">
        <v>1</v>
      </c>
      <c r="AK78" s="3">
        <v>50</v>
      </c>
      <c r="AL78" s="3">
        <v>19</v>
      </c>
      <c r="AM78">
        <v>45</v>
      </c>
      <c r="AN78">
        <v>0</v>
      </c>
      <c r="AO78">
        <v>5.1717004551096396E-3</v>
      </c>
      <c r="AP78">
        <v>9.9947396107311938E-3</v>
      </c>
      <c r="AQ78">
        <v>6.9390902081727058E-3</v>
      </c>
      <c r="AR78">
        <v>0</v>
      </c>
      <c r="AS78">
        <v>12</v>
      </c>
      <c r="AT78">
        <v>1</v>
      </c>
      <c r="AU78" s="3">
        <v>228</v>
      </c>
      <c r="AV78" s="3">
        <v>31</v>
      </c>
      <c r="AW78">
        <v>214</v>
      </c>
      <c r="AX78">
        <v>1</v>
      </c>
      <c r="AY78">
        <v>2.3582954075299957E-2</v>
      </c>
      <c r="AZ78">
        <v>1.6307206733298264E-2</v>
      </c>
      <c r="BA78">
        <v>3.299922898997687E-2</v>
      </c>
      <c r="BB78">
        <v>6.2383031815346226E-4</v>
      </c>
      <c r="BC78">
        <v>19</v>
      </c>
      <c r="BD78">
        <v>1</v>
      </c>
      <c r="BE78" s="3">
        <v>365</v>
      </c>
      <c r="BF78" s="3">
        <v>64</v>
      </c>
      <c r="BG78">
        <v>342</v>
      </c>
      <c r="BH78">
        <v>4</v>
      </c>
      <c r="BI78">
        <v>3.7753413322300373E-2</v>
      </c>
      <c r="BJ78">
        <v>3.3666491320357705E-2</v>
      </c>
      <c r="BK78">
        <v>5.2737085582112569E-2</v>
      </c>
      <c r="BL78">
        <v>2.495321272613849E-3</v>
      </c>
      <c r="BM78">
        <v>40</v>
      </c>
      <c r="BN78">
        <v>4</v>
      </c>
      <c r="BO78" s="3">
        <v>565</v>
      </c>
      <c r="BP78" s="3">
        <v>139</v>
      </c>
      <c r="BQ78">
        <v>513</v>
      </c>
      <c r="BR78">
        <v>12</v>
      </c>
      <c r="BS78">
        <v>5.8440215142738935E-2</v>
      </c>
      <c r="BT78">
        <v>7.3119410836401888E-2</v>
      </c>
      <c r="BU78">
        <v>7.9105628373168854E-2</v>
      </c>
      <c r="BV78">
        <v>7.4859638178415471E-3</v>
      </c>
      <c r="BW78">
        <v>109</v>
      </c>
      <c r="BX78">
        <v>17</v>
      </c>
      <c r="BY78" s="3">
        <v>1035</v>
      </c>
      <c r="BZ78" s="3">
        <v>349</v>
      </c>
      <c r="CA78">
        <v>882</v>
      </c>
      <c r="CB78">
        <v>44</v>
      </c>
      <c r="CC78">
        <v>0.10705419942076955</v>
      </c>
      <c r="CD78">
        <v>0.18358758548132562</v>
      </c>
      <c r="CE78">
        <v>0.13600616808018504</v>
      </c>
      <c r="CF78">
        <v>2.7448533998752338E-2</v>
      </c>
      <c r="CG78">
        <v>248</v>
      </c>
      <c r="CH78">
        <v>52</v>
      </c>
      <c r="CI78" s="3">
        <v>1431</v>
      </c>
      <c r="CJ78" s="3">
        <v>546</v>
      </c>
      <c r="CK78">
        <v>1065</v>
      </c>
      <c r="CL78">
        <v>118</v>
      </c>
      <c r="CM78">
        <v>0.14801406702523789</v>
      </c>
      <c r="CN78">
        <v>0.28721725407680171</v>
      </c>
      <c r="CO78">
        <v>0.16422513492675406</v>
      </c>
      <c r="CP78">
        <v>7.3611977542108548E-2</v>
      </c>
      <c r="CQ78">
        <v>396</v>
      </c>
      <c r="CR78">
        <v>67</v>
      </c>
      <c r="CS78" s="6">
        <v>1971</v>
      </c>
      <c r="CT78" s="3">
        <v>578</v>
      </c>
      <c r="CU78">
        <v>1252</v>
      </c>
      <c r="CV78">
        <v>323</v>
      </c>
      <c r="CW78">
        <v>0.20386843194042201</v>
      </c>
      <c r="CX78">
        <v>0.30405049973698056</v>
      </c>
      <c r="CY78">
        <v>0.1930609097918273</v>
      </c>
      <c r="CZ78">
        <v>0.20149719276356831</v>
      </c>
      <c r="DA78">
        <v>474</v>
      </c>
      <c r="DB78">
        <v>17</v>
      </c>
      <c r="DC78" s="3">
        <v>2509</v>
      </c>
      <c r="DD78" s="3">
        <v>130</v>
      </c>
      <c r="DE78">
        <v>1367</v>
      </c>
      <c r="DF78">
        <v>668</v>
      </c>
      <c r="DG78">
        <v>0.25951592883740171</v>
      </c>
      <c r="DH78">
        <v>6.8385060494476596E-2</v>
      </c>
      <c r="DI78">
        <v>0.21079414032382421</v>
      </c>
      <c r="DJ78">
        <v>0.4167186525265128</v>
      </c>
      <c r="DK78">
        <v>270</v>
      </c>
      <c r="DL78">
        <v>1</v>
      </c>
      <c r="DM78" s="3">
        <v>1364</v>
      </c>
      <c r="DN78" s="3">
        <v>6</v>
      </c>
      <c r="DO78">
        <v>681</v>
      </c>
      <c r="DP78">
        <v>413</v>
      </c>
      <c r="DQ78">
        <v>0.14108398841539099</v>
      </c>
      <c r="DR78">
        <v>3.1562335612835349E-3</v>
      </c>
      <c r="DS78">
        <v>0.10501156515034696</v>
      </c>
      <c r="DT78">
        <v>0.2576419213973799</v>
      </c>
    </row>
    <row r="79" spans="1:124" x14ac:dyDescent="0.25">
      <c r="A79">
        <v>84</v>
      </c>
      <c r="B79" t="s">
        <v>23</v>
      </c>
      <c r="C79">
        <v>0</v>
      </c>
      <c r="D79" s="1">
        <v>43972</v>
      </c>
      <c r="E79">
        <v>1542</v>
      </c>
      <c r="F79">
        <v>159</v>
      </c>
      <c r="G79" s="3">
        <v>9700</v>
      </c>
      <c r="H79" s="3">
        <f>SUM(L79:U79)</f>
        <v>9593</v>
      </c>
      <c r="I79" s="3">
        <f>G79-H79</f>
        <v>107</v>
      </c>
      <c r="J79" s="9">
        <f>I79*100/G79</f>
        <v>1.1030927835051547</v>
      </c>
      <c r="K79" s="9">
        <f t="shared" si="1"/>
        <v>1.1030927835051547</v>
      </c>
      <c r="L79" s="3">
        <v>43</v>
      </c>
      <c r="M79" s="3">
        <v>50</v>
      </c>
      <c r="N79" s="3">
        <v>228</v>
      </c>
      <c r="O79" s="3">
        <v>365</v>
      </c>
      <c r="P79" s="3">
        <v>565</v>
      </c>
      <c r="Q79" s="3">
        <v>1036</v>
      </c>
      <c r="R79" s="3">
        <v>1433</v>
      </c>
      <c r="S79" s="6">
        <v>1976</v>
      </c>
      <c r="T79" s="3">
        <v>2523</v>
      </c>
      <c r="U79" s="3">
        <v>1374</v>
      </c>
      <c r="V79" s="8">
        <v>1901</v>
      </c>
      <c r="W79">
        <v>6550</v>
      </c>
      <c r="X79">
        <v>1608</v>
      </c>
      <c r="Y79">
        <v>0</v>
      </c>
      <c r="Z79">
        <v>0</v>
      </c>
      <c r="AA79" s="3">
        <v>43</v>
      </c>
      <c r="AB79" s="3">
        <v>7</v>
      </c>
      <c r="AC79">
        <v>43</v>
      </c>
      <c r="AD79">
        <v>0</v>
      </c>
      <c r="AE79">
        <v>4.4329896907216492E-3</v>
      </c>
      <c r="AF79">
        <v>3.682272488164124E-3</v>
      </c>
      <c r="AG79">
        <v>6.564885496183206E-3</v>
      </c>
      <c r="AH79">
        <v>0</v>
      </c>
      <c r="AI79">
        <v>4</v>
      </c>
      <c r="AJ79">
        <v>1</v>
      </c>
      <c r="AK79" s="3">
        <v>50</v>
      </c>
      <c r="AL79" s="3">
        <v>19</v>
      </c>
      <c r="AM79">
        <v>46</v>
      </c>
      <c r="AN79">
        <v>0</v>
      </c>
      <c r="AO79">
        <v>5.1546391752577319E-3</v>
      </c>
      <c r="AP79">
        <v>9.9947396107311938E-3</v>
      </c>
      <c r="AQ79">
        <v>7.0229007633587784E-3</v>
      </c>
      <c r="AR79">
        <v>0</v>
      </c>
      <c r="AS79">
        <v>11</v>
      </c>
      <c r="AT79">
        <v>1</v>
      </c>
      <c r="AU79" s="3">
        <v>228</v>
      </c>
      <c r="AV79" s="3">
        <v>31</v>
      </c>
      <c r="AW79">
        <v>216</v>
      </c>
      <c r="AX79">
        <v>1</v>
      </c>
      <c r="AY79">
        <v>2.3505154639175258E-2</v>
      </c>
      <c r="AZ79">
        <v>1.6307206733298264E-2</v>
      </c>
      <c r="BA79">
        <v>3.2977099236641223E-2</v>
      </c>
      <c r="BB79">
        <v>6.2189054726368158E-4</v>
      </c>
      <c r="BC79">
        <v>18</v>
      </c>
      <c r="BD79">
        <v>1</v>
      </c>
      <c r="BE79" s="3">
        <v>365</v>
      </c>
      <c r="BF79" s="3">
        <v>64</v>
      </c>
      <c r="BG79">
        <v>341</v>
      </c>
      <c r="BH79">
        <v>4</v>
      </c>
      <c r="BI79">
        <v>3.7628865979381441E-2</v>
      </c>
      <c r="BJ79">
        <v>3.3666491320357705E-2</v>
      </c>
      <c r="BK79">
        <v>5.2061068702290075E-2</v>
      </c>
      <c r="BL79">
        <v>2.4875621890547263E-3</v>
      </c>
      <c r="BM79">
        <v>41</v>
      </c>
      <c r="BN79">
        <v>4</v>
      </c>
      <c r="BO79" s="3">
        <v>565</v>
      </c>
      <c r="BP79" s="3">
        <v>139</v>
      </c>
      <c r="BQ79">
        <v>512</v>
      </c>
      <c r="BR79">
        <v>12</v>
      </c>
      <c r="BS79">
        <v>5.8247422680412372E-2</v>
      </c>
      <c r="BT79">
        <v>7.3119410836401888E-2</v>
      </c>
      <c r="BU79">
        <v>7.8167938931297712E-2</v>
      </c>
      <c r="BV79">
        <v>7.462686567164179E-3</v>
      </c>
      <c r="BW79">
        <v>104</v>
      </c>
      <c r="BX79">
        <v>17</v>
      </c>
      <c r="BY79" s="3">
        <v>1036</v>
      </c>
      <c r="BZ79" s="3">
        <v>349</v>
      </c>
      <c r="CA79">
        <v>888</v>
      </c>
      <c r="CB79">
        <v>44</v>
      </c>
      <c r="CC79">
        <v>0.10680412371134021</v>
      </c>
      <c r="CD79">
        <v>0.18358758548132562</v>
      </c>
      <c r="CE79">
        <v>0.13557251908396947</v>
      </c>
      <c r="CF79">
        <v>2.736318407960199E-2</v>
      </c>
      <c r="CG79">
        <v>248</v>
      </c>
      <c r="CH79">
        <v>48</v>
      </c>
      <c r="CI79" s="3">
        <v>1433</v>
      </c>
      <c r="CJ79" s="3">
        <v>546</v>
      </c>
      <c r="CK79">
        <v>1067</v>
      </c>
      <c r="CL79">
        <v>118</v>
      </c>
      <c r="CM79">
        <v>0.14773195876288661</v>
      </c>
      <c r="CN79">
        <v>0.28721725407680171</v>
      </c>
      <c r="CO79">
        <v>0.16290076335877862</v>
      </c>
      <c r="CP79">
        <v>7.3383084577114427E-2</v>
      </c>
      <c r="CQ79">
        <v>386</v>
      </c>
      <c r="CR79">
        <v>65</v>
      </c>
      <c r="CS79" s="6">
        <v>1976</v>
      </c>
      <c r="CT79" s="3">
        <v>578</v>
      </c>
      <c r="CU79">
        <v>1266</v>
      </c>
      <c r="CV79">
        <v>324</v>
      </c>
      <c r="CW79">
        <v>0.20371134020618556</v>
      </c>
      <c r="CX79">
        <v>0.30405049973698056</v>
      </c>
      <c r="CY79">
        <v>0.19328244274809162</v>
      </c>
      <c r="CZ79">
        <v>0.20149253731343283</v>
      </c>
      <c r="DA79">
        <v>461</v>
      </c>
      <c r="DB79">
        <v>18</v>
      </c>
      <c r="DC79" s="3">
        <v>2523</v>
      </c>
      <c r="DD79" s="3">
        <v>130</v>
      </c>
      <c r="DE79">
        <v>1392</v>
      </c>
      <c r="DF79">
        <v>670</v>
      </c>
      <c r="DG79">
        <v>0.26010309278350513</v>
      </c>
      <c r="DH79">
        <v>6.8385060494476596E-2</v>
      </c>
      <c r="DI79">
        <v>0.21251908396946564</v>
      </c>
      <c r="DJ79">
        <v>0.41666666666666669</v>
      </c>
      <c r="DK79">
        <v>262</v>
      </c>
      <c r="DL79">
        <v>1</v>
      </c>
      <c r="DM79" s="3">
        <v>1374</v>
      </c>
      <c r="DN79" s="3">
        <v>6</v>
      </c>
      <c r="DO79">
        <v>697</v>
      </c>
      <c r="DP79">
        <v>415</v>
      </c>
      <c r="DQ79">
        <v>0.14164948453608248</v>
      </c>
      <c r="DR79">
        <v>3.1562335612835349E-3</v>
      </c>
      <c r="DS79">
        <v>0.10641221374045802</v>
      </c>
      <c r="DT79">
        <v>0.25808457711442784</v>
      </c>
    </row>
    <row r="80" spans="1:124" x14ac:dyDescent="0.25">
      <c r="A80">
        <v>84</v>
      </c>
      <c r="B80" t="s">
        <v>23</v>
      </c>
      <c r="C80">
        <v>0</v>
      </c>
      <c r="D80" s="1">
        <v>43982</v>
      </c>
      <c r="E80">
        <v>1161</v>
      </c>
      <c r="F80">
        <v>127</v>
      </c>
      <c r="G80" s="3">
        <v>9856</v>
      </c>
      <c r="H80" s="3">
        <f>SUM(L80:U80)</f>
        <v>9749</v>
      </c>
      <c r="I80" s="3">
        <f>G80-H80</f>
        <v>107</v>
      </c>
      <c r="J80" s="9">
        <f>I80*100/G80</f>
        <v>1.0856331168831168</v>
      </c>
      <c r="K80" s="9">
        <f t="shared" si="1"/>
        <v>1.0856331168831168</v>
      </c>
      <c r="L80" s="3">
        <v>44</v>
      </c>
      <c r="M80" s="3">
        <v>51</v>
      </c>
      <c r="N80" s="3">
        <v>230</v>
      </c>
      <c r="O80" s="3">
        <v>371</v>
      </c>
      <c r="P80" s="3">
        <v>570</v>
      </c>
      <c r="Q80" s="3">
        <v>1056</v>
      </c>
      <c r="R80" s="3">
        <v>1452</v>
      </c>
      <c r="S80" s="6">
        <v>2018</v>
      </c>
      <c r="T80" s="3">
        <v>2563</v>
      </c>
      <c r="U80" s="3">
        <v>1394</v>
      </c>
      <c r="V80" s="8">
        <v>1901</v>
      </c>
      <c r="W80">
        <v>7022</v>
      </c>
      <c r="X80">
        <v>1673</v>
      </c>
      <c r="Y80">
        <v>1</v>
      </c>
      <c r="Z80">
        <v>0</v>
      </c>
      <c r="AA80" s="3">
        <v>44</v>
      </c>
      <c r="AB80" s="3">
        <v>8</v>
      </c>
      <c r="AC80">
        <v>43</v>
      </c>
      <c r="AD80">
        <v>0</v>
      </c>
      <c r="AE80">
        <v>4.464285714285714E-3</v>
      </c>
      <c r="AF80">
        <v>4.2083114150447132E-3</v>
      </c>
      <c r="AG80">
        <v>6.12361150669325E-3</v>
      </c>
      <c r="AH80">
        <v>0</v>
      </c>
      <c r="AI80">
        <v>3</v>
      </c>
      <c r="AJ80">
        <v>0</v>
      </c>
      <c r="AK80" s="3">
        <v>51</v>
      </c>
      <c r="AL80" s="3">
        <v>19</v>
      </c>
      <c r="AM80">
        <v>48</v>
      </c>
      <c r="AN80">
        <v>0</v>
      </c>
      <c r="AO80">
        <v>5.174512987012987E-3</v>
      </c>
      <c r="AP80">
        <v>9.9947396107311938E-3</v>
      </c>
      <c r="AQ80">
        <v>6.8356593563087438E-3</v>
      </c>
      <c r="AR80">
        <v>0</v>
      </c>
      <c r="AS80">
        <v>7</v>
      </c>
      <c r="AT80">
        <v>2</v>
      </c>
      <c r="AU80" s="3">
        <v>230</v>
      </c>
      <c r="AV80" s="3">
        <v>31</v>
      </c>
      <c r="AW80">
        <v>222</v>
      </c>
      <c r="AX80">
        <v>1</v>
      </c>
      <c r="AY80">
        <v>2.333603896103896E-2</v>
      </c>
      <c r="AZ80">
        <v>1.6307206733298264E-2</v>
      </c>
      <c r="BA80">
        <v>3.161492452292794E-2</v>
      </c>
      <c r="BB80">
        <v>5.977286312014345E-4</v>
      </c>
      <c r="BC80">
        <v>12</v>
      </c>
      <c r="BD80">
        <v>1</v>
      </c>
      <c r="BE80" s="3">
        <v>371</v>
      </c>
      <c r="BF80" s="3">
        <v>64</v>
      </c>
      <c r="BG80">
        <v>353</v>
      </c>
      <c r="BH80">
        <v>4</v>
      </c>
      <c r="BI80">
        <v>3.7642045454545456E-2</v>
      </c>
      <c r="BJ80">
        <v>3.3666491320357705E-2</v>
      </c>
      <c r="BK80">
        <v>5.0270578182853888E-2</v>
      </c>
      <c r="BL80">
        <v>2.390914524805738E-3</v>
      </c>
      <c r="BM80">
        <v>26</v>
      </c>
      <c r="BN80">
        <v>3</v>
      </c>
      <c r="BO80" s="3">
        <v>570</v>
      </c>
      <c r="BP80" s="3">
        <v>139</v>
      </c>
      <c r="BQ80">
        <v>532</v>
      </c>
      <c r="BR80">
        <v>12</v>
      </c>
      <c r="BS80">
        <v>5.7832792207792208E-2</v>
      </c>
      <c r="BT80">
        <v>7.3119410836401888E-2</v>
      </c>
      <c r="BU80">
        <v>7.5761891199088577E-2</v>
      </c>
      <c r="BV80">
        <v>7.1727435744172148E-3</v>
      </c>
      <c r="BW80">
        <v>86</v>
      </c>
      <c r="BX80">
        <v>16</v>
      </c>
      <c r="BY80" s="3">
        <v>1056</v>
      </c>
      <c r="BZ80" s="3">
        <v>349</v>
      </c>
      <c r="CA80">
        <v>926</v>
      </c>
      <c r="CB80">
        <v>44</v>
      </c>
      <c r="CC80">
        <v>0.10714285714285714</v>
      </c>
      <c r="CD80">
        <v>0.18358758548132562</v>
      </c>
      <c r="CE80">
        <v>0.13187126174878952</v>
      </c>
      <c r="CF80">
        <v>2.6300059772863121E-2</v>
      </c>
      <c r="CG80">
        <v>201</v>
      </c>
      <c r="CH80">
        <v>40</v>
      </c>
      <c r="CI80" s="3">
        <v>1452</v>
      </c>
      <c r="CJ80" s="3">
        <v>546</v>
      </c>
      <c r="CK80">
        <v>1122</v>
      </c>
      <c r="CL80">
        <v>129</v>
      </c>
      <c r="CM80">
        <v>0.14732142857142858</v>
      </c>
      <c r="CN80">
        <v>0.28721725407680171</v>
      </c>
      <c r="CO80">
        <v>0.1597835374537169</v>
      </c>
      <c r="CP80">
        <v>7.710699342498506E-2</v>
      </c>
      <c r="CQ80">
        <v>303</v>
      </c>
      <c r="CR80">
        <v>50</v>
      </c>
      <c r="CS80" s="6">
        <v>2018</v>
      </c>
      <c r="CT80" s="3">
        <v>578</v>
      </c>
      <c r="CU80">
        <v>1379</v>
      </c>
      <c r="CV80">
        <v>336</v>
      </c>
      <c r="CW80">
        <v>0.20474837662337661</v>
      </c>
      <c r="CX80">
        <v>0.30405049973698056</v>
      </c>
      <c r="CY80">
        <v>0.1963827969239533</v>
      </c>
      <c r="CZ80">
        <v>0.20083682008368201</v>
      </c>
      <c r="DA80">
        <v>327</v>
      </c>
      <c r="DB80">
        <v>13</v>
      </c>
      <c r="DC80" s="3">
        <v>2563</v>
      </c>
      <c r="DD80" s="3">
        <v>130</v>
      </c>
      <c r="DE80">
        <v>1538</v>
      </c>
      <c r="DF80">
        <v>698</v>
      </c>
      <c r="DG80">
        <v>0.26004464285714285</v>
      </c>
      <c r="DH80">
        <v>6.8385060494476596E-2</v>
      </c>
      <c r="DI80">
        <v>0.21902591854172601</v>
      </c>
      <c r="DJ80">
        <v>0.41721458457860133</v>
      </c>
      <c r="DK80">
        <v>191</v>
      </c>
      <c r="DL80">
        <v>1</v>
      </c>
      <c r="DM80" s="3">
        <v>1394</v>
      </c>
      <c r="DN80" s="3">
        <v>6</v>
      </c>
      <c r="DO80">
        <v>775</v>
      </c>
      <c r="DP80">
        <v>428</v>
      </c>
      <c r="DQ80">
        <v>0.14143668831168832</v>
      </c>
      <c r="DR80">
        <v>3.1562335612835349E-3</v>
      </c>
      <c r="DS80">
        <v>0.11036741669040159</v>
      </c>
      <c r="DT80">
        <v>0.255827854154214</v>
      </c>
    </row>
    <row r="81" spans="1:124" x14ac:dyDescent="0.25">
      <c r="A81">
        <v>84</v>
      </c>
      <c r="B81" t="s">
        <v>23</v>
      </c>
      <c r="C81">
        <v>0</v>
      </c>
      <c r="D81" s="1">
        <v>43960</v>
      </c>
      <c r="E81">
        <v>2122</v>
      </c>
      <c r="F81">
        <v>255</v>
      </c>
      <c r="G81" s="3">
        <v>9293</v>
      </c>
      <c r="H81" s="3">
        <f>SUM(L81:U81)</f>
        <v>9185</v>
      </c>
      <c r="I81" s="3">
        <f>G81-H81</f>
        <v>108</v>
      </c>
      <c r="J81" s="9">
        <f>I81*100/G81</f>
        <v>1.1621650704831594</v>
      </c>
      <c r="K81" s="9">
        <f t="shared" si="1"/>
        <v>1.1621650704831594</v>
      </c>
      <c r="L81" s="3">
        <v>40</v>
      </c>
      <c r="M81" s="3">
        <v>50</v>
      </c>
      <c r="N81" s="3">
        <v>219</v>
      </c>
      <c r="O81" s="3">
        <v>354</v>
      </c>
      <c r="P81" s="3">
        <v>537</v>
      </c>
      <c r="Q81" s="3">
        <v>1018</v>
      </c>
      <c r="R81" s="3">
        <v>1387</v>
      </c>
      <c r="S81" s="6">
        <v>1907</v>
      </c>
      <c r="T81" s="3">
        <v>2400</v>
      </c>
      <c r="U81" s="3">
        <v>1273</v>
      </c>
      <c r="V81" s="8">
        <v>1901</v>
      </c>
      <c r="W81">
        <v>5698</v>
      </c>
      <c r="X81">
        <v>1473</v>
      </c>
      <c r="Y81">
        <v>2</v>
      </c>
      <c r="Z81">
        <v>0</v>
      </c>
      <c r="AA81" s="3">
        <v>40</v>
      </c>
      <c r="AB81" s="3">
        <v>7</v>
      </c>
      <c r="AC81">
        <v>38</v>
      </c>
      <c r="AD81">
        <v>0</v>
      </c>
      <c r="AE81">
        <v>4.3043150758635528E-3</v>
      </c>
      <c r="AF81">
        <v>3.682272488164124E-3</v>
      </c>
      <c r="AG81">
        <v>6.6690066690066694E-3</v>
      </c>
      <c r="AH81">
        <v>0</v>
      </c>
      <c r="AI81">
        <v>6</v>
      </c>
      <c r="AJ81">
        <v>2</v>
      </c>
      <c r="AK81" s="3">
        <v>50</v>
      </c>
      <c r="AL81" s="3">
        <v>19</v>
      </c>
      <c r="AM81">
        <v>42</v>
      </c>
      <c r="AN81">
        <v>0</v>
      </c>
      <c r="AO81">
        <v>5.3803938448294415E-3</v>
      </c>
      <c r="AP81">
        <v>9.9947396107311938E-3</v>
      </c>
      <c r="AQ81">
        <v>7.3710073710073713E-3</v>
      </c>
      <c r="AR81">
        <v>0</v>
      </c>
      <c r="AS81">
        <v>15</v>
      </c>
      <c r="AT81">
        <v>1</v>
      </c>
      <c r="AU81" s="3">
        <v>219</v>
      </c>
      <c r="AV81" s="3">
        <v>31</v>
      </c>
      <c r="AW81">
        <v>204</v>
      </c>
      <c r="AX81">
        <v>0</v>
      </c>
      <c r="AY81">
        <v>2.3566125040352954E-2</v>
      </c>
      <c r="AZ81">
        <v>1.6307206733298264E-2</v>
      </c>
      <c r="BA81">
        <v>3.5802035802035802E-2</v>
      </c>
      <c r="BB81">
        <v>0</v>
      </c>
      <c r="BC81">
        <v>25</v>
      </c>
      <c r="BD81">
        <v>0</v>
      </c>
      <c r="BE81" s="3">
        <v>354</v>
      </c>
      <c r="BF81" s="3">
        <v>64</v>
      </c>
      <c r="BG81">
        <v>325</v>
      </c>
      <c r="BH81">
        <v>4</v>
      </c>
      <c r="BI81">
        <v>3.8093188421392449E-2</v>
      </c>
      <c r="BJ81">
        <v>3.3666491320357705E-2</v>
      </c>
      <c r="BK81">
        <v>5.7037557037557036E-2</v>
      </c>
      <c r="BL81">
        <v>2.7155465037338763E-3</v>
      </c>
      <c r="BM81">
        <v>49</v>
      </c>
      <c r="BN81">
        <v>7</v>
      </c>
      <c r="BO81" s="3">
        <v>537</v>
      </c>
      <c r="BP81" s="3">
        <v>139</v>
      </c>
      <c r="BQ81">
        <v>478</v>
      </c>
      <c r="BR81">
        <v>10</v>
      </c>
      <c r="BS81">
        <v>5.7785429893468201E-2</v>
      </c>
      <c r="BT81">
        <v>7.3119410836401888E-2</v>
      </c>
      <c r="BU81">
        <v>8.3889083889083893E-2</v>
      </c>
      <c r="BV81">
        <v>6.788866259334691E-3</v>
      </c>
      <c r="BW81">
        <v>140</v>
      </c>
      <c r="BX81">
        <v>32</v>
      </c>
      <c r="BY81" s="3">
        <v>1018</v>
      </c>
      <c r="BZ81" s="3">
        <v>349</v>
      </c>
      <c r="CA81">
        <v>835</v>
      </c>
      <c r="CB81">
        <v>43</v>
      </c>
      <c r="CC81">
        <v>0.10954481868072743</v>
      </c>
      <c r="CD81">
        <v>0.18358758548132562</v>
      </c>
      <c r="CE81">
        <v>0.14654264654264654</v>
      </c>
      <c r="CF81">
        <v>2.9192124915139173E-2</v>
      </c>
      <c r="CG81">
        <v>302</v>
      </c>
      <c r="CH81">
        <v>83</v>
      </c>
      <c r="CI81" s="3">
        <v>1387</v>
      </c>
      <c r="CJ81" s="3">
        <v>546</v>
      </c>
      <c r="CK81">
        <v>977</v>
      </c>
      <c r="CL81">
        <v>108</v>
      </c>
      <c r="CM81">
        <v>0.14925212525556872</v>
      </c>
      <c r="CN81">
        <v>0.28721725407680171</v>
      </c>
      <c r="CO81">
        <v>0.17146367146367147</v>
      </c>
      <c r="CP81">
        <v>7.3319755600814662E-2</v>
      </c>
      <c r="CQ81">
        <v>527</v>
      </c>
      <c r="CR81">
        <v>106</v>
      </c>
      <c r="CS81" s="6">
        <v>1907</v>
      </c>
      <c r="CT81" s="3">
        <v>578</v>
      </c>
      <c r="CU81">
        <v>1086</v>
      </c>
      <c r="CV81">
        <v>294</v>
      </c>
      <c r="CW81">
        <v>0.20520822124179489</v>
      </c>
      <c r="CX81">
        <v>0.30405049973698056</v>
      </c>
      <c r="CY81">
        <v>0.1905931905931906</v>
      </c>
      <c r="CZ81">
        <v>0.19959266802443992</v>
      </c>
      <c r="DA81">
        <v>656</v>
      </c>
      <c r="DB81">
        <v>19</v>
      </c>
      <c r="DC81" s="3">
        <v>2400</v>
      </c>
      <c r="DD81" s="3">
        <v>130</v>
      </c>
      <c r="DE81">
        <v>1127</v>
      </c>
      <c r="DF81">
        <v>617</v>
      </c>
      <c r="DG81">
        <v>0.25825890455181322</v>
      </c>
      <c r="DH81">
        <v>6.8385060494476596E-2</v>
      </c>
      <c r="DI81">
        <v>0.19778869778869779</v>
      </c>
      <c r="DJ81">
        <v>0.41887304820095045</v>
      </c>
      <c r="DK81">
        <v>384</v>
      </c>
      <c r="DL81">
        <v>1</v>
      </c>
      <c r="DM81" s="3">
        <v>1273</v>
      </c>
      <c r="DN81" s="3">
        <v>6</v>
      </c>
      <c r="DO81">
        <v>511</v>
      </c>
      <c r="DP81">
        <v>378</v>
      </c>
      <c r="DQ81">
        <v>0.13698482728935757</v>
      </c>
      <c r="DR81">
        <v>3.1562335612835349E-3</v>
      </c>
      <c r="DS81">
        <v>8.9680589680589687E-2</v>
      </c>
      <c r="DT81">
        <v>0.25661914460285135</v>
      </c>
    </row>
    <row r="82" spans="1:124" x14ac:dyDescent="0.25">
      <c r="A82">
        <v>84</v>
      </c>
      <c r="B82" t="s">
        <v>23</v>
      </c>
      <c r="C82">
        <v>0</v>
      </c>
      <c r="D82" s="1">
        <v>43961</v>
      </c>
      <c r="E82">
        <v>2116</v>
      </c>
      <c r="F82">
        <v>253</v>
      </c>
      <c r="G82" s="3">
        <v>9306</v>
      </c>
      <c r="H82" s="3">
        <f>SUM(L82:U82)</f>
        <v>9198</v>
      </c>
      <c r="I82" s="3">
        <f>G82-H82</f>
        <v>108</v>
      </c>
      <c r="J82" s="9">
        <f>I82*100/G82</f>
        <v>1.1605415860735009</v>
      </c>
      <c r="K82" s="9">
        <f t="shared" si="1"/>
        <v>1.1605415860735009</v>
      </c>
      <c r="L82" s="3">
        <v>41</v>
      </c>
      <c r="M82" s="3">
        <v>50</v>
      </c>
      <c r="N82" s="3">
        <v>219</v>
      </c>
      <c r="O82" s="3">
        <v>354</v>
      </c>
      <c r="P82" s="3">
        <v>537</v>
      </c>
      <c r="Q82" s="3">
        <v>1018</v>
      </c>
      <c r="R82" s="3">
        <v>1391</v>
      </c>
      <c r="S82" s="6">
        <v>1908</v>
      </c>
      <c r="T82" s="3">
        <v>2404</v>
      </c>
      <c r="U82" s="3">
        <v>1276</v>
      </c>
      <c r="V82" s="8">
        <v>1901</v>
      </c>
      <c r="W82">
        <v>5707</v>
      </c>
      <c r="X82">
        <v>1483</v>
      </c>
      <c r="Y82">
        <v>3</v>
      </c>
      <c r="Z82">
        <v>0</v>
      </c>
      <c r="AA82" s="3">
        <v>41</v>
      </c>
      <c r="AB82" s="3">
        <v>7</v>
      </c>
      <c r="AC82">
        <v>38</v>
      </c>
      <c r="AD82">
        <v>0</v>
      </c>
      <c r="AE82">
        <v>4.4057597249086613E-3</v>
      </c>
      <c r="AF82">
        <v>3.682272488164124E-3</v>
      </c>
      <c r="AG82">
        <v>6.6584895742071142E-3</v>
      </c>
      <c r="AH82">
        <v>0</v>
      </c>
      <c r="AI82">
        <v>5</v>
      </c>
      <c r="AJ82">
        <v>2</v>
      </c>
      <c r="AK82" s="3">
        <v>50</v>
      </c>
      <c r="AL82" s="3">
        <v>19</v>
      </c>
      <c r="AM82">
        <v>43</v>
      </c>
      <c r="AN82">
        <v>0</v>
      </c>
      <c r="AO82">
        <v>5.3728777133032453E-3</v>
      </c>
      <c r="AP82">
        <v>9.9947396107311938E-3</v>
      </c>
      <c r="AQ82">
        <v>7.5346066234448922E-3</v>
      </c>
      <c r="AR82">
        <v>0</v>
      </c>
      <c r="AS82">
        <v>15</v>
      </c>
      <c r="AT82">
        <v>1</v>
      </c>
      <c r="AU82" s="3">
        <v>219</v>
      </c>
      <c r="AV82" s="3">
        <v>31</v>
      </c>
      <c r="AW82">
        <v>204</v>
      </c>
      <c r="AX82">
        <v>0</v>
      </c>
      <c r="AY82">
        <v>2.3533204384268213E-2</v>
      </c>
      <c r="AZ82">
        <v>1.6307206733298264E-2</v>
      </c>
      <c r="BA82">
        <v>3.5745575608901348E-2</v>
      </c>
      <c r="BB82">
        <v>0</v>
      </c>
      <c r="BC82">
        <v>25</v>
      </c>
      <c r="BD82">
        <v>0</v>
      </c>
      <c r="BE82" s="3">
        <v>354</v>
      </c>
      <c r="BF82" s="3">
        <v>64</v>
      </c>
      <c r="BG82">
        <v>325</v>
      </c>
      <c r="BH82">
        <v>4</v>
      </c>
      <c r="BI82">
        <v>3.8039974210186976E-2</v>
      </c>
      <c r="BJ82">
        <v>3.3666491320357705E-2</v>
      </c>
      <c r="BK82">
        <v>5.6947608200455579E-2</v>
      </c>
      <c r="BL82">
        <v>2.6972353337828725E-3</v>
      </c>
      <c r="BM82">
        <v>49</v>
      </c>
      <c r="BN82">
        <v>7</v>
      </c>
      <c r="BO82" s="3">
        <v>537</v>
      </c>
      <c r="BP82" s="3">
        <v>139</v>
      </c>
      <c r="BQ82">
        <v>478</v>
      </c>
      <c r="BR82">
        <v>10</v>
      </c>
      <c r="BS82">
        <v>5.7704706640876853E-2</v>
      </c>
      <c r="BT82">
        <v>7.3119410836401888E-2</v>
      </c>
      <c r="BU82">
        <v>8.375678990713159E-2</v>
      </c>
      <c r="BV82">
        <v>6.7430883344571811E-3</v>
      </c>
      <c r="BW82">
        <v>139</v>
      </c>
      <c r="BX82">
        <v>32</v>
      </c>
      <c r="BY82" s="3">
        <v>1018</v>
      </c>
      <c r="BZ82" s="3">
        <v>349</v>
      </c>
      <c r="CA82">
        <v>836</v>
      </c>
      <c r="CB82">
        <v>43</v>
      </c>
      <c r="CC82">
        <v>0.10939179024285407</v>
      </c>
      <c r="CD82">
        <v>0.18358758548132562</v>
      </c>
      <c r="CE82">
        <v>0.14648677063255652</v>
      </c>
      <c r="CF82">
        <v>2.8995279838165879E-2</v>
      </c>
      <c r="CG82">
        <v>304</v>
      </c>
      <c r="CH82">
        <v>83</v>
      </c>
      <c r="CI82" s="3">
        <v>1391</v>
      </c>
      <c r="CJ82" s="3">
        <v>546</v>
      </c>
      <c r="CK82">
        <v>978</v>
      </c>
      <c r="CL82">
        <v>109</v>
      </c>
      <c r="CM82">
        <v>0.14947345798409628</v>
      </c>
      <c r="CN82">
        <v>0.28721725407680171</v>
      </c>
      <c r="CO82">
        <v>0.17136849483090941</v>
      </c>
      <c r="CP82">
        <v>7.3499662845583277E-2</v>
      </c>
      <c r="CQ82">
        <v>526</v>
      </c>
      <c r="CR82">
        <v>105</v>
      </c>
      <c r="CS82" s="6">
        <v>1908</v>
      </c>
      <c r="CT82" s="3">
        <v>578</v>
      </c>
      <c r="CU82">
        <v>1088</v>
      </c>
      <c r="CV82">
        <v>294</v>
      </c>
      <c r="CW82">
        <v>0.20502901353965183</v>
      </c>
      <c r="CX82">
        <v>0.30405049973698056</v>
      </c>
      <c r="CY82">
        <v>0.19064306991414054</v>
      </c>
      <c r="CZ82">
        <v>0.19824679703304113</v>
      </c>
      <c r="DA82">
        <v>650</v>
      </c>
      <c r="DB82">
        <v>18</v>
      </c>
      <c r="DC82" s="3">
        <v>2404</v>
      </c>
      <c r="DD82" s="3">
        <v>130</v>
      </c>
      <c r="DE82">
        <v>1131</v>
      </c>
      <c r="DF82">
        <v>623</v>
      </c>
      <c r="DG82">
        <v>0.25832796045562001</v>
      </c>
      <c r="DH82">
        <v>6.8385060494476596E-2</v>
      </c>
      <c r="DI82">
        <v>0.19817767653758542</v>
      </c>
      <c r="DJ82">
        <v>0.4200944032366824</v>
      </c>
      <c r="DK82">
        <v>385</v>
      </c>
      <c r="DL82">
        <v>1</v>
      </c>
      <c r="DM82" s="3">
        <v>1276</v>
      </c>
      <c r="DN82" s="3">
        <v>6</v>
      </c>
      <c r="DO82">
        <v>511</v>
      </c>
      <c r="DP82">
        <v>380</v>
      </c>
      <c r="DQ82">
        <v>0.13711583924349882</v>
      </c>
      <c r="DR82">
        <v>3.1562335612835349E-3</v>
      </c>
      <c r="DS82">
        <v>8.953916243210093E-2</v>
      </c>
      <c r="DT82">
        <v>0.25623735670937287</v>
      </c>
    </row>
    <row r="83" spans="1:124" x14ac:dyDescent="0.25">
      <c r="A83">
        <v>84</v>
      </c>
      <c r="B83" t="s">
        <v>23</v>
      </c>
      <c r="C83">
        <v>0</v>
      </c>
      <c r="D83" s="1">
        <v>43965</v>
      </c>
      <c r="E83">
        <v>1878</v>
      </c>
      <c r="F83">
        <v>211</v>
      </c>
      <c r="G83" s="3">
        <v>9509</v>
      </c>
      <c r="H83" s="3">
        <f>SUM(L83:U83)</f>
        <v>9401</v>
      </c>
      <c r="I83" s="3">
        <f>G83-H83</f>
        <v>108</v>
      </c>
      <c r="J83" s="9">
        <f>I83*100/G83</f>
        <v>1.1357661163108634</v>
      </c>
      <c r="K83" s="9">
        <f t="shared" si="1"/>
        <v>1.1357661163108634</v>
      </c>
      <c r="L83" s="3">
        <v>42</v>
      </c>
      <c r="M83" s="3">
        <v>50</v>
      </c>
      <c r="N83" s="3">
        <v>222</v>
      </c>
      <c r="O83" s="3">
        <v>356</v>
      </c>
      <c r="P83" s="3">
        <v>549</v>
      </c>
      <c r="Q83" s="3">
        <v>1021</v>
      </c>
      <c r="R83" s="3">
        <v>1421</v>
      </c>
      <c r="S83" s="6">
        <v>1938</v>
      </c>
      <c r="T83" s="3">
        <v>2469</v>
      </c>
      <c r="U83" s="3">
        <v>1333</v>
      </c>
      <c r="V83" s="8">
        <v>1901</v>
      </c>
      <c r="W83">
        <v>6094</v>
      </c>
      <c r="X83">
        <v>1537</v>
      </c>
      <c r="Y83">
        <v>0</v>
      </c>
      <c r="Z83">
        <v>0</v>
      </c>
      <c r="AA83" s="3">
        <v>42</v>
      </c>
      <c r="AB83" s="3">
        <v>7</v>
      </c>
      <c r="AC83">
        <v>42</v>
      </c>
      <c r="AD83">
        <v>0</v>
      </c>
      <c r="AE83">
        <v>4.4168682300978019E-3</v>
      </c>
      <c r="AF83">
        <v>3.682272488164124E-3</v>
      </c>
      <c r="AG83">
        <v>6.892024942566459E-3</v>
      </c>
      <c r="AH83">
        <v>0</v>
      </c>
      <c r="AI83">
        <v>5</v>
      </c>
      <c r="AJ83">
        <v>2</v>
      </c>
      <c r="AK83" s="3">
        <v>50</v>
      </c>
      <c r="AL83" s="3">
        <v>19</v>
      </c>
      <c r="AM83">
        <v>44</v>
      </c>
      <c r="AN83">
        <v>0</v>
      </c>
      <c r="AO83">
        <v>5.258176464402145E-3</v>
      </c>
      <c r="AP83">
        <v>9.9947396107311938E-3</v>
      </c>
      <c r="AQ83">
        <v>7.2202166064981952E-3</v>
      </c>
      <c r="AR83">
        <v>0</v>
      </c>
      <c r="AS83">
        <v>10</v>
      </c>
      <c r="AT83">
        <v>1</v>
      </c>
      <c r="AU83" s="3">
        <v>222</v>
      </c>
      <c r="AV83" s="3">
        <v>31</v>
      </c>
      <c r="AW83">
        <v>211</v>
      </c>
      <c r="AX83">
        <v>1</v>
      </c>
      <c r="AY83">
        <v>2.3346303501945526E-2</v>
      </c>
      <c r="AZ83">
        <v>1.6307206733298264E-2</v>
      </c>
      <c r="BA83">
        <v>3.4624220544798162E-2</v>
      </c>
      <c r="BB83">
        <v>6.5061808718282373E-4</v>
      </c>
      <c r="BC83">
        <v>19</v>
      </c>
      <c r="BD83">
        <v>0</v>
      </c>
      <c r="BE83" s="3">
        <v>356</v>
      </c>
      <c r="BF83" s="3">
        <v>64</v>
      </c>
      <c r="BG83">
        <v>333</v>
      </c>
      <c r="BH83">
        <v>4</v>
      </c>
      <c r="BI83">
        <v>3.7438216426543276E-2</v>
      </c>
      <c r="BJ83">
        <v>3.3666491320357705E-2</v>
      </c>
      <c r="BK83">
        <v>5.4643912044634063E-2</v>
      </c>
      <c r="BL83">
        <v>2.6024723487312949E-3</v>
      </c>
      <c r="BM83">
        <v>45</v>
      </c>
      <c r="BN83">
        <v>7</v>
      </c>
      <c r="BO83" s="3">
        <v>549</v>
      </c>
      <c r="BP83" s="3">
        <v>139</v>
      </c>
      <c r="BQ83">
        <v>493</v>
      </c>
      <c r="BR83">
        <v>11</v>
      </c>
      <c r="BS83">
        <v>5.7734777579135553E-2</v>
      </c>
      <c r="BT83">
        <v>7.3119410836401888E-2</v>
      </c>
      <c r="BU83">
        <v>8.0899245159172961E-2</v>
      </c>
      <c r="BV83">
        <v>7.1567989590110605E-3</v>
      </c>
      <c r="BW83">
        <v>124</v>
      </c>
      <c r="BX83">
        <v>23</v>
      </c>
      <c r="BY83" s="3">
        <v>1021</v>
      </c>
      <c r="BZ83" s="3">
        <v>349</v>
      </c>
      <c r="CA83">
        <v>853</v>
      </c>
      <c r="CB83">
        <v>44</v>
      </c>
      <c r="CC83">
        <v>0.10737196340309181</v>
      </c>
      <c r="CD83">
        <v>0.18358758548132562</v>
      </c>
      <c r="CE83">
        <v>0.13997374466688547</v>
      </c>
      <c r="CF83">
        <v>2.8627195836044242E-2</v>
      </c>
      <c r="CG83">
        <v>285</v>
      </c>
      <c r="CH83">
        <v>69</v>
      </c>
      <c r="CI83" s="3">
        <v>1421</v>
      </c>
      <c r="CJ83" s="3">
        <v>546</v>
      </c>
      <c r="CK83">
        <v>1026</v>
      </c>
      <c r="CL83">
        <v>110</v>
      </c>
      <c r="CM83">
        <v>0.14943737511830896</v>
      </c>
      <c r="CN83">
        <v>0.28721725407680171</v>
      </c>
      <c r="CO83">
        <v>0.16836232359698064</v>
      </c>
      <c r="CP83">
        <v>7.1567989590110612E-2</v>
      </c>
      <c r="CQ83">
        <v>465</v>
      </c>
      <c r="CR83">
        <v>88</v>
      </c>
      <c r="CS83" s="6">
        <v>1938</v>
      </c>
      <c r="CT83" s="3">
        <v>578</v>
      </c>
      <c r="CU83">
        <v>1165</v>
      </c>
      <c r="CV83">
        <v>308</v>
      </c>
      <c r="CW83">
        <v>0.20380691976022716</v>
      </c>
      <c r="CX83">
        <v>0.30405049973698056</v>
      </c>
      <c r="CY83">
        <v>0.1911716442402363</v>
      </c>
      <c r="CZ83">
        <v>0.20039037085230971</v>
      </c>
      <c r="DA83">
        <v>572</v>
      </c>
      <c r="DB83">
        <v>18</v>
      </c>
      <c r="DC83" s="3">
        <v>2469</v>
      </c>
      <c r="DD83" s="3">
        <v>130</v>
      </c>
      <c r="DE83">
        <v>1252</v>
      </c>
      <c r="DF83">
        <v>645</v>
      </c>
      <c r="DG83">
        <v>0.25964875381217795</v>
      </c>
      <c r="DH83">
        <v>6.8385060494476596E-2</v>
      </c>
      <c r="DI83">
        <v>0.20544798162126682</v>
      </c>
      <c r="DJ83">
        <v>0.4196486662329213</v>
      </c>
      <c r="DK83">
        <v>343</v>
      </c>
      <c r="DL83">
        <v>1</v>
      </c>
      <c r="DM83" s="3">
        <v>1333</v>
      </c>
      <c r="DN83" s="3">
        <v>6</v>
      </c>
      <c r="DO83">
        <v>596</v>
      </c>
      <c r="DP83">
        <v>394</v>
      </c>
      <c r="DQ83">
        <v>0.1401829845409612</v>
      </c>
      <c r="DR83">
        <v>3.1562335612835349E-3</v>
      </c>
      <c r="DS83">
        <v>9.7801115851657364E-2</v>
      </c>
      <c r="DT83">
        <v>0.25634352635003255</v>
      </c>
    </row>
    <row r="84" spans="1:124" x14ac:dyDescent="0.25">
      <c r="A84">
        <v>84</v>
      </c>
      <c r="B84" t="s">
        <v>23</v>
      </c>
      <c r="C84">
        <v>0</v>
      </c>
      <c r="D84" s="1">
        <v>43967</v>
      </c>
      <c r="E84">
        <v>1769</v>
      </c>
      <c r="F84">
        <v>189</v>
      </c>
      <c r="G84" s="3">
        <v>9566</v>
      </c>
      <c r="H84" s="3">
        <f>SUM(L84:U84)</f>
        <v>9458</v>
      </c>
      <c r="I84" s="3">
        <f>G84-H84</f>
        <v>108</v>
      </c>
      <c r="J84" s="9">
        <f>I84*100/G84</f>
        <v>1.1289985364833786</v>
      </c>
      <c r="K84" s="9">
        <f t="shared" si="1"/>
        <v>1.1289985364833786</v>
      </c>
      <c r="L84" s="3">
        <v>43</v>
      </c>
      <c r="M84" s="3">
        <v>50</v>
      </c>
      <c r="N84" s="3">
        <v>226</v>
      </c>
      <c r="O84" s="3">
        <v>362</v>
      </c>
      <c r="P84" s="3">
        <v>552</v>
      </c>
      <c r="Q84" s="3">
        <v>1026</v>
      </c>
      <c r="R84" s="3">
        <v>1428</v>
      </c>
      <c r="S84" s="6">
        <v>1953</v>
      </c>
      <c r="T84" s="3">
        <v>2476</v>
      </c>
      <c r="U84" s="3">
        <v>1342</v>
      </c>
      <c r="V84" s="8">
        <v>1901</v>
      </c>
      <c r="W84">
        <v>6235</v>
      </c>
      <c r="X84">
        <v>1562</v>
      </c>
      <c r="Y84">
        <v>0</v>
      </c>
      <c r="Z84">
        <v>0</v>
      </c>
      <c r="AA84" s="3">
        <v>43</v>
      </c>
      <c r="AB84" s="3">
        <v>7</v>
      </c>
      <c r="AC84">
        <v>43</v>
      </c>
      <c r="AD84">
        <v>0</v>
      </c>
      <c r="AE84">
        <v>4.4950867656282671E-3</v>
      </c>
      <c r="AF84">
        <v>3.682272488164124E-3</v>
      </c>
      <c r="AG84">
        <v>6.8965517241379309E-3</v>
      </c>
      <c r="AH84">
        <v>0</v>
      </c>
      <c r="AI84">
        <v>4</v>
      </c>
      <c r="AJ84">
        <v>1</v>
      </c>
      <c r="AK84" s="3">
        <v>50</v>
      </c>
      <c r="AL84" s="3">
        <v>19</v>
      </c>
      <c r="AM84">
        <v>44</v>
      </c>
      <c r="AN84">
        <v>0</v>
      </c>
      <c r="AO84">
        <v>5.2268450763119385E-3</v>
      </c>
      <c r="AP84">
        <v>9.9947396107311938E-3</v>
      </c>
      <c r="AQ84">
        <v>7.0569366479550921E-3</v>
      </c>
      <c r="AR84">
        <v>0</v>
      </c>
      <c r="AS84">
        <v>13</v>
      </c>
      <c r="AT84">
        <v>1</v>
      </c>
      <c r="AU84" s="3">
        <v>226</v>
      </c>
      <c r="AV84" s="3">
        <v>31</v>
      </c>
      <c r="AW84">
        <v>212</v>
      </c>
      <c r="AX84">
        <v>1</v>
      </c>
      <c r="AY84">
        <v>2.362533974492996E-2</v>
      </c>
      <c r="AZ84">
        <v>1.6307206733298264E-2</v>
      </c>
      <c r="BA84">
        <v>3.4001603849238171E-2</v>
      </c>
      <c r="BB84">
        <v>6.4020486555697821E-4</v>
      </c>
      <c r="BC84">
        <v>18</v>
      </c>
      <c r="BD84">
        <v>0</v>
      </c>
      <c r="BE84" s="3">
        <v>362</v>
      </c>
      <c r="BF84" s="3">
        <v>64</v>
      </c>
      <c r="BG84">
        <v>340</v>
      </c>
      <c r="BH84">
        <v>4</v>
      </c>
      <c r="BI84">
        <v>3.7842358352498433E-2</v>
      </c>
      <c r="BJ84">
        <v>3.3666491320357705E-2</v>
      </c>
      <c r="BK84">
        <v>5.4530874097834803E-2</v>
      </c>
      <c r="BL84">
        <v>2.5608194622279128E-3</v>
      </c>
      <c r="BM84">
        <v>39</v>
      </c>
      <c r="BN84">
        <v>4</v>
      </c>
      <c r="BO84" s="3">
        <v>552</v>
      </c>
      <c r="BP84" s="3">
        <v>139</v>
      </c>
      <c r="BQ84">
        <v>501</v>
      </c>
      <c r="BR84">
        <v>12</v>
      </c>
      <c r="BS84">
        <v>5.7704369642483794E-2</v>
      </c>
      <c r="BT84">
        <v>7.3119410836401888E-2</v>
      </c>
      <c r="BU84">
        <v>8.0352846832397753E-2</v>
      </c>
      <c r="BV84">
        <v>7.6824583866837385E-3</v>
      </c>
      <c r="BW84">
        <v>115</v>
      </c>
      <c r="BX84">
        <v>18</v>
      </c>
      <c r="BY84" s="3">
        <v>1026</v>
      </c>
      <c r="BZ84" s="3">
        <v>349</v>
      </c>
      <c r="CA84">
        <v>867</v>
      </c>
      <c r="CB84">
        <v>44</v>
      </c>
      <c r="CC84">
        <v>0.10725486096592098</v>
      </c>
      <c r="CD84">
        <v>0.18358758548132562</v>
      </c>
      <c r="CE84">
        <v>0.13905372894947876</v>
      </c>
      <c r="CF84">
        <v>2.8169014084507043E-2</v>
      </c>
      <c r="CG84">
        <v>268</v>
      </c>
      <c r="CH84">
        <v>61</v>
      </c>
      <c r="CI84" s="3">
        <v>1428</v>
      </c>
      <c r="CJ84" s="3">
        <v>546</v>
      </c>
      <c r="CK84">
        <v>1047</v>
      </c>
      <c r="CL84">
        <v>113</v>
      </c>
      <c r="CM84">
        <v>0.14927869537946895</v>
      </c>
      <c r="CN84">
        <v>0.28721725407680171</v>
      </c>
      <c r="CO84">
        <v>0.16792301523656777</v>
      </c>
      <c r="CP84">
        <v>7.2343149807938545E-2</v>
      </c>
      <c r="CQ84">
        <v>442</v>
      </c>
      <c r="CR84">
        <v>82</v>
      </c>
      <c r="CS84" s="6">
        <v>1953</v>
      </c>
      <c r="CT84" s="3">
        <v>578</v>
      </c>
      <c r="CU84">
        <v>1199</v>
      </c>
      <c r="CV84">
        <v>312</v>
      </c>
      <c r="CW84">
        <v>0.20416056868074431</v>
      </c>
      <c r="CX84">
        <v>0.30405049973698056</v>
      </c>
      <c r="CY84">
        <v>0.19230152365677627</v>
      </c>
      <c r="CZ84">
        <v>0.1997439180537772</v>
      </c>
      <c r="DA84">
        <v>536</v>
      </c>
      <c r="DB84">
        <v>18</v>
      </c>
      <c r="DC84" s="3">
        <v>2476</v>
      </c>
      <c r="DD84" s="3">
        <v>130</v>
      </c>
      <c r="DE84">
        <v>1286</v>
      </c>
      <c r="DF84">
        <v>654</v>
      </c>
      <c r="DG84">
        <v>0.25883336817896718</v>
      </c>
      <c r="DH84">
        <v>6.8385060494476596E-2</v>
      </c>
      <c r="DI84">
        <v>0.20625501202886928</v>
      </c>
      <c r="DJ84">
        <v>0.41869398207426378</v>
      </c>
      <c r="DK84">
        <v>323</v>
      </c>
      <c r="DL84">
        <v>1</v>
      </c>
      <c r="DM84" s="3">
        <v>1342</v>
      </c>
      <c r="DN84" s="3">
        <v>6</v>
      </c>
      <c r="DO84">
        <v>617</v>
      </c>
      <c r="DP84">
        <v>402</v>
      </c>
      <c r="DQ84">
        <v>0.14028852184821242</v>
      </c>
      <c r="DR84">
        <v>3.1562335612835349E-3</v>
      </c>
      <c r="DS84">
        <v>9.8957497995188451E-2</v>
      </c>
      <c r="DT84">
        <v>0.25736235595390528</v>
      </c>
    </row>
    <row r="85" spans="1:124" x14ac:dyDescent="0.25">
      <c r="A85">
        <v>84</v>
      </c>
      <c r="B85" t="s">
        <v>23</v>
      </c>
      <c r="C85">
        <v>0</v>
      </c>
      <c r="D85" s="1">
        <v>43973</v>
      </c>
      <c r="E85">
        <v>1532</v>
      </c>
      <c r="F85">
        <v>152</v>
      </c>
      <c r="G85" s="3">
        <v>9718</v>
      </c>
      <c r="H85" s="3">
        <f>SUM(L85:U85)</f>
        <v>9610</v>
      </c>
      <c r="I85" s="3">
        <f>G85-H85</f>
        <v>108</v>
      </c>
      <c r="J85" s="9">
        <f>I85*100/G85</f>
        <v>1.111339781848117</v>
      </c>
      <c r="K85" s="9">
        <f t="shared" si="1"/>
        <v>1.111339781848117</v>
      </c>
      <c r="L85" s="3">
        <v>43</v>
      </c>
      <c r="M85" s="3">
        <v>51</v>
      </c>
      <c r="N85" s="3">
        <v>229</v>
      </c>
      <c r="O85" s="3">
        <v>365</v>
      </c>
      <c r="P85" s="3">
        <v>566</v>
      </c>
      <c r="Q85" s="3">
        <v>1039</v>
      </c>
      <c r="R85" s="3">
        <v>1434</v>
      </c>
      <c r="S85" s="6">
        <v>1980</v>
      </c>
      <c r="T85" s="3">
        <v>2527</v>
      </c>
      <c r="U85" s="3">
        <v>1376</v>
      </c>
      <c r="V85" s="8">
        <v>1901</v>
      </c>
      <c r="W85">
        <v>6571</v>
      </c>
      <c r="X85">
        <v>1615</v>
      </c>
      <c r="Y85">
        <v>0</v>
      </c>
      <c r="Z85">
        <v>0</v>
      </c>
      <c r="AA85" s="3">
        <v>43</v>
      </c>
      <c r="AB85" s="3">
        <v>7</v>
      </c>
      <c r="AC85">
        <v>43</v>
      </c>
      <c r="AD85">
        <v>0</v>
      </c>
      <c r="AE85">
        <v>4.4247787610619468E-3</v>
      </c>
      <c r="AF85">
        <v>3.682272488164124E-3</v>
      </c>
      <c r="AG85">
        <v>6.5439050372850405E-3</v>
      </c>
      <c r="AH85">
        <v>0</v>
      </c>
      <c r="AI85">
        <v>5</v>
      </c>
      <c r="AJ85">
        <v>1</v>
      </c>
      <c r="AK85" s="3">
        <v>51</v>
      </c>
      <c r="AL85" s="3">
        <v>19</v>
      </c>
      <c r="AM85">
        <v>46</v>
      </c>
      <c r="AN85">
        <v>0</v>
      </c>
      <c r="AO85">
        <v>5.2479934142827742E-3</v>
      </c>
      <c r="AP85">
        <v>9.9947396107311938E-3</v>
      </c>
      <c r="AQ85">
        <v>7.0004565515142288E-3</v>
      </c>
      <c r="AR85">
        <v>0</v>
      </c>
      <c r="AS85">
        <v>11</v>
      </c>
      <c r="AT85">
        <v>1</v>
      </c>
      <c r="AU85" s="3">
        <v>229</v>
      </c>
      <c r="AV85" s="3">
        <v>31</v>
      </c>
      <c r="AW85">
        <v>217</v>
      </c>
      <c r="AX85">
        <v>1</v>
      </c>
      <c r="AY85">
        <v>2.3564519448446182E-2</v>
      </c>
      <c r="AZ85">
        <v>1.6307206733298264E-2</v>
      </c>
      <c r="BA85">
        <v>3.3023892862577994E-2</v>
      </c>
      <c r="BB85">
        <v>6.1919504643962852E-4</v>
      </c>
      <c r="BC85">
        <v>18</v>
      </c>
      <c r="BD85">
        <v>1</v>
      </c>
      <c r="BE85" s="3">
        <v>365</v>
      </c>
      <c r="BF85" s="3">
        <v>64</v>
      </c>
      <c r="BG85">
        <v>343</v>
      </c>
      <c r="BH85">
        <v>4</v>
      </c>
      <c r="BI85">
        <v>3.7559168553200246E-2</v>
      </c>
      <c r="BJ85">
        <v>3.3666491320357705E-2</v>
      </c>
      <c r="BK85">
        <v>5.2199056460203924E-2</v>
      </c>
      <c r="BL85">
        <v>2.4767801857585141E-3</v>
      </c>
      <c r="BM85">
        <v>41</v>
      </c>
      <c r="BN85">
        <v>4</v>
      </c>
      <c r="BO85" s="3">
        <v>566</v>
      </c>
      <c r="BP85" s="3">
        <v>139</v>
      </c>
      <c r="BQ85">
        <v>513</v>
      </c>
      <c r="BR85">
        <v>12</v>
      </c>
      <c r="BS85">
        <v>5.8242436715373533E-2</v>
      </c>
      <c r="BT85">
        <v>7.3119410836401888E-2</v>
      </c>
      <c r="BU85">
        <v>7.8070308933191293E-2</v>
      </c>
      <c r="BV85">
        <v>7.4303405572755414E-3</v>
      </c>
      <c r="BW85">
        <v>108</v>
      </c>
      <c r="BX85">
        <v>16</v>
      </c>
      <c r="BY85" s="3">
        <v>1039</v>
      </c>
      <c r="BZ85" s="3">
        <v>349</v>
      </c>
      <c r="CA85">
        <v>887</v>
      </c>
      <c r="CB85">
        <v>44</v>
      </c>
      <c r="CC85">
        <v>0.10691500308705496</v>
      </c>
      <c r="CD85">
        <v>0.18358758548132562</v>
      </c>
      <c r="CE85">
        <v>0.13498706437376351</v>
      </c>
      <c r="CF85">
        <v>2.7244582043343655E-2</v>
      </c>
      <c r="CG85">
        <v>244</v>
      </c>
      <c r="CH85">
        <v>44</v>
      </c>
      <c r="CI85" s="3">
        <v>1434</v>
      </c>
      <c r="CJ85" s="3">
        <v>546</v>
      </c>
      <c r="CK85">
        <v>1069</v>
      </c>
      <c r="CL85">
        <v>121</v>
      </c>
      <c r="CM85">
        <v>0.14756122658983331</v>
      </c>
      <c r="CN85">
        <v>0.28721725407680171</v>
      </c>
      <c r="CO85">
        <v>0.16268452290366764</v>
      </c>
      <c r="CP85">
        <v>7.4922600619195048E-2</v>
      </c>
      <c r="CQ85">
        <v>385</v>
      </c>
      <c r="CR85">
        <v>65</v>
      </c>
      <c r="CS85" s="6">
        <v>1980</v>
      </c>
      <c r="CT85" s="3">
        <v>578</v>
      </c>
      <c r="CU85">
        <v>1271</v>
      </c>
      <c r="CV85">
        <v>324</v>
      </c>
      <c r="CW85">
        <v>0.20374562667215476</v>
      </c>
      <c r="CX85">
        <v>0.30405049973698056</v>
      </c>
      <c r="CY85">
        <v>0.19342565819509969</v>
      </c>
      <c r="CZ85">
        <v>0.20061919504643963</v>
      </c>
      <c r="DA85">
        <v>457</v>
      </c>
      <c r="DB85">
        <v>16</v>
      </c>
      <c r="DC85" s="3">
        <v>2527</v>
      </c>
      <c r="DD85" s="3">
        <v>130</v>
      </c>
      <c r="DE85">
        <v>1398</v>
      </c>
      <c r="DF85">
        <v>672</v>
      </c>
      <c r="DG85">
        <v>0.26003292858612881</v>
      </c>
      <c r="DH85">
        <v>6.8385060494476596E-2</v>
      </c>
      <c r="DI85">
        <v>0.21275300563080202</v>
      </c>
      <c r="DJ85">
        <v>0.41609907120743034</v>
      </c>
      <c r="DK85">
        <v>257</v>
      </c>
      <c r="DL85">
        <v>1</v>
      </c>
      <c r="DM85" s="3">
        <v>1376</v>
      </c>
      <c r="DN85" s="3">
        <v>6</v>
      </c>
      <c r="DO85">
        <v>703</v>
      </c>
      <c r="DP85">
        <v>416</v>
      </c>
      <c r="DQ85">
        <v>0.1415929203539823</v>
      </c>
      <c r="DR85">
        <v>3.1562335612835349E-3</v>
      </c>
      <c r="DS85">
        <v>0.1069852381677066</v>
      </c>
      <c r="DT85">
        <v>0.25758513931888544</v>
      </c>
    </row>
    <row r="86" spans="1:124" x14ac:dyDescent="0.25">
      <c r="A86">
        <v>84</v>
      </c>
      <c r="B86" t="s">
        <v>23</v>
      </c>
      <c r="C86">
        <v>0</v>
      </c>
      <c r="D86" s="1">
        <v>43974</v>
      </c>
      <c r="E86">
        <v>1514</v>
      </c>
      <c r="F86">
        <v>148</v>
      </c>
      <c r="G86" s="3">
        <v>9735</v>
      </c>
      <c r="H86" s="3">
        <f>SUM(L86:U86)</f>
        <v>9627</v>
      </c>
      <c r="I86" s="3">
        <f>G86-H86</f>
        <v>108</v>
      </c>
      <c r="J86" s="9">
        <f>I86*100/G86</f>
        <v>1.1093990755007703</v>
      </c>
      <c r="K86" s="9">
        <f t="shared" si="1"/>
        <v>1.1093990755007703</v>
      </c>
      <c r="L86" s="3">
        <v>44</v>
      </c>
      <c r="M86" s="3">
        <v>51</v>
      </c>
      <c r="N86" s="3">
        <v>229</v>
      </c>
      <c r="O86" s="3">
        <v>367</v>
      </c>
      <c r="P86" s="3">
        <v>566</v>
      </c>
      <c r="Q86" s="3">
        <v>1041</v>
      </c>
      <c r="R86" s="3">
        <v>1437</v>
      </c>
      <c r="S86" s="6">
        <v>1981</v>
      </c>
      <c r="T86" s="3">
        <v>2532</v>
      </c>
      <c r="U86" s="3">
        <v>1379</v>
      </c>
      <c r="V86" s="8">
        <v>1901</v>
      </c>
      <c r="W86">
        <v>6598</v>
      </c>
      <c r="X86">
        <v>1623</v>
      </c>
      <c r="Y86">
        <v>1</v>
      </c>
      <c r="Z86">
        <v>0</v>
      </c>
      <c r="AA86" s="3">
        <v>44</v>
      </c>
      <c r="AB86" s="3">
        <v>8</v>
      </c>
      <c r="AC86">
        <v>43</v>
      </c>
      <c r="AD86">
        <v>0</v>
      </c>
      <c r="AE86">
        <v>4.5197740112994352E-3</v>
      </c>
      <c r="AF86">
        <v>4.2083114150447132E-3</v>
      </c>
      <c r="AG86">
        <v>6.517126401939982E-3</v>
      </c>
      <c r="AH86">
        <v>0</v>
      </c>
      <c r="AI86">
        <v>5</v>
      </c>
      <c r="AJ86">
        <v>1</v>
      </c>
      <c r="AK86" s="3">
        <v>51</v>
      </c>
      <c r="AL86" s="3">
        <v>19</v>
      </c>
      <c r="AM86">
        <v>46</v>
      </c>
      <c r="AN86">
        <v>0</v>
      </c>
      <c r="AO86">
        <v>5.2388289676425269E-3</v>
      </c>
      <c r="AP86">
        <v>9.9947396107311938E-3</v>
      </c>
      <c r="AQ86">
        <v>6.971809639284632E-3</v>
      </c>
      <c r="AR86">
        <v>0</v>
      </c>
      <c r="AS86">
        <v>11</v>
      </c>
      <c r="AT86">
        <v>1</v>
      </c>
      <c r="AU86" s="3">
        <v>229</v>
      </c>
      <c r="AV86" s="3">
        <v>31</v>
      </c>
      <c r="AW86">
        <v>217</v>
      </c>
      <c r="AX86">
        <v>1</v>
      </c>
      <c r="AY86">
        <v>2.3523369286081151E-2</v>
      </c>
      <c r="AZ86">
        <v>1.6307206733298264E-2</v>
      </c>
      <c r="BA86">
        <v>3.2888754167929676E-2</v>
      </c>
      <c r="BB86">
        <v>6.1614294516327791E-4</v>
      </c>
      <c r="BC86">
        <v>17</v>
      </c>
      <c r="BD86">
        <v>1</v>
      </c>
      <c r="BE86" s="3">
        <v>367</v>
      </c>
      <c r="BF86" s="3">
        <v>64</v>
      </c>
      <c r="BG86">
        <v>346</v>
      </c>
      <c r="BH86">
        <v>4</v>
      </c>
      <c r="BI86">
        <v>3.7699024139702109E-2</v>
      </c>
      <c r="BJ86">
        <v>3.3666491320357705E-2</v>
      </c>
      <c r="BK86">
        <v>5.2440133373749621E-2</v>
      </c>
      <c r="BL86">
        <v>2.4645717806531116E-3</v>
      </c>
      <c r="BM86">
        <v>40</v>
      </c>
      <c r="BN86">
        <v>4</v>
      </c>
      <c r="BO86" s="3">
        <v>566</v>
      </c>
      <c r="BP86" s="3">
        <v>139</v>
      </c>
      <c r="BQ86">
        <v>514</v>
      </c>
      <c r="BR86">
        <v>12</v>
      </c>
      <c r="BS86">
        <v>5.8140729327170008E-2</v>
      </c>
      <c r="BT86">
        <v>7.3119410836401888E-2</v>
      </c>
      <c r="BU86">
        <v>7.7902394665050015E-2</v>
      </c>
      <c r="BV86">
        <v>7.3937153419593345E-3</v>
      </c>
      <c r="BW86">
        <v>107</v>
      </c>
      <c r="BX86">
        <v>17</v>
      </c>
      <c r="BY86" s="3">
        <v>1041</v>
      </c>
      <c r="BZ86" s="3">
        <v>349</v>
      </c>
      <c r="CA86">
        <v>890</v>
      </c>
      <c r="CB86">
        <v>44</v>
      </c>
      <c r="CC86">
        <v>0.10693374422187982</v>
      </c>
      <c r="CD86">
        <v>0.18358758548132562</v>
      </c>
      <c r="CE86">
        <v>0.13488936041224614</v>
      </c>
      <c r="CF86">
        <v>2.7110289587184228E-2</v>
      </c>
      <c r="CG86">
        <v>247</v>
      </c>
      <c r="CH86">
        <v>44</v>
      </c>
      <c r="CI86" s="3">
        <v>1437</v>
      </c>
      <c r="CJ86" s="3">
        <v>546</v>
      </c>
      <c r="CK86">
        <v>1069</v>
      </c>
      <c r="CL86">
        <v>121</v>
      </c>
      <c r="CM86">
        <v>0.14761171032357473</v>
      </c>
      <c r="CN86">
        <v>0.28721725407680171</v>
      </c>
      <c r="CO86">
        <v>0.16201879357381024</v>
      </c>
      <c r="CP86">
        <v>7.4553296364756619E-2</v>
      </c>
      <c r="CQ86">
        <v>375</v>
      </c>
      <c r="CR86">
        <v>61</v>
      </c>
      <c r="CS86" s="6">
        <v>1981</v>
      </c>
      <c r="CT86" s="3">
        <v>578</v>
      </c>
      <c r="CU86">
        <v>1279</v>
      </c>
      <c r="CV86">
        <v>327</v>
      </c>
      <c r="CW86">
        <v>0.20349255264509503</v>
      </c>
      <c r="CX86">
        <v>0.30405049973698056</v>
      </c>
      <c r="CY86">
        <v>0.19384662018793575</v>
      </c>
      <c r="CZ86">
        <v>0.20147874306839186</v>
      </c>
      <c r="DA86">
        <v>448</v>
      </c>
      <c r="DB86">
        <v>15</v>
      </c>
      <c r="DC86" s="3">
        <v>2532</v>
      </c>
      <c r="DD86" s="3">
        <v>130</v>
      </c>
      <c r="DE86">
        <v>1407</v>
      </c>
      <c r="DF86">
        <v>677</v>
      </c>
      <c r="DG86">
        <v>0.26009244992295838</v>
      </c>
      <c r="DH86">
        <v>6.8385060494476596E-2</v>
      </c>
      <c r="DI86">
        <v>0.2132464383146408</v>
      </c>
      <c r="DJ86">
        <v>0.41712877387553915</v>
      </c>
      <c r="DK86">
        <v>257</v>
      </c>
      <c r="DL86">
        <v>1</v>
      </c>
      <c r="DM86" s="3">
        <v>1379</v>
      </c>
      <c r="DN86" s="3">
        <v>6</v>
      </c>
      <c r="DO86">
        <v>706</v>
      </c>
      <c r="DP86">
        <v>416</v>
      </c>
      <c r="DQ86">
        <v>0.14165382639958912</v>
      </c>
      <c r="DR86">
        <v>3.1562335612835349E-3</v>
      </c>
      <c r="DS86">
        <v>0.1070021218551076</v>
      </c>
      <c r="DT86">
        <v>0.25631546518792359</v>
      </c>
    </row>
    <row r="87" spans="1:124" x14ac:dyDescent="0.25">
      <c r="A87">
        <v>84</v>
      </c>
      <c r="B87" t="s">
        <v>23</v>
      </c>
      <c r="C87">
        <v>0</v>
      </c>
      <c r="D87" s="1">
        <v>43975</v>
      </c>
      <c r="E87">
        <v>1525</v>
      </c>
      <c r="F87">
        <v>149</v>
      </c>
      <c r="G87" s="3">
        <v>9748</v>
      </c>
      <c r="H87" s="3">
        <f>SUM(L87:U87)</f>
        <v>9640</v>
      </c>
      <c r="I87" s="3">
        <f>G87-H87</f>
        <v>108</v>
      </c>
      <c r="J87" s="9">
        <f>I87*100/G87</f>
        <v>1.107919573245794</v>
      </c>
      <c r="K87" s="9">
        <f t="shared" si="1"/>
        <v>1.107919573245794</v>
      </c>
      <c r="L87" s="3">
        <v>44</v>
      </c>
      <c r="M87" s="3">
        <v>51</v>
      </c>
      <c r="N87" s="3">
        <v>230</v>
      </c>
      <c r="O87" s="3">
        <v>368</v>
      </c>
      <c r="P87" s="3">
        <v>566</v>
      </c>
      <c r="Q87" s="3">
        <v>1042</v>
      </c>
      <c r="R87" s="3">
        <v>1438</v>
      </c>
      <c r="S87" s="6">
        <v>1985</v>
      </c>
      <c r="T87" s="3">
        <v>2536</v>
      </c>
      <c r="U87" s="3">
        <v>1380</v>
      </c>
      <c r="V87" s="8">
        <v>1901</v>
      </c>
      <c r="W87">
        <v>6600</v>
      </c>
      <c r="X87">
        <v>1623</v>
      </c>
      <c r="Y87">
        <v>1</v>
      </c>
      <c r="Z87">
        <v>0</v>
      </c>
      <c r="AA87" s="3">
        <v>44</v>
      </c>
      <c r="AB87" s="3">
        <v>8</v>
      </c>
      <c r="AC87">
        <v>43</v>
      </c>
      <c r="AD87">
        <v>0</v>
      </c>
      <c r="AE87">
        <v>4.5137464095199014E-3</v>
      </c>
      <c r="AF87">
        <v>4.2083114150447132E-3</v>
      </c>
      <c r="AG87">
        <v>6.5151515151515155E-3</v>
      </c>
      <c r="AH87">
        <v>0</v>
      </c>
      <c r="AI87">
        <v>5</v>
      </c>
      <c r="AJ87">
        <v>1</v>
      </c>
      <c r="AK87" s="3">
        <v>51</v>
      </c>
      <c r="AL87" s="3">
        <v>19</v>
      </c>
      <c r="AM87">
        <v>46</v>
      </c>
      <c r="AN87">
        <v>0</v>
      </c>
      <c r="AO87">
        <v>5.2318424292162498E-3</v>
      </c>
      <c r="AP87">
        <v>9.9947396107311938E-3</v>
      </c>
      <c r="AQ87">
        <v>6.9696969696969695E-3</v>
      </c>
      <c r="AR87">
        <v>0</v>
      </c>
      <c r="AS87">
        <v>11</v>
      </c>
      <c r="AT87">
        <v>1</v>
      </c>
      <c r="AU87" s="3">
        <v>230</v>
      </c>
      <c r="AV87" s="3">
        <v>31</v>
      </c>
      <c r="AW87">
        <v>218</v>
      </c>
      <c r="AX87">
        <v>1</v>
      </c>
      <c r="AY87">
        <v>2.3594583504308576E-2</v>
      </c>
      <c r="AZ87">
        <v>1.6307206733298264E-2</v>
      </c>
      <c r="BA87">
        <v>3.3030303030303028E-2</v>
      </c>
      <c r="BB87">
        <v>6.1614294516327791E-4</v>
      </c>
      <c r="BC87">
        <v>18</v>
      </c>
      <c r="BD87">
        <v>2</v>
      </c>
      <c r="BE87" s="3">
        <v>368</v>
      </c>
      <c r="BF87" s="3">
        <v>64</v>
      </c>
      <c r="BG87">
        <v>346</v>
      </c>
      <c r="BH87">
        <v>4</v>
      </c>
      <c r="BI87">
        <v>3.7751333606893721E-2</v>
      </c>
      <c r="BJ87">
        <v>3.3666491320357705E-2</v>
      </c>
      <c r="BK87">
        <v>5.2424242424242422E-2</v>
      </c>
      <c r="BL87">
        <v>2.4645717806531116E-3</v>
      </c>
      <c r="BM87">
        <v>41</v>
      </c>
      <c r="BN87">
        <v>3</v>
      </c>
      <c r="BO87" s="3">
        <v>566</v>
      </c>
      <c r="BP87" s="3">
        <v>139</v>
      </c>
      <c r="BQ87">
        <v>513</v>
      </c>
      <c r="BR87">
        <v>12</v>
      </c>
      <c r="BS87">
        <v>5.8063192449733278E-2</v>
      </c>
      <c r="BT87">
        <v>7.3119410836401888E-2</v>
      </c>
      <c r="BU87">
        <v>7.7727272727272728E-2</v>
      </c>
      <c r="BV87">
        <v>7.3937153419593345E-3</v>
      </c>
      <c r="BW87">
        <v>108</v>
      </c>
      <c r="BX87">
        <v>17</v>
      </c>
      <c r="BY87" s="3">
        <v>1042</v>
      </c>
      <c r="BZ87" s="3">
        <v>349</v>
      </c>
      <c r="CA87">
        <v>890</v>
      </c>
      <c r="CB87">
        <v>44</v>
      </c>
      <c r="CC87">
        <v>0.10689372178908495</v>
      </c>
      <c r="CD87">
        <v>0.18358758548132562</v>
      </c>
      <c r="CE87">
        <v>0.13484848484848486</v>
      </c>
      <c r="CF87">
        <v>2.7110289587184228E-2</v>
      </c>
      <c r="CG87">
        <v>247</v>
      </c>
      <c r="CH87">
        <v>45</v>
      </c>
      <c r="CI87" s="3">
        <v>1438</v>
      </c>
      <c r="CJ87" s="3">
        <v>546</v>
      </c>
      <c r="CK87">
        <v>1070</v>
      </c>
      <c r="CL87">
        <v>121</v>
      </c>
      <c r="CM87">
        <v>0.14751743947476406</v>
      </c>
      <c r="CN87">
        <v>0.28721725407680171</v>
      </c>
      <c r="CO87">
        <v>0.16212121212121211</v>
      </c>
      <c r="CP87">
        <v>7.4553296364756619E-2</v>
      </c>
      <c r="CQ87">
        <v>378</v>
      </c>
      <c r="CR87">
        <v>61</v>
      </c>
      <c r="CS87" s="6">
        <v>1985</v>
      </c>
      <c r="CT87" s="3">
        <v>578</v>
      </c>
      <c r="CU87">
        <v>1280</v>
      </c>
      <c r="CV87">
        <v>327</v>
      </c>
      <c r="CW87">
        <v>0.2036315141567501</v>
      </c>
      <c r="CX87">
        <v>0.30405049973698056</v>
      </c>
      <c r="CY87">
        <v>0.19393939393939394</v>
      </c>
      <c r="CZ87">
        <v>0.20147874306839186</v>
      </c>
      <c r="DA87">
        <v>452</v>
      </c>
      <c r="DB87">
        <v>15</v>
      </c>
      <c r="DC87" s="3">
        <v>2536</v>
      </c>
      <c r="DD87" s="3">
        <v>130</v>
      </c>
      <c r="DE87">
        <v>1407</v>
      </c>
      <c r="DF87">
        <v>677</v>
      </c>
      <c r="DG87">
        <v>0.2601559294214198</v>
      </c>
      <c r="DH87">
        <v>6.8385060494476596E-2</v>
      </c>
      <c r="DI87">
        <v>0.21318181818181819</v>
      </c>
      <c r="DJ87">
        <v>0.41712877387553915</v>
      </c>
      <c r="DK87">
        <v>258</v>
      </c>
      <c r="DL87">
        <v>1</v>
      </c>
      <c r="DM87" s="3">
        <v>1380</v>
      </c>
      <c r="DN87" s="3">
        <v>6</v>
      </c>
      <c r="DO87">
        <v>706</v>
      </c>
      <c r="DP87">
        <v>416</v>
      </c>
      <c r="DQ87">
        <v>0.14156750102585144</v>
      </c>
      <c r="DR87">
        <v>3.1562335612835349E-3</v>
      </c>
      <c r="DS87">
        <v>0.10696969696969696</v>
      </c>
      <c r="DT87">
        <v>0.25631546518792359</v>
      </c>
    </row>
    <row r="88" spans="1:124" x14ac:dyDescent="0.25">
      <c r="A88">
        <v>84</v>
      </c>
      <c r="B88" t="s">
        <v>23</v>
      </c>
      <c r="C88">
        <v>0</v>
      </c>
      <c r="D88" s="1">
        <v>43983</v>
      </c>
      <c r="E88">
        <v>1163</v>
      </c>
      <c r="F88">
        <v>123</v>
      </c>
      <c r="G88" s="3">
        <v>9861</v>
      </c>
      <c r="H88" s="3">
        <f>SUM(L88:U88)</f>
        <v>9753</v>
      </c>
      <c r="I88" s="3">
        <f>G88-H88</f>
        <v>108</v>
      </c>
      <c r="J88" s="9">
        <f>I88*100/G88</f>
        <v>1.0952236081533313</v>
      </c>
      <c r="K88" s="9">
        <f t="shared" si="1"/>
        <v>1.0952236081533313</v>
      </c>
      <c r="L88" s="3">
        <v>44</v>
      </c>
      <c r="M88" s="3">
        <v>51</v>
      </c>
      <c r="N88" s="3">
        <v>230</v>
      </c>
      <c r="O88" s="3">
        <v>371</v>
      </c>
      <c r="P88" s="3">
        <v>570</v>
      </c>
      <c r="Q88" s="3">
        <v>1056</v>
      </c>
      <c r="R88" s="3">
        <v>1454</v>
      </c>
      <c r="S88" s="6">
        <v>2019</v>
      </c>
      <c r="T88" s="3">
        <v>2564</v>
      </c>
      <c r="U88" s="3">
        <v>1394</v>
      </c>
      <c r="V88" s="8">
        <v>1901</v>
      </c>
      <c r="W88">
        <v>7023</v>
      </c>
      <c r="X88">
        <v>1675</v>
      </c>
      <c r="Y88">
        <v>1</v>
      </c>
      <c r="Z88">
        <v>0</v>
      </c>
      <c r="AA88" s="3">
        <v>44</v>
      </c>
      <c r="AB88" s="3">
        <v>8</v>
      </c>
      <c r="AC88">
        <v>43</v>
      </c>
      <c r="AD88">
        <v>0</v>
      </c>
      <c r="AE88">
        <v>4.4620221072913498E-3</v>
      </c>
      <c r="AF88">
        <v>4.2083114150447132E-3</v>
      </c>
      <c r="AG88">
        <v>6.1227395699843369E-3</v>
      </c>
      <c r="AH88">
        <v>0</v>
      </c>
      <c r="AI88">
        <v>3</v>
      </c>
      <c r="AJ88">
        <v>0</v>
      </c>
      <c r="AK88" s="3">
        <v>51</v>
      </c>
      <c r="AL88" s="3">
        <v>19</v>
      </c>
      <c r="AM88">
        <v>48</v>
      </c>
      <c r="AN88">
        <v>0</v>
      </c>
      <c r="AO88">
        <v>5.1718892607240646E-3</v>
      </c>
      <c r="AP88">
        <v>9.9947396107311938E-3</v>
      </c>
      <c r="AQ88">
        <v>6.834686031610423E-3</v>
      </c>
      <c r="AR88">
        <v>0</v>
      </c>
      <c r="AS88">
        <v>7</v>
      </c>
      <c r="AT88">
        <v>2</v>
      </c>
      <c r="AU88" s="3">
        <v>230</v>
      </c>
      <c r="AV88" s="3">
        <v>31</v>
      </c>
      <c r="AW88">
        <v>222</v>
      </c>
      <c r="AX88">
        <v>1</v>
      </c>
      <c r="AY88">
        <v>2.3324206469932055E-2</v>
      </c>
      <c r="AZ88">
        <v>1.6307206733298264E-2</v>
      </c>
      <c r="BA88">
        <v>3.1610422896198205E-2</v>
      </c>
      <c r="BB88">
        <v>5.9701492537313433E-4</v>
      </c>
      <c r="BC88">
        <v>13</v>
      </c>
      <c r="BD88">
        <v>1</v>
      </c>
      <c r="BE88" s="3">
        <v>371</v>
      </c>
      <c r="BF88" s="3">
        <v>64</v>
      </c>
      <c r="BG88">
        <v>353</v>
      </c>
      <c r="BH88">
        <v>4</v>
      </c>
      <c r="BI88">
        <v>3.7622959131933878E-2</v>
      </c>
      <c r="BJ88">
        <v>3.3666491320357705E-2</v>
      </c>
      <c r="BK88">
        <v>5.0263420190801648E-2</v>
      </c>
      <c r="BL88">
        <v>2.3880597014925373E-3</v>
      </c>
      <c r="BM88">
        <v>26</v>
      </c>
      <c r="BN88">
        <v>3</v>
      </c>
      <c r="BO88" s="3">
        <v>570</v>
      </c>
      <c r="BP88" s="3">
        <v>139</v>
      </c>
      <c r="BQ88">
        <v>532</v>
      </c>
      <c r="BR88">
        <v>12</v>
      </c>
      <c r="BS88">
        <v>5.7803468208092484E-2</v>
      </c>
      <c r="BT88">
        <v>7.3119410836401888E-2</v>
      </c>
      <c r="BU88">
        <v>7.5751103517015514E-2</v>
      </c>
      <c r="BV88">
        <v>7.164179104477612E-3</v>
      </c>
      <c r="BW88">
        <v>86</v>
      </c>
      <c r="BX88">
        <v>15</v>
      </c>
      <c r="BY88" s="3">
        <v>1056</v>
      </c>
      <c r="BZ88" s="3">
        <v>349</v>
      </c>
      <c r="CA88">
        <v>926</v>
      </c>
      <c r="CB88">
        <v>44</v>
      </c>
      <c r="CC88">
        <v>0.10708853057499239</v>
      </c>
      <c r="CD88">
        <v>0.18358758548132562</v>
      </c>
      <c r="CE88">
        <v>0.13185248469315108</v>
      </c>
      <c r="CF88">
        <v>2.6268656716417909E-2</v>
      </c>
      <c r="CG88">
        <v>202</v>
      </c>
      <c r="CH88">
        <v>37</v>
      </c>
      <c r="CI88" s="3">
        <v>1454</v>
      </c>
      <c r="CJ88" s="3">
        <v>546</v>
      </c>
      <c r="CK88">
        <v>1122</v>
      </c>
      <c r="CL88">
        <v>130</v>
      </c>
      <c r="CM88">
        <v>0.14744954872730962</v>
      </c>
      <c r="CN88">
        <v>0.28721725407680171</v>
      </c>
      <c r="CO88">
        <v>0.15976078598889362</v>
      </c>
      <c r="CP88">
        <v>7.7611940298507459E-2</v>
      </c>
      <c r="CQ88">
        <v>303</v>
      </c>
      <c r="CR88">
        <v>50</v>
      </c>
      <c r="CS88" s="6">
        <v>2019</v>
      </c>
      <c r="CT88" s="3">
        <v>578</v>
      </c>
      <c r="CU88">
        <v>1379</v>
      </c>
      <c r="CV88">
        <v>337</v>
      </c>
      <c r="CW88">
        <v>0.20474596896866443</v>
      </c>
      <c r="CX88">
        <v>0.30405049973698056</v>
      </c>
      <c r="CY88">
        <v>0.19635483411647445</v>
      </c>
      <c r="CZ88">
        <v>0.20119402985074628</v>
      </c>
      <c r="DA88">
        <v>327</v>
      </c>
      <c r="DB88">
        <v>13</v>
      </c>
      <c r="DC88" s="3">
        <v>2564</v>
      </c>
      <c r="DD88" s="3">
        <v>130</v>
      </c>
      <c r="DE88">
        <v>1539</v>
      </c>
      <c r="DF88">
        <v>698</v>
      </c>
      <c r="DG88">
        <v>0.26001419734306863</v>
      </c>
      <c r="DH88">
        <v>6.8385060494476596E-2</v>
      </c>
      <c r="DI88">
        <v>0.21913712088850917</v>
      </c>
      <c r="DJ88">
        <v>0.41671641791044778</v>
      </c>
      <c r="DK88">
        <v>191</v>
      </c>
      <c r="DL88">
        <v>1</v>
      </c>
      <c r="DM88" s="3">
        <v>1394</v>
      </c>
      <c r="DN88" s="3">
        <v>6</v>
      </c>
      <c r="DO88">
        <v>775</v>
      </c>
      <c r="DP88">
        <v>428</v>
      </c>
      <c r="DQ88">
        <v>0.14136497312645777</v>
      </c>
      <c r="DR88">
        <v>3.1562335612835349E-3</v>
      </c>
      <c r="DS88">
        <v>0.11035170155204328</v>
      </c>
      <c r="DT88">
        <v>0.25552238805970151</v>
      </c>
    </row>
    <row r="89" spans="1:124" x14ac:dyDescent="0.25">
      <c r="A89">
        <v>84</v>
      </c>
      <c r="B89" t="s">
        <v>23</v>
      </c>
      <c r="C89">
        <v>0</v>
      </c>
      <c r="D89" s="1">
        <v>43990</v>
      </c>
      <c r="E89">
        <v>907</v>
      </c>
      <c r="F89">
        <v>81</v>
      </c>
      <c r="G89" s="3">
        <v>9916</v>
      </c>
      <c r="H89" s="3">
        <f>SUM(L89:U89)</f>
        <v>9808</v>
      </c>
      <c r="I89" s="3">
        <f>G89-H89</f>
        <v>108</v>
      </c>
      <c r="J89" s="9">
        <f>I89*100/G89</f>
        <v>1.0891488503428801</v>
      </c>
      <c r="K89" s="9">
        <f t="shared" si="1"/>
        <v>1.0891488503428801</v>
      </c>
      <c r="L89" s="3">
        <v>44</v>
      </c>
      <c r="M89" s="3">
        <v>51</v>
      </c>
      <c r="N89" s="3">
        <v>232</v>
      </c>
      <c r="O89" s="3">
        <v>378</v>
      </c>
      <c r="P89" s="3">
        <v>571</v>
      </c>
      <c r="Q89" s="3">
        <v>1059</v>
      </c>
      <c r="R89" s="3">
        <v>1454</v>
      </c>
      <c r="S89" s="6">
        <v>2026</v>
      </c>
      <c r="T89" s="3">
        <v>2581</v>
      </c>
      <c r="U89" s="3">
        <v>1412</v>
      </c>
      <c r="V89" s="8">
        <v>1901</v>
      </c>
      <c r="W89">
        <v>7305</v>
      </c>
      <c r="X89">
        <v>1704</v>
      </c>
      <c r="Y89">
        <v>0</v>
      </c>
      <c r="Z89">
        <v>0</v>
      </c>
      <c r="AA89" s="3">
        <v>44</v>
      </c>
      <c r="AB89" s="3">
        <v>8</v>
      </c>
      <c r="AC89">
        <v>44</v>
      </c>
      <c r="AD89">
        <v>0</v>
      </c>
      <c r="AE89">
        <v>4.4372730939895117E-3</v>
      </c>
      <c r="AF89">
        <v>4.2083114150447132E-3</v>
      </c>
      <c r="AG89">
        <v>6.0232717316906232E-3</v>
      </c>
      <c r="AH89">
        <v>0</v>
      </c>
      <c r="AI89">
        <v>3</v>
      </c>
      <c r="AJ89">
        <v>0</v>
      </c>
      <c r="AK89" s="3">
        <v>51</v>
      </c>
      <c r="AL89" s="3">
        <v>19</v>
      </c>
      <c r="AM89">
        <v>48</v>
      </c>
      <c r="AN89">
        <v>0</v>
      </c>
      <c r="AO89">
        <v>5.1432029043969344E-3</v>
      </c>
      <c r="AP89">
        <v>9.9947396107311938E-3</v>
      </c>
      <c r="AQ89">
        <v>6.570841889117043E-3</v>
      </c>
      <c r="AR89">
        <v>0</v>
      </c>
      <c r="AS89">
        <v>7</v>
      </c>
      <c r="AT89">
        <v>1</v>
      </c>
      <c r="AU89" s="3">
        <v>232</v>
      </c>
      <c r="AV89" s="3">
        <v>31</v>
      </c>
      <c r="AW89">
        <v>224</v>
      </c>
      <c r="AX89">
        <v>1</v>
      </c>
      <c r="AY89">
        <v>2.3396530859217425E-2</v>
      </c>
      <c r="AZ89">
        <v>1.6307206733298264E-2</v>
      </c>
      <c r="BA89">
        <v>3.0663928815879534E-2</v>
      </c>
      <c r="BB89">
        <v>5.8685446009389673E-4</v>
      </c>
      <c r="BC89">
        <v>12</v>
      </c>
      <c r="BD89">
        <v>0</v>
      </c>
      <c r="BE89" s="3">
        <v>378</v>
      </c>
      <c r="BF89" s="3">
        <v>64</v>
      </c>
      <c r="BG89">
        <v>362</v>
      </c>
      <c r="BH89">
        <v>4</v>
      </c>
      <c r="BI89">
        <v>3.8120209762000805E-2</v>
      </c>
      <c r="BJ89">
        <v>3.3666491320357705E-2</v>
      </c>
      <c r="BK89">
        <v>4.9555099247091033E-2</v>
      </c>
      <c r="BL89">
        <v>2.3474178403755869E-3</v>
      </c>
      <c r="BM89">
        <v>30</v>
      </c>
      <c r="BN89">
        <v>3</v>
      </c>
      <c r="BO89" s="3">
        <v>571</v>
      </c>
      <c r="BP89" s="3">
        <v>139</v>
      </c>
      <c r="BQ89">
        <v>529</v>
      </c>
      <c r="BR89">
        <v>12</v>
      </c>
      <c r="BS89">
        <v>5.7583703106091164E-2</v>
      </c>
      <c r="BT89">
        <v>7.3119410836401888E-2</v>
      </c>
      <c r="BU89">
        <v>7.2416153319644086E-2</v>
      </c>
      <c r="BV89">
        <v>7.0422535211267607E-3</v>
      </c>
      <c r="BW89">
        <v>77</v>
      </c>
      <c r="BX89">
        <v>11</v>
      </c>
      <c r="BY89" s="3">
        <v>1059</v>
      </c>
      <c r="BZ89" s="3">
        <v>349</v>
      </c>
      <c r="CA89">
        <v>938</v>
      </c>
      <c r="CB89">
        <v>44</v>
      </c>
      <c r="CC89">
        <v>0.10679709560306576</v>
      </c>
      <c r="CD89">
        <v>0.18358758548132562</v>
      </c>
      <c r="CE89">
        <v>0.12840520191649554</v>
      </c>
      <c r="CF89">
        <v>2.5821596244131457E-2</v>
      </c>
      <c r="CG89">
        <v>151</v>
      </c>
      <c r="CH89">
        <v>26</v>
      </c>
      <c r="CI89" s="3">
        <v>1454</v>
      </c>
      <c r="CJ89" s="3">
        <v>546</v>
      </c>
      <c r="CK89">
        <v>1171</v>
      </c>
      <c r="CL89">
        <v>130</v>
      </c>
      <c r="CM89">
        <v>0.14663170633319886</v>
      </c>
      <c r="CN89">
        <v>0.28721725407680171</v>
      </c>
      <c r="CO89">
        <v>0.16030116358658453</v>
      </c>
      <c r="CP89">
        <v>7.6291079812206578E-2</v>
      </c>
      <c r="CQ89">
        <v>239</v>
      </c>
      <c r="CR89">
        <v>33</v>
      </c>
      <c r="CS89" s="6">
        <v>2026</v>
      </c>
      <c r="CT89" s="3">
        <v>578</v>
      </c>
      <c r="CU89">
        <v>1439</v>
      </c>
      <c r="CV89">
        <v>348</v>
      </c>
      <c r="CW89">
        <v>0.20431625655506253</v>
      </c>
      <c r="CX89">
        <v>0.30405049973698056</v>
      </c>
      <c r="CY89">
        <v>0.19698836413415469</v>
      </c>
      <c r="CZ89">
        <v>0.20422535211267606</v>
      </c>
      <c r="DA89">
        <v>246</v>
      </c>
      <c r="DB89">
        <v>7</v>
      </c>
      <c r="DC89" s="3">
        <v>2581</v>
      </c>
      <c r="DD89" s="3">
        <v>130</v>
      </c>
      <c r="DE89">
        <v>1625</v>
      </c>
      <c r="DF89">
        <v>710</v>
      </c>
      <c r="DG89">
        <v>0.26028640580879386</v>
      </c>
      <c r="DH89">
        <v>6.8385060494476596E-2</v>
      </c>
      <c r="DI89">
        <v>0.22245037645448323</v>
      </c>
      <c r="DJ89">
        <v>0.41666666666666669</v>
      </c>
      <c r="DK89">
        <v>138</v>
      </c>
      <c r="DL89">
        <v>0</v>
      </c>
      <c r="DM89" s="3">
        <v>1412</v>
      </c>
      <c r="DN89" s="3">
        <v>6</v>
      </c>
      <c r="DO89">
        <v>840</v>
      </c>
      <c r="DP89">
        <v>434</v>
      </c>
      <c r="DQ89">
        <v>0.14239612747075434</v>
      </c>
      <c r="DR89">
        <v>3.1562335612835349E-3</v>
      </c>
      <c r="DS89">
        <v>0.11498973305954825</v>
      </c>
      <c r="DT89">
        <v>0.25469483568075119</v>
      </c>
    </row>
    <row r="90" spans="1:124" x14ac:dyDescent="0.25">
      <c r="A90">
        <v>84</v>
      </c>
      <c r="B90" t="s">
        <v>23</v>
      </c>
      <c r="C90">
        <v>0</v>
      </c>
      <c r="D90" s="1">
        <v>43968</v>
      </c>
      <c r="E90">
        <v>1782</v>
      </c>
      <c r="F90">
        <v>189</v>
      </c>
      <c r="G90" s="3">
        <v>9585</v>
      </c>
      <c r="H90" s="3">
        <f>SUM(L90:U90)</f>
        <v>9475</v>
      </c>
      <c r="I90" s="3">
        <f>G90-H90</f>
        <v>110</v>
      </c>
      <c r="J90" s="9">
        <f>I90*100/G90</f>
        <v>1.1476264997391759</v>
      </c>
      <c r="K90" s="9">
        <f t="shared" si="1"/>
        <v>1.1476264997391759</v>
      </c>
      <c r="L90" s="3">
        <v>43</v>
      </c>
      <c r="M90" s="3">
        <v>50</v>
      </c>
      <c r="N90" s="3">
        <v>227</v>
      </c>
      <c r="O90" s="3">
        <v>362</v>
      </c>
      <c r="P90" s="3">
        <v>553</v>
      </c>
      <c r="Q90" s="3">
        <v>1027</v>
      </c>
      <c r="R90" s="3">
        <v>1431</v>
      </c>
      <c r="S90" s="6">
        <v>1957</v>
      </c>
      <c r="T90" s="3">
        <v>2481</v>
      </c>
      <c r="U90" s="3">
        <v>1344</v>
      </c>
      <c r="V90" s="8">
        <v>1901</v>
      </c>
      <c r="W90">
        <v>6239</v>
      </c>
      <c r="X90">
        <v>1564</v>
      </c>
      <c r="Y90">
        <v>0</v>
      </c>
      <c r="Z90">
        <v>0</v>
      </c>
      <c r="AA90" s="3">
        <v>43</v>
      </c>
      <c r="AB90" s="3">
        <v>7</v>
      </c>
      <c r="AC90">
        <v>43</v>
      </c>
      <c r="AD90">
        <v>0</v>
      </c>
      <c r="AE90">
        <v>4.4861763171622328E-3</v>
      </c>
      <c r="AF90">
        <v>3.682272488164124E-3</v>
      </c>
      <c r="AG90">
        <v>6.8921301490623499E-3</v>
      </c>
      <c r="AH90">
        <v>0</v>
      </c>
      <c r="AI90">
        <v>4</v>
      </c>
      <c r="AJ90">
        <v>1</v>
      </c>
      <c r="AK90" s="3">
        <v>50</v>
      </c>
      <c r="AL90" s="3">
        <v>19</v>
      </c>
      <c r="AM90">
        <v>44</v>
      </c>
      <c r="AN90">
        <v>0</v>
      </c>
      <c r="AO90">
        <v>5.2164840897235268E-3</v>
      </c>
      <c r="AP90">
        <v>9.9947396107311938E-3</v>
      </c>
      <c r="AQ90">
        <v>7.0524122455521716E-3</v>
      </c>
      <c r="AR90">
        <v>0</v>
      </c>
      <c r="AS90">
        <v>14</v>
      </c>
      <c r="AT90">
        <v>1</v>
      </c>
      <c r="AU90" s="3">
        <v>227</v>
      </c>
      <c r="AV90" s="3">
        <v>31</v>
      </c>
      <c r="AW90">
        <v>212</v>
      </c>
      <c r="AX90">
        <v>1</v>
      </c>
      <c r="AY90">
        <v>2.3682837767344811E-2</v>
      </c>
      <c r="AZ90">
        <v>1.6307206733298264E-2</v>
      </c>
      <c r="BA90">
        <v>3.3979804455842283E-2</v>
      </c>
      <c r="BB90">
        <v>6.3938618925831207E-4</v>
      </c>
      <c r="BC90">
        <v>18</v>
      </c>
      <c r="BD90">
        <v>0</v>
      </c>
      <c r="BE90" s="3">
        <v>362</v>
      </c>
      <c r="BF90" s="3">
        <v>64</v>
      </c>
      <c r="BG90">
        <v>340</v>
      </c>
      <c r="BH90">
        <v>4</v>
      </c>
      <c r="BI90">
        <v>3.7767344809598334E-2</v>
      </c>
      <c r="BJ90">
        <v>3.3666491320357705E-2</v>
      </c>
      <c r="BK90">
        <v>5.4495912806539509E-2</v>
      </c>
      <c r="BL90">
        <v>2.5575447570332483E-3</v>
      </c>
      <c r="BM90">
        <v>40</v>
      </c>
      <c r="BN90">
        <v>4</v>
      </c>
      <c r="BO90" s="3">
        <v>553</v>
      </c>
      <c r="BP90" s="3">
        <v>139</v>
      </c>
      <c r="BQ90">
        <v>501</v>
      </c>
      <c r="BR90">
        <v>12</v>
      </c>
      <c r="BS90">
        <v>5.7694314032342202E-2</v>
      </c>
      <c r="BT90">
        <v>7.3119410836401888E-2</v>
      </c>
      <c r="BU90">
        <v>8.030133034140087E-2</v>
      </c>
      <c r="BV90">
        <v>7.6726342710997444E-3</v>
      </c>
      <c r="BW90">
        <v>116</v>
      </c>
      <c r="BX90">
        <v>18</v>
      </c>
      <c r="BY90" s="3">
        <v>1027</v>
      </c>
      <c r="BZ90" s="3">
        <v>349</v>
      </c>
      <c r="CA90">
        <v>867</v>
      </c>
      <c r="CB90">
        <v>44</v>
      </c>
      <c r="CC90">
        <v>0.10714658320292123</v>
      </c>
      <c r="CD90">
        <v>0.18358758548132562</v>
      </c>
      <c r="CE90">
        <v>0.13896457765667575</v>
      </c>
      <c r="CF90">
        <v>2.8132992327365727E-2</v>
      </c>
      <c r="CG90">
        <v>271</v>
      </c>
      <c r="CH90">
        <v>62</v>
      </c>
      <c r="CI90" s="3">
        <v>1431</v>
      </c>
      <c r="CJ90" s="3">
        <v>546</v>
      </c>
      <c r="CK90">
        <v>1047</v>
      </c>
      <c r="CL90">
        <v>113</v>
      </c>
      <c r="CM90">
        <v>0.14929577464788732</v>
      </c>
      <c r="CN90">
        <v>0.28721725407680171</v>
      </c>
      <c r="CO90">
        <v>0.16781535502484374</v>
      </c>
      <c r="CP90">
        <v>7.2250639386189253E-2</v>
      </c>
      <c r="CQ90">
        <v>445</v>
      </c>
      <c r="CR90">
        <v>80</v>
      </c>
      <c r="CS90" s="6">
        <v>1957</v>
      </c>
      <c r="CT90" s="3">
        <v>578</v>
      </c>
      <c r="CU90">
        <v>1200</v>
      </c>
      <c r="CV90">
        <v>312</v>
      </c>
      <c r="CW90">
        <v>0.20417318727177883</v>
      </c>
      <c r="CX90">
        <v>0.30405049973698056</v>
      </c>
      <c r="CY90">
        <v>0.19233851578778649</v>
      </c>
      <c r="CZ90">
        <v>0.19948849104859334</v>
      </c>
      <c r="DA90">
        <v>539</v>
      </c>
      <c r="DB90">
        <v>19</v>
      </c>
      <c r="DC90" s="3">
        <v>2481</v>
      </c>
      <c r="DD90" s="3">
        <v>130</v>
      </c>
      <c r="DE90">
        <v>1287</v>
      </c>
      <c r="DF90">
        <v>655</v>
      </c>
      <c r="DG90">
        <v>0.25884194053208137</v>
      </c>
      <c r="DH90">
        <v>6.8385060494476596E-2</v>
      </c>
      <c r="DI90">
        <v>0.20628305818240103</v>
      </c>
      <c r="DJ90">
        <v>0.41879795396419439</v>
      </c>
      <c r="DK90">
        <v>322</v>
      </c>
      <c r="DL90">
        <v>1</v>
      </c>
      <c r="DM90" s="3">
        <v>1344</v>
      </c>
      <c r="DN90" s="3">
        <v>6</v>
      </c>
      <c r="DO90">
        <v>619</v>
      </c>
      <c r="DP90">
        <v>403</v>
      </c>
      <c r="DQ90">
        <v>0.14021909233176838</v>
      </c>
      <c r="DR90">
        <v>3.1562335612835349E-3</v>
      </c>
      <c r="DS90">
        <v>9.9214617727199875E-2</v>
      </c>
      <c r="DT90">
        <v>0.25767263427109977</v>
      </c>
    </row>
    <row r="91" spans="1:124" x14ac:dyDescent="0.25">
      <c r="A91">
        <v>27</v>
      </c>
      <c r="B91" t="s">
        <v>15</v>
      </c>
      <c r="C91">
        <v>0</v>
      </c>
      <c r="D91" s="1">
        <v>43922</v>
      </c>
      <c r="E91">
        <v>963</v>
      </c>
      <c r="F91">
        <v>229</v>
      </c>
      <c r="G91" s="3">
        <v>1835</v>
      </c>
      <c r="H91" s="3">
        <f>SUM(L91:U91)</f>
        <v>1877</v>
      </c>
      <c r="I91" s="3">
        <f>G91-H91</f>
        <v>-42</v>
      </c>
      <c r="J91" s="9">
        <f>I91*100/G91</f>
        <v>-2.2888283378746594</v>
      </c>
      <c r="K91" s="9">
        <f t="shared" si="1"/>
        <v>2.2888283378746594</v>
      </c>
      <c r="L91" s="3">
        <v>13</v>
      </c>
      <c r="M91" s="3">
        <v>11</v>
      </c>
      <c r="N91" s="3">
        <v>52</v>
      </c>
      <c r="O91" s="3">
        <v>95</v>
      </c>
      <c r="P91" s="3">
        <v>140</v>
      </c>
      <c r="Q91" s="3">
        <v>239</v>
      </c>
      <c r="R91" s="3">
        <v>334</v>
      </c>
      <c r="S91" s="6">
        <v>395</v>
      </c>
      <c r="T91" s="3">
        <v>459</v>
      </c>
      <c r="U91" s="3">
        <v>139</v>
      </c>
      <c r="V91" s="8">
        <v>453</v>
      </c>
      <c r="W91">
        <v>642</v>
      </c>
      <c r="X91">
        <v>230</v>
      </c>
      <c r="Y91">
        <v>0</v>
      </c>
      <c r="Z91">
        <v>0</v>
      </c>
      <c r="AA91" s="3">
        <v>13</v>
      </c>
      <c r="AB91" s="3">
        <v>3</v>
      </c>
      <c r="AC91">
        <v>4</v>
      </c>
      <c r="AD91">
        <v>0</v>
      </c>
      <c r="AE91">
        <v>7.0844686648501359E-3</v>
      </c>
      <c r="AF91">
        <v>6.6225165562913907E-3</v>
      </c>
      <c r="AG91">
        <v>6.2305295950155761E-3</v>
      </c>
      <c r="AH91">
        <v>0</v>
      </c>
      <c r="AI91">
        <v>2</v>
      </c>
      <c r="AJ91">
        <v>0</v>
      </c>
      <c r="AK91" s="3">
        <v>11</v>
      </c>
      <c r="AL91" s="3">
        <v>0</v>
      </c>
      <c r="AM91">
        <v>7</v>
      </c>
      <c r="AN91">
        <v>0</v>
      </c>
      <c r="AO91">
        <v>5.9945504087193461E-3</v>
      </c>
      <c r="AP91">
        <v>0</v>
      </c>
      <c r="AQ91">
        <v>1.0903426791277258E-2</v>
      </c>
      <c r="AR91">
        <v>0</v>
      </c>
      <c r="AS91">
        <v>6</v>
      </c>
      <c r="AT91">
        <v>0</v>
      </c>
      <c r="AU91" s="3">
        <v>52</v>
      </c>
      <c r="AV91" s="3">
        <v>8</v>
      </c>
      <c r="AW91">
        <v>39</v>
      </c>
      <c r="AX91">
        <v>0</v>
      </c>
      <c r="AY91">
        <v>2.8337874659400544E-2</v>
      </c>
      <c r="AZ91">
        <v>1.7660044150110375E-2</v>
      </c>
      <c r="BA91">
        <v>6.0747663551401869E-2</v>
      </c>
      <c r="BB91">
        <v>0</v>
      </c>
      <c r="BC91">
        <v>14</v>
      </c>
      <c r="BD91">
        <v>4</v>
      </c>
      <c r="BE91" s="3">
        <v>95</v>
      </c>
      <c r="BF91" s="3">
        <v>17</v>
      </c>
      <c r="BG91">
        <v>68</v>
      </c>
      <c r="BH91">
        <v>1</v>
      </c>
      <c r="BI91">
        <v>5.1771117166212535E-2</v>
      </c>
      <c r="BJ91">
        <v>3.7527593818984545E-2</v>
      </c>
      <c r="BK91">
        <v>0.1059190031152648</v>
      </c>
      <c r="BL91">
        <v>4.3478260869565218E-3</v>
      </c>
      <c r="BM91">
        <v>49</v>
      </c>
      <c r="BN91">
        <v>9</v>
      </c>
      <c r="BO91" s="3">
        <v>140</v>
      </c>
      <c r="BP91" s="3">
        <v>24</v>
      </c>
      <c r="BQ91">
        <v>76</v>
      </c>
      <c r="BR91">
        <v>3</v>
      </c>
      <c r="BS91">
        <v>7.6294277929155316E-2</v>
      </c>
      <c r="BT91">
        <v>5.2980132450331126E-2</v>
      </c>
      <c r="BU91">
        <v>0.11838006230529595</v>
      </c>
      <c r="BV91">
        <v>1.3043478260869565E-2</v>
      </c>
      <c r="BW91">
        <v>113</v>
      </c>
      <c r="BX91">
        <v>40</v>
      </c>
      <c r="BY91" s="3">
        <v>239</v>
      </c>
      <c r="BZ91" s="3">
        <v>85</v>
      </c>
      <c r="CA91">
        <v>117</v>
      </c>
      <c r="CB91">
        <v>6</v>
      </c>
      <c r="CC91">
        <v>0.13024523160762944</v>
      </c>
      <c r="CD91">
        <v>0.18763796909492272</v>
      </c>
      <c r="CE91">
        <v>0.1822429906542056</v>
      </c>
      <c r="CF91">
        <v>2.6086956521739129E-2</v>
      </c>
      <c r="CG91">
        <v>193</v>
      </c>
      <c r="CH91">
        <v>81</v>
      </c>
      <c r="CI91" s="3">
        <v>334</v>
      </c>
      <c r="CJ91" s="3">
        <v>130</v>
      </c>
      <c r="CK91">
        <v>120</v>
      </c>
      <c r="CL91">
        <v>21</v>
      </c>
      <c r="CM91">
        <v>0.18201634877384196</v>
      </c>
      <c r="CN91">
        <v>0.28697571743929362</v>
      </c>
      <c r="CO91">
        <v>0.18691588785046728</v>
      </c>
      <c r="CP91">
        <v>9.1304347826086957E-2</v>
      </c>
      <c r="CQ91">
        <v>239</v>
      </c>
      <c r="CR91">
        <v>76</v>
      </c>
      <c r="CS91" s="6">
        <v>395</v>
      </c>
      <c r="CT91" s="3">
        <v>133</v>
      </c>
      <c r="CU91">
        <v>99</v>
      </c>
      <c r="CV91">
        <v>57</v>
      </c>
      <c r="CW91">
        <v>0.21525885558583105</v>
      </c>
      <c r="CX91">
        <v>0.29359823399558499</v>
      </c>
      <c r="CY91">
        <v>0.1542056074766355</v>
      </c>
      <c r="CZ91">
        <v>0.24782608695652175</v>
      </c>
      <c r="DA91">
        <v>275</v>
      </c>
      <c r="DB91">
        <v>19</v>
      </c>
      <c r="DC91" s="3">
        <v>459</v>
      </c>
      <c r="DD91" s="3">
        <v>46</v>
      </c>
      <c r="DE91">
        <v>80</v>
      </c>
      <c r="DF91">
        <v>104</v>
      </c>
      <c r="DG91">
        <v>0.25013623978201632</v>
      </c>
      <c r="DH91">
        <v>0.10154525386313466</v>
      </c>
      <c r="DI91">
        <v>0.12461059190031153</v>
      </c>
      <c r="DJ91">
        <v>0.45217391304347826</v>
      </c>
      <c r="DK91">
        <v>71</v>
      </c>
      <c r="DL91">
        <v>0</v>
      </c>
      <c r="DM91" s="3">
        <v>139</v>
      </c>
      <c r="DN91" s="3">
        <v>2</v>
      </c>
      <c r="DO91">
        <v>30</v>
      </c>
      <c r="DP91">
        <v>38</v>
      </c>
      <c r="DQ91">
        <v>7.5749318801089913E-2</v>
      </c>
      <c r="DR91">
        <v>4.4150110375275938E-3</v>
      </c>
      <c r="DS91">
        <v>4.6728971962616821E-2</v>
      </c>
      <c r="DT91">
        <v>0.16521739130434782</v>
      </c>
    </row>
    <row r="92" spans="1:124" x14ac:dyDescent="0.25">
      <c r="A92">
        <v>27</v>
      </c>
      <c r="B92" t="s">
        <v>15</v>
      </c>
      <c r="C92">
        <v>0</v>
      </c>
      <c r="D92" s="1">
        <v>43923</v>
      </c>
      <c r="E92">
        <v>1017</v>
      </c>
      <c r="F92">
        <v>250</v>
      </c>
      <c r="G92" s="3">
        <v>2034</v>
      </c>
      <c r="H92" s="3">
        <f>SUM(L92:U92)</f>
        <v>2046</v>
      </c>
      <c r="I92" s="3">
        <f>G92-H92</f>
        <v>-12</v>
      </c>
      <c r="J92" s="9">
        <f>I92*100/G92</f>
        <v>-0.58997050147492625</v>
      </c>
      <c r="K92" s="9">
        <f t="shared" si="1"/>
        <v>0.58997050147492625</v>
      </c>
      <c r="L92" s="3">
        <v>13</v>
      </c>
      <c r="M92" s="3">
        <v>11</v>
      </c>
      <c r="N92" s="3">
        <v>52</v>
      </c>
      <c r="O92" s="3">
        <v>95</v>
      </c>
      <c r="P92" s="3">
        <v>140</v>
      </c>
      <c r="Q92" s="3">
        <v>260</v>
      </c>
      <c r="R92" s="3">
        <v>364</v>
      </c>
      <c r="S92" s="6">
        <v>440</v>
      </c>
      <c r="T92" s="3">
        <v>513</v>
      </c>
      <c r="U92" s="3">
        <v>158</v>
      </c>
      <c r="V92" s="8">
        <v>502</v>
      </c>
      <c r="W92">
        <v>746</v>
      </c>
      <c r="X92">
        <v>271</v>
      </c>
      <c r="Y92">
        <v>3</v>
      </c>
      <c r="Z92">
        <v>1</v>
      </c>
      <c r="AA92" s="3">
        <v>13</v>
      </c>
      <c r="AB92" s="3">
        <v>3</v>
      </c>
      <c r="AC92">
        <v>4</v>
      </c>
      <c r="AD92">
        <v>0</v>
      </c>
      <c r="AE92">
        <v>6.3913470993117007E-3</v>
      </c>
      <c r="AF92">
        <v>5.9760956175298804E-3</v>
      </c>
      <c r="AG92">
        <v>5.3619302949061663E-3</v>
      </c>
      <c r="AH92">
        <v>0</v>
      </c>
      <c r="AI92">
        <v>2</v>
      </c>
      <c r="AJ92">
        <v>0</v>
      </c>
      <c r="AK92" s="3">
        <v>11</v>
      </c>
      <c r="AL92" s="3">
        <v>0</v>
      </c>
      <c r="AM92">
        <v>8</v>
      </c>
      <c r="AN92">
        <v>0</v>
      </c>
      <c r="AO92">
        <v>5.4080629301868242E-3</v>
      </c>
      <c r="AP92">
        <v>0</v>
      </c>
      <c r="AQ92">
        <v>1.0723860589812333E-2</v>
      </c>
      <c r="AR92">
        <v>0</v>
      </c>
      <c r="AS92">
        <v>6</v>
      </c>
      <c r="AT92">
        <v>0</v>
      </c>
      <c r="AU92" s="3">
        <v>52</v>
      </c>
      <c r="AV92" s="3">
        <v>8</v>
      </c>
      <c r="AW92">
        <v>42</v>
      </c>
      <c r="AX92">
        <v>0</v>
      </c>
      <c r="AY92">
        <v>2.5565388397246803E-2</v>
      </c>
      <c r="AZ92">
        <v>1.5936254980079681E-2</v>
      </c>
      <c r="BA92">
        <v>5.6300268096514748E-2</v>
      </c>
      <c r="BB92">
        <v>0</v>
      </c>
      <c r="BC92">
        <v>18</v>
      </c>
      <c r="BD92">
        <v>5</v>
      </c>
      <c r="BE92" s="3">
        <v>95</v>
      </c>
      <c r="BF92" s="3">
        <v>18</v>
      </c>
      <c r="BG92">
        <v>71</v>
      </c>
      <c r="BH92">
        <v>1</v>
      </c>
      <c r="BI92">
        <v>4.6705998033431659E-2</v>
      </c>
      <c r="BJ92">
        <v>3.5856573705179286E-2</v>
      </c>
      <c r="BK92">
        <v>9.5174262734584444E-2</v>
      </c>
      <c r="BL92">
        <v>3.6900369003690036E-3</v>
      </c>
      <c r="BM92">
        <v>47</v>
      </c>
      <c r="BN92">
        <v>9</v>
      </c>
      <c r="BO92" s="3">
        <v>140</v>
      </c>
      <c r="BP92" s="3">
        <v>24</v>
      </c>
      <c r="BQ92">
        <v>90</v>
      </c>
      <c r="BR92">
        <v>3</v>
      </c>
      <c r="BS92">
        <v>6.88298918387414E-2</v>
      </c>
      <c r="BT92">
        <v>4.7808764940239043E-2</v>
      </c>
      <c r="BU92">
        <v>0.12064343163538874</v>
      </c>
      <c r="BV92">
        <v>1.107011070110701E-2</v>
      </c>
      <c r="BW92">
        <v>117</v>
      </c>
      <c r="BX92">
        <v>45</v>
      </c>
      <c r="BY92" s="3">
        <v>260</v>
      </c>
      <c r="BZ92" s="3">
        <v>93</v>
      </c>
      <c r="CA92">
        <v>135</v>
      </c>
      <c r="CB92">
        <v>8</v>
      </c>
      <c r="CC92">
        <v>0.12782694198623401</v>
      </c>
      <c r="CD92">
        <v>0.1852589641434263</v>
      </c>
      <c r="CE92">
        <v>0.18096514745308312</v>
      </c>
      <c r="CF92">
        <v>2.9520295202952029E-2</v>
      </c>
      <c r="CG92">
        <v>201</v>
      </c>
      <c r="CH92">
        <v>86</v>
      </c>
      <c r="CI92" s="3">
        <v>364</v>
      </c>
      <c r="CJ92" s="3">
        <v>144</v>
      </c>
      <c r="CK92">
        <v>138</v>
      </c>
      <c r="CL92">
        <v>25</v>
      </c>
      <c r="CM92">
        <v>0.17895771878072764</v>
      </c>
      <c r="CN92">
        <v>0.28685258964143429</v>
      </c>
      <c r="CO92">
        <v>0.18498659517426275</v>
      </c>
      <c r="CP92">
        <v>9.2250922509225092E-2</v>
      </c>
      <c r="CQ92">
        <v>256</v>
      </c>
      <c r="CR92">
        <v>83</v>
      </c>
      <c r="CS92" s="6">
        <v>440</v>
      </c>
      <c r="CT92" s="3">
        <v>148</v>
      </c>
      <c r="CU92">
        <v>120</v>
      </c>
      <c r="CV92">
        <v>64</v>
      </c>
      <c r="CW92">
        <v>0.21632251720747295</v>
      </c>
      <c r="CX92">
        <v>0.29482071713147412</v>
      </c>
      <c r="CY92">
        <v>0.16085790884718498</v>
      </c>
      <c r="CZ92">
        <v>0.23616236162361623</v>
      </c>
      <c r="DA92">
        <v>287</v>
      </c>
      <c r="DB92">
        <v>20</v>
      </c>
      <c r="DC92" s="3">
        <v>513</v>
      </c>
      <c r="DD92" s="3">
        <v>49</v>
      </c>
      <c r="DE92">
        <v>101</v>
      </c>
      <c r="DF92">
        <v>125</v>
      </c>
      <c r="DG92">
        <v>0.25221238938053098</v>
      </c>
      <c r="DH92">
        <v>9.7609561752988044E-2</v>
      </c>
      <c r="DI92">
        <v>0.1353887399463807</v>
      </c>
      <c r="DJ92">
        <v>0.46125461254612549</v>
      </c>
      <c r="DK92">
        <v>79</v>
      </c>
      <c r="DL92">
        <v>1</v>
      </c>
      <c r="DM92" s="3">
        <v>158</v>
      </c>
      <c r="DN92" s="3">
        <v>2</v>
      </c>
      <c r="DO92">
        <v>34</v>
      </c>
      <c r="DP92">
        <v>45</v>
      </c>
      <c r="DQ92">
        <v>7.7679449360865294E-2</v>
      </c>
      <c r="DR92">
        <v>3.9840637450199202E-3</v>
      </c>
      <c r="DS92">
        <v>4.5576407506702415E-2</v>
      </c>
      <c r="DT92">
        <v>0.16605166051660517</v>
      </c>
    </row>
    <row r="93" spans="1:124" x14ac:dyDescent="0.25">
      <c r="A93">
        <v>27</v>
      </c>
      <c r="B93" t="s">
        <v>15</v>
      </c>
      <c r="C93">
        <v>0</v>
      </c>
      <c r="D93" s="1">
        <v>43921</v>
      </c>
      <c r="E93">
        <v>914</v>
      </c>
      <c r="F93">
        <v>212</v>
      </c>
      <c r="G93" s="3">
        <v>1803</v>
      </c>
      <c r="H93" s="3">
        <f>SUM(L93:U93)</f>
        <v>1808</v>
      </c>
      <c r="I93" s="3">
        <f>G93-H93</f>
        <v>-5</v>
      </c>
      <c r="J93" s="9">
        <f>I93*100/G93</f>
        <v>-0.27731558513588461</v>
      </c>
      <c r="K93" s="9">
        <f t="shared" si="1"/>
        <v>0.27731558513588461</v>
      </c>
      <c r="L93" s="3">
        <v>13</v>
      </c>
      <c r="M93" s="3">
        <v>11</v>
      </c>
      <c r="N93" s="3">
        <v>52</v>
      </c>
      <c r="O93" s="3">
        <v>95</v>
      </c>
      <c r="P93" s="3">
        <v>140</v>
      </c>
      <c r="Q93" s="3">
        <v>239</v>
      </c>
      <c r="R93" s="3">
        <v>318</v>
      </c>
      <c r="S93" s="6">
        <v>381</v>
      </c>
      <c r="T93" s="3">
        <v>425</v>
      </c>
      <c r="U93" s="3">
        <v>134</v>
      </c>
      <c r="V93" s="8">
        <v>447</v>
      </c>
      <c r="W93">
        <v>675</v>
      </c>
      <c r="X93">
        <v>214</v>
      </c>
      <c r="Y93">
        <v>1</v>
      </c>
      <c r="Z93">
        <v>1</v>
      </c>
      <c r="AA93" s="3">
        <v>13</v>
      </c>
      <c r="AB93" s="3">
        <v>3</v>
      </c>
      <c r="AC93">
        <v>4</v>
      </c>
      <c r="AD93">
        <v>0</v>
      </c>
      <c r="AE93">
        <v>7.2102052135330002E-3</v>
      </c>
      <c r="AF93">
        <v>6.7114093959731542E-3</v>
      </c>
      <c r="AG93">
        <v>5.9259259259259256E-3</v>
      </c>
      <c r="AH93">
        <v>0</v>
      </c>
      <c r="AI93">
        <v>2</v>
      </c>
      <c r="AJ93">
        <v>0</v>
      </c>
      <c r="AK93" s="3">
        <v>11</v>
      </c>
      <c r="AL93" s="3">
        <v>0</v>
      </c>
      <c r="AM93">
        <v>9</v>
      </c>
      <c r="AN93">
        <v>0</v>
      </c>
      <c r="AO93">
        <v>6.1009428729894618E-3</v>
      </c>
      <c r="AP93">
        <v>0</v>
      </c>
      <c r="AQ93">
        <v>1.3333333333333334E-2</v>
      </c>
      <c r="AR93">
        <v>0</v>
      </c>
      <c r="AS93">
        <v>5</v>
      </c>
      <c r="AT93">
        <v>0</v>
      </c>
      <c r="AU93" s="3">
        <v>52</v>
      </c>
      <c r="AV93" s="3">
        <v>8</v>
      </c>
      <c r="AW93">
        <v>47</v>
      </c>
      <c r="AX93">
        <v>0</v>
      </c>
      <c r="AY93">
        <v>2.8840820854132001E-2</v>
      </c>
      <c r="AZ93">
        <v>1.7897091722595078E-2</v>
      </c>
      <c r="BA93">
        <v>6.9629629629629625E-2</v>
      </c>
      <c r="BB93">
        <v>0</v>
      </c>
      <c r="BC93">
        <v>13</v>
      </c>
      <c r="BD93">
        <v>1</v>
      </c>
      <c r="BE93" s="3">
        <v>95</v>
      </c>
      <c r="BF93" s="3">
        <v>16</v>
      </c>
      <c r="BG93">
        <v>81</v>
      </c>
      <c r="BH93">
        <v>1</v>
      </c>
      <c r="BI93">
        <v>5.2689961175818083E-2</v>
      </c>
      <c r="BJ93">
        <v>3.5794183445190156E-2</v>
      </c>
      <c r="BK93">
        <v>0.12</v>
      </c>
      <c r="BL93">
        <v>4.6728971962616819E-3</v>
      </c>
      <c r="BM93">
        <v>48</v>
      </c>
      <c r="BN93">
        <v>8</v>
      </c>
      <c r="BO93" s="3">
        <v>140</v>
      </c>
      <c r="BP93" s="3">
        <v>24</v>
      </c>
      <c r="BQ93">
        <v>89</v>
      </c>
      <c r="BR93">
        <v>3</v>
      </c>
      <c r="BS93">
        <v>7.7648363838047699E-2</v>
      </c>
      <c r="BT93">
        <v>5.3691275167785234E-2</v>
      </c>
      <c r="BU93">
        <v>0.13185185185185186</v>
      </c>
      <c r="BV93">
        <v>1.4018691588785047E-2</v>
      </c>
      <c r="BW93">
        <v>114</v>
      </c>
      <c r="BX93">
        <v>38</v>
      </c>
      <c r="BY93" s="3">
        <v>239</v>
      </c>
      <c r="BZ93" s="3">
        <v>85</v>
      </c>
      <c r="CA93">
        <v>119</v>
      </c>
      <c r="CB93">
        <v>6</v>
      </c>
      <c r="CC93">
        <v>0.13255684969495285</v>
      </c>
      <c r="CD93">
        <v>0.19015659955257272</v>
      </c>
      <c r="CE93">
        <v>0.17629629629629628</v>
      </c>
      <c r="CF93">
        <v>2.8037383177570093E-2</v>
      </c>
      <c r="CG93">
        <v>183</v>
      </c>
      <c r="CH93">
        <v>75</v>
      </c>
      <c r="CI93" s="3">
        <v>318</v>
      </c>
      <c r="CJ93" s="3">
        <v>123</v>
      </c>
      <c r="CK93">
        <v>114</v>
      </c>
      <c r="CL93">
        <v>21</v>
      </c>
      <c r="CM93">
        <v>0.17637271214642264</v>
      </c>
      <c r="CN93">
        <v>0.27516778523489932</v>
      </c>
      <c r="CO93">
        <v>0.16888888888888889</v>
      </c>
      <c r="CP93">
        <v>9.8130841121495324E-2</v>
      </c>
      <c r="CQ93">
        <v>227</v>
      </c>
      <c r="CR93">
        <v>70</v>
      </c>
      <c r="CS93" s="6">
        <v>381</v>
      </c>
      <c r="CT93" s="3">
        <v>129</v>
      </c>
      <c r="CU93">
        <v>99</v>
      </c>
      <c r="CV93">
        <v>55</v>
      </c>
      <c r="CW93">
        <v>0.2113144758735441</v>
      </c>
      <c r="CX93">
        <v>0.28859060402684567</v>
      </c>
      <c r="CY93">
        <v>0.14666666666666667</v>
      </c>
      <c r="CZ93">
        <v>0.2570093457943925</v>
      </c>
      <c r="DA93">
        <v>254</v>
      </c>
      <c r="DB93">
        <v>18</v>
      </c>
      <c r="DC93" s="3">
        <v>425</v>
      </c>
      <c r="DD93" s="3">
        <v>44</v>
      </c>
      <c r="DE93">
        <v>78</v>
      </c>
      <c r="DF93">
        <v>93</v>
      </c>
      <c r="DG93">
        <v>0.23571824736550195</v>
      </c>
      <c r="DH93">
        <v>9.8434004474272932E-2</v>
      </c>
      <c r="DI93">
        <v>0.11555555555555555</v>
      </c>
      <c r="DJ93">
        <v>0.43457943925233644</v>
      </c>
      <c r="DK93">
        <v>66</v>
      </c>
      <c r="DL93">
        <v>1</v>
      </c>
      <c r="DM93" s="3">
        <v>134</v>
      </c>
      <c r="DN93" s="3">
        <v>2</v>
      </c>
      <c r="DO93">
        <v>33</v>
      </c>
      <c r="DP93">
        <v>35</v>
      </c>
      <c r="DQ93">
        <v>7.4320576816417086E-2</v>
      </c>
      <c r="DR93">
        <v>4.4742729306487695E-3</v>
      </c>
      <c r="DS93">
        <v>4.8888888888888891E-2</v>
      </c>
      <c r="DT93">
        <v>0.16355140186915887</v>
      </c>
    </row>
    <row r="94" spans="1:124" x14ac:dyDescent="0.25">
      <c r="A94">
        <v>27</v>
      </c>
      <c r="B94" t="s">
        <v>15</v>
      </c>
      <c r="C94">
        <v>0</v>
      </c>
      <c r="D94" s="1">
        <v>43964</v>
      </c>
      <c r="E94">
        <v>879</v>
      </c>
      <c r="F94">
        <v>96</v>
      </c>
      <c r="G94" s="3">
        <v>4719</v>
      </c>
      <c r="H94" s="3">
        <f>SUM(L94:U94)</f>
        <v>4723</v>
      </c>
      <c r="I94" s="3">
        <f>G94-H94</f>
        <v>-4</v>
      </c>
      <c r="J94" s="9">
        <f>I94*100/G94</f>
        <v>-8.4763721127357486E-2</v>
      </c>
      <c r="K94" s="9">
        <f t="shared" si="1"/>
        <v>8.4763721127357486E-2</v>
      </c>
      <c r="L94" s="3">
        <v>21</v>
      </c>
      <c r="M94" s="3">
        <v>26</v>
      </c>
      <c r="N94" s="3">
        <v>81</v>
      </c>
      <c r="O94" s="3">
        <v>157</v>
      </c>
      <c r="P94" s="3">
        <v>270</v>
      </c>
      <c r="Q94" s="3">
        <v>450</v>
      </c>
      <c r="R94" s="3">
        <v>707</v>
      </c>
      <c r="S94" s="6">
        <v>991</v>
      </c>
      <c r="T94" s="3">
        <v>1383</v>
      </c>
      <c r="U94" s="3">
        <v>637</v>
      </c>
      <c r="V94" s="8">
        <v>935</v>
      </c>
      <c r="W94">
        <v>2887</v>
      </c>
      <c r="X94">
        <v>953</v>
      </c>
      <c r="Y94">
        <v>2</v>
      </c>
      <c r="Z94">
        <v>0</v>
      </c>
      <c r="AA94" s="3">
        <v>21</v>
      </c>
      <c r="AB94" s="3">
        <v>6</v>
      </c>
      <c r="AC94">
        <v>19</v>
      </c>
      <c r="AD94">
        <v>0</v>
      </c>
      <c r="AE94">
        <v>4.4500953591862687E-3</v>
      </c>
      <c r="AF94">
        <v>6.4171122994652408E-3</v>
      </c>
      <c r="AG94">
        <v>6.5812261863526155E-3</v>
      </c>
      <c r="AH94">
        <v>0</v>
      </c>
      <c r="AI94">
        <v>2</v>
      </c>
      <c r="AJ94">
        <v>0</v>
      </c>
      <c r="AK94" s="3">
        <v>26</v>
      </c>
      <c r="AL94" s="3">
        <v>3</v>
      </c>
      <c r="AM94">
        <v>24</v>
      </c>
      <c r="AN94">
        <v>0</v>
      </c>
      <c r="AO94">
        <v>5.5096418732782371E-3</v>
      </c>
      <c r="AP94">
        <v>3.2085561497326204E-3</v>
      </c>
      <c r="AQ94">
        <v>8.3131278143401457E-3</v>
      </c>
      <c r="AR94">
        <v>0</v>
      </c>
      <c r="AS94">
        <v>3</v>
      </c>
      <c r="AT94">
        <v>0</v>
      </c>
      <c r="AU94" s="3">
        <v>81</v>
      </c>
      <c r="AV94" s="3">
        <v>8</v>
      </c>
      <c r="AW94">
        <v>78</v>
      </c>
      <c r="AX94">
        <v>0</v>
      </c>
      <c r="AY94">
        <v>1.7164653528289893E-2</v>
      </c>
      <c r="AZ94">
        <v>8.5561497326203211E-3</v>
      </c>
      <c r="BA94">
        <v>2.7017665396605474E-2</v>
      </c>
      <c r="BB94">
        <v>0</v>
      </c>
      <c r="BC94">
        <v>7</v>
      </c>
      <c r="BD94">
        <v>0</v>
      </c>
      <c r="BE94" s="3">
        <v>157</v>
      </c>
      <c r="BF94" s="3">
        <v>32</v>
      </c>
      <c r="BG94">
        <v>148</v>
      </c>
      <c r="BH94">
        <v>2</v>
      </c>
      <c r="BI94">
        <v>3.3269760542487814E-2</v>
      </c>
      <c r="BJ94">
        <v>3.4224598930481284E-2</v>
      </c>
      <c r="BK94">
        <v>5.1264288188430894E-2</v>
      </c>
      <c r="BL94">
        <v>2.0986358866736622E-3</v>
      </c>
      <c r="BM94">
        <v>18</v>
      </c>
      <c r="BN94">
        <v>3</v>
      </c>
      <c r="BO94" s="3">
        <v>270</v>
      </c>
      <c r="BP94" s="3">
        <v>73</v>
      </c>
      <c r="BQ94">
        <v>247</v>
      </c>
      <c r="BR94">
        <v>5</v>
      </c>
      <c r="BS94">
        <v>5.7215511760966307E-2</v>
      </c>
      <c r="BT94">
        <v>7.8074866310160432E-2</v>
      </c>
      <c r="BU94">
        <v>8.5555940422583993E-2</v>
      </c>
      <c r="BV94">
        <v>5.246589716684155E-3</v>
      </c>
      <c r="BW94">
        <v>60</v>
      </c>
      <c r="BX94">
        <v>13</v>
      </c>
      <c r="BY94" s="3">
        <v>450</v>
      </c>
      <c r="BZ94" s="3">
        <v>172</v>
      </c>
      <c r="CA94">
        <v>369</v>
      </c>
      <c r="CB94">
        <v>21</v>
      </c>
      <c r="CC94">
        <v>9.5359186268277177E-2</v>
      </c>
      <c r="CD94">
        <v>0.1839572192513369</v>
      </c>
      <c r="CE94">
        <v>0.12781434014547974</v>
      </c>
      <c r="CF94">
        <v>2.2035676810073453E-2</v>
      </c>
      <c r="CG94">
        <v>136</v>
      </c>
      <c r="CH94">
        <v>28</v>
      </c>
      <c r="CI94" s="3">
        <v>707</v>
      </c>
      <c r="CJ94" s="3">
        <v>263</v>
      </c>
      <c r="CK94">
        <v>493</v>
      </c>
      <c r="CL94">
        <v>78</v>
      </c>
      <c r="CM94">
        <v>0.14981987709260436</v>
      </c>
      <c r="CN94">
        <v>0.28128342245989307</v>
      </c>
      <c r="CO94">
        <v>0.17076550051957048</v>
      </c>
      <c r="CP94">
        <v>8.1846799580272828E-2</v>
      </c>
      <c r="CQ94">
        <v>201</v>
      </c>
      <c r="CR94">
        <v>41</v>
      </c>
      <c r="CS94" s="6">
        <v>991</v>
      </c>
      <c r="CT94" s="3">
        <v>291</v>
      </c>
      <c r="CU94">
        <v>595</v>
      </c>
      <c r="CV94">
        <v>195</v>
      </c>
      <c r="CW94">
        <v>0.21000211909302818</v>
      </c>
      <c r="CX94">
        <v>0.31122994652406416</v>
      </c>
      <c r="CY94">
        <v>0.20609629373051611</v>
      </c>
      <c r="CZ94">
        <v>0.20461699895068206</v>
      </c>
      <c r="DA94">
        <v>285</v>
      </c>
      <c r="DB94">
        <v>11</v>
      </c>
      <c r="DC94" s="3">
        <v>1383</v>
      </c>
      <c r="DD94" s="3">
        <v>78</v>
      </c>
      <c r="DE94">
        <v>660</v>
      </c>
      <c r="DF94">
        <v>428</v>
      </c>
      <c r="DG94">
        <v>0.29307056579783852</v>
      </c>
      <c r="DH94">
        <v>8.3422459893048126E-2</v>
      </c>
      <c r="DI94">
        <v>0.22861101489435401</v>
      </c>
      <c r="DJ94">
        <v>0.44910807974816369</v>
      </c>
      <c r="DK94">
        <v>164</v>
      </c>
      <c r="DL94">
        <v>0</v>
      </c>
      <c r="DM94" s="3">
        <v>637</v>
      </c>
      <c r="DN94" s="3">
        <v>4</v>
      </c>
      <c r="DO94">
        <v>250</v>
      </c>
      <c r="DP94">
        <v>222</v>
      </c>
      <c r="DQ94">
        <v>0.13498622589531681</v>
      </c>
      <c r="DR94">
        <v>4.2780748663101605E-3</v>
      </c>
      <c r="DS94">
        <v>8.6595081399376522E-2</v>
      </c>
      <c r="DT94">
        <v>0.23294858342077648</v>
      </c>
    </row>
    <row r="95" spans="1:124" x14ac:dyDescent="0.25">
      <c r="A95">
        <v>27</v>
      </c>
      <c r="B95" t="s">
        <v>15</v>
      </c>
      <c r="C95">
        <v>0</v>
      </c>
      <c r="D95" s="1">
        <v>43924</v>
      </c>
      <c r="E95">
        <v>1028</v>
      </c>
      <c r="F95">
        <v>265</v>
      </c>
      <c r="G95" s="3">
        <v>2166</v>
      </c>
      <c r="H95" s="3">
        <f>SUM(L95:U95)</f>
        <v>2169</v>
      </c>
      <c r="I95" s="3">
        <f>G95-H95</f>
        <v>-3</v>
      </c>
      <c r="J95" s="9">
        <f>I95*100/G95</f>
        <v>-0.13850415512465375</v>
      </c>
      <c r="K95" s="9">
        <f t="shared" si="1"/>
        <v>0.13850415512465375</v>
      </c>
      <c r="L95" s="3">
        <v>13</v>
      </c>
      <c r="M95" s="3">
        <v>11</v>
      </c>
      <c r="N95" s="3">
        <v>52</v>
      </c>
      <c r="O95" s="3">
        <v>95</v>
      </c>
      <c r="P95" s="3">
        <v>151</v>
      </c>
      <c r="Q95" s="3">
        <v>275</v>
      </c>
      <c r="R95" s="3">
        <v>388</v>
      </c>
      <c r="S95" s="6">
        <v>475</v>
      </c>
      <c r="T95" s="3">
        <v>539</v>
      </c>
      <c r="U95" s="3">
        <v>170</v>
      </c>
      <c r="V95" s="8">
        <v>537</v>
      </c>
      <c r="W95">
        <v>835</v>
      </c>
      <c r="X95">
        <v>303</v>
      </c>
      <c r="Y95">
        <v>3</v>
      </c>
      <c r="Z95">
        <v>0</v>
      </c>
      <c r="AA95" s="3">
        <v>13</v>
      </c>
      <c r="AB95" s="3">
        <v>3</v>
      </c>
      <c r="AC95">
        <v>5</v>
      </c>
      <c r="AD95">
        <v>0</v>
      </c>
      <c r="AE95">
        <v>6.0018467220683287E-3</v>
      </c>
      <c r="AF95">
        <v>5.5865921787709499E-3</v>
      </c>
      <c r="AG95">
        <v>5.9880239520958087E-3</v>
      </c>
      <c r="AH95">
        <v>0</v>
      </c>
      <c r="AI95">
        <v>1</v>
      </c>
      <c r="AJ95">
        <v>0</v>
      </c>
      <c r="AK95" s="3">
        <v>11</v>
      </c>
      <c r="AL95" s="3">
        <v>0</v>
      </c>
      <c r="AM95">
        <v>9</v>
      </c>
      <c r="AN95">
        <v>0</v>
      </c>
      <c r="AO95">
        <v>5.0784856879039705E-3</v>
      </c>
      <c r="AP95">
        <v>0</v>
      </c>
      <c r="AQ95">
        <v>1.0778443113772455E-2</v>
      </c>
      <c r="AR95">
        <v>0</v>
      </c>
      <c r="AS95">
        <v>9</v>
      </c>
      <c r="AT95">
        <v>0</v>
      </c>
      <c r="AU95" s="3">
        <v>52</v>
      </c>
      <c r="AV95" s="3">
        <v>8</v>
      </c>
      <c r="AW95">
        <v>43</v>
      </c>
      <c r="AX95">
        <v>0</v>
      </c>
      <c r="AY95">
        <v>2.4007386888273315E-2</v>
      </c>
      <c r="AZ95">
        <v>1.4897579143389199E-2</v>
      </c>
      <c r="BA95">
        <v>5.1497005988023953E-2</v>
      </c>
      <c r="BB95">
        <v>0</v>
      </c>
      <c r="BC95">
        <v>17</v>
      </c>
      <c r="BD95">
        <v>5</v>
      </c>
      <c r="BE95" s="3">
        <v>95</v>
      </c>
      <c r="BF95" s="3">
        <v>18</v>
      </c>
      <c r="BG95">
        <v>76</v>
      </c>
      <c r="BH95">
        <v>1</v>
      </c>
      <c r="BI95">
        <v>4.3859649122807015E-2</v>
      </c>
      <c r="BJ95">
        <v>3.3519553072625698E-2</v>
      </c>
      <c r="BK95">
        <v>9.1017964071856292E-2</v>
      </c>
      <c r="BL95">
        <v>3.3003300330033004E-3</v>
      </c>
      <c r="BM95">
        <v>45</v>
      </c>
      <c r="BN95">
        <v>13</v>
      </c>
      <c r="BO95" s="3">
        <v>151</v>
      </c>
      <c r="BP95" s="3">
        <v>27</v>
      </c>
      <c r="BQ95">
        <v>103</v>
      </c>
      <c r="BR95">
        <v>3</v>
      </c>
      <c r="BS95">
        <v>6.9713758079409049E-2</v>
      </c>
      <c r="BT95">
        <v>5.027932960893855E-2</v>
      </c>
      <c r="BU95">
        <v>0.12335329341317365</v>
      </c>
      <c r="BV95">
        <v>9.9009900990099011E-3</v>
      </c>
      <c r="BW95">
        <v>116</v>
      </c>
      <c r="BX95">
        <v>45</v>
      </c>
      <c r="BY95" s="3">
        <v>275</v>
      </c>
      <c r="BZ95" s="3">
        <v>99</v>
      </c>
      <c r="CA95">
        <v>151</v>
      </c>
      <c r="CB95">
        <v>8</v>
      </c>
      <c r="CC95">
        <v>0.12696214219759927</v>
      </c>
      <c r="CD95">
        <v>0.18435754189944134</v>
      </c>
      <c r="CE95">
        <v>0.18083832335329342</v>
      </c>
      <c r="CF95">
        <v>2.6402640264026403E-2</v>
      </c>
      <c r="CG95">
        <v>210</v>
      </c>
      <c r="CH95">
        <v>93</v>
      </c>
      <c r="CI95" s="3">
        <v>388</v>
      </c>
      <c r="CJ95" s="3">
        <v>155</v>
      </c>
      <c r="CK95">
        <v>151</v>
      </c>
      <c r="CL95">
        <v>27</v>
      </c>
      <c r="CM95">
        <v>0.17913204062788551</v>
      </c>
      <c r="CN95">
        <v>0.28864059590316571</v>
      </c>
      <c r="CO95">
        <v>0.18083832335329342</v>
      </c>
      <c r="CP95">
        <v>8.9108910891089105E-2</v>
      </c>
      <c r="CQ95">
        <v>267</v>
      </c>
      <c r="CR95">
        <v>87</v>
      </c>
      <c r="CS95" s="6">
        <v>475</v>
      </c>
      <c r="CT95" s="3">
        <v>159</v>
      </c>
      <c r="CU95">
        <v>136</v>
      </c>
      <c r="CV95">
        <v>72</v>
      </c>
      <c r="CW95">
        <v>0.21929824561403508</v>
      </c>
      <c r="CX95">
        <v>0.29608938547486036</v>
      </c>
      <c r="CY95">
        <v>0.16287425149700599</v>
      </c>
      <c r="CZ95">
        <v>0.23762376237623761</v>
      </c>
      <c r="DA95">
        <v>277</v>
      </c>
      <c r="DB95">
        <v>21</v>
      </c>
      <c r="DC95" s="3">
        <v>539</v>
      </c>
      <c r="DD95" s="3">
        <v>51</v>
      </c>
      <c r="DE95">
        <v>122</v>
      </c>
      <c r="DF95">
        <v>140</v>
      </c>
      <c r="DG95">
        <v>0.24884579870729456</v>
      </c>
      <c r="DH95">
        <v>9.4972067039106142E-2</v>
      </c>
      <c r="DI95">
        <v>0.14610778443113773</v>
      </c>
      <c r="DJ95">
        <v>0.46204620462046203</v>
      </c>
      <c r="DK95">
        <v>82</v>
      </c>
      <c r="DL95">
        <v>1</v>
      </c>
      <c r="DM95" s="3">
        <v>170</v>
      </c>
      <c r="DN95" s="3">
        <v>2</v>
      </c>
      <c r="DO95">
        <v>36</v>
      </c>
      <c r="DP95">
        <v>52</v>
      </c>
      <c r="DQ95">
        <v>7.8485687903970452E-2</v>
      </c>
      <c r="DR95">
        <v>3.7243947858472998E-3</v>
      </c>
      <c r="DS95">
        <v>4.3113772455089822E-2</v>
      </c>
      <c r="DT95">
        <v>0.17161716171617161</v>
      </c>
    </row>
    <row r="96" spans="1:124" x14ac:dyDescent="0.25">
      <c r="A96">
        <v>27</v>
      </c>
      <c r="B96" t="s">
        <v>15</v>
      </c>
      <c r="C96">
        <v>0</v>
      </c>
      <c r="D96" s="1">
        <v>43935</v>
      </c>
      <c r="E96">
        <v>1361</v>
      </c>
      <c r="F96">
        <v>285</v>
      </c>
      <c r="G96" s="3">
        <v>3400</v>
      </c>
      <c r="H96" s="3">
        <f>SUM(L96:U96)</f>
        <v>3403</v>
      </c>
      <c r="I96" s="3">
        <f>G96-H96</f>
        <v>-3</v>
      </c>
      <c r="J96" s="9">
        <f>I96*100/G96</f>
        <v>-8.8235294117647065E-2</v>
      </c>
      <c r="K96" s="9">
        <f t="shared" si="1"/>
        <v>8.8235294117647065E-2</v>
      </c>
      <c r="L96" s="3">
        <v>13</v>
      </c>
      <c r="M96" s="3">
        <v>16</v>
      </c>
      <c r="N96" s="3">
        <v>62</v>
      </c>
      <c r="O96" s="3">
        <v>131</v>
      </c>
      <c r="P96" s="3">
        <v>200</v>
      </c>
      <c r="Q96" s="3">
        <v>363</v>
      </c>
      <c r="R96" s="3">
        <v>561</v>
      </c>
      <c r="S96" s="6">
        <v>723</v>
      </c>
      <c r="T96" s="3">
        <v>942</v>
      </c>
      <c r="U96" s="3">
        <v>392</v>
      </c>
      <c r="V96" s="8">
        <v>810</v>
      </c>
      <c r="W96">
        <v>1488</v>
      </c>
      <c r="X96">
        <v>551</v>
      </c>
      <c r="Y96">
        <v>3</v>
      </c>
      <c r="Z96">
        <v>1</v>
      </c>
      <c r="AA96" s="3">
        <v>13</v>
      </c>
      <c r="AB96" s="3">
        <v>3</v>
      </c>
      <c r="AC96">
        <v>10</v>
      </c>
      <c r="AD96">
        <v>0</v>
      </c>
      <c r="AE96">
        <v>3.8235294117647061E-3</v>
      </c>
      <c r="AF96">
        <v>3.7037037037037038E-3</v>
      </c>
      <c r="AG96">
        <v>6.7204301075268818E-3</v>
      </c>
      <c r="AH96">
        <v>0</v>
      </c>
      <c r="AI96">
        <v>2</v>
      </c>
      <c r="AJ96">
        <v>1</v>
      </c>
      <c r="AK96" s="3">
        <v>16</v>
      </c>
      <c r="AL96" s="3">
        <v>2</v>
      </c>
      <c r="AM96">
        <v>14</v>
      </c>
      <c r="AN96">
        <v>0</v>
      </c>
      <c r="AO96">
        <v>4.7058823529411761E-3</v>
      </c>
      <c r="AP96">
        <v>2.4691358024691358E-3</v>
      </c>
      <c r="AQ96">
        <v>9.4086021505376347E-3</v>
      </c>
      <c r="AR96">
        <v>0</v>
      </c>
      <c r="AS96">
        <v>2</v>
      </c>
      <c r="AT96">
        <v>0</v>
      </c>
      <c r="AU96" s="3">
        <v>62</v>
      </c>
      <c r="AV96" s="3">
        <v>8</v>
      </c>
      <c r="AW96">
        <v>58</v>
      </c>
      <c r="AX96">
        <v>0</v>
      </c>
      <c r="AY96">
        <v>1.8235294117647058E-2</v>
      </c>
      <c r="AZ96">
        <v>9.876543209876543E-3</v>
      </c>
      <c r="BA96">
        <v>3.8978494623655914E-2</v>
      </c>
      <c r="BB96">
        <v>0</v>
      </c>
      <c r="BC96">
        <v>15</v>
      </c>
      <c r="BD96">
        <v>4</v>
      </c>
      <c r="BE96" s="3">
        <v>131</v>
      </c>
      <c r="BF96" s="3">
        <v>32</v>
      </c>
      <c r="BG96">
        <v>110</v>
      </c>
      <c r="BH96">
        <v>2</v>
      </c>
      <c r="BI96">
        <v>3.8529411764705881E-2</v>
      </c>
      <c r="BJ96">
        <v>3.9506172839506172E-2</v>
      </c>
      <c r="BK96">
        <v>7.3924731182795703E-2</v>
      </c>
      <c r="BL96">
        <v>3.629764065335753E-3</v>
      </c>
      <c r="BM96">
        <v>30</v>
      </c>
      <c r="BN96">
        <v>11</v>
      </c>
      <c r="BO96" s="3">
        <v>200</v>
      </c>
      <c r="BP96" s="3">
        <v>50</v>
      </c>
      <c r="BQ96">
        <v>166</v>
      </c>
      <c r="BR96">
        <v>4</v>
      </c>
      <c r="BS96">
        <v>5.8823529411764705E-2</v>
      </c>
      <c r="BT96">
        <v>6.1728395061728392E-2</v>
      </c>
      <c r="BU96">
        <v>0.11155913978494623</v>
      </c>
      <c r="BV96">
        <v>7.2595281306715061E-3</v>
      </c>
      <c r="BW96">
        <v>111</v>
      </c>
      <c r="BX96">
        <v>48</v>
      </c>
      <c r="BY96" s="3">
        <v>363</v>
      </c>
      <c r="BZ96" s="3">
        <v>142</v>
      </c>
      <c r="CA96">
        <v>242</v>
      </c>
      <c r="CB96">
        <v>10</v>
      </c>
      <c r="CC96">
        <v>0.10676470588235294</v>
      </c>
      <c r="CD96">
        <v>0.17530864197530865</v>
      </c>
      <c r="CE96">
        <v>0.16263440860215053</v>
      </c>
      <c r="CF96">
        <v>1.8148820326678767E-2</v>
      </c>
      <c r="CG96">
        <v>228</v>
      </c>
      <c r="CH96">
        <v>96</v>
      </c>
      <c r="CI96" s="3">
        <v>561</v>
      </c>
      <c r="CJ96" s="3">
        <v>229</v>
      </c>
      <c r="CK96">
        <v>286</v>
      </c>
      <c r="CL96">
        <v>42</v>
      </c>
      <c r="CM96">
        <v>0.16500000000000001</v>
      </c>
      <c r="CN96">
        <v>0.28271604938271605</v>
      </c>
      <c r="CO96">
        <v>0.19220430107526881</v>
      </c>
      <c r="CP96">
        <v>7.6225045372050812E-2</v>
      </c>
      <c r="CQ96">
        <v>334</v>
      </c>
      <c r="CR96">
        <v>104</v>
      </c>
      <c r="CS96" s="6">
        <v>723</v>
      </c>
      <c r="CT96" s="3">
        <v>235</v>
      </c>
      <c r="CU96">
        <v>272</v>
      </c>
      <c r="CV96">
        <v>117</v>
      </c>
      <c r="CW96">
        <v>0.21264705882352941</v>
      </c>
      <c r="CX96">
        <v>0.29012345679012347</v>
      </c>
      <c r="CY96">
        <v>0.18279569892473119</v>
      </c>
      <c r="CZ96">
        <v>0.21234119782214156</v>
      </c>
      <c r="DA96">
        <v>434</v>
      </c>
      <c r="DB96">
        <v>19</v>
      </c>
      <c r="DC96" s="3">
        <v>942</v>
      </c>
      <c r="DD96" s="3">
        <v>68</v>
      </c>
      <c r="DE96">
        <v>250</v>
      </c>
      <c r="DF96">
        <v>258</v>
      </c>
      <c r="DG96">
        <v>0.27705882352941175</v>
      </c>
      <c r="DH96">
        <v>8.3950617283950618E-2</v>
      </c>
      <c r="DI96">
        <v>0.16801075268817203</v>
      </c>
      <c r="DJ96">
        <v>0.46823956442831216</v>
      </c>
      <c r="DK96">
        <v>199</v>
      </c>
      <c r="DL96">
        <v>1</v>
      </c>
      <c r="DM96" s="3">
        <v>392</v>
      </c>
      <c r="DN96" s="3">
        <v>4</v>
      </c>
      <c r="DO96">
        <v>77</v>
      </c>
      <c r="DP96">
        <v>116</v>
      </c>
      <c r="DQ96">
        <v>0.11529411764705882</v>
      </c>
      <c r="DR96">
        <v>4.9382716049382715E-3</v>
      </c>
      <c r="DS96">
        <v>5.1747311827956992E-2</v>
      </c>
      <c r="DT96">
        <v>0.21052631578947367</v>
      </c>
    </row>
    <row r="97" spans="1:124" x14ac:dyDescent="0.25">
      <c r="A97">
        <v>27</v>
      </c>
      <c r="B97" t="s">
        <v>15</v>
      </c>
      <c r="C97">
        <v>0</v>
      </c>
      <c r="D97" s="1">
        <v>43963</v>
      </c>
      <c r="E97">
        <v>896</v>
      </c>
      <c r="F97">
        <v>105</v>
      </c>
      <c r="G97" s="3">
        <v>4712</v>
      </c>
      <c r="H97" s="3">
        <f>SUM(L97:U97)</f>
        <v>4714</v>
      </c>
      <c r="I97" s="3">
        <f>G97-H97</f>
        <v>-2</v>
      </c>
      <c r="J97" s="9">
        <f>I97*100/G97</f>
        <v>-4.2444821731748725E-2</v>
      </c>
      <c r="K97" s="9">
        <f t="shared" si="1"/>
        <v>4.2444821731748725E-2</v>
      </c>
      <c r="L97" s="3">
        <v>20</v>
      </c>
      <c r="M97" s="3">
        <v>26</v>
      </c>
      <c r="N97" s="3">
        <v>80</v>
      </c>
      <c r="O97" s="3">
        <v>155</v>
      </c>
      <c r="P97" s="3">
        <v>269</v>
      </c>
      <c r="Q97" s="3">
        <v>450</v>
      </c>
      <c r="R97" s="3">
        <v>704</v>
      </c>
      <c r="S97" s="6">
        <v>990</v>
      </c>
      <c r="T97" s="3">
        <v>1383</v>
      </c>
      <c r="U97" s="3">
        <v>637</v>
      </c>
      <c r="V97" s="8">
        <v>935</v>
      </c>
      <c r="W97">
        <v>2847</v>
      </c>
      <c r="X97">
        <v>947</v>
      </c>
      <c r="Y97">
        <v>1</v>
      </c>
      <c r="Z97">
        <v>0</v>
      </c>
      <c r="AA97" s="3">
        <v>20</v>
      </c>
      <c r="AB97" s="3">
        <v>6</v>
      </c>
      <c r="AC97">
        <v>19</v>
      </c>
      <c r="AD97">
        <v>0</v>
      </c>
      <c r="AE97">
        <v>4.2444821731748728E-3</v>
      </c>
      <c r="AF97">
        <v>6.4171122994652408E-3</v>
      </c>
      <c r="AG97">
        <v>6.6736916051984545E-3</v>
      </c>
      <c r="AH97">
        <v>0</v>
      </c>
      <c r="AI97">
        <v>2</v>
      </c>
      <c r="AJ97">
        <v>0</v>
      </c>
      <c r="AK97" s="3">
        <v>26</v>
      </c>
      <c r="AL97" s="3">
        <v>3</v>
      </c>
      <c r="AM97">
        <v>24</v>
      </c>
      <c r="AN97">
        <v>0</v>
      </c>
      <c r="AO97">
        <v>5.5178268251273345E-3</v>
      </c>
      <c r="AP97">
        <v>3.2085561497326204E-3</v>
      </c>
      <c r="AQ97">
        <v>8.4299262381454156E-3</v>
      </c>
      <c r="AR97">
        <v>0</v>
      </c>
      <c r="AS97">
        <v>3</v>
      </c>
      <c r="AT97">
        <v>0</v>
      </c>
      <c r="AU97" s="3">
        <v>80</v>
      </c>
      <c r="AV97" s="3">
        <v>8</v>
      </c>
      <c r="AW97">
        <v>77</v>
      </c>
      <c r="AX97">
        <v>0</v>
      </c>
      <c r="AY97">
        <v>1.6977928692699491E-2</v>
      </c>
      <c r="AZ97">
        <v>8.5561497326203211E-3</v>
      </c>
      <c r="BA97">
        <v>2.704601334738321E-2</v>
      </c>
      <c r="BB97">
        <v>0</v>
      </c>
      <c r="BC97">
        <v>9</v>
      </c>
      <c r="BD97">
        <v>0</v>
      </c>
      <c r="BE97" s="3">
        <v>155</v>
      </c>
      <c r="BF97" s="3">
        <v>32</v>
      </c>
      <c r="BG97">
        <v>144</v>
      </c>
      <c r="BH97">
        <v>2</v>
      </c>
      <c r="BI97">
        <v>3.2894736842105261E-2</v>
      </c>
      <c r="BJ97">
        <v>3.4224598930481284E-2</v>
      </c>
      <c r="BK97">
        <v>5.0579557428872497E-2</v>
      </c>
      <c r="BL97">
        <v>2.1119324181626186E-3</v>
      </c>
      <c r="BM97">
        <v>17</v>
      </c>
      <c r="BN97">
        <v>3</v>
      </c>
      <c r="BO97" s="3">
        <v>269</v>
      </c>
      <c r="BP97" s="3">
        <v>73</v>
      </c>
      <c r="BQ97">
        <v>247</v>
      </c>
      <c r="BR97">
        <v>5</v>
      </c>
      <c r="BS97">
        <v>5.7088285229202035E-2</v>
      </c>
      <c r="BT97">
        <v>7.8074866310160432E-2</v>
      </c>
      <c r="BU97">
        <v>8.6757990867579904E-2</v>
      </c>
      <c r="BV97">
        <v>5.279831045406547E-3</v>
      </c>
      <c r="BW97">
        <v>61</v>
      </c>
      <c r="BX97">
        <v>14</v>
      </c>
      <c r="BY97" s="3">
        <v>450</v>
      </c>
      <c r="BZ97" s="3">
        <v>172</v>
      </c>
      <c r="CA97">
        <v>368</v>
      </c>
      <c r="CB97">
        <v>20</v>
      </c>
      <c r="CC97">
        <v>9.5500848896434634E-2</v>
      </c>
      <c r="CD97">
        <v>0.1839572192513369</v>
      </c>
      <c r="CE97">
        <v>0.12925886898489639</v>
      </c>
      <c r="CF97">
        <v>2.1119324181626188E-2</v>
      </c>
      <c r="CG97">
        <v>139</v>
      </c>
      <c r="CH97">
        <v>34</v>
      </c>
      <c r="CI97" s="3">
        <v>704</v>
      </c>
      <c r="CJ97" s="3">
        <v>263</v>
      </c>
      <c r="CK97">
        <v>486</v>
      </c>
      <c r="CL97">
        <v>78</v>
      </c>
      <c r="CM97">
        <v>0.14940577249575551</v>
      </c>
      <c r="CN97">
        <v>0.28128342245989307</v>
      </c>
      <c r="CO97">
        <v>0.17070600632244468</v>
      </c>
      <c r="CP97">
        <v>8.236536430834214E-2</v>
      </c>
      <c r="CQ97">
        <v>210</v>
      </c>
      <c r="CR97">
        <v>44</v>
      </c>
      <c r="CS97" s="6">
        <v>990</v>
      </c>
      <c r="CT97" s="3">
        <v>291</v>
      </c>
      <c r="CU97">
        <v>585</v>
      </c>
      <c r="CV97">
        <v>192</v>
      </c>
      <c r="CW97">
        <v>0.21010186757215621</v>
      </c>
      <c r="CX97">
        <v>0.31122994652406416</v>
      </c>
      <c r="CY97">
        <v>0.20547945205479451</v>
      </c>
      <c r="CZ97">
        <v>0.20274551214361142</v>
      </c>
      <c r="DA97">
        <v>286</v>
      </c>
      <c r="DB97">
        <v>10</v>
      </c>
      <c r="DC97" s="3">
        <v>1383</v>
      </c>
      <c r="DD97" s="3">
        <v>78</v>
      </c>
      <c r="DE97">
        <v>651</v>
      </c>
      <c r="DF97">
        <v>427</v>
      </c>
      <c r="DG97">
        <v>0.29350594227504245</v>
      </c>
      <c r="DH97">
        <v>8.3422459893048126E-2</v>
      </c>
      <c r="DI97">
        <v>0.22866174920969443</v>
      </c>
      <c r="DJ97">
        <v>0.45089757127771912</v>
      </c>
      <c r="DK97">
        <v>168</v>
      </c>
      <c r="DL97">
        <v>0</v>
      </c>
      <c r="DM97" s="3">
        <v>637</v>
      </c>
      <c r="DN97" s="3">
        <v>4</v>
      </c>
      <c r="DO97">
        <v>242</v>
      </c>
      <c r="DP97">
        <v>221</v>
      </c>
      <c r="DQ97">
        <v>0.13518675721561971</v>
      </c>
      <c r="DR97">
        <v>4.2780748663101605E-3</v>
      </c>
      <c r="DS97">
        <v>8.500175623463295E-2</v>
      </c>
      <c r="DT97">
        <v>0.23336853220696938</v>
      </c>
    </row>
    <row r="98" spans="1:124" x14ac:dyDescent="0.25">
      <c r="A98">
        <v>27</v>
      </c>
      <c r="B98" t="s">
        <v>15</v>
      </c>
      <c r="C98">
        <v>0</v>
      </c>
      <c r="D98" s="1">
        <v>43967</v>
      </c>
      <c r="E98">
        <v>811</v>
      </c>
      <c r="F98">
        <v>94</v>
      </c>
      <c r="G98" s="3">
        <v>4745</v>
      </c>
      <c r="H98" s="3">
        <f>SUM(L98:U98)</f>
        <v>4747</v>
      </c>
      <c r="I98" s="3">
        <f>G98-H98</f>
        <v>-2</v>
      </c>
      <c r="J98" s="9">
        <f>I98*100/G98</f>
        <v>-4.214963119072708E-2</v>
      </c>
      <c r="K98" s="9">
        <f t="shared" si="1"/>
        <v>4.214963119072708E-2</v>
      </c>
      <c r="L98" s="3">
        <v>21</v>
      </c>
      <c r="M98" s="3">
        <v>26</v>
      </c>
      <c r="N98" s="3">
        <v>82</v>
      </c>
      <c r="O98" s="3">
        <v>157</v>
      </c>
      <c r="P98" s="3">
        <v>273</v>
      </c>
      <c r="Q98" s="3">
        <v>452</v>
      </c>
      <c r="R98" s="3">
        <v>711</v>
      </c>
      <c r="S98" s="6">
        <v>996</v>
      </c>
      <c r="T98" s="3">
        <v>1383</v>
      </c>
      <c r="U98" s="3">
        <v>646</v>
      </c>
      <c r="V98" s="8">
        <v>935</v>
      </c>
      <c r="W98">
        <v>2975</v>
      </c>
      <c r="X98">
        <v>959</v>
      </c>
      <c r="Y98">
        <v>2</v>
      </c>
      <c r="Z98">
        <v>1</v>
      </c>
      <c r="AA98" s="3">
        <v>21</v>
      </c>
      <c r="AB98" s="3">
        <v>6</v>
      </c>
      <c r="AC98">
        <v>19</v>
      </c>
      <c r="AD98">
        <v>0</v>
      </c>
      <c r="AE98">
        <v>4.4257112750263434E-3</v>
      </c>
      <c r="AF98">
        <v>6.4171122994652408E-3</v>
      </c>
      <c r="AG98">
        <v>6.3865546218487392E-3</v>
      </c>
      <c r="AH98">
        <v>0</v>
      </c>
      <c r="AI98">
        <v>2</v>
      </c>
      <c r="AJ98">
        <v>0</v>
      </c>
      <c r="AK98" s="3">
        <v>26</v>
      </c>
      <c r="AL98" s="3">
        <v>3</v>
      </c>
      <c r="AM98">
        <v>24</v>
      </c>
      <c r="AN98">
        <v>0</v>
      </c>
      <c r="AO98">
        <v>5.4794520547945206E-3</v>
      </c>
      <c r="AP98">
        <v>3.2085561497326204E-3</v>
      </c>
      <c r="AQ98">
        <v>8.0672268907563023E-3</v>
      </c>
      <c r="AR98">
        <v>0</v>
      </c>
      <c r="AS98">
        <v>2</v>
      </c>
      <c r="AT98">
        <v>0</v>
      </c>
      <c r="AU98" s="3">
        <v>82</v>
      </c>
      <c r="AV98" s="3">
        <v>8</v>
      </c>
      <c r="AW98">
        <v>80</v>
      </c>
      <c r="AX98">
        <v>0</v>
      </c>
      <c r="AY98">
        <v>1.7281348788198102E-2</v>
      </c>
      <c r="AZ98">
        <v>8.5561497326203211E-3</v>
      </c>
      <c r="BA98">
        <v>2.689075630252101E-2</v>
      </c>
      <c r="BB98">
        <v>0</v>
      </c>
      <c r="BC98">
        <v>4</v>
      </c>
      <c r="BD98">
        <v>0</v>
      </c>
      <c r="BE98" s="3">
        <v>157</v>
      </c>
      <c r="BF98" s="3">
        <v>32</v>
      </c>
      <c r="BG98">
        <v>150</v>
      </c>
      <c r="BH98">
        <v>3</v>
      </c>
      <c r="BI98">
        <v>3.3087460484720756E-2</v>
      </c>
      <c r="BJ98">
        <v>3.4224598930481284E-2</v>
      </c>
      <c r="BK98">
        <v>5.0420168067226892E-2</v>
      </c>
      <c r="BL98">
        <v>3.1282586027111575E-3</v>
      </c>
      <c r="BM98">
        <v>15</v>
      </c>
      <c r="BN98">
        <v>3</v>
      </c>
      <c r="BO98" s="3">
        <v>273</v>
      </c>
      <c r="BP98" s="3">
        <v>73</v>
      </c>
      <c r="BQ98">
        <v>251</v>
      </c>
      <c r="BR98">
        <v>5</v>
      </c>
      <c r="BS98">
        <v>5.7534246575342465E-2</v>
      </c>
      <c r="BT98">
        <v>7.8074866310160432E-2</v>
      </c>
      <c r="BU98">
        <v>8.4369747899159658E-2</v>
      </c>
      <c r="BV98">
        <v>5.2137643378519288E-3</v>
      </c>
      <c r="BW98">
        <v>56</v>
      </c>
      <c r="BX98">
        <v>12</v>
      </c>
      <c r="BY98" s="3">
        <v>452</v>
      </c>
      <c r="BZ98" s="3">
        <v>172</v>
      </c>
      <c r="CA98">
        <v>374</v>
      </c>
      <c r="CB98">
        <v>21</v>
      </c>
      <c r="CC98">
        <v>9.5258166491043197E-2</v>
      </c>
      <c r="CD98">
        <v>0.1839572192513369</v>
      </c>
      <c r="CE98">
        <v>0.12571428571428572</v>
      </c>
      <c r="CF98">
        <v>2.1897810218978103E-2</v>
      </c>
      <c r="CG98">
        <v>127</v>
      </c>
      <c r="CH98">
        <v>30</v>
      </c>
      <c r="CI98" s="3">
        <v>711</v>
      </c>
      <c r="CJ98" s="3">
        <v>263</v>
      </c>
      <c r="CK98">
        <v>506</v>
      </c>
      <c r="CL98">
        <v>78</v>
      </c>
      <c r="CM98">
        <v>0.14984193888303476</v>
      </c>
      <c r="CN98">
        <v>0.28128342245989307</v>
      </c>
      <c r="CO98">
        <v>0.17008403361344537</v>
      </c>
      <c r="CP98">
        <v>8.1334723670490092E-2</v>
      </c>
      <c r="CQ98">
        <v>185</v>
      </c>
      <c r="CR98">
        <v>37</v>
      </c>
      <c r="CS98" s="6">
        <v>996</v>
      </c>
      <c r="CT98" s="3">
        <v>291</v>
      </c>
      <c r="CU98">
        <v>613</v>
      </c>
      <c r="CV98">
        <v>196</v>
      </c>
      <c r="CW98">
        <v>0.20990516332982087</v>
      </c>
      <c r="CX98">
        <v>0.31122994652406416</v>
      </c>
      <c r="CY98">
        <v>0.20605042016806724</v>
      </c>
      <c r="CZ98">
        <v>0.20437956204379562</v>
      </c>
      <c r="DA98">
        <v>263</v>
      </c>
      <c r="DB98">
        <v>11</v>
      </c>
      <c r="DC98" s="3">
        <v>1383</v>
      </c>
      <c r="DD98" s="3">
        <v>78</v>
      </c>
      <c r="DE98">
        <v>685</v>
      </c>
      <c r="DF98">
        <v>431</v>
      </c>
      <c r="DG98">
        <v>0.29146469968387778</v>
      </c>
      <c r="DH98">
        <v>8.3422459893048126E-2</v>
      </c>
      <c r="DI98">
        <v>0.23025210084033612</v>
      </c>
      <c r="DJ98">
        <v>0.44942648592283629</v>
      </c>
      <c r="DK98">
        <v>154</v>
      </c>
      <c r="DL98">
        <v>0</v>
      </c>
      <c r="DM98" s="3">
        <v>646</v>
      </c>
      <c r="DN98" s="3">
        <v>4</v>
      </c>
      <c r="DO98">
        <v>269</v>
      </c>
      <c r="DP98">
        <v>223</v>
      </c>
      <c r="DQ98">
        <v>0.13614330874604846</v>
      </c>
      <c r="DR98">
        <v>4.2780748663101605E-3</v>
      </c>
      <c r="DS98">
        <v>9.0420168067226886E-2</v>
      </c>
      <c r="DT98">
        <v>0.23253388946819603</v>
      </c>
    </row>
    <row r="99" spans="1:124" x14ac:dyDescent="0.25">
      <c r="A99">
        <v>27</v>
      </c>
      <c r="B99" t="s">
        <v>15</v>
      </c>
      <c r="C99">
        <v>0</v>
      </c>
      <c r="D99" s="1">
        <v>43965</v>
      </c>
      <c r="E99">
        <v>863</v>
      </c>
      <c r="F99">
        <v>95</v>
      </c>
      <c r="G99" s="3">
        <v>4734</v>
      </c>
      <c r="H99" s="3">
        <f>SUM(L99:U99)</f>
        <v>4735</v>
      </c>
      <c r="I99" s="3">
        <f>G99-H99</f>
        <v>-1</v>
      </c>
      <c r="J99" s="9">
        <f>I99*100/G99</f>
        <v>-2.1123785382340516E-2</v>
      </c>
      <c r="K99" s="9">
        <f t="shared" si="1"/>
        <v>2.1123785382340516E-2</v>
      </c>
      <c r="L99" s="3">
        <v>21</v>
      </c>
      <c r="M99" s="3">
        <v>26</v>
      </c>
      <c r="N99" s="3">
        <v>81</v>
      </c>
      <c r="O99" s="3">
        <v>157</v>
      </c>
      <c r="P99" s="3">
        <v>273</v>
      </c>
      <c r="Q99" s="3">
        <v>452</v>
      </c>
      <c r="R99" s="3">
        <v>708</v>
      </c>
      <c r="S99" s="6">
        <v>992</v>
      </c>
      <c r="T99" s="3">
        <v>1383</v>
      </c>
      <c r="U99" s="3">
        <v>642</v>
      </c>
      <c r="V99" s="8">
        <v>935</v>
      </c>
      <c r="W99">
        <v>2915</v>
      </c>
      <c r="X99">
        <v>956</v>
      </c>
      <c r="Y99">
        <v>2</v>
      </c>
      <c r="Z99">
        <v>0</v>
      </c>
      <c r="AA99" s="3">
        <v>21</v>
      </c>
      <c r="AB99" s="3">
        <v>6</v>
      </c>
      <c r="AC99">
        <v>19</v>
      </c>
      <c r="AD99">
        <v>0</v>
      </c>
      <c r="AE99">
        <v>4.4359949302915083E-3</v>
      </c>
      <c r="AF99">
        <v>6.4171122994652408E-3</v>
      </c>
      <c r="AG99">
        <v>6.5180102915951971E-3</v>
      </c>
      <c r="AH99">
        <v>0</v>
      </c>
      <c r="AI99">
        <v>2</v>
      </c>
      <c r="AJ99">
        <v>0</v>
      </c>
      <c r="AK99" s="3">
        <v>26</v>
      </c>
      <c r="AL99" s="3">
        <v>3</v>
      </c>
      <c r="AM99">
        <v>24</v>
      </c>
      <c r="AN99">
        <v>0</v>
      </c>
      <c r="AO99">
        <v>5.4921841994085337E-3</v>
      </c>
      <c r="AP99">
        <v>3.2085561497326204E-3</v>
      </c>
      <c r="AQ99">
        <v>8.2332761578044599E-3</v>
      </c>
      <c r="AR99">
        <v>0</v>
      </c>
      <c r="AS99">
        <v>2</v>
      </c>
      <c r="AT99">
        <v>0</v>
      </c>
      <c r="AU99" s="3">
        <v>81</v>
      </c>
      <c r="AV99" s="3">
        <v>8</v>
      </c>
      <c r="AW99">
        <v>79</v>
      </c>
      <c r="AX99">
        <v>0</v>
      </c>
      <c r="AY99">
        <v>1.7110266159695818E-2</v>
      </c>
      <c r="AZ99">
        <v>8.5561497326203211E-3</v>
      </c>
      <c r="BA99">
        <v>2.7101200686106348E-2</v>
      </c>
      <c r="BB99">
        <v>0</v>
      </c>
      <c r="BC99">
        <v>7</v>
      </c>
      <c r="BD99">
        <v>0</v>
      </c>
      <c r="BE99" s="3">
        <v>157</v>
      </c>
      <c r="BF99" s="3">
        <v>32</v>
      </c>
      <c r="BG99">
        <v>148</v>
      </c>
      <c r="BH99">
        <v>2</v>
      </c>
      <c r="BI99">
        <v>3.316434305027461E-2</v>
      </c>
      <c r="BJ99">
        <v>3.4224598930481284E-2</v>
      </c>
      <c r="BK99">
        <v>5.0771869639794166E-2</v>
      </c>
      <c r="BL99">
        <v>2.0920502092050207E-3</v>
      </c>
      <c r="BM99">
        <v>21</v>
      </c>
      <c r="BN99">
        <v>3</v>
      </c>
      <c r="BO99" s="3">
        <v>273</v>
      </c>
      <c r="BP99" s="3">
        <v>73</v>
      </c>
      <c r="BQ99">
        <v>247</v>
      </c>
      <c r="BR99">
        <v>5</v>
      </c>
      <c r="BS99">
        <v>5.7667934093789605E-2</v>
      </c>
      <c r="BT99">
        <v>7.8074866310160432E-2</v>
      </c>
      <c r="BU99">
        <v>8.4734133790737562E-2</v>
      </c>
      <c r="BV99">
        <v>5.2301255230125521E-3</v>
      </c>
      <c r="BW99">
        <v>62</v>
      </c>
      <c r="BX99">
        <v>13</v>
      </c>
      <c r="BY99" s="3">
        <v>452</v>
      </c>
      <c r="BZ99" s="3">
        <v>172</v>
      </c>
      <c r="CA99">
        <v>369</v>
      </c>
      <c r="CB99">
        <v>21</v>
      </c>
      <c r="CC99">
        <v>9.5479509928179135E-2</v>
      </c>
      <c r="CD99">
        <v>0.1839572192513369</v>
      </c>
      <c r="CE99">
        <v>0.12658662092624356</v>
      </c>
      <c r="CF99">
        <v>2.1966527196652718E-2</v>
      </c>
      <c r="CG99">
        <v>131</v>
      </c>
      <c r="CH99">
        <v>28</v>
      </c>
      <c r="CI99" s="3">
        <v>708</v>
      </c>
      <c r="CJ99" s="3">
        <v>263</v>
      </c>
      <c r="CK99">
        <v>499</v>
      </c>
      <c r="CL99">
        <v>78</v>
      </c>
      <c r="CM99">
        <v>0.14955640050697086</v>
      </c>
      <c r="CN99">
        <v>0.28128342245989307</v>
      </c>
      <c r="CO99">
        <v>0.17118353344768439</v>
      </c>
      <c r="CP99">
        <v>8.1589958158995821E-2</v>
      </c>
      <c r="CQ99">
        <v>195</v>
      </c>
      <c r="CR99">
        <v>40</v>
      </c>
      <c r="CS99" s="6">
        <v>992</v>
      </c>
      <c r="CT99" s="3">
        <v>291</v>
      </c>
      <c r="CU99">
        <v>601</v>
      </c>
      <c r="CV99">
        <v>196</v>
      </c>
      <c r="CW99">
        <v>0.20954795099281792</v>
      </c>
      <c r="CX99">
        <v>0.31122994652406416</v>
      </c>
      <c r="CY99">
        <v>0.20617495711835335</v>
      </c>
      <c r="CZ99">
        <v>0.20502092050209206</v>
      </c>
      <c r="DA99">
        <v>278</v>
      </c>
      <c r="DB99">
        <v>11</v>
      </c>
      <c r="DC99" s="3">
        <v>1383</v>
      </c>
      <c r="DD99" s="3">
        <v>78</v>
      </c>
      <c r="DE99">
        <v>667</v>
      </c>
      <c r="DF99">
        <v>430</v>
      </c>
      <c r="DG99">
        <v>0.29214195183776931</v>
      </c>
      <c r="DH99">
        <v>8.3422459893048126E-2</v>
      </c>
      <c r="DI99">
        <v>0.22881646655231561</v>
      </c>
      <c r="DJ99">
        <v>0.44979079497907948</v>
      </c>
      <c r="DK99">
        <v>162</v>
      </c>
      <c r="DL99">
        <v>0</v>
      </c>
      <c r="DM99" s="3">
        <v>642</v>
      </c>
      <c r="DN99" s="3">
        <v>4</v>
      </c>
      <c r="DO99">
        <v>258</v>
      </c>
      <c r="DP99">
        <v>222</v>
      </c>
      <c r="DQ99">
        <v>0.13561470215462612</v>
      </c>
      <c r="DR99">
        <v>4.2780748663101605E-3</v>
      </c>
      <c r="DS99">
        <v>8.8507718696397938E-2</v>
      </c>
      <c r="DT99">
        <v>0.23221757322175732</v>
      </c>
    </row>
    <row r="100" spans="1:124" x14ac:dyDescent="0.25">
      <c r="A100">
        <v>27</v>
      </c>
      <c r="B100" t="s">
        <v>15</v>
      </c>
      <c r="C100">
        <v>0</v>
      </c>
      <c r="D100" s="1">
        <v>43968</v>
      </c>
      <c r="E100">
        <v>810</v>
      </c>
      <c r="F100">
        <v>94</v>
      </c>
      <c r="G100" s="3">
        <v>4746</v>
      </c>
      <c r="H100" s="3">
        <f>SUM(L100:U100)</f>
        <v>4747</v>
      </c>
      <c r="I100" s="3">
        <f>G100-H100</f>
        <v>-1</v>
      </c>
      <c r="J100" s="9">
        <f>I100*100/G100</f>
        <v>-2.1070375052675939E-2</v>
      </c>
      <c r="K100" s="9">
        <f t="shared" si="1"/>
        <v>2.1070375052675939E-2</v>
      </c>
      <c r="L100" s="3">
        <v>21</v>
      </c>
      <c r="M100" s="3">
        <v>26</v>
      </c>
      <c r="N100" s="3">
        <v>82</v>
      </c>
      <c r="O100" s="3">
        <v>157</v>
      </c>
      <c r="P100" s="3">
        <v>273</v>
      </c>
      <c r="Q100" s="3">
        <v>452</v>
      </c>
      <c r="R100" s="3">
        <v>711</v>
      </c>
      <c r="S100" s="6">
        <v>996</v>
      </c>
      <c r="T100" s="3">
        <v>1383</v>
      </c>
      <c r="U100" s="3">
        <v>646</v>
      </c>
      <c r="V100" s="8">
        <v>935</v>
      </c>
      <c r="W100">
        <v>2977</v>
      </c>
      <c r="X100">
        <v>959</v>
      </c>
      <c r="Y100">
        <v>2</v>
      </c>
      <c r="Z100">
        <v>1</v>
      </c>
      <c r="AA100" s="3">
        <v>21</v>
      </c>
      <c r="AB100" s="3">
        <v>6</v>
      </c>
      <c r="AC100">
        <v>19</v>
      </c>
      <c r="AD100">
        <v>0</v>
      </c>
      <c r="AE100">
        <v>4.4247787610619468E-3</v>
      </c>
      <c r="AF100">
        <v>6.4171122994652408E-3</v>
      </c>
      <c r="AG100">
        <v>6.3822640241854214E-3</v>
      </c>
      <c r="AH100">
        <v>0</v>
      </c>
      <c r="AI100">
        <v>2</v>
      </c>
      <c r="AJ100">
        <v>0</v>
      </c>
      <c r="AK100" s="3">
        <v>26</v>
      </c>
      <c r="AL100" s="3">
        <v>3</v>
      </c>
      <c r="AM100">
        <v>24</v>
      </c>
      <c r="AN100">
        <v>0</v>
      </c>
      <c r="AO100">
        <v>5.478297513695744E-3</v>
      </c>
      <c r="AP100">
        <v>3.2085561497326204E-3</v>
      </c>
      <c r="AQ100">
        <v>8.0618071884447431E-3</v>
      </c>
      <c r="AR100">
        <v>0</v>
      </c>
      <c r="AS100">
        <v>2</v>
      </c>
      <c r="AT100">
        <v>0</v>
      </c>
      <c r="AU100" s="3">
        <v>82</v>
      </c>
      <c r="AV100" s="3">
        <v>8</v>
      </c>
      <c r="AW100">
        <v>80</v>
      </c>
      <c r="AX100">
        <v>0</v>
      </c>
      <c r="AY100">
        <v>1.7277707543194267E-2</v>
      </c>
      <c r="AZ100">
        <v>8.5561497326203211E-3</v>
      </c>
      <c r="BA100">
        <v>2.6872690628149145E-2</v>
      </c>
      <c r="BB100">
        <v>0</v>
      </c>
      <c r="BC100">
        <v>4</v>
      </c>
      <c r="BD100">
        <v>0</v>
      </c>
      <c r="BE100" s="3">
        <v>157</v>
      </c>
      <c r="BF100" s="3">
        <v>32</v>
      </c>
      <c r="BG100">
        <v>150</v>
      </c>
      <c r="BH100">
        <v>3</v>
      </c>
      <c r="BI100">
        <v>3.3080488832701219E-2</v>
      </c>
      <c r="BJ100">
        <v>3.4224598930481284E-2</v>
      </c>
      <c r="BK100">
        <v>5.0386294927779643E-2</v>
      </c>
      <c r="BL100">
        <v>3.1282586027111575E-3</v>
      </c>
      <c r="BM100">
        <v>14</v>
      </c>
      <c r="BN100">
        <v>3</v>
      </c>
      <c r="BO100" s="3">
        <v>273</v>
      </c>
      <c r="BP100" s="3">
        <v>73</v>
      </c>
      <c r="BQ100">
        <v>252</v>
      </c>
      <c r="BR100">
        <v>5</v>
      </c>
      <c r="BS100">
        <v>5.7522123893805309E-2</v>
      </c>
      <c r="BT100">
        <v>7.8074866310160432E-2</v>
      </c>
      <c r="BU100">
        <v>8.46489754786698E-2</v>
      </c>
      <c r="BV100">
        <v>5.2137643378519288E-3</v>
      </c>
      <c r="BW100">
        <v>56</v>
      </c>
      <c r="BX100">
        <v>12</v>
      </c>
      <c r="BY100" s="3">
        <v>452</v>
      </c>
      <c r="BZ100" s="3">
        <v>172</v>
      </c>
      <c r="CA100">
        <v>374</v>
      </c>
      <c r="CB100">
        <v>21</v>
      </c>
      <c r="CC100">
        <v>9.5238095238095233E-2</v>
      </c>
      <c r="CD100">
        <v>0.1839572192513369</v>
      </c>
      <c r="CE100">
        <v>0.12562982868659725</v>
      </c>
      <c r="CF100">
        <v>2.1897810218978103E-2</v>
      </c>
      <c r="CG100">
        <v>126</v>
      </c>
      <c r="CH100">
        <v>30</v>
      </c>
      <c r="CI100" s="3">
        <v>711</v>
      </c>
      <c r="CJ100" s="3">
        <v>263</v>
      </c>
      <c r="CK100">
        <v>507</v>
      </c>
      <c r="CL100">
        <v>78</v>
      </c>
      <c r="CM100">
        <v>0.1498103666245259</v>
      </c>
      <c r="CN100">
        <v>0.28128342245989307</v>
      </c>
      <c r="CO100">
        <v>0.1703056768558952</v>
      </c>
      <c r="CP100">
        <v>8.1334723670490092E-2</v>
      </c>
      <c r="CQ100">
        <v>185</v>
      </c>
      <c r="CR100">
        <v>37</v>
      </c>
      <c r="CS100" s="6">
        <v>996</v>
      </c>
      <c r="CT100" s="3">
        <v>291</v>
      </c>
      <c r="CU100">
        <v>613</v>
      </c>
      <c r="CV100">
        <v>196</v>
      </c>
      <c r="CW100">
        <v>0.20986093552465235</v>
      </c>
      <c r="CX100">
        <v>0.31122994652406416</v>
      </c>
      <c r="CY100">
        <v>0.20591199193819282</v>
      </c>
      <c r="CZ100">
        <v>0.20437956204379562</v>
      </c>
      <c r="DA100">
        <v>264</v>
      </c>
      <c r="DB100">
        <v>11</v>
      </c>
      <c r="DC100" s="3">
        <v>1383</v>
      </c>
      <c r="DD100" s="3">
        <v>78</v>
      </c>
      <c r="DE100">
        <v>685</v>
      </c>
      <c r="DF100">
        <v>431</v>
      </c>
      <c r="DG100">
        <v>0.2914032869785082</v>
      </c>
      <c r="DH100">
        <v>8.3422459893048126E-2</v>
      </c>
      <c r="DI100">
        <v>0.23009741350352705</v>
      </c>
      <c r="DJ100">
        <v>0.44942648592283629</v>
      </c>
      <c r="DK100">
        <v>154</v>
      </c>
      <c r="DL100">
        <v>0</v>
      </c>
      <c r="DM100" s="3">
        <v>646</v>
      </c>
      <c r="DN100" s="3">
        <v>4</v>
      </c>
      <c r="DO100">
        <v>269</v>
      </c>
      <c r="DP100">
        <v>223</v>
      </c>
      <c r="DQ100">
        <v>0.13611462284028655</v>
      </c>
      <c r="DR100">
        <v>4.2780748663101605E-3</v>
      </c>
      <c r="DS100">
        <v>9.0359422237151502E-2</v>
      </c>
      <c r="DT100">
        <v>0.23253388946819603</v>
      </c>
    </row>
    <row r="101" spans="1:124" x14ac:dyDescent="0.25">
      <c r="A101">
        <v>27</v>
      </c>
      <c r="B101" t="s">
        <v>15</v>
      </c>
      <c r="C101">
        <v>0</v>
      </c>
      <c r="D101" s="1">
        <v>43908</v>
      </c>
      <c r="E101">
        <v>168</v>
      </c>
      <c r="F101">
        <v>33</v>
      </c>
      <c r="G101" s="3">
        <v>194</v>
      </c>
      <c r="H101" s="3">
        <f>SUM(L101:U101)</f>
        <v>194</v>
      </c>
      <c r="I101" s="3">
        <f>G101-H101</f>
        <v>0</v>
      </c>
      <c r="J101" s="9">
        <f>I101*100/G101</f>
        <v>0</v>
      </c>
      <c r="K101" s="9">
        <f t="shared" si="1"/>
        <v>0</v>
      </c>
      <c r="L101" s="3">
        <v>0</v>
      </c>
      <c r="M101" s="3">
        <v>1</v>
      </c>
      <c r="N101" s="3">
        <v>4</v>
      </c>
      <c r="O101" s="3">
        <v>7</v>
      </c>
      <c r="P101" s="3">
        <v>11</v>
      </c>
      <c r="Q101" s="3">
        <v>20</v>
      </c>
      <c r="R101" s="3">
        <v>33</v>
      </c>
      <c r="S101" s="6">
        <v>42</v>
      </c>
      <c r="T101" s="3">
        <v>58</v>
      </c>
      <c r="U101" s="3">
        <v>18</v>
      </c>
      <c r="V101" s="8">
        <v>38</v>
      </c>
      <c r="W101">
        <v>20</v>
      </c>
      <c r="X101">
        <v>6</v>
      </c>
      <c r="Y101">
        <v>0</v>
      </c>
      <c r="Z101">
        <v>0</v>
      </c>
      <c r="AA101" s="3">
        <v>0</v>
      </c>
      <c r="AB101" s="3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3">
        <v>1</v>
      </c>
      <c r="AL101" s="3">
        <v>0</v>
      </c>
      <c r="AM101">
        <v>1</v>
      </c>
      <c r="AN101">
        <v>0</v>
      </c>
      <c r="AO101">
        <v>5.1546391752577319E-3</v>
      </c>
      <c r="AP101">
        <v>0</v>
      </c>
      <c r="AQ101">
        <v>0.05</v>
      </c>
      <c r="AR101">
        <v>0</v>
      </c>
      <c r="AS101">
        <v>1</v>
      </c>
      <c r="AT101">
        <v>0</v>
      </c>
      <c r="AU101" s="3">
        <v>4</v>
      </c>
      <c r="AV101" s="3">
        <v>0</v>
      </c>
      <c r="AW101">
        <v>3</v>
      </c>
      <c r="AX101">
        <v>0</v>
      </c>
      <c r="AY101">
        <v>2.0618556701030927E-2</v>
      </c>
      <c r="AZ101">
        <v>0</v>
      </c>
      <c r="BA101">
        <v>0.15</v>
      </c>
      <c r="BB101">
        <v>0</v>
      </c>
      <c r="BC101">
        <v>4</v>
      </c>
      <c r="BD101">
        <v>1</v>
      </c>
      <c r="BE101" s="3">
        <v>7</v>
      </c>
      <c r="BF101" s="3">
        <v>2</v>
      </c>
      <c r="BG101">
        <v>3</v>
      </c>
      <c r="BH101">
        <v>0</v>
      </c>
      <c r="BI101">
        <v>3.608247422680412E-2</v>
      </c>
      <c r="BJ101">
        <v>5.2631578947368418E-2</v>
      </c>
      <c r="BK101">
        <v>0.15</v>
      </c>
      <c r="BL101">
        <v>0</v>
      </c>
      <c r="BM101">
        <v>9</v>
      </c>
      <c r="BN101">
        <v>1</v>
      </c>
      <c r="BO101" s="3">
        <v>11</v>
      </c>
      <c r="BP101" s="3">
        <v>1</v>
      </c>
      <c r="BQ101">
        <v>2</v>
      </c>
      <c r="BR101">
        <v>0</v>
      </c>
      <c r="BS101">
        <v>5.6701030927835051E-2</v>
      </c>
      <c r="BT101">
        <v>2.6315789473684209E-2</v>
      </c>
      <c r="BU101">
        <v>0.1</v>
      </c>
      <c r="BV101">
        <v>0</v>
      </c>
      <c r="BW101">
        <v>17</v>
      </c>
      <c r="BX101">
        <v>2</v>
      </c>
      <c r="BY101" s="3">
        <v>20</v>
      </c>
      <c r="BZ101" s="3">
        <v>2</v>
      </c>
      <c r="CA101">
        <v>3</v>
      </c>
      <c r="CB101">
        <v>0</v>
      </c>
      <c r="CC101">
        <v>0.10309278350515463</v>
      </c>
      <c r="CD101">
        <v>5.2631578947368418E-2</v>
      </c>
      <c r="CE101">
        <v>0.15</v>
      </c>
      <c r="CF101">
        <v>0</v>
      </c>
      <c r="CG101">
        <v>32</v>
      </c>
      <c r="CH101">
        <v>10</v>
      </c>
      <c r="CI101" s="3">
        <v>33</v>
      </c>
      <c r="CJ101" s="3">
        <v>10</v>
      </c>
      <c r="CK101">
        <v>1</v>
      </c>
      <c r="CL101">
        <v>0</v>
      </c>
      <c r="CM101">
        <v>0.17010309278350516</v>
      </c>
      <c r="CN101">
        <v>0.26315789473684209</v>
      </c>
      <c r="CO101">
        <v>0.05</v>
      </c>
      <c r="CP101">
        <v>0</v>
      </c>
      <c r="CQ101">
        <v>41</v>
      </c>
      <c r="CR101">
        <v>13</v>
      </c>
      <c r="CS101" s="6">
        <v>42</v>
      </c>
      <c r="CT101" s="3">
        <v>13</v>
      </c>
      <c r="CU101">
        <v>0</v>
      </c>
      <c r="CV101">
        <v>1</v>
      </c>
      <c r="CW101">
        <v>0.21649484536082475</v>
      </c>
      <c r="CX101">
        <v>0.34210526315789475</v>
      </c>
      <c r="CY101">
        <v>0</v>
      </c>
      <c r="CZ101">
        <v>0.16666666666666666</v>
      </c>
      <c r="DA101">
        <v>50</v>
      </c>
      <c r="DB101">
        <v>6</v>
      </c>
      <c r="DC101" s="3">
        <v>58</v>
      </c>
      <c r="DD101" s="3">
        <v>7</v>
      </c>
      <c r="DE101">
        <v>5</v>
      </c>
      <c r="DF101">
        <v>3</v>
      </c>
      <c r="DG101">
        <v>0.29896907216494845</v>
      </c>
      <c r="DH101">
        <v>0.18421052631578946</v>
      </c>
      <c r="DI101">
        <v>0.25</v>
      </c>
      <c r="DJ101">
        <v>0.5</v>
      </c>
      <c r="DK101">
        <v>14</v>
      </c>
      <c r="DL101">
        <v>0</v>
      </c>
      <c r="DM101" s="3">
        <v>18</v>
      </c>
      <c r="DN101" s="3">
        <v>0</v>
      </c>
      <c r="DO101">
        <v>2</v>
      </c>
      <c r="DP101">
        <v>2</v>
      </c>
      <c r="DQ101">
        <v>9.2783505154639179E-2</v>
      </c>
      <c r="DR101">
        <v>0</v>
      </c>
      <c r="DS101">
        <v>0.1</v>
      </c>
      <c r="DT101">
        <v>0.33333333333333331</v>
      </c>
    </row>
    <row r="102" spans="1:124" x14ac:dyDescent="0.25">
      <c r="A102">
        <v>27</v>
      </c>
      <c r="B102" t="s">
        <v>15</v>
      </c>
      <c r="C102">
        <v>0</v>
      </c>
      <c r="D102" s="1">
        <v>43917</v>
      </c>
      <c r="E102">
        <v>740</v>
      </c>
      <c r="F102">
        <v>186</v>
      </c>
      <c r="G102" s="3">
        <v>1311</v>
      </c>
      <c r="H102" s="3">
        <f>SUM(L102:U102)</f>
        <v>1311</v>
      </c>
      <c r="I102" s="3">
        <f>G102-H102</f>
        <v>0</v>
      </c>
      <c r="J102" s="9">
        <f>I102*100/G102</f>
        <v>0</v>
      </c>
      <c r="K102" s="9">
        <f t="shared" si="1"/>
        <v>0</v>
      </c>
      <c r="L102" s="3">
        <v>8</v>
      </c>
      <c r="M102" s="3">
        <v>8</v>
      </c>
      <c r="N102" s="3">
        <v>40</v>
      </c>
      <c r="O102" s="3">
        <v>73</v>
      </c>
      <c r="P102" s="3">
        <v>101</v>
      </c>
      <c r="Q102" s="3">
        <v>171</v>
      </c>
      <c r="R102" s="3">
        <v>224</v>
      </c>
      <c r="S102" s="6">
        <v>274</v>
      </c>
      <c r="T102" s="3">
        <v>311</v>
      </c>
      <c r="U102" s="3">
        <v>101</v>
      </c>
      <c r="V102" s="8">
        <v>331</v>
      </c>
      <c r="W102">
        <v>432</v>
      </c>
      <c r="X102">
        <v>139</v>
      </c>
      <c r="Y102">
        <v>3</v>
      </c>
      <c r="Z102">
        <v>1</v>
      </c>
      <c r="AA102" s="3">
        <v>8</v>
      </c>
      <c r="AB102" s="3">
        <v>3</v>
      </c>
      <c r="AC102">
        <v>4</v>
      </c>
      <c r="AD102">
        <v>0</v>
      </c>
      <c r="AE102">
        <v>6.1022120518688027E-3</v>
      </c>
      <c r="AF102">
        <v>9.0634441087613302E-3</v>
      </c>
      <c r="AG102">
        <v>9.2592592592592587E-3</v>
      </c>
      <c r="AH102">
        <v>0</v>
      </c>
      <c r="AI102">
        <v>4</v>
      </c>
      <c r="AJ102">
        <v>0</v>
      </c>
      <c r="AK102" s="3">
        <v>8</v>
      </c>
      <c r="AL102" s="3">
        <v>0</v>
      </c>
      <c r="AM102">
        <v>4</v>
      </c>
      <c r="AN102">
        <v>0</v>
      </c>
      <c r="AO102">
        <v>6.1022120518688027E-3</v>
      </c>
      <c r="AP102">
        <v>0</v>
      </c>
      <c r="AQ102">
        <v>9.2592592592592587E-3</v>
      </c>
      <c r="AR102">
        <v>0</v>
      </c>
      <c r="AS102">
        <v>6</v>
      </c>
      <c r="AT102">
        <v>0</v>
      </c>
      <c r="AU102" s="3">
        <v>40</v>
      </c>
      <c r="AV102" s="3">
        <v>8</v>
      </c>
      <c r="AW102">
        <v>34</v>
      </c>
      <c r="AX102">
        <v>0</v>
      </c>
      <c r="AY102">
        <v>3.0511060259344011E-2</v>
      </c>
      <c r="AZ102">
        <v>2.4169184290030211E-2</v>
      </c>
      <c r="BA102">
        <v>7.8703703703703706E-2</v>
      </c>
      <c r="BB102">
        <v>0</v>
      </c>
      <c r="BC102">
        <v>14</v>
      </c>
      <c r="BD102">
        <v>3</v>
      </c>
      <c r="BE102" s="3">
        <v>73</v>
      </c>
      <c r="BF102" s="3">
        <v>14</v>
      </c>
      <c r="BG102">
        <v>59</v>
      </c>
      <c r="BH102">
        <v>0</v>
      </c>
      <c r="BI102">
        <v>5.5682684973302823E-2</v>
      </c>
      <c r="BJ102">
        <v>4.2296072507552872E-2</v>
      </c>
      <c r="BK102">
        <v>0.13657407407407407</v>
      </c>
      <c r="BL102">
        <v>0</v>
      </c>
      <c r="BM102">
        <v>40</v>
      </c>
      <c r="BN102">
        <v>6</v>
      </c>
      <c r="BO102" s="3">
        <v>101</v>
      </c>
      <c r="BP102" s="3">
        <v>17</v>
      </c>
      <c r="BQ102">
        <v>59</v>
      </c>
      <c r="BR102">
        <v>2</v>
      </c>
      <c r="BS102">
        <v>7.7040427154843633E-2</v>
      </c>
      <c r="BT102">
        <v>5.1359516616314202E-2</v>
      </c>
      <c r="BU102">
        <v>0.13657407407407407</v>
      </c>
      <c r="BV102">
        <v>1.4388489208633094E-2</v>
      </c>
      <c r="BW102">
        <v>92</v>
      </c>
      <c r="BX102">
        <v>34</v>
      </c>
      <c r="BY102" s="3">
        <v>171</v>
      </c>
      <c r="BZ102" s="3">
        <v>63</v>
      </c>
      <c r="CA102">
        <v>76</v>
      </c>
      <c r="CB102">
        <v>3</v>
      </c>
      <c r="CC102">
        <v>0.13043478260869565</v>
      </c>
      <c r="CD102">
        <v>0.19033232628398791</v>
      </c>
      <c r="CE102">
        <v>0.17592592592592593</v>
      </c>
      <c r="CF102">
        <v>2.1582733812949641E-2</v>
      </c>
      <c r="CG102">
        <v>148</v>
      </c>
      <c r="CH102">
        <v>55</v>
      </c>
      <c r="CI102" s="3">
        <v>224</v>
      </c>
      <c r="CJ102" s="3">
        <v>83</v>
      </c>
      <c r="CK102">
        <v>64</v>
      </c>
      <c r="CL102">
        <v>12</v>
      </c>
      <c r="CM102">
        <v>0.17086193745232647</v>
      </c>
      <c r="CN102">
        <v>0.25075528700906347</v>
      </c>
      <c r="CO102">
        <v>0.14814814814814814</v>
      </c>
      <c r="CP102">
        <v>8.6330935251798566E-2</v>
      </c>
      <c r="CQ102">
        <v>175</v>
      </c>
      <c r="CR102">
        <v>65</v>
      </c>
      <c r="CS102" s="6">
        <v>274</v>
      </c>
      <c r="CT102" s="3">
        <v>94</v>
      </c>
      <c r="CU102">
        <v>60</v>
      </c>
      <c r="CV102">
        <v>39</v>
      </c>
      <c r="CW102">
        <v>0.20900076277650648</v>
      </c>
      <c r="CX102">
        <v>0.28398791540785501</v>
      </c>
      <c r="CY102">
        <v>0.1388888888888889</v>
      </c>
      <c r="CZ102">
        <v>0.2805755395683453</v>
      </c>
      <c r="DA102">
        <v>202</v>
      </c>
      <c r="DB102">
        <v>21</v>
      </c>
      <c r="DC102" s="3">
        <v>311</v>
      </c>
      <c r="DD102" s="3">
        <v>39</v>
      </c>
      <c r="DE102">
        <v>50</v>
      </c>
      <c r="DF102">
        <v>59</v>
      </c>
      <c r="DG102">
        <v>0.23722349351639971</v>
      </c>
      <c r="DH102">
        <v>0.11782477341389729</v>
      </c>
      <c r="DI102">
        <v>0.11574074074074074</v>
      </c>
      <c r="DJ102">
        <v>0.42446043165467628</v>
      </c>
      <c r="DK102">
        <v>55</v>
      </c>
      <c r="DL102">
        <v>1</v>
      </c>
      <c r="DM102" s="3">
        <v>101</v>
      </c>
      <c r="DN102" s="3">
        <v>1</v>
      </c>
      <c r="DO102">
        <v>22</v>
      </c>
      <c r="DP102">
        <v>24</v>
      </c>
      <c r="DQ102">
        <v>7.7040427154843633E-2</v>
      </c>
      <c r="DR102">
        <v>3.0211480362537764E-3</v>
      </c>
      <c r="DS102">
        <v>5.0925925925925923E-2</v>
      </c>
      <c r="DT102">
        <v>0.17266187050359713</v>
      </c>
    </row>
    <row r="103" spans="1:124" x14ac:dyDescent="0.25">
      <c r="A103">
        <v>27</v>
      </c>
      <c r="B103" t="s">
        <v>15</v>
      </c>
      <c r="C103">
        <v>0</v>
      </c>
      <c r="D103" s="1">
        <v>43925</v>
      </c>
      <c r="E103">
        <v>1075</v>
      </c>
      <c r="F103">
        <v>274</v>
      </c>
      <c r="G103" s="3">
        <v>2308</v>
      </c>
      <c r="H103" s="3">
        <f>SUM(L103:U103)</f>
        <v>2308</v>
      </c>
      <c r="I103" s="3">
        <f>G103-H103</f>
        <v>0</v>
      </c>
      <c r="J103" s="9">
        <f>I103*100/G103</f>
        <v>0</v>
      </c>
      <c r="K103" s="9">
        <f t="shared" si="1"/>
        <v>0</v>
      </c>
      <c r="L103" s="3">
        <v>13</v>
      </c>
      <c r="M103" s="3">
        <v>12</v>
      </c>
      <c r="N103" s="3">
        <v>52</v>
      </c>
      <c r="O103" s="3">
        <v>97</v>
      </c>
      <c r="P103" s="3">
        <v>154</v>
      </c>
      <c r="Q103" s="3">
        <v>280</v>
      </c>
      <c r="R103" s="3">
        <v>412</v>
      </c>
      <c r="S103" s="6">
        <v>508</v>
      </c>
      <c r="T103" s="3">
        <v>587</v>
      </c>
      <c r="U103" s="3">
        <v>193</v>
      </c>
      <c r="V103" s="8">
        <v>573</v>
      </c>
      <c r="W103">
        <v>910</v>
      </c>
      <c r="X103">
        <v>323</v>
      </c>
      <c r="Y103">
        <v>2</v>
      </c>
      <c r="Z103">
        <v>0</v>
      </c>
      <c r="AA103" s="3">
        <v>13</v>
      </c>
      <c r="AB103" s="3">
        <v>3</v>
      </c>
      <c r="AC103">
        <v>6</v>
      </c>
      <c r="AD103">
        <v>0</v>
      </c>
      <c r="AE103">
        <v>5.6325823223570192E-3</v>
      </c>
      <c r="AF103">
        <v>5.235602094240838E-3</v>
      </c>
      <c r="AG103">
        <v>6.5934065934065934E-3</v>
      </c>
      <c r="AH103">
        <v>0</v>
      </c>
      <c r="AI103">
        <v>3</v>
      </c>
      <c r="AJ103">
        <v>0</v>
      </c>
      <c r="AK103" s="3">
        <v>12</v>
      </c>
      <c r="AL103" s="3">
        <v>0</v>
      </c>
      <c r="AM103">
        <v>9</v>
      </c>
      <c r="AN103">
        <v>0</v>
      </c>
      <c r="AO103">
        <v>5.1993067590987872E-3</v>
      </c>
      <c r="AP103">
        <v>0</v>
      </c>
      <c r="AQ103">
        <v>9.8901098901098897E-3</v>
      </c>
      <c r="AR103">
        <v>0</v>
      </c>
      <c r="AS103">
        <v>7</v>
      </c>
      <c r="AT103">
        <v>1</v>
      </c>
      <c r="AU103" s="3">
        <v>52</v>
      </c>
      <c r="AV103" s="3">
        <v>8</v>
      </c>
      <c r="AW103">
        <v>45</v>
      </c>
      <c r="AX103">
        <v>0</v>
      </c>
      <c r="AY103">
        <v>2.2530329289428077E-2</v>
      </c>
      <c r="AZ103">
        <v>1.3961605584642234E-2</v>
      </c>
      <c r="BA103">
        <v>4.9450549450549448E-2</v>
      </c>
      <c r="BB103">
        <v>0</v>
      </c>
      <c r="BC103">
        <v>16</v>
      </c>
      <c r="BD103">
        <v>6</v>
      </c>
      <c r="BE103" s="3">
        <v>97</v>
      </c>
      <c r="BF103" s="3">
        <v>20</v>
      </c>
      <c r="BG103">
        <v>80</v>
      </c>
      <c r="BH103">
        <v>1</v>
      </c>
      <c r="BI103">
        <v>4.2027729636048526E-2</v>
      </c>
      <c r="BJ103">
        <v>3.4904013961605584E-2</v>
      </c>
      <c r="BK103">
        <v>8.7912087912087919E-2</v>
      </c>
      <c r="BL103">
        <v>3.0959752321981426E-3</v>
      </c>
      <c r="BM103">
        <v>39</v>
      </c>
      <c r="BN103">
        <v>12</v>
      </c>
      <c r="BO103" s="3">
        <v>154</v>
      </c>
      <c r="BP103" s="3">
        <v>29</v>
      </c>
      <c r="BQ103">
        <v>112</v>
      </c>
      <c r="BR103">
        <v>3</v>
      </c>
      <c r="BS103">
        <v>6.672443674176777E-2</v>
      </c>
      <c r="BT103">
        <v>5.06108202443281E-2</v>
      </c>
      <c r="BU103">
        <v>0.12307692307692308</v>
      </c>
      <c r="BV103">
        <v>9.2879256965944269E-3</v>
      </c>
      <c r="BW103">
        <v>112</v>
      </c>
      <c r="BX103">
        <v>46</v>
      </c>
      <c r="BY103" s="3">
        <v>280</v>
      </c>
      <c r="BZ103" s="3">
        <v>102</v>
      </c>
      <c r="CA103">
        <v>160</v>
      </c>
      <c r="CB103">
        <v>8</v>
      </c>
      <c r="CC103">
        <v>0.12131715771230503</v>
      </c>
      <c r="CD103">
        <v>0.17801047120418848</v>
      </c>
      <c r="CE103">
        <v>0.17582417582417584</v>
      </c>
      <c r="CF103">
        <v>2.4767801857585141E-2</v>
      </c>
      <c r="CG103">
        <v>222</v>
      </c>
      <c r="CH103">
        <v>96</v>
      </c>
      <c r="CI103" s="3">
        <v>412</v>
      </c>
      <c r="CJ103" s="3">
        <v>166</v>
      </c>
      <c r="CK103">
        <v>160</v>
      </c>
      <c r="CL103">
        <v>30</v>
      </c>
      <c r="CM103">
        <v>0.17850953206239167</v>
      </c>
      <c r="CN103">
        <v>0.28970331588132636</v>
      </c>
      <c r="CO103">
        <v>0.17582417582417584</v>
      </c>
      <c r="CP103">
        <v>9.2879256965944276E-2</v>
      </c>
      <c r="CQ103">
        <v>276</v>
      </c>
      <c r="CR103">
        <v>90</v>
      </c>
      <c r="CS103" s="6">
        <v>508</v>
      </c>
      <c r="CT103" s="3">
        <v>170</v>
      </c>
      <c r="CU103">
        <v>158</v>
      </c>
      <c r="CV103">
        <v>74</v>
      </c>
      <c r="CW103">
        <v>0.22010398613518198</v>
      </c>
      <c r="CX103">
        <v>0.29668411867364747</v>
      </c>
      <c r="CY103">
        <v>0.17362637362637362</v>
      </c>
      <c r="CZ103">
        <v>0.22910216718266255</v>
      </c>
      <c r="DA103">
        <v>298</v>
      </c>
      <c r="DB103">
        <v>22</v>
      </c>
      <c r="DC103" s="3">
        <v>587</v>
      </c>
      <c r="DD103" s="3">
        <v>54</v>
      </c>
      <c r="DE103">
        <v>137</v>
      </c>
      <c r="DF103">
        <v>152</v>
      </c>
      <c r="DG103">
        <v>0.25433275563258234</v>
      </c>
      <c r="DH103">
        <v>9.4240837696335081E-2</v>
      </c>
      <c r="DI103">
        <v>0.15054945054945054</v>
      </c>
      <c r="DJ103">
        <v>0.47058823529411764</v>
      </c>
      <c r="DK103">
        <v>100</v>
      </c>
      <c r="DL103">
        <v>1</v>
      </c>
      <c r="DM103" s="3">
        <v>193</v>
      </c>
      <c r="DN103" s="3">
        <v>2</v>
      </c>
      <c r="DO103">
        <v>39</v>
      </c>
      <c r="DP103">
        <v>54</v>
      </c>
      <c r="DQ103">
        <v>8.3622183708838824E-2</v>
      </c>
      <c r="DR103">
        <v>3.4904013961605585E-3</v>
      </c>
      <c r="DS103">
        <v>4.2857142857142858E-2</v>
      </c>
      <c r="DT103">
        <v>0.16718266253869968</v>
      </c>
    </row>
    <row r="104" spans="1:124" x14ac:dyDescent="0.25">
      <c r="A104">
        <v>27</v>
      </c>
      <c r="B104" t="s">
        <v>15</v>
      </c>
      <c r="C104">
        <v>0</v>
      </c>
      <c r="D104" s="1">
        <v>43926</v>
      </c>
      <c r="E104">
        <v>1120</v>
      </c>
      <c r="F104">
        <v>275</v>
      </c>
      <c r="G104" s="3">
        <v>2403</v>
      </c>
      <c r="H104" s="3">
        <f>SUM(L104:U104)</f>
        <v>2403</v>
      </c>
      <c r="I104" s="3">
        <f>G104-H104</f>
        <v>0</v>
      </c>
      <c r="J104" s="9">
        <f>I104*100/G104</f>
        <v>0</v>
      </c>
      <c r="K104" s="9">
        <f t="shared" si="1"/>
        <v>0</v>
      </c>
      <c r="L104" s="3">
        <v>13</v>
      </c>
      <c r="M104" s="3">
        <v>12</v>
      </c>
      <c r="N104" s="3">
        <v>53</v>
      </c>
      <c r="O104" s="3">
        <v>97</v>
      </c>
      <c r="P104" s="3">
        <v>156</v>
      </c>
      <c r="Q104" s="3">
        <v>285</v>
      </c>
      <c r="R104" s="3">
        <v>427</v>
      </c>
      <c r="S104" s="6">
        <v>533</v>
      </c>
      <c r="T104" s="3">
        <v>620</v>
      </c>
      <c r="U104" s="3">
        <v>207</v>
      </c>
      <c r="V104" s="8">
        <v>596</v>
      </c>
      <c r="W104">
        <v>942</v>
      </c>
      <c r="X104">
        <v>341</v>
      </c>
      <c r="Y104">
        <v>2</v>
      </c>
      <c r="Z104">
        <v>0</v>
      </c>
      <c r="AA104" s="3">
        <v>13</v>
      </c>
      <c r="AB104" s="3">
        <v>3</v>
      </c>
      <c r="AC104">
        <v>6</v>
      </c>
      <c r="AD104">
        <v>0</v>
      </c>
      <c r="AE104">
        <v>5.4099042863087806E-3</v>
      </c>
      <c r="AF104">
        <v>5.0335570469798654E-3</v>
      </c>
      <c r="AG104">
        <v>6.369426751592357E-3</v>
      </c>
      <c r="AH104">
        <v>0</v>
      </c>
      <c r="AI104">
        <v>3</v>
      </c>
      <c r="AJ104">
        <v>0</v>
      </c>
      <c r="AK104" s="3">
        <v>12</v>
      </c>
      <c r="AL104" s="3">
        <v>0</v>
      </c>
      <c r="AM104">
        <v>9</v>
      </c>
      <c r="AN104">
        <v>0</v>
      </c>
      <c r="AO104">
        <v>4.9937578027465668E-3</v>
      </c>
      <c r="AP104">
        <v>0</v>
      </c>
      <c r="AQ104">
        <v>9.5541401273885346E-3</v>
      </c>
      <c r="AR104">
        <v>0</v>
      </c>
      <c r="AS104">
        <v>8</v>
      </c>
      <c r="AT104">
        <v>0</v>
      </c>
      <c r="AU104" s="3">
        <v>53</v>
      </c>
      <c r="AV104" s="3">
        <v>8</v>
      </c>
      <c r="AW104">
        <v>45</v>
      </c>
      <c r="AX104">
        <v>0</v>
      </c>
      <c r="AY104">
        <v>2.2055763628797336E-2</v>
      </c>
      <c r="AZ104">
        <v>1.3422818791946308E-2</v>
      </c>
      <c r="BA104">
        <v>4.7770700636942678E-2</v>
      </c>
      <c r="BB104">
        <v>0</v>
      </c>
      <c r="BC104">
        <v>15</v>
      </c>
      <c r="BD104">
        <v>6</v>
      </c>
      <c r="BE104" s="3">
        <v>97</v>
      </c>
      <c r="BF104" s="3">
        <v>21</v>
      </c>
      <c r="BG104">
        <v>81</v>
      </c>
      <c r="BH104">
        <v>1</v>
      </c>
      <c r="BI104">
        <v>4.0366208905534745E-2</v>
      </c>
      <c r="BJ104">
        <v>3.5234899328859058E-2</v>
      </c>
      <c r="BK104">
        <v>8.598726114649681E-2</v>
      </c>
      <c r="BL104">
        <v>2.9325513196480938E-3</v>
      </c>
      <c r="BM104">
        <v>39</v>
      </c>
      <c r="BN104">
        <v>12</v>
      </c>
      <c r="BO104" s="3">
        <v>156</v>
      </c>
      <c r="BP104" s="3">
        <v>31</v>
      </c>
      <c r="BQ104">
        <v>114</v>
      </c>
      <c r="BR104">
        <v>3</v>
      </c>
      <c r="BS104">
        <v>6.4918851435705374E-2</v>
      </c>
      <c r="BT104">
        <v>5.2013422818791948E-2</v>
      </c>
      <c r="BU104">
        <v>0.12101910828025478</v>
      </c>
      <c r="BV104">
        <v>8.7976539589442824E-3</v>
      </c>
      <c r="BW104">
        <v>114</v>
      </c>
      <c r="BX104">
        <v>46</v>
      </c>
      <c r="BY104" s="3">
        <v>285</v>
      </c>
      <c r="BZ104" s="3">
        <v>105</v>
      </c>
      <c r="CA104">
        <v>163</v>
      </c>
      <c r="CB104">
        <v>8</v>
      </c>
      <c r="CC104">
        <v>0.11860174781523096</v>
      </c>
      <c r="CD104">
        <v>0.1761744966442953</v>
      </c>
      <c r="CE104">
        <v>0.17303609341825901</v>
      </c>
      <c r="CF104">
        <v>2.3460410557184751E-2</v>
      </c>
      <c r="CG104">
        <v>228</v>
      </c>
      <c r="CH104">
        <v>97</v>
      </c>
      <c r="CI104" s="3">
        <v>427</v>
      </c>
      <c r="CJ104" s="3">
        <v>173</v>
      </c>
      <c r="CK104">
        <v>168</v>
      </c>
      <c r="CL104">
        <v>31</v>
      </c>
      <c r="CM104">
        <v>0.17769454848106533</v>
      </c>
      <c r="CN104">
        <v>0.29026845637583892</v>
      </c>
      <c r="CO104">
        <v>0.17834394904458598</v>
      </c>
      <c r="CP104">
        <v>9.0909090909090912E-2</v>
      </c>
      <c r="CQ104">
        <v>285</v>
      </c>
      <c r="CR104">
        <v>92</v>
      </c>
      <c r="CS104" s="6">
        <v>533</v>
      </c>
      <c r="CT104" s="3">
        <v>177</v>
      </c>
      <c r="CU104">
        <v>169</v>
      </c>
      <c r="CV104">
        <v>79</v>
      </c>
      <c r="CW104">
        <v>0.22180607573866001</v>
      </c>
      <c r="CX104">
        <v>0.29697986577181207</v>
      </c>
      <c r="CY104">
        <v>0.17940552016985137</v>
      </c>
      <c r="CZ104">
        <v>0.2316715542521994</v>
      </c>
      <c r="DA104">
        <v>317</v>
      </c>
      <c r="DB104">
        <v>21</v>
      </c>
      <c r="DC104" s="3">
        <v>620</v>
      </c>
      <c r="DD104" s="3">
        <v>56</v>
      </c>
      <c r="DE104">
        <v>143</v>
      </c>
      <c r="DF104">
        <v>160</v>
      </c>
      <c r="DG104">
        <v>0.2580108198085726</v>
      </c>
      <c r="DH104">
        <v>9.3959731543624164E-2</v>
      </c>
      <c r="DI104">
        <v>0.15180467091295116</v>
      </c>
      <c r="DJ104">
        <v>0.46920821114369504</v>
      </c>
      <c r="DK104">
        <v>109</v>
      </c>
      <c r="DL104">
        <v>1</v>
      </c>
      <c r="DM104" s="3">
        <v>207</v>
      </c>
      <c r="DN104" s="3">
        <v>2</v>
      </c>
      <c r="DO104">
        <v>40</v>
      </c>
      <c r="DP104">
        <v>58</v>
      </c>
      <c r="DQ104">
        <v>8.6142322097378279E-2</v>
      </c>
      <c r="DR104">
        <v>3.3557046979865771E-3</v>
      </c>
      <c r="DS104">
        <v>4.2462845010615709E-2</v>
      </c>
      <c r="DT104">
        <v>0.17008797653958943</v>
      </c>
    </row>
    <row r="105" spans="1:124" x14ac:dyDescent="0.25">
      <c r="A105">
        <v>27</v>
      </c>
      <c r="B105" t="s">
        <v>15</v>
      </c>
      <c r="C105">
        <v>0</v>
      </c>
      <c r="D105" s="1">
        <v>43909</v>
      </c>
      <c r="E105">
        <v>217</v>
      </c>
      <c r="F105">
        <v>63</v>
      </c>
      <c r="G105" s="3">
        <v>291</v>
      </c>
      <c r="H105" s="3">
        <f>SUM(L105:U105)</f>
        <v>290</v>
      </c>
      <c r="I105" s="3">
        <f>G105-H105</f>
        <v>1</v>
      </c>
      <c r="J105" s="9">
        <f>I105*100/G105</f>
        <v>0.3436426116838488</v>
      </c>
      <c r="K105" s="9">
        <f t="shared" si="1"/>
        <v>0.3436426116838488</v>
      </c>
      <c r="L105" s="3">
        <v>0</v>
      </c>
      <c r="M105" s="3">
        <v>1</v>
      </c>
      <c r="N105" s="3">
        <v>7</v>
      </c>
      <c r="O105" s="3">
        <v>10</v>
      </c>
      <c r="P105" s="3">
        <v>17</v>
      </c>
      <c r="Q105" s="3">
        <v>38</v>
      </c>
      <c r="R105" s="3">
        <v>49</v>
      </c>
      <c r="S105" s="6">
        <v>60</v>
      </c>
      <c r="T105" s="3">
        <v>78</v>
      </c>
      <c r="U105" s="3">
        <v>30</v>
      </c>
      <c r="V105" s="8">
        <v>73</v>
      </c>
      <c r="W105">
        <v>55</v>
      </c>
      <c r="X105">
        <v>19</v>
      </c>
      <c r="Y105">
        <v>0</v>
      </c>
      <c r="Z105">
        <v>0</v>
      </c>
      <c r="AA105" s="3">
        <v>0</v>
      </c>
      <c r="AB105" s="3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3">
        <v>1</v>
      </c>
      <c r="AL105" s="3">
        <v>0</v>
      </c>
      <c r="AM105">
        <v>1</v>
      </c>
      <c r="AN105">
        <v>0</v>
      </c>
      <c r="AO105">
        <v>3.4364261168384879E-3</v>
      </c>
      <c r="AP105">
        <v>0</v>
      </c>
      <c r="AQ105">
        <v>1.8181818181818181E-2</v>
      </c>
      <c r="AR105">
        <v>0</v>
      </c>
      <c r="AS105">
        <v>1</v>
      </c>
      <c r="AT105">
        <v>1</v>
      </c>
      <c r="AU105" s="3">
        <v>7</v>
      </c>
      <c r="AV105" s="3">
        <v>4</v>
      </c>
      <c r="AW105">
        <v>6</v>
      </c>
      <c r="AX105">
        <v>0</v>
      </c>
      <c r="AY105">
        <v>2.4054982817869417E-2</v>
      </c>
      <c r="AZ105">
        <v>5.4794520547945202E-2</v>
      </c>
      <c r="BA105">
        <v>0.10909090909090909</v>
      </c>
      <c r="BB105">
        <v>0</v>
      </c>
      <c r="BC105">
        <v>5</v>
      </c>
      <c r="BD105">
        <v>1</v>
      </c>
      <c r="BE105" s="3">
        <v>10</v>
      </c>
      <c r="BF105" s="3">
        <v>2</v>
      </c>
      <c r="BG105">
        <v>5</v>
      </c>
      <c r="BH105">
        <v>0</v>
      </c>
      <c r="BI105">
        <v>3.4364261168384883E-2</v>
      </c>
      <c r="BJ105">
        <v>2.7397260273972601E-2</v>
      </c>
      <c r="BK105">
        <v>9.0909090909090912E-2</v>
      </c>
      <c r="BL105">
        <v>0</v>
      </c>
      <c r="BM105">
        <v>13</v>
      </c>
      <c r="BN105">
        <v>2</v>
      </c>
      <c r="BO105" s="3">
        <v>17</v>
      </c>
      <c r="BP105" s="3">
        <v>2</v>
      </c>
      <c r="BQ105">
        <v>4</v>
      </c>
      <c r="BR105">
        <v>0</v>
      </c>
      <c r="BS105">
        <v>5.8419243986254296E-2</v>
      </c>
      <c r="BT105">
        <v>2.7397260273972601E-2</v>
      </c>
      <c r="BU105">
        <v>7.2727272727272724E-2</v>
      </c>
      <c r="BV105">
        <v>0</v>
      </c>
      <c r="BW105">
        <v>25</v>
      </c>
      <c r="BX105">
        <v>11</v>
      </c>
      <c r="BY105" s="3">
        <v>38</v>
      </c>
      <c r="BZ105" s="3">
        <v>12</v>
      </c>
      <c r="CA105">
        <v>12</v>
      </c>
      <c r="CB105">
        <v>1</v>
      </c>
      <c r="CC105">
        <v>0.13058419243986255</v>
      </c>
      <c r="CD105">
        <v>0.16438356164383561</v>
      </c>
      <c r="CE105">
        <v>0.21818181818181817</v>
      </c>
      <c r="CF105">
        <v>5.2631578947368418E-2</v>
      </c>
      <c r="CG105">
        <v>46</v>
      </c>
      <c r="CH105">
        <v>21</v>
      </c>
      <c r="CI105" s="3">
        <v>49</v>
      </c>
      <c r="CJ105" s="3">
        <v>19</v>
      </c>
      <c r="CK105">
        <v>2</v>
      </c>
      <c r="CL105">
        <v>1</v>
      </c>
      <c r="CM105">
        <v>0.16838487972508592</v>
      </c>
      <c r="CN105">
        <v>0.26027397260273971</v>
      </c>
      <c r="CO105">
        <v>3.6363636363636362E-2</v>
      </c>
      <c r="CP105">
        <v>5.2631578947368418E-2</v>
      </c>
      <c r="CQ105">
        <v>50</v>
      </c>
      <c r="CR105">
        <v>17</v>
      </c>
      <c r="CS105" s="6">
        <v>60</v>
      </c>
      <c r="CT105" s="3">
        <v>20</v>
      </c>
      <c r="CU105">
        <v>5</v>
      </c>
      <c r="CV105">
        <v>5</v>
      </c>
      <c r="CW105">
        <v>0.20618556701030927</v>
      </c>
      <c r="CX105">
        <v>0.27397260273972601</v>
      </c>
      <c r="CY105">
        <v>9.0909090909090912E-2</v>
      </c>
      <c r="CZ105">
        <v>0.26315789473684209</v>
      </c>
      <c r="DA105">
        <v>56</v>
      </c>
      <c r="DB105">
        <v>10</v>
      </c>
      <c r="DC105" s="3">
        <v>78</v>
      </c>
      <c r="DD105" s="3">
        <v>12</v>
      </c>
      <c r="DE105">
        <v>13</v>
      </c>
      <c r="DF105">
        <v>9</v>
      </c>
      <c r="DG105">
        <v>0.26804123711340205</v>
      </c>
      <c r="DH105">
        <v>0.16438356164383561</v>
      </c>
      <c r="DI105">
        <v>0.23636363636363636</v>
      </c>
      <c r="DJ105">
        <v>0.47368421052631576</v>
      </c>
      <c r="DK105">
        <v>21</v>
      </c>
      <c r="DL105">
        <v>0</v>
      </c>
      <c r="DM105" s="3">
        <v>30</v>
      </c>
      <c r="DN105" s="3">
        <v>0</v>
      </c>
      <c r="DO105">
        <v>6</v>
      </c>
      <c r="DP105">
        <v>3</v>
      </c>
      <c r="DQ105">
        <v>0.10309278350515463</v>
      </c>
      <c r="DR105">
        <v>0</v>
      </c>
      <c r="DS105">
        <v>0.10909090909090909</v>
      </c>
      <c r="DT105">
        <v>0.15789473684210525</v>
      </c>
    </row>
    <row r="106" spans="1:124" x14ac:dyDescent="0.25">
      <c r="A106">
        <v>27</v>
      </c>
      <c r="B106" t="s">
        <v>15</v>
      </c>
      <c r="C106">
        <v>0</v>
      </c>
      <c r="D106" s="1">
        <v>43910</v>
      </c>
      <c r="E106">
        <v>270</v>
      </c>
      <c r="F106">
        <v>71</v>
      </c>
      <c r="G106" s="3">
        <v>360</v>
      </c>
      <c r="H106" s="3">
        <f>SUM(L106:U106)</f>
        <v>359</v>
      </c>
      <c r="I106" s="3">
        <f>G106-H106</f>
        <v>1</v>
      </c>
      <c r="J106" s="9">
        <f>I106*100/G106</f>
        <v>0.27777777777777779</v>
      </c>
      <c r="K106" s="9">
        <f t="shared" si="1"/>
        <v>0.27777777777777779</v>
      </c>
      <c r="L106" s="3">
        <v>0</v>
      </c>
      <c r="M106" s="3">
        <v>1</v>
      </c>
      <c r="N106" s="3">
        <v>10</v>
      </c>
      <c r="O106" s="3">
        <v>12</v>
      </c>
      <c r="P106" s="3">
        <v>19</v>
      </c>
      <c r="Q106" s="3">
        <v>44</v>
      </c>
      <c r="R106" s="3">
        <v>66</v>
      </c>
      <c r="S106" s="6">
        <v>75</v>
      </c>
      <c r="T106" s="3">
        <v>93</v>
      </c>
      <c r="U106" s="3">
        <v>39</v>
      </c>
      <c r="V106" s="8">
        <v>92</v>
      </c>
      <c r="W106">
        <v>68</v>
      </c>
      <c r="X106">
        <v>22</v>
      </c>
      <c r="Y106">
        <v>0</v>
      </c>
      <c r="Z106">
        <v>0</v>
      </c>
      <c r="AA106" s="3">
        <v>0</v>
      </c>
      <c r="AB106" s="3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3">
        <v>1</v>
      </c>
      <c r="AL106" s="3">
        <v>0</v>
      </c>
      <c r="AM106">
        <v>1</v>
      </c>
      <c r="AN106">
        <v>0</v>
      </c>
      <c r="AO106">
        <v>2.7777777777777779E-3</v>
      </c>
      <c r="AP106">
        <v>0</v>
      </c>
      <c r="AQ106">
        <v>1.4705882352941176E-2</v>
      </c>
      <c r="AR106">
        <v>0</v>
      </c>
      <c r="AS106">
        <v>2</v>
      </c>
      <c r="AT106">
        <v>1</v>
      </c>
      <c r="AU106" s="3">
        <v>10</v>
      </c>
      <c r="AV106" s="3">
        <v>5</v>
      </c>
      <c r="AW106">
        <v>8</v>
      </c>
      <c r="AX106">
        <v>0</v>
      </c>
      <c r="AY106">
        <v>2.7777777777777776E-2</v>
      </c>
      <c r="AZ106">
        <v>5.434782608695652E-2</v>
      </c>
      <c r="BA106">
        <v>0.11764705882352941</v>
      </c>
      <c r="BB106">
        <v>0</v>
      </c>
      <c r="BC106">
        <v>6</v>
      </c>
      <c r="BD106">
        <v>1</v>
      </c>
      <c r="BE106" s="3">
        <v>12</v>
      </c>
      <c r="BF106" s="3">
        <v>2</v>
      </c>
      <c r="BG106">
        <v>6</v>
      </c>
      <c r="BH106">
        <v>0</v>
      </c>
      <c r="BI106">
        <v>3.3333333333333333E-2</v>
      </c>
      <c r="BJ106">
        <v>2.1739130434782608E-2</v>
      </c>
      <c r="BK106">
        <v>8.8235294117647065E-2</v>
      </c>
      <c r="BL106">
        <v>0</v>
      </c>
      <c r="BM106">
        <v>13</v>
      </c>
      <c r="BN106">
        <v>3</v>
      </c>
      <c r="BO106" s="3">
        <v>19</v>
      </c>
      <c r="BP106" s="3">
        <v>3</v>
      </c>
      <c r="BQ106">
        <v>6</v>
      </c>
      <c r="BR106">
        <v>0</v>
      </c>
      <c r="BS106">
        <v>5.2777777777777778E-2</v>
      </c>
      <c r="BT106">
        <v>3.2608695652173912E-2</v>
      </c>
      <c r="BU106">
        <v>8.8235294117647065E-2</v>
      </c>
      <c r="BV106">
        <v>0</v>
      </c>
      <c r="BW106">
        <v>30</v>
      </c>
      <c r="BX106">
        <v>12</v>
      </c>
      <c r="BY106" s="3">
        <v>44</v>
      </c>
      <c r="BZ106" s="3">
        <v>15</v>
      </c>
      <c r="CA106">
        <v>13</v>
      </c>
      <c r="CB106">
        <v>1</v>
      </c>
      <c r="CC106">
        <v>0.12222222222222222</v>
      </c>
      <c r="CD106">
        <v>0.16304347826086957</v>
      </c>
      <c r="CE106">
        <v>0.19117647058823528</v>
      </c>
      <c r="CF106">
        <v>4.5454545454545456E-2</v>
      </c>
      <c r="CG106">
        <v>61</v>
      </c>
      <c r="CH106">
        <v>22</v>
      </c>
      <c r="CI106" s="3">
        <v>66</v>
      </c>
      <c r="CJ106" s="3">
        <v>25</v>
      </c>
      <c r="CK106">
        <v>4</v>
      </c>
      <c r="CL106">
        <v>1</v>
      </c>
      <c r="CM106">
        <v>0.18333333333333332</v>
      </c>
      <c r="CN106">
        <v>0.27173913043478259</v>
      </c>
      <c r="CO106">
        <v>5.8823529411764705E-2</v>
      </c>
      <c r="CP106">
        <v>4.5454545454545456E-2</v>
      </c>
      <c r="CQ106">
        <v>60</v>
      </c>
      <c r="CR106">
        <v>19</v>
      </c>
      <c r="CS106" s="6">
        <v>75</v>
      </c>
      <c r="CT106" s="3">
        <v>24</v>
      </c>
      <c r="CU106">
        <v>8</v>
      </c>
      <c r="CV106">
        <v>7</v>
      </c>
      <c r="CW106">
        <v>0.20833333333333334</v>
      </c>
      <c r="CX106">
        <v>0.2608695652173913</v>
      </c>
      <c r="CY106">
        <v>0.11764705882352941</v>
      </c>
      <c r="CZ106">
        <v>0.31818181818181818</v>
      </c>
      <c r="DA106">
        <v>69</v>
      </c>
      <c r="DB106">
        <v>13</v>
      </c>
      <c r="DC106" s="3">
        <v>93</v>
      </c>
      <c r="DD106" s="3">
        <v>15</v>
      </c>
      <c r="DE106">
        <v>14</v>
      </c>
      <c r="DF106">
        <v>10</v>
      </c>
      <c r="DG106">
        <v>0.25833333333333336</v>
      </c>
      <c r="DH106">
        <v>0.16304347826086957</v>
      </c>
      <c r="DI106">
        <v>0.20588235294117646</v>
      </c>
      <c r="DJ106">
        <v>0.45454545454545453</v>
      </c>
      <c r="DK106">
        <v>29</v>
      </c>
      <c r="DL106">
        <v>0</v>
      </c>
      <c r="DM106" s="3">
        <v>39</v>
      </c>
      <c r="DN106" s="3">
        <v>0</v>
      </c>
      <c r="DO106">
        <v>7</v>
      </c>
      <c r="DP106">
        <v>3</v>
      </c>
      <c r="DQ106">
        <v>0.10833333333333334</v>
      </c>
      <c r="DR106">
        <v>0</v>
      </c>
      <c r="DS106">
        <v>0.10294117647058823</v>
      </c>
      <c r="DT106">
        <v>0.13636363636363635</v>
      </c>
    </row>
    <row r="107" spans="1:124" x14ac:dyDescent="0.25">
      <c r="A107">
        <v>27</v>
      </c>
      <c r="B107" t="s">
        <v>15</v>
      </c>
      <c r="C107">
        <v>0</v>
      </c>
      <c r="D107" s="1">
        <v>43914</v>
      </c>
      <c r="E107">
        <v>477</v>
      </c>
      <c r="F107">
        <v>121</v>
      </c>
      <c r="G107" s="3">
        <v>847</v>
      </c>
      <c r="H107" s="3">
        <f>SUM(L107:U107)</f>
        <v>846</v>
      </c>
      <c r="I107" s="3">
        <f>G107-H107</f>
        <v>1</v>
      </c>
      <c r="J107" s="9">
        <f>I107*100/G107</f>
        <v>0.1180637544273908</v>
      </c>
      <c r="K107" s="9">
        <f t="shared" si="1"/>
        <v>0.1180637544273908</v>
      </c>
      <c r="L107" s="3">
        <v>4</v>
      </c>
      <c r="M107" s="3">
        <v>5</v>
      </c>
      <c r="N107" s="3">
        <v>27</v>
      </c>
      <c r="O107" s="3">
        <v>51</v>
      </c>
      <c r="P107" s="3">
        <v>63</v>
      </c>
      <c r="Q107" s="3">
        <v>113</v>
      </c>
      <c r="R107" s="3">
        <v>144</v>
      </c>
      <c r="S107" s="6">
        <v>171</v>
      </c>
      <c r="T107" s="3">
        <v>195</v>
      </c>
      <c r="U107" s="3">
        <v>73</v>
      </c>
      <c r="V107" s="8">
        <v>216</v>
      </c>
      <c r="W107">
        <v>285</v>
      </c>
      <c r="X107">
        <v>85</v>
      </c>
      <c r="Y107">
        <v>2</v>
      </c>
      <c r="Z107">
        <v>1</v>
      </c>
      <c r="AA107" s="3">
        <v>4</v>
      </c>
      <c r="AB107" s="3">
        <v>1</v>
      </c>
      <c r="AC107">
        <v>2</v>
      </c>
      <c r="AD107">
        <v>0</v>
      </c>
      <c r="AE107">
        <v>4.7225501770956314E-3</v>
      </c>
      <c r="AF107">
        <v>4.6296296296296294E-3</v>
      </c>
      <c r="AG107">
        <v>7.0175438596491229E-3</v>
      </c>
      <c r="AH107">
        <v>0</v>
      </c>
      <c r="AI107">
        <v>1</v>
      </c>
      <c r="AJ107">
        <v>0</v>
      </c>
      <c r="AK107" s="3">
        <v>5</v>
      </c>
      <c r="AL107" s="3">
        <v>0</v>
      </c>
      <c r="AM107">
        <v>4</v>
      </c>
      <c r="AN107">
        <v>0</v>
      </c>
      <c r="AO107">
        <v>5.9031877213695395E-3</v>
      </c>
      <c r="AP107">
        <v>0</v>
      </c>
      <c r="AQ107">
        <v>1.4035087719298246E-2</v>
      </c>
      <c r="AR107">
        <v>0</v>
      </c>
      <c r="AS107">
        <v>5</v>
      </c>
      <c r="AT107">
        <v>1</v>
      </c>
      <c r="AU107" s="3">
        <v>27</v>
      </c>
      <c r="AV107" s="3">
        <v>8</v>
      </c>
      <c r="AW107">
        <v>22</v>
      </c>
      <c r="AX107">
        <v>0</v>
      </c>
      <c r="AY107">
        <v>3.1877213695395513E-2</v>
      </c>
      <c r="AZ107">
        <v>3.7037037037037035E-2</v>
      </c>
      <c r="BA107">
        <v>7.7192982456140355E-2</v>
      </c>
      <c r="BB107">
        <v>0</v>
      </c>
      <c r="BC107">
        <v>14</v>
      </c>
      <c r="BD107">
        <v>2</v>
      </c>
      <c r="BE107" s="3">
        <v>51</v>
      </c>
      <c r="BF107" s="3">
        <v>9</v>
      </c>
      <c r="BG107">
        <v>37</v>
      </c>
      <c r="BH107">
        <v>0</v>
      </c>
      <c r="BI107">
        <v>6.02125147579693E-2</v>
      </c>
      <c r="BJ107">
        <v>4.1666666666666664E-2</v>
      </c>
      <c r="BK107">
        <v>0.12982456140350876</v>
      </c>
      <c r="BL107">
        <v>0</v>
      </c>
      <c r="BM107">
        <v>23</v>
      </c>
      <c r="BN107">
        <v>4</v>
      </c>
      <c r="BO107" s="3">
        <v>63</v>
      </c>
      <c r="BP107" s="3">
        <v>11</v>
      </c>
      <c r="BQ107">
        <v>39</v>
      </c>
      <c r="BR107">
        <v>1</v>
      </c>
      <c r="BS107">
        <v>7.43801652892562E-2</v>
      </c>
      <c r="BT107">
        <v>5.0925925925925923E-2</v>
      </c>
      <c r="BU107">
        <v>0.1368421052631579</v>
      </c>
      <c r="BV107">
        <v>1.1764705882352941E-2</v>
      </c>
      <c r="BW107">
        <v>60</v>
      </c>
      <c r="BX107">
        <v>22</v>
      </c>
      <c r="BY107" s="3">
        <v>113</v>
      </c>
      <c r="BZ107" s="3">
        <v>42</v>
      </c>
      <c r="CA107">
        <v>51</v>
      </c>
      <c r="CB107">
        <v>2</v>
      </c>
      <c r="CC107">
        <v>0.13341204250295161</v>
      </c>
      <c r="CD107">
        <v>0.19444444444444445</v>
      </c>
      <c r="CE107">
        <v>0.17894736842105263</v>
      </c>
      <c r="CF107">
        <v>2.3529411764705882E-2</v>
      </c>
      <c r="CG107">
        <v>99</v>
      </c>
      <c r="CH107">
        <v>34</v>
      </c>
      <c r="CI107" s="3">
        <v>144</v>
      </c>
      <c r="CJ107" s="3">
        <v>52</v>
      </c>
      <c r="CK107">
        <v>35</v>
      </c>
      <c r="CL107">
        <v>10</v>
      </c>
      <c r="CM107">
        <v>0.17001180637544275</v>
      </c>
      <c r="CN107">
        <v>0.24074074074074073</v>
      </c>
      <c r="CO107">
        <v>0.12280701754385964</v>
      </c>
      <c r="CP107">
        <v>0.11764705882352941</v>
      </c>
      <c r="CQ107">
        <v>114</v>
      </c>
      <c r="CR107">
        <v>42</v>
      </c>
      <c r="CS107" s="6">
        <v>171</v>
      </c>
      <c r="CT107" s="3">
        <v>56</v>
      </c>
      <c r="CU107">
        <v>35</v>
      </c>
      <c r="CV107">
        <v>22</v>
      </c>
      <c r="CW107">
        <v>0.20188902007083825</v>
      </c>
      <c r="CX107">
        <v>0.25925925925925924</v>
      </c>
      <c r="CY107">
        <v>0.12280701754385964</v>
      </c>
      <c r="CZ107">
        <v>0.25882352941176473</v>
      </c>
      <c r="DA107">
        <v>122</v>
      </c>
      <c r="DB107">
        <v>14</v>
      </c>
      <c r="DC107" s="3">
        <v>195</v>
      </c>
      <c r="DD107" s="3">
        <v>29</v>
      </c>
      <c r="DE107">
        <v>38</v>
      </c>
      <c r="DF107">
        <v>35</v>
      </c>
      <c r="DG107">
        <v>0.23022432113341204</v>
      </c>
      <c r="DH107">
        <v>0.13425925925925927</v>
      </c>
      <c r="DI107">
        <v>0.13333333333333333</v>
      </c>
      <c r="DJ107">
        <v>0.41176470588235292</v>
      </c>
      <c r="DK107">
        <v>37</v>
      </c>
      <c r="DL107">
        <v>1</v>
      </c>
      <c r="DM107" s="3">
        <v>73</v>
      </c>
      <c r="DN107" s="3">
        <v>0</v>
      </c>
      <c r="DO107">
        <v>21</v>
      </c>
      <c r="DP107">
        <v>15</v>
      </c>
      <c r="DQ107">
        <v>8.6186540731995276E-2</v>
      </c>
      <c r="DR107">
        <v>0</v>
      </c>
      <c r="DS107">
        <v>7.3684210526315783E-2</v>
      </c>
      <c r="DT107">
        <v>0.17647058823529413</v>
      </c>
    </row>
    <row r="108" spans="1:124" x14ac:dyDescent="0.25">
      <c r="A108">
        <v>27</v>
      </c>
      <c r="B108" t="s">
        <v>15</v>
      </c>
      <c r="C108">
        <v>0</v>
      </c>
      <c r="D108" s="1">
        <v>43927</v>
      </c>
      <c r="E108">
        <v>1176</v>
      </c>
      <c r="F108">
        <v>285</v>
      </c>
      <c r="G108" s="3">
        <v>2529</v>
      </c>
      <c r="H108" s="3">
        <f>SUM(L108:U108)</f>
        <v>2528</v>
      </c>
      <c r="I108" s="3">
        <f>G108-H108</f>
        <v>1</v>
      </c>
      <c r="J108" s="9">
        <f>I108*100/G108</f>
        <v>3.9541320680110716E-2</v>
      </c>
      <c r="K108" s="9">
        <f t="shared" si="1"/>
        <v>3.9541320680110716E-2</v>
      </c>
      <c r="L108" s="3">
        <v>13</v>
      </c>
      <c r="M108" s="3">
        <v>14</v>
      </c>
      <c r="N108" s="3">
        <v>55</v>
      </c>
      <c r="O108" s="3">
        <v>106</v>
      </c>
      <c r="P108" s="3">
        <v>165</v>
      </c>
      <c r="Q108" s="3">
        <v>303</v>
      </c>
      <c r="R108" s="3">
        <v>449</v>
      </c>
      <c r="S108" s="6">
        <v>551</v>
      </c>
      <c r="T108" s="3">
        <v>654</v>
      </c>
      <c r="U108" s="3">
        <v>218</v>
      </c>
      <c r="V108" s="8">
        <v>626</v>
      </c>
      <c r="W108">
        <v>986</v>
      </c>
      <c r="X108">
        <v>367</v>
      </c>
      <c r="Y108">
        <v>1</v>
      </c>
      <c r="Z108">
        <v>0</v>
      </c>
      <c r="AA108" s="3">
        <v>13</v>
      </c>
      <c r="AB108" s="3">
        <v>3</v>
      </c>
      <c r="AC108">
        <v>7</v>
      </c>
      <c r="AD108">
        <v>0</v>
      </c>
      <c r="AE108">
        <v>5.1403716884143927E-3</v>
      </c>
      <c r="AF108">
        <v>4.7923322683706068E-3</v>
      </c>
      <c r="AG108">
        <v>7.099391480730223E-3</v>
      </c>
      <c r="AH108">
        <v>0</v>
      </c>
      <c r="AI108">
        <v>5</v>
      </c>
      <c r="AJ108">
        <v>1</v>
      </c>
      <c r="AK108" s="3">
        <v>14</v>
      </c>
      <c r="AL108" s="3">
        <v>0</v>
      </c>
      <c r="AM108">
        <v>9</v>
      </c>
      <c r="AN108">
        <v>0</v>
      </c>
      <c r="AO108">
        <v>5.5357848952155E-3</v>
      </c>
      <c r="AP108">
        <v>0</v>
      </c>
      <c r="AQ108">
        <v>9.1277890466531439E-3</v>
      </c>
      <c r="AR108">
        <v>0</v>
      </c>
      <c r="AS108">
        <v>7</v>
      </c>
      <c r="AT108">
        <v>0</v>
      </c>
      <c r="AU108" s="3">
        <v>55</v>
      </c>
      <c r="AV108" s="3">
        <v>8</v>
      </c>
      <c r="AW108">
        <v>48</v>
      </c>
      <c r="AX108">
        <v>0</v>
      </c>
      <c r="AY108">
        <v>2.1747726374060895E-2</v>
      </c>
      <c r="AZ108">
        <v>1.2779552715654952E-2</v>
      </c>
      <c r="BA108">
        <v>4.8681541582150101E-2</v>
      </c>
      <c r="BB108">
        <v>0</v>
      </c>
      <c r="BC108">
        <v>20</v>
      </c>
      <c r="BD108">
        <v>7</v>
      </c>
      <c r="BE108" s="3">
        <v>106</v>
      </c>
      <c r="BF108" s="3">
        <v>24</v>
      </c>
      <c r="BG108">
        <v>85</v>
      </c>
      <c r="BH108">
        <v>1</v>
      </c>
      <c r="BI108">
        <v>4.1913799920917358E-2</v>
      </c>
      <c r="BJ108">
        <v>3.8338658146964855E-2</v>
      </c>
      <c r="BK108">
        <v>8.6206896551724144E-2</v>
      </c>
      <c r="BL108">
        <v>2.7247956403269754E-3</v>
      </c>
      <c r="BM108">
        <v>40</v>
      </c>
      <c r="BN108">
        <v>13</v>
      </c>
      <c r="BO108" s="3">
        <v>165</v>
      </c>
      <c r="BP108" s="3">
        <v>34</v>
      </c>
      <c r="BQ108">
        <v>121</v>
      </c>
      <c r="BR108">
        <v>4</v>
      </c>
      <c r="BS108">
        <v>6.5243179122182679E-2</v>
      </c>
      <c r="BT108">
        <v>5.4313099041533544E-2</v>
      </c>
      <c r="BU108">
        <v>0.12271805273833672</v>
      </c>
      <c r="BV108">
        <v>1.0899182561307902E-2</v>
      </c>
      <c r="BW108">
        <v>126</v>
      </c>
      <c r="BX108">
        <v>49</v>
      </c>
      <c r="BY108" s="3">
        <v>303</v>
      </c>
      <c r="BZ108" s="3">
        <v>112</v>
      </c>
      <c r="CA108">
        <v>169</v>
      </c>
      <c r="CB108">
        <v>8</v>
      </c>
      <c r="CC108">
        <v>0.11981020166073547</v>
      </c>
      <c r="CD108">
        <v>0.17891373801916932</v>
      </c>
      <c r="CE108">
        <v>0.17139959432048682</v>
      </c>
      <c r="CF108">
        <v>2.1798365122615803E-2</v>
      </c>
      <c r="CG108">
        <v>239</v>
      </c>
      <c r="CH108">
        <v>96</v>
      </c>
      <c r="CI108" s="3">
        <v>449</v>
      </c>
      <c r="CJ108" s="3">
        <v>181</v>
      </c>
      <c r="CK108">
        <v>177</v>
      </c>
      <c r="CL108">
        <v>33</v>
      </c>
      <c r="CM108">
        <v>0.17754052985369712</v>
      </c>
      <c r="CN108">
        <v>0.28913738019169327</v>
      </c>
      <c r="CO108">
        <v>0.1795131845841785</v>
      </c>
      <c r="CP108">
        <v>8.9918256130790186E-2</v>
      </c>
      <c r="CQ108">
        <v>291</v>
      </c>
      <c r="CR108">
        <v>94</v>
      </c>
      <c r="CS108" s="6">
        <v>551</v>
      </c>
      <c r="CT108" s="3">
        <v>183</v>
      </c>
      <c r="CU108">
        <v>176</v>
      </c>
      <c r="CV108">
        <v>84</v>
      </c>
      <c r="CW108">
        <v>0.21787267694741005</v>
      </c>
      <c r="CX108">
        <v>0.29233226837060705</v>
      </c>
      <c r="CY108">
        <v>0.17849898580121704</v>
      </c>
      <c r="CZ108">
        <v>0.22888283378746593</v>
      </c>
      <c r="DA108">
        <v>332</v>
      </c>
      <c r="DB108">
        <v>22</v>
      </c>
      <c r="DC108" s="3">
        <v>654</v>
      </c>
      <c r="DD108" s="3">
        <v>57</v>
      </c>
      <c r="DE108">
        <v>149</v>
      </c>
      <c r="DF108">
        <v>173</v>
      </c>
      <c r="DG108">
        <v>0.25860023724792408</v>
      </c>
      <c r="DH108">
        <v>9.1054313099041537E-2</v>
      </c>
      <c r="DI108">
        <v>0.15111561866125761</v>
      </c>
      <c r="DJ108">
        <v>0.47138964577656678</v>
      </c>
      <c r="DK108">
        <v>114</v>
      </c>
      <c r="DL108">
        <v>2</v>
      </c>
      <c r="DM108" s="3">
        <v>218</v>
      </c>
      <c r="DN108" s="3">
        <v>3</v>
      </c>
      <c r="DO108">
        <v>41</v>
      </c>
      <c r="DP108">
        <v>63</v>
      </c>
      <c r="DQ108">
        <v>8.6200079082641365E-2</v>
      </c>
      <c r="DR108">
        <v>4.7923322683706068E-3</v>
      </c>
      <c r="DS108">
        <v>4.1582150101419878E-2</v>
      </c>
      <c r="DT108">
        <v>0.17166212534059946</v>
      </c>
    </row>
    <row r="109" spans="1:124" x14ac:dyDescent="0.25">
      <c r="A109">
        <v>27</v>
      </c>
      <c r="B109" t="s">
        <v>15</v>
      </c>
      <c r="C109">
        <v>0</v>
      </c>
      <c r="D109" s="1">
        <v>43966</v>
      </c>
      <c r="E109">
        <v>831</v>
      </c>
      <c r="F109">
        <v>94</v>
      </c>
      <c r="G109" s="3">
        <v>4744</v>
      </c>
      <c r="H109" s="3">
        <f>SUM(L109:U109)</f>
        <v>4743</v>
      </c>
      <c r="I109" s="3">
        <f>G109-H109</f>
        <v>1</v>
      </c>
      <c r="J109" s="9">
        <f>I109*100/G109</f>
        <v>2.1079258010118045E-2</v>
      </c>
      <c r="K109" s="9">
        <f t="shared" si="1"/>
        <v>2.1079258010118045E-2</v>
      </c>
      <c r="L109" s="3">
        <v>21</v>
      </c>
      <c r="M109" s="3">
        <v>26</v>
      </c>
      <c r="N109" s="3">
        <v>82</v>
      </c>
      <c r="O109" s="3">
        <v>157</v>
      </c>
      <c r="P109" s="3">
        <v>273</v>
      </c>
      <c r="Q109" s="3">
        <v>452</v>
      </c>
      <c r="R109" s="3">
        <v>711</v>
      </c>
      <c r="S109" s="6">
        <v>996</v>
      </c>
      <c r="T109" s="3">
        <v>1383</v>
      </c>
      <c r="U109" s="3">
        <v>642</v>
      </c>
      <c r="V109" s="8">
        <v>935</v>
      </c>
      <c r="W109">
        <v>2955</v>
      </c>
      <c r="X109">
        <v>958</v>
      </c>
      <c r="Y109">
        <v>2</v>
      </c>
      <c r="Z109">
        <v>0</v>
      </c>
      <c r="AA109" s="3">
        <v>21</v>
      </c>
      <c r="AB109" s="3">
        <v>6</v>
      </c>
      <c r="AC109">
        <v>19</v>
      </c>
      <c r="AD109">
        <v>0</v>
      </c>
      <c r="AE109">
        <v>4.4266441821247896E-3</v>
      </c>
      <c r="AF109">
        <v>6.4171122994652408E-3</v>
      </c>
      <c r="AG109">
        <v>6.4297800338409478E-3</v>
      </c>
      <c r="AH109">
        <v>0</v>
      </c>
      <c r="AI109">
        <v>2</v>
      </c>
      <c r="AJ109">
        <v>0</v>
      </c>
      <c r="AK109" s="3">
        <v>26</v>
      </c>
      <c r="AL109" s="3">
        <v>3</v>
      </c>
      <c r="AM109">
        <v>24</v>
      </c>
      <c r="AN109">
        <v>0</v>
      </c>
      <c r="AO109">
        <v>5.4806070826306915E-3</v>
      </c>
      <c r="AP109">
        <v>3.2085561497326204E-3</v>
      </c>
      <c r="AQ109">
        <v>8.1218274111675131E-3</v>
      </c>
      <c r="AR109">
        <v>0</v>
      </c>
      <c r="AS109">
        <v>2</v>
      </c>
      <c r="AT109">
        <v>0</v>
      </c>
      <c r="AU109" s="3">
        <v>82</v>
      </c>
      <c r="AV109" s="3">
        <v>8</v>
      </c>
      <c r="AW109">
        <v>80</v>
      </c>
      <c r="AX109">
        <v>0</v>
      </c>
      <c r="AY109">
        <v>1.7284991568296795E-2</v>
      </c>
      <c r="AZ109">
        <v>8.5561497326203211E-3</v>
      </c>
      <c r="BA109">
        <v>2.7072758037225041E-2</v>
      </c>
      <c r="BB109">
        <v>0</v>
      </c>
      <c r="BC109">
        <v>5</v>
      </c>
      <c r="BD109">
        <v>0</v>
      </c>
      <c r="BE109" s="3">
        <v>157</v>
      </c>
      <c r="BF109" s="3">
        <v>32</v>
      </c>
      <c r="BG109">
        <v>150</v>
      </c>
      <c r="BH109">
        <v>2</v>
      </c>
      <c r="BI109">
        <v>3.3094435075885331E-2</v>
      </c>
      <c r="BJ109">
        <v>3.4224598930481284E-2</v>
      </c>
      <c r="BK109">
        <v>5.0761421319796954E-2</v>
      </c>
      <c r="BL109">
        <v>2.0876826722338203E-3</v>
      </c>
      <c r="BM109">
        <v>18</v>
      </c>
      <c r="BN109">
        <v>3</v>
      </c>
      <c r="BO109" s="3">
        <v>273</v>
      </c>
      <c r="BP109" s="3">
        <v>73</v>
      </c>
      <c r="BQ109">
        <v>250</v>
      </c>
      <c r="BR109">
        <v>5</v>
      </c>
      <c r="BS109">
        <v>5.7546374367622256E-2</v>
      </c>
      <c r="BT109">
        <v>7.8074866310160432E-2</v>
      </c>
      <c r="BU109">
        <v>8.4602368866328256E-2</v>
      </c>
      <c r="BV109">
        <v>5.2192066805845511E-3</v>
      </c>
      <c r="BW109">
        <v>59</v>
      </c>
      <c r="BX109">
        <v>12</v>
      </c>
      <c r="BY109" s="3">
        <v>452</v>
      </c>
      <c r="BZ109" s="3">
        <v>172</v>
      </c>
      <c r="CA109">
        <v>372</v>
      </c>
      <c r="CB109">
        <v>21</v>
      </c>
      <c r="CC109">
        <v>9.5278246205733552E-2</v>
      </c>
      <c r="CD109">
        <v>0.1839572192513369</v>
      </c>
      <c r="CE109">
        <v>0.12588832487309645</v>
      </c>
      <c r="CF109">
        <v>2.1920668058455117E-2</v>
      </c>
      <c r="CG109">
        <v>131</v>
      </c>
      <c r="CH109">
        <v>30</v>
      </c>
      <c r="CI109" s="3">
        <v>711</v>
      </c>
      <c r="CJ109" s="3">
        <v>263</v>
      </c>
      <c r="CK109">
        <v>502</v>
      </c>
      <c r="CL109">
        <v>78</v>
      </c>
      <c r="CM109">
        <v>0.1498735244519393</v>
      </c>
      <c r="CN109">
        <v>0.28128342245989307</v>
      </c>
      <c r="CO109">
        <v>0.16988155668358715</v>
      </c>
      <c r="CP109">
        <v>8.1419624217118999E-2</v>
      </c>
      <c r="CQ109">
        <v>189</v>
      </c>
      <c r="CR109">
        <v>38</v>
      </c>
      <c r="CS109" s="6">
        <v>996</v>
      </c>
      <c r="CT109" s="3">
        <v>291</v>
      </c>
      <c r="CU109">
        <v>610</v>
      </c>
      <c r="CV109">
        <v>197</v>
      </c>
      <c r="CW109">
        <v>0.20994940978077573</v>
      </c>
      <c r="CX109">
        <v>0.31122994652406416</v>
      </c>
      <c r="CY109">
        <v>0.20642978003384094</v>
      </c>
      <c r="CZ109">
        <v>0.20563674321503131</v>
      </c>
      <c r="DA109">
        <v>271</v>
      </c>
      <c r="DB109">
        <v>11</v>
      </c>
      <c r="DC109" s="3">
        <v>1383</v>
      </c>
      <c r="DD109" s="3">
        <v>78</v>
      </c>
      <c r="DE109">
        <v>676</v>
      </c>
      <c r="DF109">
        <v>430</v>
      </c>
      <c r="DG109">
        <v>0.29152613827993257</v>
      </c>
      <c r="DH109">
        <v>8.3422459893048126E-2</v>
      </c>
      <c r="DI109">
        <v>0.2287648054145516</v>
      </c>
      <c r="DJ109">
        <v>0.44885177453027142</v>
      </c>
      <c r="DK109">
        <v>151</v>
      </c>
      <c r="DL109">
        <v>0</v>
      </c>
      <c r="DM109" s="3">
        <v>642</v>
      </c>
      <c r="DN109" s="3">
        <v>4</v>
      </c>
      <c r="DO109">
        <v>268</v>
      </c>
      <c r="DP109">
        <v>223</v>
      </c>
      <c r="DQ109">
        <v>0.13532883642495785</v>
      </c>
      <c r="DR109">
        <v>4.2780748663101605E-3</v>
      </c>
      <c r="DS109">
        <v>9.0693739424703892E-2</v>
      </c>
      <c r="DT109">
        <v>0.23277661795407098</v>
      </c>
    </row>
    <row r="110" spans="1:124" x14ac:dyDescent="0.25">
      <c r="A110">
        <v>27</v>
      </c>
      <c r="B110" t="s">
        <v>15</v>
      </c>
      <c r="C110">
        <v>0</v>
      </c>
      <c r="D110" s="1">
        <v>43911</v>
      </c>
      <c r="E110">
        <v>297</v>
      </c>
      <c r="F110">
        <v>82</v>
      </c>
      <c r="G110" s="3">
        <v>436</v>
      </c>
      <c r="H110" s="3">
        <f>SUM(L110:U110)</f>
        <v>434</v>
      </c>
      <c r="I110" s="3">
        <f>G110-H110</f>
        <v>2</v>
      </c>
      <c r="J110" s="9">
        <f>I110*100/G110</f>
        <v>0.45871559633027525</v>
      </c>
      <c r="K110" s="9">
        <f t="shared" si="1"/>
        <v>0.45871559633027525</v>
      </c>
      <c r="L110" s="3">
        <v>1</v>
      </c>
      <c r="M110" s="3">
        <v>1</v>
      </c>
      <c r="N110" s="3">
        <v>13</v>
      </c>
      <c r="O110" s="3">
        <v>17</v>
      </c>
      <c r="P110" s="3">
        <v>26</v>
      </c>
      <c r="Q110" s="3">
        <v>58</v>
      </c>
      <c r="R110" s="3">
        <v>76</v>
      </c>
      <c r="S110" s="6">
        <v>96</v>
      </c>
      <c r="T110" s="3">
        <v>102</v>
      </c>
      <c r="U110" s="3">
        <v>44</v>
      </c>
      <c r="V110" s="8">
        <v>114</v>
      </c>
      <c r="W110">
        <v>104</v>
      </c>
      <c r="X110">
        <v>35</v>
      </c>
      <c r="Y110">
        <v>1</v>
      </c>
      <c r="Z110">
        <v>0</v>
      </c>
      <c r="AA110" s="3">
        <v>1</v>
      </c>
      <c r="AB110" s="3">
        <v>0</v>
      </c>
      <c r="AC110">
        <v>0</v>
      </c>
      <c r="AD110">
        <v>0</v>
      </c>
      <c r="AE110">
        <v>2.2935779816513763E-3</v>
      </c>
      <c r="AF110">
        <v>0</v>
      </c>
      <c r="AG110">
        <v>0</v>
      </c>
      <c r="AH110">
        <v>0</v>
      </c>
      <c r="AI110">
        <v>0</v>
      </c>
      <c r="AJ110">
        <v>0</v>
      </c>
      <c r="AK110" s="3">
        <v>1</v>
      </c>
      <c r="AL110" s="3">
        <v>0</v>
      </c>
      <c r="AM110">
        <v>1</v>
      </c>
      <c r="AN110">
        <v>0</v>
      </c>
      <c r="AO110">
        <v>2.2935779816513763E-3</v>
      </c>
      <c r="AP110">
        <v>0</v>
      </c>
      <c r="AQ110">
        <v>9.6153846153846159E-3</v>
      </c>
      <c r="AR110">
        <v>0</v>
      </c>
      <c r="AS110">
        <v>3</v>
      </c>
      <c r="AT110">
        <v>1</v>
      </c>
      <c r="AU110" s="3">
        <v>13</v>
      </c>
      <c r="AV110" s="3">
        <v>6</v>
      </c>
      <c r="AW110">
        <v>10</v>
      </c>
      <c r="AX110">
        <v>0</v>
      </c>
      <c r="AY110">
        <v>2.9816513761467892E-2</v>
      </c>
      <c r="AZ110">
        <v>5.2631578947368418E-2</v>
      </c>
      <c r="BA110">
        <v>9.6153846153846159E-2</v>
      </c>
      <c r="BB110">
        <v>0</v>
      </c>
      <c r="BC110">
        <v>8</v>
      </c>
      <c r="BD110">
        <v>2</v>
      </c>
      <c r="BE110" s="3">
        <v>17</v>
      </c>
      <c r="BF110" s="3">
        <v>4</v>
      </c>
      <c r="BG110">
        <v>9</v>
      </c>
      <c r="BH110">
        <v>0</v>
      </c>
      <c r="BI110">
        <v>3.8990825688073397E-2</v>
      </c>
      <c r="BJ110">
        <v>3.5087719298245612E-2</v>
      </c>
      <c r="BK110">
        <v>8.6538461538461536E-2</v>
      </c>
      <c r="BL110">
        <v>0</v>
      </c>
      <c r="BM110">
        <v>14</v>
      </c>
      <c r="BN110">
        <v>4</v>
      </c>
      <c r="BO110" s="3">
        <v>26</v>
      </c>
      <c r="BP110" s="3">
        <v>5</v>
      </c>
      <c r="BQ110">
        <v>12</v>
      </c>
      <c r="BR110">
        <v>0</v>
      </c>
      <c r="BS110">
        <v>5.9633027522935783E-2</v>
      </c>
      <c r="BT110">
        <v>4.3859649122807015E-2</v>
      </c>
      <c r="BU110">
        <v>0.11538461538461539</v>
      </c>
      <c r="BV110">
        <v>0</v>
      </c>
      <c r="BW110">
        <v>35</v>
      </c>
      <c r="BX110">
        <v>14</v>
      </c>
      <c r="BY110" s="3">
        <v>58</v>
      </c>
      <c r="BZ110" s="3">
        <v>21</v>
      </c>
      <c r="CA110">
        <v>21</v>
      </c>
      <c r="CB110">
        <v>2</v>
      </c>
      <c r="CC110">
        <v>0.13302752293577982</v>
      </c>
      <c r="CD110">
        <v>0.18421052631578946</v>
      </c>
      <c r="CE110">
        <v>0.20192307692307693</v>
      </c>
      <c r="CF110">
        <v>5.7142857142857141E-2</v>
      </c>
      <c r="CG110">
        <v>66</v>
      </c>
      <c r="CH110">
        <v>25</v>
      </c>
      <c r="CI110" s="3">
        <v>76</v>
      </c>
      <c r="CJ110" s="3">
        <v>29</v>
      </c>
      <c r="CK110">
        <v>9</v>
      </c>
      <c r="CL110">
        <v>1</v>
      </c>
      <c r="CM110">
        <v>0.1743119266055046</v>
      </c>
      <c r="CN110">
        <v>0.25438596491228072</v>
      </c>
      <c r="CO110">
        <v>8.6538461538461536E-2</v>
      </c>
      <c r="CP110">
        <v>2.8571428571428571E-2</v>
      </c>
      <c r="CQ110">
        <v>70</v>
      </c>
      <c r="CR110">
        <v>21</v>
      </c>
      <c r="CS110" s="6">
        <v>96</v>
      </c>
      <c r="CT110" s="3">
        <v>30</v>
      </c>
      <c r="CU110">
        <v>15</v>
      </c>
      <c r="CV110">
        <v>11</v>
      </c>
      <c r="CW110">
        <v>0.22018348623853212</v>
      </c>
      <c r="CX110">
        <v>0.26315789473684209</v>
      </c>
      <c r="CY110">
        <v>0.14423076923076922</v>
      </c>
      <c r="CZ110">
        <v>0.31428571428571428</v>
      </c>
      <c r="DA110">
        <v>72</v>
      </c>
      <c r="DB110">
        <v>14</v>
      </c>
      <c r="DC110" s="3">
        <v>102</v>
      </c>
      <c r="DD110" s="3">
        <v>18</v>
      </c>
      <c r="DE110">
        <v>15</v>
      </c>
      <c r="DF110">
        <v>15</v>
      </c>
      <c r="DG110">
        <v>0.23394495412844038</v>
      </c>
      <c r="DH110">
        <v>0.15789473684210525</v>
      </c>
      <c r="DI110">
        <v>0.14423076923076922</v>
      </c>
      <c r="DJ110">
        <v>0.42857142857142855</v>
      </c>
      <c r="DK110">
        <v>27</v>
      </c>
      <c r="DL110">
        <v>0</v>
      </c>
      <c r="DM110" s="3">
        <v>44</v>
      </c>
      <c r="DN110" s="3">
        <v>0</v>
      </c>
      <c r="DO110">
        <v>11</v>
      </c>
      <c r="DP110">
        <v>6</v>
      </c>
      <c r="DQ110">
        <v>0.10091743119266056</v>
      </c>
      <c r="DR110">
        <v>0</v>
      </c>
      <c r="DS110">
        <v>0.10576923076923077</v>
      </c>
      <c r="DT110">
        <v>0.17142857142857143</v>
      </c>
    </row>
    <row r="111" spans="1:124" x14ac:dyDescent="0.25">
      <c r="A111">
        <v>27</v>
      </c>
      <c r="B111" t="s">
        <v>15</v>
      </c>
      <c r="C111">
        <v>0</v>
      </c>
      <c r="D111" s="1">
        <v>43912</v>
      </c>
      <c r="E111">
        <v>353</v>
      </c>
      <c r="F111">
        <v>90</v>
      </c>
      <c r="G111" s="3">
        <v>581</v>
      </c>
      <c r="H111" s="3">
        <f>SUM(L111:U111)</f>
        <v>579</v>
      </c>
      <c r="I111" s="3">
        <f>G111-H111</f>
        <v>2</v>
      </c>
      <c r="J111" s="9">
        <f>I111*100/G111</f>
        <v>0.34423407917383819</v>
      </c>
      <c r="K111" s="9">
        <f t="shared" si="1"/>
        <v>0.34423407917383819</v>
      </c>
      <c r="L111" s="3">
        <v>1</v>
      </c>
      <c r="M111" s="3">
        <v>3</v>
      </c>
      <c r="N111" s="3">
        <v>20</v>
      </c>
      <c r="O111" s="3">
        <v>24</v>
      </c>
      <c r="P111" s="3">
        <v>40</v>
      </c>
      <c r="Q111" s="3">
        <v>77</v>
      </c>
      <c r="R111" s="3">
        <v>102</v>
      </c>
      <c r="S111" s="6">
        <v>124</v>
      </c>
      <c r="T111" s="3">
        <v>133</v>
      </c>
      <c r="U111" s="3">
        <v>55</v>
      </c>
      <c r="V111" s="8">
        <v>151</v>
      </c>
      <c r="W111">
        <v>180</v>
      </c>
      <c r="X111">
        <v>48</v>
      </c>
      <c r="Y111">
        <v>1</v>
      </c>
      <c r="Z111">
        <v>0</v>
      </c>
      <c r="AA111" s="3">
        <v>1</v>
      </c>
      <c r="AB111" s="3">
        <v>0</v>
      </c>
      <c r="AC111">
        <v>0</v>
      </c>
      <c r="AD111">
        <v>0</v>
      </c>
      <c r="AE111">
        <v>1.7211703958691911E-3</v>
      </c>
      <c r="AF111">
        <v>0</v>
      </c>
      <c r="AG111">
        <v>0</v>
      </c>
      <c r="AH111">
        <v>0</v>
      </c>
      <c r="AI111">
        <v>1</v>
      </c>
      <c r="AJ111">
        <v>0</v>
      </c>
      <c r="AK111" s="3">
        <v>3</v>
      </c>
      <c r="AL111" s="3">
        <v>0</v>
      </c>
      <c r="AM111">
        <v>2</v>
      </c>
      <c r="AN111">
        <v>0</v>
      </c>
      <c r="AO111">
        <v>5.1635111876075735E-3</v>
      </c>
      <c r="AP111">
        <v>0</v>
      </c>
      <c r="AQ111">
        <v>1.1111111111111112E-2</v>
      </c>
      <c r="AR111">
        <v>0</v>
      </c>
      <c r="AS111">
        <v>4</v>
      </c>
      <c r="AT111">
        <v>1</v>
      </c>
      <c r="AU111" s="3">
        <v>20</v>
      </c>
      <c r="AV111" s="3">
        <v>7</v>
      </c>
      <c r="AW111">
        <v>16</v>
      </c>
      <c r="AX111">
        <v>0</v>
      </c>
      <c r="AY111">
        <v>3.4423407917383818E-2</v>
      </c>
      <c r="AZ111">
        <v>4.6357615894039736E-2</v>
      </c>
      <c r="BA111">
        <v>8.8888888888888892E-2</v>
      </c>
      <c r="BB111">
        <v>0</v>
      </c>
      <c r="BC111">
        <v>9</v>
      </c>
      <c r="BD111">
        <v>2</v>
      </c>
      <c r="BE111" s="3">
        <v>24</v>
      </c>
      <c r="BF111" s="3">
        <v>5</v>
      </c>
      <c r="BG111">
        <v>15</v>
      </c>
      <c r="BH111">
        <v>0</v>
      </c>
      <c r="BI111">
        <v>4.1308089500860588E-2</v>
      </c>
      <c r="BJ111">
        <v>3.3112582781456956E-2</v>
      </c>
      <c r="BK111">
        <v>8.3333333333333329E-2</v>
      </c>
      <c r="BL111">
        <v>0</v>
      </c>
      <c r="BM111">
        <v>17</v>
      </c>
      <c r="BN111">
        <v>3</v>
      </c>
      <c r="BO111" s="3">
        <v>40</v>
      </c>
      <c r="BP111" s="3">
        <v>8</v>
      </c>
      <c r="BQ111">
        <v>22</v>
      </c>
      <c r="BR111">
        <v>1</v>
      </c>
      <c r="BS111">
        <v>6.8846815834767636E-2</v>
      </c>
      <c r="BT111">
        <v>5.2980132450331126E-2</v>
      </c>
      <c r="BU111">
        <v>0.12222222222222222</v>
      </c>
      <c r="BV111">
        <v>2.0833333333333332E-2</v>
      </c>
      <c r="BW111">
        <v>41</v>
      </c>
      <c r="BX111">
        <v>15</v>
      </c>
      <c r="BY111" s="3">
        <v>77</v>
      </c>
      <c r="BZ111" s="3">
        <v>28</v>
      </c>
      <c r="CA111">
        <v>34</v>
      </c>
      <c r="CB111">
        <v>2</v>
      </c>
      <c r="CC111">
        <v>0.13253012048192772</v>
      </c>
      <c r="CD111">
        <v>0.18543046357615894</v>
      </c>
      <c r="CE111">
        <v>0.18888888888888888</v>
      </c>
      <c r="CF111">
        <v>4.1666666666666664E-2</v>
      </c>
      <c r="CG111">
        <v>76</v>
      </c>
      <c r="CH111">
        <v>27</v>
      </c>
      <c r="CI111" s="3">
        <v>102</v>
      </c>
      <c r="CJ111" s="3">
        <v>38</v>
      </c>
      <c r="CK111">
        <v>21</v>
      </c>
      <c r="CL111">
        <v>5</v>
      </c>
      <c r="CM111">
        <v>0.17555938037865748</v>
      </c>
      <c r="CN111">
        <v>0.25165562913907286</v>
      </c>
      <c r="CO111">
        <v>0.11666666666666667</v>
      </c>
      <c r="CP111">
        <v>0.10416666666666667</v>
      </c>
      <c r="CQ111">
        <v>87</v>
      </c>
      <c r="CR111">
        <v>26</v>
      </c>
      <c r="CS111" s="6">
        <v>124</v>
      </c>
      <c r="CT111" s="3">
        <v>39</v>
      </c>
      <c r="CU111">
        <v>24</v>
      </c>
      <c r="CV111">
        <v>13</v>
      </c>
      <c r="CW111">
        <v>0.21342512908777969</v>
      </c>
      <c r="CX111">
        <v>0.25827814569536423</v>
      </c>
      <c r="CY111">
        <v>0.13333333333333333</v>
      </c>
      <c r="CZ111">
        <v>0.27083333333333331</v>
      </c>
      <c r="DA111">
        <v>88</v>
      </c>
      <c r="DB111">
        <v>15</v>
      </c>
      <c r="DC111" s="3">
        <v>133</v>
      </c>
      <c r="DD111" s="3">
        <v>23</v>
      </c>
      <c r="DE111">
        <v>27</v>
      </c>
      <c r="DF111">
        <v>18</v>
      </c>
      <c r="DG111">
        <v>0.2289156626506024</v>
      </c>
      <c r="DH111">
        <v>0.15231788079470199</v>
      </c>
      <c r="DI111">
        <v>0.15</v>
      </c>
      <c r="DJ111">
        <v>0.375</v>
      </c>
      <c r="DK111">
        <v>28</v>
      </c>
      <c r="DL111">
        <v>0</v>
      </c>
      <c r="DM111" s="3">
        <v>55</v>
      </c>
      <c r="DN111" s="3">
        <v>0</v>
      </c>
      <c r="DO111">
        <v>18</v>
      </c>
      <c r="DP111">
        <v>9</v>
      </c>
      <c r="DQ111">
        <v>9.4664371772805511E-2</v>
      </c>
      <c r="DR111">
        <v>0</v>
      </c>
      <c r="DS111">
        <v>0.1</v>
      </c>
      <c r="DT111">
        <v>0.1875</v>
      </c>
    </row>
    <row r="112" spans="1:124" x14ac:dyDescent="0.25">
      <c r="A112">
        <v>27</v>
      </c>
      <c r="B112" t="s">
        <v>15</v>
      </c>
      <c r="C112">
        <v>0</v>
      </c>
      <c r="D112" s="1">
        <v>43913</v>
      </c>
      <c r="E112">
        <v>411</v>
      </c>
      <c r="F112">
        <v>99</v>
      </c>
      <c r="G112" s="3">
        <v>671</v>
      </c>
      <c r="H112" s="3">
        <f>SUM(L112:U112)</f>
        <v>669</v>
      </c>
      <c r="I112" s="3">
        <f>G112-H112</f>
        <v>2</v>
      </c>
      <c r="J112" s="9">
        <f>I112*100/G112</f>
        <v>0.29806259314456035</v>
      </c>
      <c r="K112" s="9">
        <f t="shared" si="1"/>
        <v>0.29806259314456035</v>
      </c>
      <c r="L112" s="3">
        <v>2</v>
      </c>
      <c r="M112" s="3">
        <v>3</v>
      </c>
      <c r="N112" s="3">
        <v>21</v>
      </c>
      <c r="O112" s="3">
        <v>31</v>
      </c>
      <c r="P112" s="3">
        <v>47</v>
      </c>
      <c r="Q112" s="3">
        <v>89</v>
      </c>
      <c r="R112" s="3">
        <v>119</v>
      </c>
      <c r="S112" s="6">
        <v>138</v>
      </c>
      <c r="T112" s="3">
        <v>157</v>
      </c>
      <c r="U112" s="3">
        <v>62</v>
      </c>
      <c r="V112" s="8">
        <v>171</v>
      </c>
      <c r="W112">
        <v>198</v>
      </c>
      <c r="X112">
        <v>62</v>
      </c>
      <c r="Y112">
        <v>2</v>
      </c>
      <c r="Z112">
        <v>1</v>
      </c>
      <c r="AA112" s="3">
        <v>2</v>
      </c>
      <c r="AB112" s="3">
        <v>1</v>
      </c>
      <c r="AC112">
        <v>0</v>
      </c>
      <c r="AD112">
        <v>0</v>
      </c>
      <c r="AE112">
        <v>2.9806259314456036E-3</v>
      </c>
      <c r="AF112">
        <v>5.8479532163742687E-3</v>
      </c>
      <c r="AG112">
        <v>0</v>
      </c>
      <c r="AH112">
        <v>0</v>
      </c>
      <c r="AI112">
        <v>1</v>
      </c>
      <c r="AJ112">
        <v>0</v>
      </c>
      <c r="AK112" s="3">
        <v>3</v>
      </c>
      <c r="AL112" s="3">
        <v>0</v>
      </c>
      <c r="AM112">
        <v>2</v>
      </c>
      <c r="AN112">
        <v>0</v>
      </c>
      <c r="AO112">
        <v>4.4709388971684054E-3</v>
      </c>
      <c r="AP112">
        <v>0</v>
      </c>
      <c r="AQ112">
        <v>1.0101010101010102E-2</v>
      </c>
      <c r="AR112">
        <v>0</v>
      </c>
      <c r="AS112">
        <v>4</v>
      </c>
      <c r="AT112">
        <v>1</v>
      </c>
      <c r="AU112" s="3">
        <v>21</v>
      </c>
      <c r="AV112" s="3">
        <v>7</v>
      </c>
      <c r="AW112">
        <v>17</v>
      </c>
      <c r="AX112">
        <v>0</v>
      </c>
      <c r="AY112">
        <v>3.129657228017884E-2</v>
      </c>
      <c r="AZ112">
        <v>4.0935672514619881E-2</v>
      </c>
      <c r="BA112">
        <v>8.5858585858585856E-2</v>
      </c>
      <c r="BB112">
        <v>0</v>
      </c>
      <c r="BC112">
        <v>14</v>
      </c>
      <c r="BD112">
        <v>2</v>
      </c>
      <c r="BE112" s="3">
        <v>31</v>
      </c>
      <c r="BF112" s="3">
        <v>6</v>
      </c>
      <c r="BG112">
        <v>17</v>
      </c>
      <c r="BH112">
        <v>0</v>
      </c>
      <c r="BI112">
        <v>4.6199701937406856E-2</v>
      </c>
      <c r="BJ112">
        <v>3.5087719298245612E-2</v>
      </c>
      <c r="BK112">
        <v>8.5858585858585856E-2</v>
      </c>
      <c r="BL112">
        <v>0</v>
      </c>
      <c r="BM112">
        <v>24</v>
      </c>
      <c r="BN112">
        <v>3</v>
      </c>
      <c r="BO112" s="3">
        <v>47</v>
      </c>
      <c r="BP112" s="3">
        <v>8</v>
      </c>
      <c r="BQ112">
        <v>22</v>
      </c>
      <c r="BR112">
        <v>1</v>
      </c>
      <c r="BS112">
        <v>7.0044709388971685E-2</v>
      </c>
      <c r="BT112">
        <v>4.6783625730994149E-2</v>
      </c>
      <c r="BU112">
        <v>0.1111111111111111</v>
      </c>
      <c r="BV112">
        <v>1.6129032258064516E-2</v>
      </c>
      <c r="BW112">
        <v>46</v>
      </c>
      <c r="BX112">
        <v>18</v>
      </c>
      <c r="BY112" s="3">
        <v>89</v>
      </c>
      <c r="BZ112" s="3">
        <v>33</v>
      </c>
      <c r="CA112">
        <v>41</v>
      </c>
      <c r="CB112">
        <v>2</v>
      </c>
      <c r="CC112">
        <v>0.13263785394932937</v>
      </c>
      <c r="CD112">
        <v>0.19298245614035087</v>
      </c>
      <c r="CE112">
        <v>0.20707070707070707</v>
      </c>
      <c r="CF112">
        <v>3.2258064516129031E-2</v>
      </c>
      <c r="CG112">
        <v>83</v>
      </c>
      <c r="CH112">
        <v>29</v>
      </c>
      <c r="CI112" s="3">
        <v>119</v>
      </c>
      <c r="CJ112" s="3">
        <v>44</v>
      </c>
      <c r="CK112">
        <v>26</v>
      </c>
      <c r="CL112">
        <v>10</v>
      </c>
      <c r="CM112">
        <v>0.17734724292101342</v>
      </c>
      <c r="CN112">
        <v>0.25730994152046782</v>
      </c>
      <c r="CO112">
        <v>0.13131313131313133</v>
      </c>
      <c r="CP112">
        <v>0.16129032258064516</v>
      </c>
      <c r="CQ112">
        <v>98</v>
      </c>
      <c r="CR112">
        <v>31</v>
      </c>
      <c r="CS112" s="6">
        <v>138</v>
      </c>
      <c r="CT112" s="3">
        <v>43</v>
      </c>
      <c r="CU112">
        <v>25</v>
      </c>
      <c r="CV112">
        <v>15</v>
      </c>
      <c r="CW112">
        <v>0.20566318926974664</v>
      </c>
      <c r="CX112">
        <v>0.25146198830409355</v>
      </c>
      <c r="CY112">
        <v>0.12626262626262627</v>
      </c>
      <c r="CZ112">
        <v>0.24193548387096775</v>
      </c>
      <c r="DA112">
        <v>107</v>
      </c>
      <c r="DB112">
        <v>13</v>
      </c>
      <c r="DC112" s="3">
        <v>157</v>
      </c>
      <c r="DD112" s="3">
        <v>25</v>
      </c>
      <c r="DE112">
        <v>28</v>
      </c>
      <c r="DF112">
        <v>22</v>
      </c>
      <c r="DG112">
        <v>0.23397913561847988</v>
      </c>
      <c r="DH112">
        <v>0.14619883040935672</v>
      </c>
      <c r="DI112">
        <v>0.14141414141414141</v>
      </c>
      <c r="DJ112">
        <v>0.35483870967741937</v>
      </c>
      <c r="DK112">
        <v>31</v>
      </c>
      <c r="DL112">
        <v>0</v>
      </c>
      <c r="DM112" s="3">
        <v>62</v>
      </c>
      <c r="DN112" s="3">
        <v>0</v>
      </c>
      <c r="DO112">
        <v>19</v>
      </c>
      <c r="DP112">
        <v>12</v>
      </c>
      <c r="DQ112">
        <v>9.2399403874813713E-2</v>
      </c>
      <c r="DR112">
        <v>0</v>
      </c>
      <c r="DS112">
        <v>9.5959595959595953E-2</v>
      </c>
      <c r="DT112">
        <v>0.19354838709677419</v>
      </c>
    </row>
    <row r="113" spans="1:124" x14ac:dyDescent="0.25">
      <c r="A113">
        <v>27</v>
      </c>
      <c r="B113" t="s">
        <v>15</v>
      </c>
      <c r="C113">
        <v>0</v>
      </c>
      <c r="D113" s="1">
        <v>43916</v>
      </c>
      <c r="E113">
        <v>679</v>
      </c>
      <c r="F113">
        <v>166</v>
      </c>
      <c r="G113" s="3">
        <v>1204</v>
      </c>
      <c r="H113" s="3">
        <f>SUM(L113:U113)</f>
        <v>1202</v>
      </c>
      <c r="I113" s="3">
        <f>G113-H113</f>
        <v>2</v>
      </c>
      <c r="J113" s="9">
        <f>I113*100/G113</f>
        <v>0.16611295681063123</v>
      </c>
      <c r="K113" s="9">
        <f t="shared" si="1"/>
        <v>0.16611295681063123</v>
      </c>
      <c r="L113" s="3">
        <v>8</v>
      </c>
      <c r="M113" s="3">
        <v>7</v>
      </c>
      <c r="N113" s="3">
        <v>39</v>
      </c>
      <c r="O113" s="3">
        <v>72</v>
      </c>
      <c r="P113" s="3">
        <v>94</v>
      </c>
      <c r="Q113" s="3">
        <v>155</v>
      </c>
      <c r="R113" s="3">
        <v>200</v>
      </c>
      <c r="S113" s="6">
        <v>250</v>
      </c>
      <c r="T113" s="3">
        <v>280</v>
      </c>
      <c r="U113" s="3">
        <v>97</v>
      </c>
      <c r="V113" s="8">
        <v>304</v>
      </c>
      <c r="W113">
        <v>402</v>
      </c>
      <c r="X113">
        <v>123</v>
      </c>
      <c r="Y113">
        <v>4</v>
      </c>
      <c r="Z113">
        <v>1</v>
      </c>
      <c r="AA113" s="3">
        <v>8</v>
      </c>
      <c r="AB113" s="3">
        <v>2</v>
      </c>
      <c r="AC113">
        <v>4</v>
      </c>
      <c r="AD113">
        <v>0</v>
      </c>
      <c r="AE113">
        <v>6.6445182724252493E-3</v>
      </c>
      <c r="AF113">
        <v>6.5789473684210523E-3</v>
      </c>
      <c r="AG113">
        <v>9.9502487562189053E-3</v>
      </c>
      <c r="AH113">
        <v>0</v>
      </c>
      <c r="AI113">
        <v>3</v>
      </c>
      <c r="AJ113">
        <v>0</v>
      </c>
      <c r="AK113" s="3">
        <v>7</v>
      </c>
      <c r="AL113" s="3">
        <v>0</v>
      </c>
      <c r="AM113">
        <v>4</v>
      </c>
      <c r="AN113">
        <v>0</v>
      </c>
      <c r="AO113">
        <v>5.8139534883720929E-3</v>
      </c>
      <c r="AP113">
        <v>0</v>
      </c>
      <c r="AQ113">
        <v>9.9502487562189053E-3</v>
      </c>
      <c r="AR113">
        <v>0</v>
      </c>
      <c r="AS113">
        <v>6</v>
      </c>
      <c r="AT113">
        <v>0</v>
      </c>
      <c r="AU113" s="3">
        <v>39</v>
      </c>
      <c r="AV113" s="3">
        <v>8</v>
      </c>
      <c r="AW113">
        <v>33</v>
      </c>
      <c r="AX113">
        <v>0</v>
      </c>
      <c r="AY113">
        <v>3.2392026578073087E-2</v>
      </c>
      <c r="AZ113">
        <v>2.6315789473684209E-2</v>
      </c>
      <c r="BA113">
        <v>8.2089552238805971E-2</v>
      </c>
      <c r="BB113">
        <v>0</v>
      </c>
      <c r="BC113">
        <v>14</v>
      </c>
      <c r="BD113">
        <v>3</v>
      </c>
      <c r="BE113" s="3">
        <v>72</v>
      </c>
      <c r="BF113" s="3">
        <v>14</v>
      </c>
      <c r="BG113">
        <v>58</v>
      </c>
      <c r="BH113">
        <v>0</v>
      </c>
      <c r="BI113">
        <v>5.9800664451827246E-2</v>
      </c>
      <c r="BJ113">
        <v>4.6052631578947366E-2</v>
      </c>
      <c r="BK113">
        <v>0.14427860696517414</v>
      </c>
      <c r="BL113">
        <v>0</v>
      </c>
      <c r="BM113">
        <v>35</v>
      </c>
      <c r="BN113">
        <v>5</v>
      </c>
      <c r="BO113" s="3">
        <v>94</v>
      </c>
      <c r="BP113" s="3">
        <v>16</v>
      </c>
      <c r="BQ113">
        <v>57</v>
      </c>
      <c r="BR113">
        <v>2</v>
      </c>
      <c r="BS113">
        <v>7.8073089700996676E-2</v>
      </c>
      <c r="BT113">
        <v>5.2631578947368418E-2</v>
      </c>
      <c r="BU113">
        <v>0.1417910447761194</v>
      </c>
      <c r="BV113">
        <v>1.6260162601626018E-2</v>
      </c>
      <c r="BW113">
        <v>82</v>
      </c>
      <c r="BX113">
        <v>31</v>
      </c>
      <c r="BY113" s="3">
        <v>155</v>
      </c>
      <c r="BZ113" s="3">
        <v>58</v>
      </c>
      <c r="CA113">
        <v>70</v>
      </c>
      <c r="CB113">
        <v>3</v>
      </c>
      <c r="CC113">
        <v>0.12873754152823921</v>
      </c>
      <c r="CD113">
        <v>0.19078947368421054</v>
      </c>
      <c r="CE113">
        <v>0.17412935323383086</v>
      </c>
      <c r="CF113">
        <v>2.4390243902439025E-2</v>
      </c>
      <c r="CG113">
        <v>135</v>
      </c>
      <c r="CH113">
        <v>49</v>
      </c>
      <c r="CI113" s="3">
        <v>200</v>
      </c>
      <c r="CJ113" s="3">
        <v>74</v>
      </c>
      <c r="CK113">
        <v>53</v>
      </c>
      <c r="CL113">
        <v>12</v>
      </c>
      <c r="CM113">
        <v>0.16611295681063123</v>
      </c>
      <c r="CN113">
        <v>0.24342105263157895</v>
      </c>
      <c r="CO113">
        <v>0.13184079601990051</v>
      </c>
      <c r="CP113">
        <v>9.7560975609756101E-2</v>
      </c>
      <c r="CQ113">
        <v>164</v>
      </c>
      <c r="CR113">
        <v>58</v>
      </c>
      <c r="CS113" s="6">
        <v>250</v>
      </c>
      <c r="CT113" s="3">
        <v>84</v>
      </c>
      <c r="CU113">
        <v>53</v>
      </c>
      <c r="CV113">
        <v>33</v>
      </c>
      <c r="CW113">
        <v>0.20764119601328904</v>
      </c>
      <c r="CX113">
        <v>0.27631578947368424</v>
      </c>
      <c r="CY113">
        <v>0.13184079601990051</v>
      </c>
      <c r="CZ113">
        <v>0.26829268292682928</v>
      </c>
      <c r="DA113">
        <v>180</v>
      </c>
      <c r="DB113">
        <v>18</v>
      </c>
      <c r="DC113" s="3">
        <v>280</v>
      </c>
      <c r="DD113" s="3">
        <v>36</v>
      </c>
      <c r="DE113">
        <v>48</v>
      </c>
      <c r="DF113">
        <v>52</v>
      </c>
      <c r="DG113">
        <v>0.23255813953488372</v>
      </c>
      <c r="DH113">
        <v>0.11842105263157894</v>
      </c>
      <c r="DI113">
        <v>0.11940298507462686</v>
      </c>
      <c r="DJ113">
        <v>0.42276422764227645</v>
      </c>
      <c r="DK113">
        <v>54</v>
      </c>
      <c r="DL113">
        <v>1</v>
      </c>
      <c r="DM113" s="3">
        <v>97</v>
      </c>
      <c r="DN113" s="3">
        <v>1</v>
      </c>
      <c r="DO113">
        <v>22</v>
      </c>
      <c r="DP113">
        <v>21</v>
      </c>
      <c r="DQ113">
        <v>8.0564784053156147E-2</v>
      </c>
      <c r="DR113">
        <v>3.2894736842105261E-3</v>
      </c>
      <c r="DS113">
        <v>5.4726368159203981E-2</v>
      </c>
      <c r="DT113">
        <v>0.17073170731707318</v>
      </c>
    </row>
    <row r="114" spans="1:124" x14ac:dyDescent="0.25">
      <c r="A114">
        <v>27</v>
      </c>
      <c r="B114" t="s">
        <v>15</v>
      </c>
      <c r="C114">
        <v>0</v>
      </c>
      <c r="D114" s="1">
        <v>43918</v>
      </c>
      <c r="E114">
        <v>787</v>
      </c>
      <c r="F114">
        <v>194</v>
      </c>
      <c r="G114" s="3">
        <v>1428</v>
      </c>
      <c r="H114" s="3">
        <f>SUM(L114:U114)</f>
        <v>1426</v>
      </c>
      <c r="I114" s="3">
        <f>G114-H114</f>
        <v>2</v>
      </c>
      <c r="J114" s="9">
        <f>I114*100/G114</f>
        <v>0.14005602240896359</v>
      </c>
      <c r="K114" s="9">
        <f t="shared" si="1"/>
        <v>0.14005602240896359</v>
      </c>
      <c r="L114" s="3">
        <v>12</v>
      </c>
      <c r="M114" s="3">
        <v>8</v>
      </c>
      <c r="N114" s="3">
        <v>44</v>
      </c>
      <c r="O114" s="3">
        <v>81</v>
      </c>
      <c r="P114" s="3">
        <v>107</v>
      </c>
      <c r="Q114" s="3">
        <v>188</v>
      </c>
      <c r="R114" s="3">
        <v>243</v>
      </c>
      <c r="S114" s="6">
        <v>300</v>
      </c>
      <c r="T114" s="3">
        <v>338</v>
      </c>
      <c r="U114" s="3">
        <v>105</v>
      </c>
      <c r="V114" s="8">
        <v>359</v>
      </c>
      <c r="W114">
        <v>493</v>
      </c>
      <c r="X114">
        <v>148</v>
      </c>
      <c r="Y114">
        <v>8</v>
      </c>
      <c r="Z114">
        <v>1</v>
      </c>
      <c r="AA114" s="3">
        <v>12</v>
      </c>
      <c r="AB114" s="3">
        <v>3</v>
      </c>
      <c r="AC114">
        <v>4</v>
      </c>
      <c r="AD114">
        <v>0</v>
      </c>
      <c r="AE114">
        <v>8.4033613445378148E-3</v>
      </c>
      <c r="AF114">
        <v>8.356545961002786E-3</v>
      </c>
      <c r="AG114">
        <v>8.1135902636916835E-3</v>
      </c>
      <c r="AH114">
        <v>0</v>
      </c>
      <c r="AI114">
        <v>3</v>
      </c>
      <c r="AJ114">
        <v>0</v>
      </c>
      <c r="AK114" s="3">
        <v>8</v>
      </c>
      <c r="AL114" s="3">
        <v>0</v>
      </c>
      <c r="AM114">
        <v>5</v>
      </c>
      <c r="AN114">
        <v>0</v>
      </c>
      <c r="AO114">
        <v>5.6022408963585435E-3</v>
      </c>
      <c r="AP114">
        <v>0</v>
      </c>
      <c r="AQ114">
        <v>1.0141987829614604E-2</v>
      </c>
      <c r="AR114">
        <v>0</v>
      </c>
      <c r="AS114">
        <v>3</v>
      </c>
      <c r="AT114">
        <v>0</v>
      </c>
      <c r="AU114" s="3">
        <v>44</v>
      </c>
      <c r="AV114" s="3">
        <v>8</v>
      </c>
      <c r="AW114">
        <v>41</v>
      </c>
      <c r="AX114">
        <v>0</v>
      </c>
      <c r="AY114">
        <v>3.081232492997199E-2</v>
      </c>
      <c r="AZ114">
        <v>2.2284122562674095E-2</v>
      </c>
      <c r="BA114">
        <v>8.3164300202839755E-2</v>
      </c>
      <c r="BB114">
        <v>0</v>
      </c>
      <c r="BC114">
        <v>19</v>
      </c>
      <c r="BD114">
        <v>3</v>
      </c>
      <c r="BE114" s="3">
        <v>81</v>
      </c>
      <c r="BF114" s="3">
        <v>15</v>
      </c>
      <c r="BG114">
        <v>62</v>
      </c>
      <c r="BH114">
        <v>0</v>
      </c>
      <c r="BI114">
        <v>5.6722689075630252E-2</v>
      </c>
      <c r="BJ114">
        <v>4.1782729805013928E-2</v>
      </c>
      <c r="BK114">
        <v>0.12576064908722109</v>
      </c>
      <c r="BL114">
        <v>0</v>
      </c>
      <c r="BM114">
        <v>41</v>
      </c>
      <c r="BN114">
        <v>7</v>
      </c>
      <c r="BO114" s="3">
        <v>107</v>
      </c>
      <c r="BP114" s="3">
        <v>18</v>
      </c>
      <c r="BQ114">
        <v>64</v>
      </c>
      <c r="BR114">
        <v>2</v>
      </c>
      <c r="BS114">
        <v>7.4929971988795516E-2</v>
      </c>
      <c r="BT114">
        <v>5.0139275766016712E-2</v>
      </c>
      <c r="BU114">
        <v>0.12981744421906694</v>
      </c>
      <c r="BV114">
        <v>1.3513513513513514E-2</v>
      </c>
      <c r="BW114">
        <v>99</v>
      </c>
      <c r="BX114">
        <v>35</v>
      </c>
      <c r="BY114" s="3">
        <v>188</v>
      </c>
      <c r="BZ114" s="3">
        <v>69</v>
      </c>
      <c r="CA114">
        <v>85</v>
      </c>
      <c r="CB114">
        <v>4</v>
      </c>
      <c r="CC114">
        <v>0.13165266106442577</v>
      </c>
      <c r="CD114">
        <v>0.19220055710306408</v>
      </c>
      <c r="CE114">
        <v>0.17241379310344829</v>
      </c>
      <c r="CF114">
        <v>2.7027027027027029E-2</v>
      </c>
      <c r="CG114">
        <v>154</v>
      </c>
      <c r="CH114">
        <v>60</v>
      </c>
      <c r="CI114" s="3">
        <v>243</v>
      </c>
      <c r="CJ114" s="3">
        <v>91</v>
      </c>
      <c r="CK114">
        <v>75</v>
      </c>
      <c r="CL114">
        <v>14</v>
      </c>
      <c r="CM114">
        <v>0.17016806722689076</v>
      </c>
      <c r="CN114">
        <v>0.25348189415041783</v>
      </c>
      <c r="CO114">
        <v>0.15212981744421908</v>
      </c>
      <c r="CP114">
        <v>9.45945945945946E-2</v>
      </c>
      <c r="CQ114">
        <v>187</v>
      </c>
      <c r="CR114">
        <v>67</v>
      </c>
      <c r="CS114" s="6">
        <v>300</v>
      </c>
      <c r="CT114" s="3">
        <v>103</v>
      </c>
      <c r="CU114">
        <v>73</v>
      </c>
      <c r="CV114">
        <v>40</v>
      </c>
      <c r="CW114">
        <v>0.21008403361344538</v>
      </c>
      <c r="CX114">
        <v>0.28690807799442897</v>
      </c>
      <c r="CY114">
        <v>0.14807302231237324</v>
      </c>
      <c r="CZ114">
        <v>0.27027027027027029</v>
      </c>
      <c r="DA114">
        <v>216</v>
      </c>
      <c r="DB114">
        <v>20</v>
      </c>
      <c r="DC114" s="3">
        <v>338</v>
      </c>
      <c r="DD114" s="3">
        <v>41</v>
      </c>
      <c r="DE114">
        <v>58</v>
      </c>
      <c r="DF114">
        <v>64</v>
      </c>
      <c r="DG114">
        <v>0.23669467787114845</v>
      </c>
      <c r="DH114">
        <v>0.11420612813370473</v>
      </c>
      <c r="DI114">
        <v>0.11764705882352941</v>
      </c>
      <c r="DJ114">
        <v>0.43243243243243246</v>
      </c>
      <c r="DK114">
        <v>55</v>
      </c>
      <c r="DL114">
        <v>1</v>
      </c>
      <c r="DM114" s="3">
        <v>105</v>
      </c>
      <c r="DN114" s="3">
        <v>1</v>
      </c>
      <c r="DO114">
        <v>26</v>
      </c>
      <c r="DP114">
        <v>24</v>
      </c>
      <c r="DQ114">
        <v>7.3529411764705885E-2</v>
      </c>
      <c r="DR114">
        <v>2.7855153203342618E-3</v>
      </c>
      <c r="DS114">
        <v>5.2738336713995942E-2</v>
      </c>
      <c r="DT114">
        <v>0.16216216216216217</v>
      </c>
    </row>
    <row r="115" spans="1:124" x14ac:dyDescent="0.25">
      <c r="A115">
        <v>27</v>
      </c>
      <c r="B115" t="s">
        <v>15</v>
      </c>
      <c r="C115">
        <v>0</v>
      </c>
      <c r="D115" s="1">
        <v>43962</v>
      </c>
      <c r="E115">
        <v>958</v>
      </c>
      <c r="F115">
        <v>108</v>
      </c>
      <c r="G115" s="3">
        <v>4712</v>
      </c>
      <c r="H115" s="3">
        <f>SUM(L115:U115)</f>
        <v>4710</v>
      </c>
      <c r="I115" s="3">
        <f>G115-H115</f>
        <v>2</v>
      </c>
      <c r="J115" s="9">
        <f>I115*100/G115</f>
        <v>4.2444821731748725E-2</v>
      </c>
      <c r="K115" s="9">
        <f t="shared" si="1"/>
        <v>4.2444821731748725E-2</v>
      </c>
      <c r="L115" s="3">
        <v>20</v>
      </c>
      <c r="M115" s="3">
        <v>26</v>
      </c>
      <c r="N115" s="3">
        <v>80</v>
      </c>
      <c r="O115" s="3">
        <v>152</v>
      </c>
      <c r="P115" s="3">
        <v>268</v>
      </c>
      <c r="Q115" s="3">
        <v>450</v>
      </c>
      <c r="R115" s="3">
        <v>704</v>
      </c>
      <c r="S115" s="6">
        <v>990</v>
      </c>
      <c r="T115" s="3">
        <v>1383</v>
      </c>
      <c r="U115" s="3">
        <v>637</v>
      </c>
      <c r="V115" s="8">
        <v>935</v>
      </c>
      <c r="W115">
        <v>2804</v>
      </c>
      <c r="X115">
        <v>939</v>
      </c>
      <c r="Y115">
        <v>1</v>
      </c>
      <c r="Z115">
        <v>0</v>
      </c>
      <c r="AA115" s="3">
        <v>20</v>
      </c>
      <c r="AB115" s="3">
        <v>6</v>
      </c>
      <c r="AC115">
        <v>19</v>
      </c>
      <c r="AD115">
        <v>0</v>
      </c>
      <c r="AE115">
        <v>4.2444821731748728E-3</v>
      </c>
      <c r="AF115">
        <v>6.4171122994652408E-3</v>
      </c>
      <c r="AG115">
        <v>6.7760342368045649E-3</v>
      </c>
      <c r="AH115">
        <v>0</v>
      </c>
      <c r="AI115">
        <v>2</v>
      </c>
      <c r="AJ115">
        <v>0</v>
      </c>
      <c r="AK115" s="3">
        <v>26</v>
      </c>
      <c r="AL115" s="3">
        <v>3</v>
      </c>
      <c r="AM115">
        <v>24</v>
      </c>
      <c r="AN115">
        <v>0</v>
      </c>
      <c r="AO115">
        <v>5.5178268251273345E-3</v>
      </c>
      <c r="AP115">
        <v>3.2085561497326204E-3</v>
      </c>
      <c r="AQ115">
        <v>8.5592011412268191E-3</v>
      </c>
      <c r="AR115">
        <v>0</v>
      </c>
      <c r="AS115">
        <v>3</v>
      </c>
      <c r="AT115">
        <v>0</v>
      </c>
      <c r="AU115" s="3">
        <v>80</v>
      </c>
      <c r="AV115" s="3">
        <v>8</v>
      </c>
      <c r="AW115">
        <v>77</v>
      </c>
      <c r="AX115">
        <v>0</v>
      </c>
      <c r="AY115">
        <v>1.6977928692699491E-2</v>
      </c>
      <c r="AZ115">
        <v>8.5561497326203211E-3</v>
      </c>
      <c r="BA115">
        <v>2.7460770328102711E-2</v>
      </c>
      <c r="BB115">
        <v>0</v>
      </c>
      <c r="BC115">
        <v>9</v>
      </c>
      <c r="BD115">
        <v>0</v>
      </c>
      <c r="BE115" s="3">
        <v>152</v>
      </c>
      <c r="BF115" s="3">
        <v>32</v>
      </c>
      <c r="BG115">
        <v>141</v>
      </c>
      <c r="BH115">
        <v>2</v>
      </c>
      <c r="BI115">
        <v>3.2258064516129031E-2</v>
      </c>
      <c r="BJ115">
        <v>3.4224598930481284E-2</v>
      </c>
      <c r="BK115">
        <v>5.0285306704707558E-2</v>
      </c>
      <c r="BL115">
        <v>2.1299254526091589E-3</v>
      </c>
      <c r="BM115">
        <v>16</v>
      </c>
      <c r="BN115">
        <v>2</v>
      </c>
      <c r="BO115" s="3">
        <v>268</v>
      </c>
      <c r="BP115" s="3">
        <v>73</v>
      </c>
      <c r="BQ115">
        <v>246</v>
      </c>
      <c r="BR115">
        <v>5</v>
      </c>
      <c r="BS115">
        <v>5.6876061120543296E-2</v>
      </c>
      <c r="BT115">
        <v>7.8074866310160432E-2</v>
      </c>
      <c r="BU115">
        <v>8.7731811697574894E-2</v>
      </c>
      <c r="BV115">
        <v>5.3248136315228968E-3</v>
      </c>
      <c r="BW115">
        <v>65</v>
      </c>
      <c r="BX115">
        <v>15</v>
      </c>
      <c r="BY115" s="3">
        <v>450</v>
      </c>
      <c r="BZ115" s="3">
        <v>172</v>
      </c>
      <c r="CA115">
        <v>364</v>
      </c>
      <c r="CB115">
        <v>19</v>
      </c>
      <c r="CC115">
        <v>9.5500848896434634E-2</v>
      </c>
      <c r="CD115">
        <v>0.1839572192513369</v>
      </c>
      <c r="CE115">
        <v>0.12981455064194009</v>
      </c>
      <c r="CF115">
        <v>2.0234291799787009E-2</v>
      </c>
      <c r="CG115">
        <v>146</v>
      </c>
      <c r="CH115">
        <v>34</v>
      </c>
      <c r="CI115" s="3">
        <v>704</v>
      </c>
      <c r="CJ115" s="3">
        <v>263</v>
      </c>
      <c r="CK115">
        <v>479</v>
      </c>
      <c r="CL115">
        <v>78</v>
      </c>
      <c r="CM115">
        <v>0.14940577249575551</v>
      </c>
      <c r="CN115">
        <v>0.28128342245989307</v>
      </c>
      <c r="CO115">
        <v>0.17082738944365192</v>
      </c>
      <c r="CP115">
        <v>8.3067092651757185E-2</v>
      </c>
      <c r="CQ115">
        <v>216</v>
      </c>
      <c r="CR115">
        <v>46</v>
      </c>
      <c r="CS115" s="6">
        <v>990</v>
      </c>
      <c r="CT115" s="3">
        <v>291</v>
      </c>
      <c r="CU115">
        <v>579</v>
      </c>
      <c r="CV115">
        <v>192</v>
      </c>
      <c r="CW115">
        <v>0.21010186757215621</v>
      </c>
      <c r="CX115">
        <v>0.31122994652406416</v>
      </c>
      <c r="CY115">
        <v>0.20649072753209702</v>
      </c>
      <c r="CZ115">
        <v>0.20447284345047922</v>
      </c>
      <c r="DA115">
        <v>320</v>
      </c>
      <c r="DB115">
        <v>10</v>
      </c>
      <c r="DC115" s="3">
        <v>1383</v>
      </c>
      <c r="DD115" s="3">
        <v>78</v>
      </c>
      <c r="DE115">
        <v>634</v>
      </c>
      <c r="DF115">
        <v>424</v>
      </c>
      <c r="DG115">
        <v>0.29350594227504245</v>
      </c>
      <c r="DH115">
        <v>8.3422459893048126E-2</v>
      </c>
      <c r="DI115">
        <v>0.22610556348074179</v>
      </c>
      <c r="DJ115">
        <v>0.45154419595314166</v>
      </c>
      <c r="DK115">
        <v>180</v>
      </c>
      <c r="DL115">
        <v>1</v>
      </c>
      <c r="DM115" s="3">
        <v>637</v>
      </c>
      <c r="DN115" s="3">
        <v>4</v>
      </c>
      <c r="DO115">
        <v>237</v>
      </c>
      <c r="DP115">
        <v>217</v>
      </c>
      <c r="DQ115">
        <v>0.13518675721561971</v>
      </c>
      <c r="DR115">
        <v>4.2780748663101605E-3</v>
      </c>
      <c r="DS115">
        <v>8.4522111269614841E-2</v>
      </c>
      <c r="DT115">
        <v>0.23109691160809373</v>
      </c>
    </row>
    <row r="116" spans="1:124" x14ac:dyDescent="0.25">
      <c r="A116">
        <v>27</v>
      </c>
      <c r="B116" t="s">
        <v>15</v>
      </c>
      <c r="C116">
        <v>0</v>
      </c>
      <c r="D116" s="1">
        <v>43915</v>
      </c>
      <c r="E116">
        <v>591</v>
      </c>
      <c r="F116">
        <v>150</v>
      </c>
      <c r="G116" s="3">
        <v>1041</v>
      </c>
      <c r="H116" s="3">
        <f>SUM(L116:U116)</f>
        <v>1038</v>
      </c>
      <c r="I116" s="3">
        <f>G116-H116</f>
        <v>3</v>
      </c>
      <c r="J116" s="9">
        <f>I116*100/G116</f>
        <v>0.28818443804034583</v>
      </c>
      <c r="K116" s="9">
        <f t="shared" si="1"/>
        <v>0.28818443804034583</v>
      </c>
      <c r="L116" s="3">
        <v>7</v>
      </c>
      <c r="M116" s="3">
        <v>7</v>
      </c>
      <c r="N116" s="3">
        <v>33</v>
      </c>
      <c r="O116" s="3">
        <v>58</v>
      </c>
      <c r="P116" s="3">
        <v>82</v>
      </c>
      <c r="Q116" s="3">
        <v>143</v>
      </c>
      <c r="R116" s="3">
        <v>173</v>
      </c>
      <c r="S116" s="6">
        <v>215</v>
      </c>
      <c r="T116" s="3">
        <v>234</v>
      </c>
      <c r="U116" s="3">
        <v>86</v>
      </c>
      <c r="V116" s="8">
        <v>265</v>
      </c>
      <c r="W116">
        <v>348</v>
      </c>
      <c r="X116">
        <v>102</v>
      </c>
      <c r="Y116">
        <v>3</v>
      </c>
      <c r="Z116">
        <v>1</v>
      </c>
      <c r="AA116" s="3">
        <v>7</v>
      </c>
      <c r="AB116" s="3">
        <v>2</v>
      </c>
      <c r="AC116">
        <v>4</v>
      </c>
      <c r="AD116">
        <v>0</v>
      </c>
      <c r="AE116">
        <v>6.7243035542747355E-3</v>
      </c>
      <c r="AF116">
        <v>7.5471698113207548E-3</v>
      </c>
      <c r="AG116">
        <v>1.1494252873563218E-2</v>
      </c>
      <c r="AH116">
        <v>0</v>
      </c>
      <c r="AI116">
        <v>3</v>
      </c>
      <c r="AJ116">
        <v>0</v>
      </c>
      <c r="AK116" s="3">
        <v>7</v>
      </c>
      <c r="AL116" s="3">
        <v>0</v>
      </c>
      <c r="AM116">
        <v>4</v>
      </c>
      <c r="AN116">
        <v>0</v>
      </c>
      <c r="AO116">
        <v>6.7243035542747355E-3</v>
      </c>
      <c r="AP116">
        <v>0</v>
      </c>
      <c r="AQ116">
        <v>1.1494252873563218E-2</v>
      </c>
      <c r="AR116">
        <v>0</v>
      </c>
      <c r="AS116">
        <v>4</v>
      </c>
      <c r="AT116">
        <v>0</v>
      </c>
      <c r="AU116" s="3">
        <v>33</v>
      </c>
      <c r="AV116" s="3">
        <v>8</v>
      </c>
      <c r="AW116">
        <v>29</v>
      </c>
      <c r="AX116">
        <v>0</v>
      </c>
      <c r="AY116">
        <v>3.1700288184438041E-2</v>
      </c>
      <c r="AZ116">
        <v>3.0188679245283019E-2</v>
      </c>
      <c r="BA116">
        <v>8.3333333333333329E-2</v>
      </c>
      <c r="BB116">
        <v>0</v>
      </c>
      <c r="BC116">
        <v>15</v>
      </c>
      <c r="BD116">
        <v>3</v>
      </c>
      <c r="BE116" s="3">
        <v>58</v>
      </c>
      <c r="BF116" s="3">
        <v>11</v>
      </c>
      <c r="BG116">
        <v>43</v>
      </c>
      <c r="BH116">
        <v>0</v>
      </c>
      <c r="BI116">
        <v>5.5715658021133527E-2</v>
      </c>
      <c r="BJ116">
        <v>4.1509433962264149E-2</v>
      </c>
      <c r="BK116">
        <v>0.1235632183908046</v>
      </c>
      <c r="BL116">
        <v>0</v>
      </c>
      <c r="BM116">
        <v>30</v>
      </c>
      <c r="BN116">
        <v>5</v>
      </c>
      <c r="BO116" s="3">
        <v>82</v>
      </c>
      <c r="BP116" s="3">
        <v>14</v>
      </c>
      <c r="BQ116">
        <v>50</v>
      </c>
      <c r="BR116">
        <v>2</v>
      </c>
      <c r="BS116">
        <v>7.8770413064361194E-2</v>
      </c>
      <c r="BT116">
        <v>5.2830188679245285E-2</v>
      </c>
      <c r="BU116">
        <v>0.14367816091954022</v>
      </c>
      <c r="BV116">
        <v>1.9607843137254902E-2</v>
      </c>
      <c r="BW116">
        <v>79</v>
      </c>
      <c r="BX116">
        <v>29</v>
      </c>
      <c r="BY116" s="3">
        <v>143</v>
      </c>
      <c r="BZ116" s="3">
        <v>53</v>
      </c>
      <c r="CA116">
        <v>62</v>
      </c>
      <c r="CB116">
        <v>2</v>
      </c>
      <c r="CC116">
        <v>0.13736791546589819</v>
      </c>
      <c r="CD116">
        <v>0.2</v>
      </c>
      <c r="CE116">
        <v>0.17816091954022989</v>
      </c>
      <c r="CF116">
        <v>1.9607843137254902E-2</v>
      </c>
      <c r="CG116">
        <v>117</v>
      </c>
      <c r="CH116">
        <v>47</v>
      </c>
      <c r="CI116" s="3">
        <v>173</v>
      </c>
      <c r="CJ116" s="3">
        <v>64</v>
      </c>
      <c r="CK116">
        <v>45</v>
      </c>
      <c r="CL116">
        <v>11</v>
      </c>
      <c r="CM116">
        <v>0.16618635926993275</v>
      </c>
      <c r="CN116">
        <v>0.24150943396226415</v>
      </c>
      <c r="CO116">
        <v>0.12931034482758622</v>
      </c>
      <c r="CP116">
        <v>0.10784313725490197</v>
      </c>
      <c r="CQ116">
        <v>144</v>
      </c>
      <c r="CR116">
        <v>51</v>
      </c>
      <c r="CS116" s="6">
        <v>215</v>
      </c>
      <c r="CT116" s="3">
        <v>71</v>
      </c>
      <c r="CU116">
        <v>45</v>
      </c>
      <c r="CV116">
        <v>26</v>
      </c>
      <c r="CW116">
        <v>0.20653218059558118</v>
      </c>
      <c r="CX116">
        <v>0.26792452830188679</v>
      </c>
      <c r="CY116">
        <v>0.12931034482758622</v>
      </c>
      <c r="CZ116">
        <v>0.25490196078431371</v>
      </c>
      <c r="DA116">
        <v>148</v>
      </c>
      <c r="DB116">
        <v>13</v>
      </c>
      <c r="DC116" s="3">
        <v>234</v>
      </c>
      <c r="DD116" s="3">
        <v>32</v>
      </c>
      <c r="DE116">
        <v>44</v>
      </c>
      <c r="DF116">
        <v>42</v>
      </c>
      <c r="DG116">
        <v>0.22478386167146974</v>
      </c>
      <c r="DH116">
        <v>0.12075471698113208</v>
      </c>
      <c r="DI116">
        <v>0.12643678160919541</v>
      </c>
      <c r="DJ116">
        <v>0.41176470588235292</v>
      </c>
      <c r="DK116">
        <v>46</v>
      </c>
      <c r="DL116">
        <v>1</v>
      </c>
      <c r="DM116" s="3">
        <v>86</v>
      </c>
      <c r="DN116" s="3">
        <v>1</v>
      </c>
      <c r="DO116">
        <v>21</v>
      </c>
      <c r="DP116">
        <v>19</v>
      </c>
      <c r="DQ116">
        <v>8.2612872238232465E-2</v>
      </c>
      <c r="DR116">
        <v>3.7735849056603774E-3</v>
      </c>
      <c r="DS116">
        <v>6.0344827586206899E-2</v>
      </c>
      <c r="DT116">
        <v>0.18627450980392157</v>
      </c>
    </row>
    <row r="117" spans="1:124" x14ac:dyDescent="0.25">
      <c r="A117">
        <v>27</v>
      </c>
      <c r="B117" t="s">
        <v>15</v>
      </c>
      <c r="C117">
        <v>0</v>
      </c>
      <c r="D117" s="1">
        <v>43919</v>
      </c>
      <c r="E117">
        <v>873</v>
      </c>
      <c r="F117">
        <v>217</v>
      </c>
      <c r="G117" s="3">
        <v>1586</v>
      </c>
      <c r="H117" s="3">
        <f>SUM(L117:U117)</f>
        <v>1583</v>
      </c>
      <c r="I117" s="3">
        <f>G117-H117</f>
        <v>3</v>
      </c>
      <c r="J117" s="9">
        <f>I117*100/G117</f>
        <v>0.18915510718789408</v>
      </c>
      <c r="K117" s="9">
        <f t="shared" si="1"/>
        <v>0.18915510718789408</v>
      </c>
      <c r="L117" s="3">
        <v>13</v>
      </c>
      <c r="M117" s="3">
        <v>9</v>
      </c>
      <c r="N117" s="3">
        <v>48</v>
      </c>
      <c r="O117" s="3">
        <v>88</v>
      </c>
      <c r="P117" s="3">
        <v>122</v>
      </c>
      <c r="Q117" s="3">
        <v>207</v>
      </c>
      <c r="R117" s="3">
        <v>275</v>
      </c>
      <c r="S117" s="6">
        <v>346</v>
      </c>
      <c r="T117" s="3">
        <v>363</v>
      </c>
      <c r="U117" s="3">
        <v>112</v>
      </c>
      <c r="V117" s="8">
        <v>398</v>
      </c>
      <c r="W117">
        <v>549</v>
      </c>
      <c r="X117">
        <v>164</v>
      </c>
      <c r="Y117">
        <v>9</v>
      </c>
      <c r="Z117">
        <v>1</v>
      </c>
      <c r="AA117" s="3">
        <v>13</v>
      </c>
      <c r="AB117" s="3">
        <v>3</v>
      </c>
      <c r="AC117">
        <v>4</v>
      </c>
      <c r="AD117">
        <v>0</v>
      </c>
      <c r="AE117">
        <v>8.1967213114754103E-3</v>
      </c>
      <c r="AF117">
        <v>7.537688442211055E-3</v>
      </c>
      <c r="AG117">
        <v>7.2859744990892532E-3</v>
      </c>
      <c r="AH117">
        <v>0</v>
      </c>
      <c r="AI117">
        <v>3</v>
      </c>
      <c r="AJ117">
        <v>0</v>
      </c>
      <c r="AK117" s="3">
        <v>9</v>
      </c>
      <c r="AL117" s="3">
        <v>0</v>
      </c>
      <c r="AM117">
        <v>6</v>
      </c>
      <c r="AN117">
        <v>0</v>
      </c>
      <c r="AO117">
        <v>5.6746532156368226E-3</v>
      </c>
      <c r="AP117">
        <v>0</v>
      </c>
      <c r="AQ117">
        <v>1.092896174863388E-2</v>
      </c>
      <c r="AR117">
        <v>0</v>
      </c>
      <c r="AS117">
        <v>5</v>
      </c>
      <c r="AT117">
        <v>0</v>
      </c>
      <c r="AU117" s="3">
        <v>48</v>
      </c>
      <c r="AV117" s="3">
        <v>8</v>
      </c>
      <c r="AW117">
        <v>43</v>
      </c>
      <c r="AX117">
        <v>0</v>
      </c>
      <c r="AY117">
        <v>3.0264817150063052E-2</v>
      </c>
      <c r="AZ117">
        <v>2.0100502512562814E-2</v>
      </c>
      <c r="BA117">
        <v>7.8324225865209471E-2</v>
      </c>
      <c r="BB117">
        <v>0</v>
      </c>
      <c r="BC117">
        <v>17</v>
      </c>
      <c r="BD117">
        <v>2</v>
      </c>
      <c r="BE117" s="3">
        <v>88</v>
      </c>
      <c r="BF117" s="3">
        <v>16</v>
      </c>
      <c r="BG117">
        <v>71</v>
      </c>
      <c r="BH117">
        <v>0</v>
      </c>
      <c r="BI117">
        <v>5.5485498108448932E-2</v>
      </c>
      <c r="BJ117">
        <v>4.0201005025125629E-2</v>
      </c>
      <c r="BK117">
        <v>0.12932604735883424</v>
      </c>
      <c r="BL117">
        <v>0</v>
      </c>
      <c r="BM117">
        <v>48</v>
      </c>
      <c r="BN117">
        <v>8</v>
      </c>
      <c r="BO117" s="3">
        <v>122</v>
      </c>
      <c r="BP117" s="3">
        <v>20</v>
      </c>
      <c r="BQ117">
        <v>71</v>
      </c>
      <c r="BR117">
        <v>3</v>
      </c>
      <c r="BS117">
        <v>7.6923076923076927E-2</v>
      </c>
      <c r="BT117">
        <v>5.0251256281407038E-2</v>
      </c>
      <c r="BU117">
        <v>0.12932604735883424</v>
      </c>
      <c r="BV117">
        <v>1.8292682926829267E-2</v>
      </c>
      <c r="BW117">
        <v>111</v>
      </c>
      <c r="BX117">
        <v>38</v>
      </c>
      <c r="BY117" s="3">
        <v>207</v>
      </c>
      <c r="BZ117" s="3">
        <v>75</v>
      </c>
      <c r="CA117">
        <v>92</v>
      </c>
      <c r="CB117">
        <v>4</v>
      </c>
      <c r="CC117">
        <v>0.1305170239596469</v>
      </c>
      <c r="CD117">
        <v>0.18844221105527639</v>
      </c>
      <c r="CE117">
        <v>0.16757741347905283</v>
      </c>
      <c r="CF117">
        <v>2.4390243902439025E-2</v>
      </c>
      <c r="CG117">
        <v>177</v>
      </c>
      <c r="CH117">
        <v>72</v>
      </c>
      <c r="CI117" s="3">
        <v>275</v>
      </c>
      <c r="CJ117" s="3">
        <v>104</v>
      </c>
      <c r="CK117">
        <v>84</v>
      </c>
      <c r="CL117">
        <v>14</v>
      </c>
      <c r="CM117">
        <v>0.1733921815889029</v>
      </c>
      <c r="CN117">
        <v>0.2613065326633166</v>
      </c>
      <c r="CO117">
        <v>0.15300546448087432</v>
      </c>
      <c r="CP117">
        <v>8.5365853658536592E-2</v>
      </c>
      <c r="CQ117">
        <v>218</v>
      </c>
      <c r="CR117">
        <v>78</v>
      </c>
      <c r="CS117" s="6">
        <v>346</v>
      </c>
      <c r="CT117" s="3">
        <v>120</v>
      </c>
      <c r="CU117">
        <v>83</v>
      </c>
      <c r="CV117">
        <v>45</v>
      </c>
      <c r="CW117">
        <v>0.21815889029003782</v>
      </c>
      <c r="CX117">
        <v>0.30150753768844218</v>
      </c>
      <c r="CY117">
        <v>0.151183970856102</v>
      </c>
      <c r="CZ117">
        <v>0.27439024390243905</v>
      </c>
      <c r="DA117">
        <v>228</v>
      </c>
      <c r="DB117">
        <v>17</v>
      </c>
      <c r="DC117" s="3">
        <v>363</v>
      </c>
      <c r="DD117" s="3">
        <v>41</v>
      </c>
      <c r="DE117">
        <v>64</v>
      </c>
      <c r="DF117">
        <v>71</v>
      </c>
      <c r="DG117">
        <v>0.22887767969735182</v>
      </c>
      <c r="DH117">
        <v>0.10301507537688442</v>
      </c>
      <c r="DI117">
        <v>0.11657559198542805</v>
      </c>
      <c r="DJ117">
        <v>0.43292682926829268</v>
      </c>
      <c r="DK117">
        <v>55</v>
      </c>
      <c r="DL117">
        <v>1</v>
      </c>
      <c r="DM117" s="3">
        <v>112</v>
      </c>
      <c r="DN117" s="3">
        <v>1</v>
      </c>
      <c r="DO117">
        <v>30</v>
      </c>
      <c r="DP117">
        <v>27</v>
      </c>
      <c r="DQ117">
        <v>7.0617906683480461E-2</v>
      </c>
      <c r="DR117">
        <v>2.5125628140703518E-3</v>
      </c>
      <c r="DS117">
        <v>5.4644808743169397E-2</v>
      </c>
      <c r="DT117">
        <v>0.16463414634146342</v>
      </c>
    </row>
    <row r="118" spans="1:124" x14ac:dyDescent="0.25">
      <c r="A118">
        <v>27</v>
      </c>
      <c r="B118" t="s">
        <v>15</v>
      </c>
      <c r="C118">
        <v>0</v>
      </c>
      <c r="D118" s="1">
        <v>43920</v>
      </c>
      <c r="E118">
        <v>902</v>
      </c>
      <c r="F118">
        <v>220</v>
      </c>
      <c r="G118" s="3">
        <v>1693</v>
      </c>
      <c r="H118" s="3">
        <f>SUM(L118:U118)</f>
        <v>1690</v>
      </c>
      <c r="I118" s="3">
        <f>G118-H118</f>
        <v>3</v>
      </c>
      <c r="J118" s="9">
        <f>I118*100/G118</f>
        <v>0.1772002362669817</v>
      </c>
      <c r="K118" s="9">
        <f t="shared" si="1"/>
        <v>0.1772002362669817</v>
      </c>
      <c r="L118" s="3">
        <v>13</v>
      </c>
      <c r="M118" s="3">
        <v>10</v>
      </c>
      <c r="N118" s="3">
        <v>50</v>
      </c>
      <c r="O118" s="3">
        <v>90</v>
      </c>
      <c r="P118" s="3">
        <v>132</v>
      </c>
      <c r="Q118" s="3">
        <v>225</v>
      </c>
      <c r="R118" s="3">
        <v>294</v>
      </c>
      <c r="S118" s="6">
        <v>370</v>
      </c>
      <c r="T118" s="3">
        <v>382</v>
      </c>
      <c r="U118" s="3">
        <v>124</v>
      </c>
      <c r="V118" s="8">
        <v>423</v>
      </c>
      <c r="W118">
        <v>604</v>
      </c>
      <c r="X118">
        <v>187</v>
      </c>
      <c r="Y118">
        <v>9</v>
      </c>
      <c r="Z118">
        <v>1</v>
      </c>
      <c r="AA118" s="3">
        <v>13</v>
      </c>
      <c r="AB118" s="3">
        <v>3</v>
      </c>
      <c r="AC118">
        <v>4</v>
      </c>
      <c r="AD118">
        <v>0</v>
      </c>
      <c r="AE118">
        <v>7.6786769049025398E-3</v>
      </c>
      <c r="AF118">
        <v>7.0921985815602835E-3</v>
      </c>
      <c r="AG118">
        <v>6.6225165562913907E-3</v>
      </c>
      <c r="AH118">
        <v>0</v>
      </c>
      <c r="AI118">
        <v>3</v>
      </c>
      <c r="AJ118">
        <v>0</v>
      </c>
      <c r="AK118" s="3">
        <v>10</v>
      </c>
      <c r="AL118" s="3">
        <v>0</v>
      </c>
      <c r="AM118">
        <v>7</v>
      </c>
      <c r="AN118">
        <v>0</v>
      </c>
      <c r="AO118">
        <v>5.9066745422327229E-3</v>
      </c>
      <c r="AP118">
        <v>0</v>
      </c>
      <c r="AQ118">
        <v>1.1589403973509934E-2</v>
      </c>
      <c r="AR118">
        <v>0</v>
      </c>
      <c r="AS118">
        <v>4</v>
      </c>
      <c r="AT118">
        <v>0</v>
      </c>
      <c r="AU118" s="3">
        <v>50</v>
      </c>
      <c r="AV118" s="3">
        <v>8</v>
      </c>
      <c r="AW118">
        <v>46</v>
      </c>
      <c r="AX118">
        <v>0</v>
      </c>
      <c r="AY118">
        <v>2.9533372711163616E-2</v>
      </c>
      <c r="AZ118">
        <v>1.8912529550827423E-2</v>
      </c>
      <c r="BA118">
        <v>7.6158940397350994E-2</v>
      </c>
      <c r="BB118">
        <v>0</v>
      </c>
      <c r="BC118">
        <v>15</v>
      </c>
      <c r="BD118">
        <v>2</v>
      </c>
      <c r="BE118" s="3">
        <v>90</v>
      </c>
      <c r="BF118" s="3">
        <v>16</v>
      </c>
      <c r="BG118">
        <v>75</v>
      </c>
      <c r="BH118">
        <v>0</v>
      </c>
      <c r="BI118">
        <v>5.3160070880094508E-2</v>
      </c>
      <c r="BJ118">
        <v>3.7825059101654845E-2</v>
      </c>
      <c r="BK118">
        <v>0.12417218543046357</v>
      </c>
      <c r="BL118">
        <v>0</v>
      </c>
      <c r="BM118">
        <v>48</v>
      </c>
      <c r="BN118">
        <v>9</v>
      </c>
      <c r="BO118" s="3">
        <v>132</v>
      </c>
      <c r="BP118" s="3">
        <v>22</v>
      </c>
      <c r="BQ118">
        <v>81</v>
      </c>
      <c r="BR118">
        <v>3</v>
      </c>
      <c r="BS118">
        <v>7.7968103957471946E-2</v>
      </c>
      <c r="BT118">
        <v>5.2009456264775412E-2</v>
      </c>
      <c r="BU118">
        <v>0.13410596026490065</v>
      </c>
      <c r="BV118">
        <v>1.6042780748663103E-2</v>
      </c>
      <c r="BW118">
        <v>117</v>
      </c>
      <c r="BX118">
        <v>39</v>
      </c>
      <c r="BY118" s="3">
        <v>225</v>
      </c>
      <c r="BZ118" s="3">
        <v>81</v>
      </c>
      <c r="CA118">
        <v>103</v>
      </c>
      <c r="CB118">
        <v>5</v>
      </c>
      <c r="CC118">
        <v>0.13290017720023628</v>
      </c>
      <c r="CD118">
        <v>0.19148936170212766</v>
      </c>
      <c r="CE118">
        <v>0.17052980132450332</v>
      </c>
      <c r="CF118">
        <v>2.6737967914438502E-2</v>
      </c>
      <c r="CG118">
        <v>176</v>
      </c>
      <c r="CH118">
        <v>75</v>
      </c>
      <c r="CI118" s="3">
        <v>294</v>
      </c>
      <c r="CJ118" s="3">
        <v>113</v>
      </c>
      <c r="CK118">
        <v>100</v>
      </c>
      <c r="CL118">
        <v>18</v>
      </c>
      <c r="CM118">
        <v>0.17365623154164206</v>
      </c>
      <c r="CN118">
        <v>0.26713947990543735</v>
      </c>
      <c r="CO118">
        <v>0.16556291390728478</v>
      </c>
      <c r="CP118">
        <v>9.6256684491978606E-2</v>
      </c>
      <c r="CQ118">
        <v>233</v>
      </c>
      <c r="CR118">
        <v>76</v>
      </c>
      <c r="CS118" s="6">
        <v>370</v>
      </c>
      <c r="CT118" s="3">
        <v>127</v>
      </c>
      <c r="CU118">
        <v>86</v>
      </c>
      <c r="CV118">
        <v>51</v>
      </c>
      <c r="CW118">
        <v>0.21854695806261076</v>
      </c>
      <c r="CX118">
        <v>0.30023640661938533</v>
      </c>
      <c r="CY118">
        <v>0.14238410596026491</v>
      </c>
      <c r="CZ118">
        <v>0.27272727272727271</v>
      </c>
      <c r="DA118">
        <v>232</v>
      </c>
      <c r="DB118">
        <v>17</v>
      </c>
      <c r="DC118" s="3">
        <v>382</v>
      </c>
      <c r="DD118" s="3">
        <v>41</v>
      </c>
      <c r="DE118">
        <v>69</v>
      </c>
      <c r="DF118">
        <v>81</v>
      </c>
      <c r="DG118">
        <v>0.22563496751329001</v>
      </c>
      <c r="DH118">
        <v>9.6926713947990545E-2</v>
      </c>
      <c r="DI118">
        <v>0.11423841059602649</v>
      </c>
      <c r="DJ118">
        <v>0.43315508021390375</v>
      </c>
      <c r="DK118">
        <v>64</v>
      </c>
      <c r="DL118">
        <v>1</v>
      </c>
      <c r="DM118" s="3">
        <v>124</v>
      </c>
      <c r="DN118" s="3">
        <v>2</v>
      </c>
      <c r="DO118">
        <v>31</v>
      </c>
      <c r="DP118">
        <v>29</v>
      </c>
      <c r="DQ118">
        <v>7.3242764323685761E-2</v>
      </c>
      <c r="DR118">
        <v>4.7281323877068557E-3</v>
      </c>
      <c r="DS118">
        <v>5.1324503311258277E-2</v>
      </c>
      <c r="DT118">
        <v>0.15508021390374332</v>
      </c>
    </row>
    <row r="119" spans="1:124" x14ac:dyDescent="0.25">
      <c r="A119">
        <v>27</v>
      </c>
      <c r="B119" t="s">
        <v>15</v>
      </c>
      <c r="C119">
        <v>0</v>
      </c>
      <c r="D119" s="1">
        <v>43928</v>
      </c>
      <c r="E119">
        <v>1212</v>
      </c>
      <c r="F119">
        <v>295</v>
      </c>
      <c r="G119" s="3">
        <v>2685</v>
      </c>
      <c r="H119" s="3">
        <f>SUM(L119:U119)</f>
        <v>2682</v>
      </c>
      <c r="I119" s="3">
        <f>G119-H119</f>
        <v>3</v>
      </c>
      <c r="J119" s="9">
        <f>I119*100/G119</f>
        <v>0.11173184357541899</v>
      </c>
      <c r="K119" s="9">
        <f t="shared" si="1"/>
        <v>0.11173184357541899</v>
      </c>
      <c r="L119" s="3">
        <v>13</v>
      </c>
      <c r="M119" s="3">
        <v>16</v>
      </c>
      <c r="N119" s="3">
        <v>56</v>
      </c>
      <c r="O119" s="3">
        <v>113</v>
      </c>
      <c r="P119" s="3">
        <v>171</v>
      </c>
      <c r="Q119" s="3">
        <v>313</v>
      </c>
      <c r="R119" s="3">
        <v>471</v>
      </c>
      <c r="S119" s="6">
        <v>586</v>
      </c>
      <c r="T119" s="3">
        <v>706</v>
      </c>
      <c r="U119" s="3">
        <v>237</v>
      </c>
      <c r="V119" s="8">
        <v>664</v>
      </c>
      <c r="W119">
        <v>1077</v>
      </c>
      <c r="X119">
        <v>396</v>
      </c>
      <c r="Y119">
        <v>2</v>
      </c>
      <c r="Z119">
        <v>1</v>
      </c>
      <c r="AA119" s="3">
        <v>13</v>
      </c>
      <c r="AB119" s="3">
        <v>3</v>
      </c>
      <c r="AC119">
        <v>8</v>
      </c>
      <c r="AD119">
        <v>0</v>
      </c>
      <c r="AE119">
        <v>4.8417132216014899E-3</v>
      </c>
      <c r="AF119">
        <v>4.5180722891566263E-3</v>
      </c>
      <c r="AG119">
        <v>7.4280408542246983E-3</v>
      </c>
      <c r="AH119">
        <v>0</v>
      </c>
      <c r="AI119">
        <v>5</v>
      </c>
      <c r="AJ119">
        <v>1</v>
      </c>
      <c r="AK119" s="3">
        <v>16</v>
      </c>
      <c r="AL119" s="3">
        <v>1</v>
      </c>
      <c r="AM119">
        <v>11</v>
      </c>
      <c r="AN119">
        <v>0</v>
      </c>
      <c r="AO119">
        <v>5.9590316573556795E-3</v>
      </c>
      <c r="AP119">
        <v>1.5060240963855422E-3</v>
      </c>
      <c r="AQ119">
        <v>1.021355617455896E-2</v>
      </c>
      <c r="AR119">
        <v>0</v>
      </c>
      <c r="AS119">
        <v>6</v>
      </c>
      <c r="AT119">
        <v>0</v>
      </c>
      <c r="AU119" s="3">
        <v>56</v>
      </c>
      <c r="AV119" s="3">
        <v>8</v>
      </c>
      <c r="AW119">
        <v>50</v>
      </c>
      <c r="AX119">
        <v>0</v>
      </c>
      <c r="AY119">
        <v>2.0856610800744878E-2</v>
      </c>
      <c r="AZ119">
        <v>1.2048192771084338E-2</v>
      </c>
      <c r="BA119">
        <v>4.6425255338904362E-2</v>
      </c>
      <c r="BB119">
        <v>0</v>
      </c>
      <c r="BC119">
        <v>22</v>
      </c>
      <c r="BD119">
        <v>6</v>
      </c>
      <c r="BE119" s="3">
        <v>113</v>
      </c>
      <c r="BF119" s="3">
        <v>26</v>
      </c>
      <c r="BG119">
        <v>90</v>
      </c>
      <c r="BH119">
        <v>1</v>
      </c>
      <c r="BI119">
        <v>4.2085661080074485E-2</v>
      </c>
      <c r="BJ119">
        <v>3.9156626506024098E-2</v>
      </c>
      <c r="BK119">
        <v>8.3565459610027856E-2</v>
      </c>
      <c r="BL119">
        <v>2.5252525252525255E-3</v>
      </c>
      <c r="BM119">
        <v>39</v>
      </c>
      <c r="BN119">
        <v>14</v>
      </c>
      <c r="BO119" s="3">
        <v>171</v>
      </c>
      <c r="BP119" s="3">
        <v>37</v>
      </c>
      <c r="BQ119">
        <v>128</v>
      </c>
      <c r="BR119">
        <v>4</v>
      </c>
      <c r="BS119">
        <v>6.3687150837988829E-2</v>
      </c>
      <c r="BT119">
        <v>5.5722891566265059E-2</v>
      </c>
      <c r="BU119">
        <v>0.11884865366759517</v>
      </c>
      <c r="BV119">
        <v>1.0101010101010102E-2</v>
      </c>
      <c r="BW119">
        <v>118</v>
      </c>
      <c r="BX119">
        <v>47</v>
      </c>
      <c r="BY119" s="3">
        <v>313</v>
      </c>
      <c r="BZ119" s="3">
        <v>116</v>
      </c>
      <c r="CA119">
        <v>186</v>
      </c>
      <c r="CB119">
        <v>9</v>
      </c>
      <c r="CC119">
        <v>0.11657355679702049</v>
      </c>
      <c r="CD119">
        <v>0.1746987951807229</v>
      </c>
      <c r="CE119">
        <v>0.17270194986072424</v>
      </c>
      <c r="CF119">
        <v>2.2727272727272728E-2</v>
      </c>
      <c r="CG119">
        <v>237</v>
      </c>
      <c r="CH119">
        <v>99</v>
      </c>
      <c r="CI119" s="3">
        <v>471</v>
      </c>
      <c r="CJ119" s="3">
        <v>191</v>
      </c>
      <c r="CK119">
        <v>197</v>
      </c>
      <c r="CL119">
        <v>37</v>
      </c>
      <c r="CM119">
        <v>0.17541899441340783</v>
      </c>
      <c r="CN119">
        <v>0.28765060240963858</v>
      </c>
      <c r="CO119">
        <v>0.1829155060352832</v>
      </c>
      <c r="CP119">
        <v>9.3434343434343439E-2</v>
      </c>
      <c r="CQ119">
        <v>299</v>
      </c>
      <c r="CR119">
        <v>100</v>
      </c>
      <c r="CS119" s="6">
        <v>586</v>
      </c>
      <c r="CT119" s="3">
        <v>195</v>
      </c>
      <c r="CU119">
        <v>200</v>
      </c>
      <c r="CV119">
        <v>87</v>
      </c>
      <c r="CW119">
        <v>0.21824953445065176</v>
      </c>
      <c r="CX119">
        <v>0.29367469879518071</v>
      </c>
      <c r="CY119">
        <v>0.18570102135561745</v>
      </c>
      <c r="CZ119">
        <v>0.2196969696969697</v>
      </c>
      <c r="DA119">
        <v>355</v>
      </c>
      <c r="DB119">
        <v>25</v>
      </c>
      <c r="DC119" s="3">
        <v>706</v>
      </c>
      <c r="DD119" s="3">
        <v>61</v>
      </c>
      <c r="DE119">
        <v>163</v>
      </c>
      <c r="DF119">
        <v>188</v>
      </c>
      <c r="DG119">
        <v>0.26294227188081937</v>
      </c>
      <c r="DH119">
        <v>9.1867469879518077E-2</v>
      </c>
      <c r="DI119">
        <v>0.15134633240482823</v>
      </c>
      <c r="DJ119">
        <v>0.47474747474747475</v>
      </c>
      <c r="DK119">
        <v>128</v>
      </c>
      <c r="DL119">
        <v>2</v>
      </c>
      <c r="DM119" s="3">
        <v>237</v>
      </c>
      <c r="DN119" s="3">
        <v>3</v>
      </c>
      <c r="DO119">
        <v>40</v>
      </c>
      <c r="DP119">
        <v>69</v>
      </c>
      <c r="DQ119">
        <v>8.826815642458101E-2</v>
      </c>
      <c r="DR119">
        <v>4.5180722891566263E-3</v>
      </c>
      <c r="DS119">
        <v>3.7140204271123488E-2</v>
      </c>
      <c r="DT119">
        <v>0.17424242424242425</v>
      </c>
    </row>
    <row r="120" spans="1:124" x14ac:dyDescent="0.25">
      <c r="A120">
        <v>27</v>
      </c>
      <c r="B120" t="s">
        <v>15</v>
      </c>
      <c r="C120">
        <v>0</v>
      </c>
      <c r="D120" s="1">
        <v>43929</v>
      </c>
      <c r="E120">
        <v>1227</v>
      </c>
      <c r="F120">
        <v>292</v>
      </c>
      <c r="G120" s="3">
        <v>2799</v>
      </c>
      <c r="H120" s="3">
        <f>SUM(L120:U120)</f>
        <v>2796</v>
      </c>
      <c r="I120" s="3">
        <f>G120-H120</f>
        <v>3</v>
      </c>
      <c r="J120" s="9">
        <f>I120*100/G120</f>
        <v>0.10718113612004287</v>
      </c>
      <c r="K120" s="9">
        <f t="shared" si="1"/>
        <v>0.10718113612004287</v>
      </c>
      <c r="L120" s="3">
        <v>13</v>
      </c>
      <c r="M120" s="3">
        <v>16</v>
      </c>
      <c r="N120" s="3">
        <v>57</v>
      </c>
      <c r="O120" s="3">
        <v>117</v>
      </c>
      <c r="P120" s="3">
        <v>178</v>
      </c>
      <c r="Q120" s="3">
        <v>323</v>
      </c>
      <c r="R120" s="3">
        <v>498</v>
      </c>
      <c r="S120" s="6">
        <v>601</v>
      </c>
      <c r="T120" s="3">
        <v>737</v>
      </c>
      <c r="U120" s="3">
        <v>256</v>
      </c>
      <c r="V120" s="8">
        <v>690</v>
      </c>
      <c r="W120">
        <v>1160</v>
      </c>
      <c r="X120">
        <v>412</v>
      </c>
      <c r="Y120">
        <v>1</v>
      </c>
      <c r="Z120">
        <v>1</v>
      </c>
      <c r="AA120" s="3">
        <v>13</v>
      </c>
      <c r="AB120" s="3">
        <v>3</v>
      </c>
      <c r="AC120">
        <v>9</v>
      </c>
      <c r="AD120">
        <v>0</v>
      </c>
      <c r="AE120">
        <v>4.6445158985351908E-3</v>
      </c>
      <c r="AF120">
        <v>4.3478260869565218E-3</v>
      </c>
      <c r="AG120">
        <v>7.7586206896551723E-3</v>
      </c>
      <c r="AH120">
        <v>0</v>
      </c>
      <c r="AI120">
        <v>4</v>
      </c>
      <c r="AJ120">
        <v>1</v>
      </c>
      <c r="AK120" s="3">
        <v>16</v>
      </c>
      <c r="AL120" s="3">
        <v>1</v>
      </c>
      <c r="AM120">
        <v>12</v>
      </c>
      <c r="AN120">
        <v>0</v>
      </c>
      <c r="AO120">
        <v>5.7163272597356195E-3</v>
      </c>
      <c r="AP120">
        <v>1.4492753623188406E-3</v>
      </c>
      <c r="AQ120">
        <v>1.0344827586206896E-2</v>
      </c>
      <c r="AR120">
        <v>0</v>
      </c>
      <c r="AS120">
        <v>6</v>
      </c>
      <c r="AT120">
        <v>0</v>
      </c>
      <c r="AU120" s="3">
        <v>57</v>
      </c>
      <c r="AV120" s="3">
        <v>8</v>
      </c>
      <c r="AW120">
        <v>51</v>
      </c>
      <c r="AX120">
        <v>0</v>
      </c>
      <c r="AY120">
        <v>2.0364415862808145E-2</v>
      </c>
      <c r="AZ120">
        <v>1.1594202898550725E-2</v>
      </c>
      <c r="BA120">
        <v>4.3965517241379308E-2</v>
      </c>
      <c r="BB120">
        <v>0</v>
      </c>
      <c r="BC120">
        <v>22</v>
      </c>
      <c r="BD120">
        <v>7</v>
      </c>
      <c r="BE120" s="3">
        <v>117</v>
      </c>
      <c r="BF120" s="3">
        <v>28</v>
      </c>
      <c r="BG120">
        <v>93</v>
      </c>
      <c r="BH120">
        <v>2</v>
      </c>
      <c r="BI120">
        <v>4.1800643086816719E-2</v>
      </c>
      <c r="BJ120">
        <v>4.0579710144927533E-2</v>
      </c>
      <c r="BK120">
        <v>8.0172413793103442E-2</v>
      </c>
      <c r="BL120">
        <v>4.8543689320388345E-3</v>
      </c>
      <c r="BM120">
        <v>36</v>
      </c>
      <c r="BN120">
        <v>14</v>
      </c>
      <c r="BO120" s="3">
        <v>178</v>
      </c>
      <c r="BP120" s="3">
        <v>40</v>
      </c>
      <c r="BQ120">
        <v>138</v>
      </c>
      <c r="BR120">
        <v>4</v>
      </c>
      <c r="BS120">
        <v>6.3594140764558771E-2</v>
      </c>
      <c r="BT120">
        <v>5.7971014492753624E-2</v>
      </c>
      <c r="BU120">
        <v>0.11896551724137931</v>
      </c>
      <c r="BV120">
        <v>9.7087378640776691E-3</v>
      </c>
      <c r="BW120">
        <v>117</v>
      </c>
      <c r="BX120">
        <v>47</v>
      </c>
      <c r="BY120" s="3">
        <v>323</v>
      </c>
      <c r="BZ120" s="3">
        <v>121</v>
      </c>
      <c r="CA120">
        <v>197</v>
      </c>
      <c r="CB120">
        <v>9</v>
      </c>
      <c r="CC120">
        <v>0.11539835655591282</v>
      </c>
      <c r="CD120">
        <v>0.17536231884057971</v>
      </c>
      <c r="CE120">
        <v>0.16982758620689656</v>
      </c>
      <c r="CF120">
        <v>2.1844660194174758E-2</v>
      </c>
      <c r="CG120">
        <v>246</v>
      </c>
      <c r="CH120">
        <v>100</v>
      </c>
      <c r="CI120" s="3">
        <v>498</v>
      </c>
      <c r="CJ120" s="3">
        <v>202</v>
      </c>
      <c r="CK120">
        <v>215</v>
      </c>
      <c r="CL120">
        <v>37</v>
      </c>
      <c r="CM120">
        <v>0.17792068595927116</v>
      </c>
      <c r="CN120">
        <v>0.29275362318840581</v>
      </c>
      <c r="CO120">
        <v>0.18534482758620691</v>
      </c>
      <c r="CP120">
        <v>8.9805825242718448E-2</v>
      </c>
      <c r="CQ120">
        <v>299</v>
      </c>
      <c r="CR120">
        <v>97</v>
      </c>
      <c r="CS120" s="6">
        <v>601</v>
      </c>
      <c r="CT120" s="3">
        <v>199</v>
      </c>
      <c r="CU120">
        <v>213</v>
      </c>
      <c r="CV120">
        <v>89</v>
      </c>
      <c r="CW120">
        <v>0.21471954269381921</v>
      </c>
      <c r="CX120">
        <v>0.28840579710144926</v>
      </c>
      <c r="CY120">
        <v>0.18362068965517242</v>
      </c>
      <c r="CZ120">
        <v>0.21601941747572814</v>
      </c>
      <c r="DA120">
        <v>359</v>
      </c>
      <c r="DB120">
        <v>23</v>
      </c>
      <c r="DC120" s="3">
        <v>737</v>
      </c>
      <c r="DD120" s="3">
        <v>62</v>
      </c>
      <c r="DE120">
        <v>183</v>
      </c>
      <c r="DF120">
        <v>195</v>
      </c>
      <c r="DG120">
        <v>0.26330832440157198</v>
      </c>
      <c r="DH120">
        <v>8.9855072463768115E-2</v>
      </c>
      <c r="DI120">
        <v>0.15775862068965518</v>
      </c>
      <c r="DJ120">
        <v>0.47330097087378642</v>
      </c>
      <c r="DK120">
        <v>136</v>
      </c>
      <c r="DL120">
        <v>2</v>
      </c>
      <c r="DM120" s="3">
        <v>256</v>
      </c>
      <c r="DN120" s="3">
        <v>3</v>
      </c>
      <c r="DO120">
        <v>45</v>
      </c>
      <c r="DP120">
        <v>75</v>
      </c>
      <c r="DQ120">
        <v>9.1461236155769912E-2</v>
      </c>
      <c r="DR120">
        <v>4.3478260869565218E-3</v>
      </c>
      <c r="DS120">
        <v>3.8793103448275863E-2</v>
      </c>
      <c r="DT120">
        <v>0.18203883495145631</v>
      </c>
    </row>
    <row r="121" spans="1:124" x14ac:dyDescent="0.25">
      <c r="A121">
        <v>27</v>
      </c>
      <c r="B121" t="s">
        <v>15</v>
      </c>
      <c r="C121">
        <v>0</v>
      </c>
      <c r="D121" s="1">
        <v>43987</v>
      </c>
      <c r="E121">
        <v>328</v>
      </c>
      <c r="F121">
        <v>25</v>
      </c>
      <c r="G121" s="3">
        <v>4941</v>
      </c>
      <c r="H121" s="3">
        <f>SUM(L121:U121)</f>
        <v>4938</v>
      </c>
      <c r="I121" s="3">
        <f>G121-H121</f>
        <v>3</v>
      </c>
      <c r="J121" s="9">
        <f>I121*100/G121</f>
        <v>6.0716454159077109E-2</v>
      </c>
      <c r="K121" s="9">
        <f t="shared" si="1"/>
        <v>6.0716454159077109E-2</v>
      </c>
      <c r="L121" s="3">
        <v>23</v>
      </c>
      <c r="M121" s="3">
        <v>27</v>
      </c>
      <c r="N121" s="3">
        <v>84</v>
      </c>
      <c r="O121" s="3">
        <v>164</v>
      </c>
      <c r="P121" s="3">
        <v>283</v>
      </c>
      <c r="Q121" s="3">
        <v>468</v>
      </c>
      <c r="R121" s="3">
        <v>731</v>
      </c>
      <c r="S121" s="6">
        <v>1050</v>
      </c>
      <c r="T121" s="3">
        <v>1440</v>
      </c>
      <c r="U121" s="3">
        <v>668</v>
      </c>
      <c r="V121" s="8">
        <v>935</v>
      </c>
      <c r="W121">
        <v>3591</v>
      </c>
      <c r="X121">
        <v>1022</v>
      </c>
      <c r="Y121">
        <v>1</v>
      </c>
      <c r="Z121">
        <v>0</v>
      </c>
      <c r="AA121" s="3">
        <v>23</v>
      </c>
      <c r="AB121" s="3">
        <v>7</v>
      </c>
      <c r="AC121">
        <v>22</v>
      </c>
      <c r="AD121">
        <v>0</v>
      </c>
      <c r="AE121">
        <v>4.6549281521959121E-3</v>
      </c>
      <c r="AF121">
        <v>7.4866310160427805E-3</v>
      </c>
      <c r="AG121">
        <v>6.1264271790587577E-3</v>
      </c>
      <c r="AH121">
        <v>0</v>
      </c>
      <c r="AI121">
        <v>1</v>
      </c>
      <c r="AJ121">
        <v>0</v>
      </c>
      <c r="AK121" s="3">
        <v>27</v>
      </c>
      <c r="AL121" s="3">
        <v>3</v>
      </c>
      <c r="AM121">
        <v>26</v>
      </c>
      <c r="AN121">
        <v>0</v>
      </c>
      <c r="AO121">
        <v>5.4644808743169399E-3</v>
      </c>
      <c r="AP121">
        <v>3.2085561497326204E-3</v>
      </c>
      <c r="AQ121">
        <v>7.2403230297967136E-3</v>
      </c>
      <c r="AR121">
        <v>0</v>
      </c>
      <c r="AS121">
        <v>2</v>
      </c>
      <c r="AT121">
        <v>0</v>
      </c>
      <c r="AU121" s="3">
        <v>84</v>
      </c>
      <c r="AV121" s="3">
        <v>8</v>
      </c>
      <c r="AW121">
        <v>82</v>
      </c>
      <c r="AX121">
        <v>0</v>
      </c>
      <c r="AY121">
        <v>1.700060716454159E-2</v>
      </c>
      <c r="AZ121">
        <v>8.5561497326203211E-3</v>
      </c>
      <c r="BA121">
        <v>2.2834864940128097E-2</v>
      </c>
      <c r="BB121">
        <v>0</v>
      </c>
      <c r="BC121">
        <v>4</v>
      </c>
      <c r="BD121">
        <v>0</v>
      </c>
      <c r="BE121" s="3">
        <v>164</v>
      </c>
      <c r="BF121" s="3">
        <v>32</v>
      </c>
      <c r="BG121">
        <v>156</v>
      </c>
      <c r="BH121">
        <v>4</v>
      </c>
      <c r="BI121">
        <v>3.3191661606962151E-2</v>
      </c>
      <c r="BJ121">
        <v>3.4224598930481284E-2</v>
      </c>
      <c r="BK121">
        <v>4.3441938178780282E-2</v>
      </c>
      <c r="BL121">
        <v>3.9138943248532287E-3</v>
      </c>
      <c r="BM121">
        <v>3</v>
      </c>
      <c r="BN121">
        <v>0</v>
      </c>
      <c r="BO121" s="3">
        <v>283</v>
      </c>
      <c r="BP121" s="3">
        <v>73</v>
      </c>
      <c r="BQ121">
        <v>273</v>
      </c>
      <c r="BR121">
        <v>6</v>
      </c>
      <c r="BS121">
        <v>5.7275855090062743E-2</v>
      </c>
      <c r="BT121">
        <v>7.8074866310160432E-2</v>
      </c>
      <c r="BU121">
        <v>7.6023391812865493E-2</v>
      </c>
      <c r="BV121">
        <v>5.8708414872798431E-3</v>
      </c>
      <c r="BW121">
        <v>28</v>
      </c>
      <c r="BX121">
        <v>4</v>
      </c>
      <c r="BY121" s="3">
        <v>468</v>
      </c>
      <c r="BZ121" s="3">
        <v>172</v>
      </c>
      <c r="CA121">
        <v>415</v>
      </c>
      <c r="CB121">
        <v>25</v>
      </c>
      <c r="CC121">
        <v>9.4717668488160295E-2</v>
      </c>
      <c r="CD121">
        <v>0.1839572192513369</v>
      </c>
      <c r="CE121">
        <v>0.11556669451406293</v>
      </c>
      <c r="CF121">
        <v>2.446183953033268E-2</v>
      </c>
      <c r="CG121">
        <v>51</v>
      </c>
      <c r="CH121">
        <v>4</v>
      </c>
      <c r="CI121" s="3">
        <v>731</v>
      </c>
      <c r="CJ121" s="3">
        <v>263</v>
      </c>
      <c r="CK121">
        <v>592</v>
      </c>
      <c r="CL121">
        <v>86</v>
      </c>
      <c r="CM121">
        <v>0.14794575996761788</v>
      </c>
      <c r="CN121">
        <v>0.28128342245989307</v>
      </c>
      <c r="CO121">
        <v>0.16485658590921748</v>
      </c>
      <c r="CP121">
        <v>8.4148727984344418E-2</v>
      </c>
      <c r="CQ121">
        <v>84</v>
      </c>
      <c r="CR121">
        <v>13</v>
      </c>
      <c r="CS121" s="6">
        <v>1050</v>
      </c>
      <c r="CT121" s="3">
        <v>291</v>
      </c>
      <c r="CU121">
        <v>756</v>
      </c>
      <c r="CV121">
        <v>210</v>
      </c>
      <c r="CW121">
        <v>0.21250758955676988</v>
      </c>
      <c r="CX121">
        <v>0.31122994652406416</v>
      </c>
      <c r="CY121">
        <v>0.21052631578947367</v>
      </c>
      <c r="CZ121">
        <v>0.20547945205479451</v>
      </c>
      <c r="DA121">
        <v>106</v>
      </c>
      <c r="DB121">
        <v>3</v>
      </c>
      <c r="DC121" s="3">
        <v>1440</v>
      </c>
      <c r="DD121" s="3">
        <v>78</v>
      </c>
      <c r="DE121">
        <v>881</v>
      </c>
      <c r="DF121">
        <v>452</v>
      </c>
      <c r="DG121">
        <v>0.29143897996357016</v>
      </c>
      <c r="DH121">
        <v>8.3422459893048126E-2</v>
      </c>
      <c r="DI121">
        <v>0.2453355611250348</v>
      </c>
      <c r="DJ121">
        <v>0.44227005870841485</v>
      </c>
      <c r="DK121">
        <v>47</v>
      </c>
      <c r="DL121">
        <v>0</v>
      </c>
      <c r="DM121" s="3">
        <v>668</v>
      </c>
      <c r="DN121" s="3">
        <v>4</v>
      </c>
      <c r="DO121">
        <v>383</v>
      </c>
      <c r="DP121">
        <v>237</v>
      </c>
      <c r="DQ121">
        <v>0.1351953045942117</v>
      </c>
      <c r="DR121">
        <v>4.2780748663101605E-3</v>
      </c>
      <c r="DS121">
        <v>0.10665552770815928</v>
      </c>
      <c r="DT121">
        <v>0.2318982387475538</v>
      </c>
    </row>
    <row r="122" spans="1:124" x14ac:dyDescent="0.25">
      <c r="A122">
        <v>27</v>
      </c>
      <c r="B122" t="s">
        <v>15</v>
      </c>
      <c r="C122">
        <v>0</v>
      </c>
      <c r="D122" s="1">
        <v>43930</v>
      </c>
      <c r="E122">
        <v>1211</v>
      </c>
      <c r="F122">
        <v>283</v>
      </c>
      <c r="G122" s="3">
        <v>2875</v>
      </c>
      <c r="H122" s="3">
        <f>SUM(L122:U122)</f>
        <v>2871</v>
      </c>
      <c r="I122" s="3">
        <f>G122-H122</f>
        <v>4</v>
      </c>
      <c r="J122" s="9">
        <f>I122*100/G122</f>
        <v>0.1391304347826087</v>
      </c>
      <c r="K122" s="9">
        <f t="shared" si="1"/>
        <v>0.1391304347826087</v>
      </c>
      <c r="L122" s="3">
        <v>13</v>
      </c>
      <c r="M122" s="3">
        <v>16</v>
      </c>
      <c r="N122" s="3">
        <v>57</v>
      </c>
      <c r="O122" s="3">
        <v>121</v>
      </c>
      <c r="P122" s="3">
        <v>182</v>
      </c>
      <c r="Q122" s="3">
        <v>327</v>
      </c>
      <c r="R122" s="3">
        <v>511</v>
      </c>
      <c r="S122" s="6">
        <v>613</v>
      </c>
      <c r="T122" s="3">
        <v>762</v>
      </c>
      <c r="U122" s="3">
        <v>269</v>
      </c>
      <c r="V122" s="8">
        <v>707</v>
      </c>
      <c r="W122">
        <v>1237</v>
      </c>
      <c r="X122">
        <v>427</v>
      </c>
      <c r="Y122">
        <v>2</v>
      </c>
      <c r="Z122">
        <v>1</v>
      </c>
      <c r="AA122" s="3">
        <v>13</v>
      </c>
      <c r="AB122" s="3">
        <v>3</v>
      </c>
      <c r="AC122">
        <v>9</v>
      </c>
      <c r="AD122">
        <v>0</v>
      </c>
      <c r="AE122">
        <v>4.5217391304347822E-3</v>
      </c>
      <c r="AF122">
        <v>4.2432814710042432E-3</v>
      </c>
      <c r="AG122">
        <v>7.2756669361358122E-3</v>
      </c>
      <c r="AH122">
        <v>0</v>
      </c>
      <c r="AI122">
        <v>3</v>
      </c>
      <c r="AJ122">
        <v>1</v>
      </c>
      <c r="AK122" s="3">
        <v>16</v>
      </c>
      <c r="AL122" s="3">
        <v>1</v>
      </c>
      <c r="AM122">
        <v>13</v>
      </c>
      <c r="AN122">
        <v>0</v>
      </c>
      <c r="AO122">
        <v>5.5652173913043482E-3</v>
      </c>
      <c r="AP122">
        <v>1.4144271570014145E-3</v>
      </c>
      <c r="AQ122">
        <v>1.0509296685529508E-2</v>
      </c>
      <c r="AR122">
        <v>0</v>
      </c>
      <c r="AS122">
        <v>6</v>
      </c>
      <c r="AT122">
        <v>0</v>
      </c>
      <c r="AU122" s="3">
        <v>57</v>
      </c>
      <c r="AV122" s="3">
        <v>8</v>
      </c>
      <c r="AW122">
        <v>51</v>
      </c>
      <c r="AX122">
        <v>0</v>
      </c>
      <c r="AY122">
        <v>1.982608695652174E-2</v>
      </c>
      <c r="AZ122">
        <v>1.1315417256011316E-2</v>
      </c>
      <c r="BA122">
        <v>4.1228779304769606E-2</v>
      </c>
      <c r="BB122">
        <v>0</v>
      </c>
      <c r="BC122">
        <v>23</v>
      </c>
      <c r="BD122">
        <v>5</v>
      </c>
      <c r="BE122" s="3">
        <v>121</v>
      </c>
      <c r="BF122" s="3">
        <v>29</v>
      </c>
      <c r="BG122">
        <v>96</v>
      </c>
      <c r="BH122">
        <v>2</v>
      </c>
      <c r="BI122">
        <v>4.2086956521739133E-2</v>
      </c>
      <c r="BJ122">
        <v>4.1018387553041019E-2</v>
      </c>
      <c r="BK122">
        <v>7.7607113985448672E-2</v>
      </c>
      <c r="BL122">
        <v>4.6838407494145199E-3</v>
      </c>
      <c r="BM122">
        <v>36</v>
      </c>
      <c r="BN122">
        <v>12</v>
      </c>
      <c r="BO122" s="3">
        <v>182</v>
      </c>
      <c r="BP122" s="3">
        <v>41</v>
      </c>
      <c r="BQ122">
        <v>142</v>
      </c>
      <c r="BR122">
        <v>4</v>
      </c>
      <c r="BS122">
        <v>6.330434782608696E-2</v>
      </c>
      <c r="BT122">
        <v>5.7991513437057989E-2</v>
      </c>
      <c r="BU122">
        <v>0.11479385610347616</v>
      </c>
      <c r="BV122">
        <v>9.3676814988290398E-3</v>
      </c>
      <c r="BW122">
        <v>114</v>
      </c>
      <c r="BX122">
        <v>47</v>
      </c>
      <c r="BY122" s="3">
        <v>327</v>
      </c>
      <c r="BZ122" s="3">
        <v>123</v>
      </c>
      <c r="CA122">
        <v>204</v>
      </c>
      <c r="CB122">
        <v>9</v>
      </c>
      <c r="CC122">
        <v>0.11373913043478261</v>
      </c>
      <c r="CD122">
        <v>0.17397454031117399</v>
      </c>
      <c r="CE122">
        <v>0.16491511721907842</v>
      </c>
      <c r="CF122">
        <v>2.1077283372365339E-2</v>
      </c>
      <c r="CG122">
        <v>239</v>
      </c>
      <c r="CH122">
        <v>100</v>
      </c>
      <c r="CI122" s="3">
        <v>511</v>
      </c>
      <c r="CJ122" s="3">
        <v>208</v>
      </c>
      <c r="CK122">
        <v>235</v>
      </c>
      <c r="CL122">
        <v>37</v>
      </c>
      <c r="CM122">
        <v>0.17773913043478262</v>
      </c>
      <c r="CN122">
        <v>0.2942008486562942</v>
      </c>
      <c r="CO122">
        <v>0.18997574777687956</v>
      </c>
      <c r="CP122">
        <v>8.6651053864168617E-2</v>
      </c>
      <c r="CQ122">
        <v>286</v>
      </c>
      <c r="CR122">
        <v>94</v>
      </c>
      <c r="CS122" s="6">
        <v>613</v>
      </c>
      <c r="CT122" s="3">
        <v>203</v>
      </c>
      <c r="CU122">
        <v>233</v>
      </c>
      <c r="CV122">
        <v>94</v>
      </c>
      <c r="CW122">
        <v>0.21321739130434783</v>
      </c>
      <c r="CX122">
        <v>0.28712871287128711</v>
      </c>
      <c r="CY122">
        <v>0.1883589329021827</v>
      </c>
      <c r="CZ122">
        <v>0.22014051522248243</v>
      </c>
      <c r="DA122">
        <v>365</v>
      </c>
      <c r="DB122">
        <v>22</v>
      </c>
      <c r="DC122" s="3">
        <v>762</v>
      </c>
      <c r="DD122" s="3">
        <v>63</v>
      </c>
      <c r="DE122">
        <v>196</v>
      </c>
      <c r="DF122">
        <v>201</v>
      </c>
      <c r="DG122">
        <v>0.26504347826086955</v>
      </c>
      <c r="DH122">
        <v>8.9108910891089105E-2</v>
      </c>
      <c r="DI122">
        <v>0.15844785772029102</v>
      </c>
      <c r="DJ122">
        <v>0.47072599531615927</v>
      </c>
      <c r="DK122">
        <v>136</v>
      </c>
      <c r="DL122">
        <v>1</v>
      </c>
      <c r="DM122" s="3">
        <v>269</v>
      </c>
      <c r="DN122" s="3">
        <v>3</v>
      </c>
      <c r="DO122">
        <v>54</v>
      </c>
      <c r="DP122">
        <v>79</v>
      </c>
      <c r="DQ122">
        <v>9.3565217391304342E-2</v>
      </c>
      <c r="DR122">
        <v>4.2432814710042432E-3</v>
      </c>
      <c r="DS122">
        <v>4.3654001616814875E-2</v>
      </c>
      <c r="DT122">
        <v>0.18501170960187355</v>
      </c>
    </row>
    <row r="123" spans="1:124" x14ac:dyDescent="0.25">
      <c r="A123">
        <v>27</v>
      </c>
      <c r="B123" t="s">
        <v>15</v>
      </c>
      <c r="C123">
        <v>0</v>
      </c>
      <c r="D123" s="1">
        <v>43931</v>
      </c>
      <c r="E123">
        <v>1282</v>
      </c>
      <c r="F123">
        <v>290</v>
      </c>
      <c r="G123" s="3">
        <v>3050</v>
      </c>
      <c r="H123" s="3">
        <f>SUM(L123:U123)</f>
        <v>3046</v>
      </c>
      <c r="I123" s="3">
        <f>G123-H123</f>
        <v>4</v>
      </c>
      <c r="J123" s="9">
        <f>I123*100/G123</f>
        <v>0.13114754098360656</v>
      </c>
      <c r="K123" s="9">
        <f t="shared" si="1"/>
        <v>0.13114754098360656</v>
      </c>
      <c r="L123" s="3">
        <v>13</v>
      </c>
      <c r="M123" s="3">
        <v>16</v>
      </c>
      <c r="N123" s="3">
        <v>57</v>
      </c>
      <c r="O123" s="3">
        <v>126</v>
      </c>
      <c r="P123" s="3">
        <v>186</v>
      </c>
      <c r="Q123" s="3">
        <v>339</v>
      </c>
      <c r="R123" s="3">
        <v>538</v>
      </c>
      <c r="S123" s="6">
        <v>646</v>
      </c>
      <c r="T123" s="3">
        <v>823</v>
      </c>
      <c r="U123" s="3">
        <v>302</v>
      </c>
      <c r="V123" s="8">
        <v>746</v>
      </c>
      <c r="W123">
        <v>1309</v>
      </c>
      <c r="X123">
        <v>459</v>
      </c>
      <c r="Y123">
        <v>2</v>
      </c>
      <c r="Z123">
        <v>1</v>
      </c>
      <c r="AA123" s="3">
        <v>13</v>
      </c>
      <c r="AB123" s="3">
        <v>3</v>
      </c>
      <c r="AC123">
        <v>9</v>
      </c>
      <c r="AD123">
        <v>0</v>
      </c>
      <c r="AE123">
        <v>4.2622950819672135E-3</v>
      </c>
      <c r="AF123">
        <v>4.0214477211796247E-3</v>
      </c>
      <c r="AG123">
        <v>6.8754774637127579E-3</v>
      </c>
      <c r="AH123">
        <v>0</v>
      </c>
      <c r="AI123">
        <v>3</v>
      </c>
      <c r="AJ123">
        <v>1</v>
      </c>
      <c r="AK123" s="3">
        <v>16</v>
      </c>
      <c r="AL123" s="3">
        <v>1</v>
      </c>
      <c r="AM123">
        <v>13</v>
      </c>
      <c r="AN123">
        <v>0</v>
      </c>
      <c r="AO123">
        <v>5.2459016393442623E-3</v>
      </c>
      <c r="AP123">
        <v>1.3404825737265416E-3</v>
      </c>
      <c r="AQ123">
        <v>9.9312452253628725E-3</v>
      </c>
      <c r="AR123">
        <v>0</v>
      </c>
      <c r="AS123">
        <v>4</v>
      </c>
      <c r="AT123">
        <v>0</v>
      </c>
      <c r="AU123" s="3">
        <v>57</v>
      </c>
      <c r="AV123" s="3">
        <v>8</v>
      </c>
      <c r="AW123">
        <v>53</v>
      </c>
      <c r="AX123">
        <v>0</v>
      </c>
      <c r="AY123">
        <v>1.8688524590163933E-2</v>
      </c>
      <c r="AZ123">
        <v>1.0723860589812333E-2</v>
      </c>
      <c r="BA123">
        <v>4.048892284186402E-2</v>
      </c>
      <c r="BB123">
        <v>0</v>
      </c>
      <c r="BC123">
        <v>21</v>
      </c>
      <c r="BD123">
        <v>5</v>
      </c>
      <c r="BE123" s="3">
        <v>126</v>
      </c>
      <c r="BF123" s="3">
        <v>30</v>
      </c>
      <c r="BG123">
        <v>103</v>
      </c>
      <c r="BH123">
        <v>2</v>
      </c>
      <c r="BI123">
        <v>4.1311475409836068E-2</v>
      </c>
      <c r="BJ123">
        <v>4.0214477211796246E-2</v>
      </c>
      <c r="BK123">
        <v>7.868601986249045E-2</v>
      </c>
      <c r="BL123">
        <v>4.3572984749455342E-3</v>
      </c>
      <c r="BM123">
        <v>33</v>
      </c>
      <c r="BN123">
        <v>13</v>
      </c>
      <c r="BO123" s="3">
        <v>186</v>
      </c>
      <c r="BP123" s="3">
        <v>44</v>
      </c>
      <c r="BQ123">
        <v>149</v>
      </c>
      <c r="BR123">
        <v>4</v>
      </c>
      <c r="BS123">
        <v>6.098360655737705E-2</v>
      </c>
      <c r="BT123">
        <v>5.8981233243967826E-2</v>
      </c>
      <c r="BU123">
        <v>0.11382734912146678</v>
      </c>
      <c r="BV123">
        <v>8.7145969498910684E-3</v>
      </c>
      <c r="BW123">
        <v>115</v>
      </c>
      <c r="BX123">
        <v>50</v>
      </c>
      <c r="BY123" s="3">
        <v>339</v>
      </c>
      <c r="BZ123" s="3">
        <v>129</v>
      </c>
      <c r="CA123">
        <v>215</v>
      </c>
      <c r="CB123">
        <v>9</v>
      </c>
      <c r="CC123">
        <v>0.11114754098360656</v>
      </c>
      <c r="CD123">
        <v>0.17292225201072386</v>
      </c>
      <c r="CE123">
        <v>0.16424751718869365</v>
      </c>
      <c r="CF123">
        <v>1.9607843137254902E-2</v>
      </c>
      <c r="CG123">
        <v>249</v>
      </c>
      <c r="CH123">
        <v>103</v>
      </c>
      <c r="CI123" s="3">
        <v>538</v>
      </c>
      <c r="CJ123" s="3">
        <v>219</v>
      </c>
      <c r="CK123">
        <v>251</v>
      </c>
      <c r="CL123">
        <v>38</v>
      </c>
      <c r="CM123">
        <v>0.17639344262295081</v>
      </c>
      <c r="CN123">
        <v>0.29356568364611257</v>
      </c>
      <c r="CO123">
        <v>0.1917494270435447</v>
      </c>
      <c r="CP123">
        <v>8.2788671023965144E-2</v>
      </c>
      <c r="CQ123">
        <v>305</v>
      </c>
      <c r="CR123">
        <v>94</v>
      </c>
      <c r="CS123" s="6">
        <v>646</v>
      </c>
      <c r="CT123" s="3">
        <v>213</v>
      </c>
      <c r="CU123">
        <v>243</v>
      </c>
      <c r="CV123">
        <v>98</v>
      </c>
      <c r="CW123">
        <v>0.21180327868852458</v>
      </c>
      <c r="CX123">
        <v>0.28552278820375337</v>
      </c>
      <c r="CY123">
        <v>0.18563789152024446</v>
      </c>
      <c r="CZ123">
        <v>0.21350762527233116</v>
      </c>
      <c r="DA123">
        <v>393</v>
      </c>
      <c r="DB123">
        <v>22</v>
      </c>
      <c r="DC123" s="3">
        <v>823</v>
      </c>
      <c r="DD123" s="3">
        <v>66</v>
      </c>
      <c r="DE123">
        <v>210</v>
      </c>
      <c r="DF123">
        <v>220</v>
      </c>
      <c r="DG123">
        <v>0.26983606557377049</v>
      </c>
      <c r="DH123">
        <v>8.8471849865951746E-2</v>
      </c>
      <c r="DI123">
        <v>0.16042780748663102</v>
      </c>
      <c r="DJ123">
        <v>0.47930283224400871</v>
      </c>
      <c r="DK123">
        <v>156</v>
      </c>
      <c r="DL123">
        <v>1</v>
      </c>
      <c r="DM123" s="3">
        <v>302</v>
      </c>
      <c r="DN123" s="3">
        <v>4</v>
      </c>
      <c r="DO123">
        <v>59</v>
      </c>
      <c r="DP123">
        <v>87</v>
      </c>
      <c r="DQ123">
        <v>9.9016393442622946E-2</v>
      </c>
      <c r="DR123">
        <v>5.3619302949061663E-3</v>
      </c>
      <c r="DS123">
        <v>4.5072574484339191E-2</v>
      </c>
      <c r="DT123">
        <v>0.18954248366013071</v>
      </c>
    </row>
    <row r="124" spans="1:124" x14ac:dyDescent="0.25">
      <c r="A124">
        <v>27</v>
      </c>
      <c r="B124" t="s">
        <v>15</v>
      </c>
      <c r="C124">
        <v>0</v>
      </c>
      <c r="D124" s="1">
        <v>43949</v>
      </c>
      <c r="E124">
        <v>1206</v>
      </c>
      <c r="F124">
        <v>191</v>
      </c>
      <c r="G124" s="3">
        <v>4333</v>
      </c>
      <c r="H124" s="3">
        <f>SUM(L124:U124)</f>
        <v>4329</v>
      </c>
      <c r="I124" s="3">
        <f>G124-H124</f>
        <v>4</v>
      </c>
      <c r="J124" s="9">
        <f>I124*100/G124</f>
        <v>9.2314793445649662E-2</v>
      </c>
      <c r="K124" s="9">
        <f t="shared" si="1"/>
        <v>9.2314793445649662E-2</v>
      </c>
      <c r="L124" s="3">
        <v>17</v>
      </c>
      <c r="M124" s="3">
        <v>24</v>
      </c>
      <c r="N124" s="3">
        <v>76</v>
      </c>
      <c r="O124" s="3">
        <v>141</v>
      </c>
      <c r="P124" s="3">
        <v>250</v>
      </c>
      <c r="Q124" s="3">
        <v>433</v>
      </c>
      <c r="R124" s="3">
        <v>657</v>
      </c>
      <c r="S124" s="6">
        <v>917</v>
      </c>
      <c r="T124" s="3">
        <v>1261</v>
      </c>
      <c r="U124" s="3">
        <v>553</v>
      </c>
      <c r="V124" s="8">
        <v>920</v>
      </c>
      <c r="W124">
        <v>2308</v>
      </c>
      <c r="X124">
        <v>819</v>
      </c>
      <c r="Y124">
        <v>4</v>
      </c>
      <c r="Z124">
        <v>1</v>
      </c>
      <c r="AA124" s="3">
        <v>17</v>
      </c>
      <c r="AB124" s="3">
        <v>4</v>
      </c>
      <c r="AC124">
        <v>13</v>
      </c>
      <c r="AD124">
        <v>0</v>
      </c>
      <c r="AE124">
        <v>3.9233787214401107E-3</v>
      </c>
      <c r="AF124">
        <v>4.3478260869565218E-3</v>
      </c>
      <c r="AG124">
        <v>5.6325823223570192E-3</v>
      </c>
      <c r="AH124">
        <v>0</v>
      </c>
      <c r="AI124">
        <v>6</v>
      </c>
      <c r="AJ124">
        <v>0</v>
      </c>
      <c r="AK124" s="3">
        <v>24</v>
      </c>
      <c r="AL124" s="3">
        <v>3</v>
      </c>
      <c r="AM124">
        <v>18</v>
      </c>
      <c r="AN124">
        <v>0</v>
      </c>
      <c r="AO124">
        <v>5.5388876067389795E-3</v>
      </c>
      <c r="AP124">
        <v>3.2608695652173911E-3</v>
      </c>
      <c r="AQ124">
        <v>7.7989601386481804E-3</v>
      </c>
      <c r="AR124">
        <v>0</v>
      </c>
      <c r="AS124">
        <v>7</v>
      </c>
      <c r="AT124">
        <v>1</v>
      </c>
      <c r="AU124" s="3">
        <v>76</v>
      </c>
      <c r="AV124" s="3">
        <v>8</v>
      </c>
      <c r="AW124">
        <v>69</v>
      </c>
      <c r="AX124">
        <v>0</v>
      </c>
      <c r="AY124">
        <v>1.7539810754673438E-2</v>
      </c>
      <c r="AZ124">
        <v>8.6956521739130436E-3</v>
      </c>
      <c r="BA124">
        <v>2.9896013864818025E-2</v>
      </c>
      <c r="BB124">
        <v>0</v>
      </c>
      <c r="BC124">
        <v>7</v>
      </c>
      <c r="BD124">
        <v>1</v>
      </c>
      <c r="BE124" s="3">
        <v>141</v>
      </c>
      <c r="BF124" s="3">
        <v>32</v>
      </c>
      <c r="BG124">
        <v>130</v>
      </c>
      <c r="BH124">
        <v>2</v>
      </c>
      <c r="BI124">
        <v>3.2540964689591508E-2</v>
      </c>
      <c r="BJ124">
        <v>3.4782608695652174E-2</v>
      </c>
      <c r="BK124">
        <v>5.6325823223570187E-2</v>
      </c>
      <c r="BL124">
        <v>2.442002442002442E-3</v>
      </c>
      <c r="BM124">
        <v>27</v>
      </c>
      <c r="BN124">
        <v>8</v>
      </c>
      <c r="BO124" s="3">
        <v>250</v>
      </c>
      <c r="BP124" s="3">
        <v>69</v>
      </c>
      <c r="BQ124">
        <v>218</v>
      </c>
      <c r="BR124">
        <v>5</v>
      </c>
      <c r="BS124">
        <v>5.7696745903531042E-2</v>
      </c>
      <c r="BT124">
        <v>7.4999999999999997E-2</v>
      </c>
      <c r="BU124">
        <v>9.4454072790294621E-2</v>
      </c>
      <c r="BV124">
        <v>6.105006105006105E-3</v>
      </c>
      <c r="BW124">
        <v>78</v>
      </c>
      <c r="BX124">
        <v>28</v>
      </c>
      <c r="BY124" s="3">
        <v>433</v>
      </c>
      <c r="BZ124" s="3">
        <v>170</v>
      </c>
      <c r="CA124">
        <v>337</v>
      </c>
      <c r="CB124">
        <v>18</v>
      </c>
      <c r="CC124">
        <v>9.9930763904915759E-2</v>
      </c>
      <c r="CD124">
        <v>0.18478260869565216</v>
      </c>
      <c r="CE124">
        <v>0.14601386481802425</v>
      </c>
      <c r="CF124">
        <v>2.197802197802198E-2</v>
      </c>
      <c r="CG124">
        <v>170</v>
      </c>
      <c r="CH124">
        <v>61</v>
      </c>
      <c r="CI124" s="3">
        <v>657</v>
      </c>
      <c r="CJ124" s="3">
        <v>257</v>
      </c>
      <c r="CK124">
        <v>416</v>
      </c>
      <c r="CL124">
        <v>71</v>
      </c>
      <c r="CM124">
        <v>0.15162704823447959</v>
      </c>
      <c r="CN124">
        <v>0.27934782608695652</v>
      </c>
      <c r="CO124">
        <v>0.18024263431542462</v>
      </c>
      <c r="CP124">
        <v>8.6691086691086688E-2</v>
      </c>
      <c r="CQ124">
        <v>284</v>
      </c>
      <c r="CR124">
        <v>72</v>
      </c>
      <c r="CS124" s="6">
        <v>917</v>
      </c>
      <c r="CT124" s="3">
        <v>284</v>
      </c>
      <c r="CU124">
        <v>468</v>
      </c>
      <c r="CV124">
        <v>165</v>
      </c>
      <c r="CW124">
        <v>0.21163166397415187</v>
      </c>
      <c r="CX124">
        <v>0.30869565217391304</v>
      </c>
      <c r="CY124">
        <v>0.2027729636048527</v>
      </c>
      <c r="CZ124">
        <v>0.20146520146520147</v>
      </c>
      <c r="DA124">
        <v>417</v>
      </c>
      <c r="DB124">
        <v>18</v>
      </c>
      <c r="DC124" s="3">
        <v>1261</v>
      </c>
      <c r="DD124" s="3">
        <v>75</v>
      </c>
      <c r="DE124">
        <v>470</v>
      </c>
      <c r="DF124">
        <v>374</v>
      </c>
      <c r="DG124">
        <v>0.29102238633741057</v>
      </c>
      <c r="DH124">
        <v>8.1521739130434784E-2</v>
      </c>
      <c r="DI124">
        <v>0.20363951473136915</v>
      </c>
      <c r="DJ124">
        <v>0.45665445665445664</v>
      </c>
      <c r="DK124">
        <v>206</v>
      </c>
      <c r="DL124">
        <v>1</v>
      </c>
      <c r="DM124" s="3">
        <v>553</v>
      </c>
      <c r="DN124" s="3">
        <v>4</v>
      </c>
      <c r="DO124">
        <v>165</v>
      </c>
      <c r="DP124">
        <v>182</v>
      </c>
      <c r="DQ124">
        <v>0.12762520193861066</v>
      </c>
      <c r="DR124">
        <v>4.3478260869565218E-3</v>
      </c>
      <c r="DS124">
        <v>7.1490467937608312E-2</v>
      </c>
      <c r="DT124">
        <v>0.22222222222222221</v>
      </c>
    </row>
    <row r="125" spans="1:124" x14ac:dyDescent="0.25">
      <c r="A125">
        <v>27</v>
      </c>
      <c r="B125" t="s">
        <v>15</v>
      </c>
      <c r="C125">
        <v>0</v>
      </c>
      <c r="D125" s="1">
        <v>43985</v>
      </c>
      <c r="E125">
        <v>351</v>
      </c>
      <c r="F125">
        <v>29</v>
      </c>
      <c r="G125" s="3">
        <v>4926</v>
      </c>
      <c r="H125" s="3">
        <f>SUM(L125:U125)</f>
        <v>4922</v>
      </c>
      <c r="I125" s="3">
        <f>G125-H125</f>
        <v>4</v>
      </c>
      <c r="J125" s="9">
        <f>I125*100/G125</f>
        <v>8.1201786439301663E-2</v>
      </c>
      <c r="K125" s="9">
        <f t="shared" si="1"/>
        <v>8.1201786439301663E-2</v>
      </c>
      <c r="L125" s="3">
        <v>23</v>
      </c>
      <c r="M125" s="3">
        <v>27</v>
      </c>
      <c r="N125" s="3">
        <v>84</v>
      </c>
      <c r="O125" s="3">
        <v>162</v>
      </c>
      <c r="P125" s="3">
        <v>283</v>
      </c>
      <c r="Q125" s="3">
        <v>466</v>
      </c>
      <c r="R125" s="3">
        <v>731</v>
      </c>
      <c r="S125" s="6">
        <v>1042</v>
      </c>
      <c r="T125" s="3">
        <v>1436</v>
      </c>
      <c r="U125" s="3">
        <v>668</v>
      </c>
      <c r="V125" s="8">
        <v>935</v>
      </c>
      <c r="W125">
        <v>3558</v>
      </c>
      <c r="X125">
        <v>1017</v>
      </c>
      <c r="Y125">
        <v>1</v>
      </c>
      <c r="Z125">
        <v>0</v>
      </c>
      <c r="AA125" s="3">
        <v>23</v>
      </c>
      <c r="AB125" s="3">
        <v>7</v>
      </c>
      <c r="AC125">
        <v>22</v>
      </c>
      <c r="AD125">
        <v>0</v>
      </c>
      <c r="AE125">
        <v>4.6691027202598453E-3</v>
      </c>
      <c r="AF125">
        <v>7.4866310160427805E-3</v>
      </c>
      <c r="AG125">
        <v>6.1832490163012928E-3</v>
      </c>
      <c r="AH125">
        <v>0</v>
      </c>
      <c r="AI125">
        <v>1</v>
      </c>
      <c r="AJ125">
        <v>0</v>
      </c>
      <c r="AK125" s="3">
        <v>27</v>
      </c>
      <c r="AL125" s="3">
        <v>3</v>
      </c>
      <c r="AM125">
        <v>26</v>
      </c>
      <c r="AN125">
        <v>0</v>
      </c>
      <c r="AO125">
        <v>5.4811205846528625E-3</v>
      </c>
      <c r="AP125">
        <v>3.2085561497326204E-3</v>
      </c>
      <c r="AQ125">
        <v>7.3074761101742554E-3</v>
      </c>
      <c r="AR125">
        <v>0</v>
      </c>
      <c r="AS125">
        <v>3</v>
      </c>
      <c r="AT125">
        <v>0</v>
      </c>
      <c r="AU125" s="3">
        <v>84</v>
      </c>
      <c r="AV125" s="3">
        <v>8</v>
      </c>
      <c r="AW125">
        <v>81</v>
      </c>
      <c r="AX125">
        <v>0</v>
      </c>
      <c r="AY125">
        <v>1.705237515225335E-2</v>
      </c>
      <c r="AZ125">
        <v>8.5561497326203211E-3</v>
      </c>
      <c r="BA125">
        <v>2.2765598650927487E-2</v>
      </c>
      <c r="BB125">
        <v>0</v>
      </c>
      <c r="BC125">
        <v>3</v>
      </c>
      <c r="BD125">
        <v>0</v>
      </c>
      <c r="BE125" s="3">
        <v>162</v>
      </c>
      <c r="BF125" s="3">
        <v>32</v>
      </c>
      <c r="BG125">
        <v>156</v>
      </c>
      <c r="BH125">
        <v>3</v>
      </c>
      <c r="BI125">
        <v>3.2886723507917173E-2</v>
      </c>
      <c r="BJ125">
        <v>3.4224598930481284E-2</v>
      </c>
      <c r="BK125">
        <v>4.3844856661045532E-2</v>
      </c>
      <c r="BL125">
        <v>2.9498525073746312E-3</v>
      </c>
      <c r="BM125">
        <v>4</v>
      </c>
      <c r="BN125">
        <v>1</v>
      </c>
      <c r="BO125" s="3">
        <v>283</v>
      </c>
      <c r="BP125" s="3">
        <v>73</v>
      </c>
      <c r="BQ125">
        <v>273</v>
      </c>
      <c r="BR125">
        <v>6</v>
      </c>
      <c r="BS125">
        <v>5.7450263905805925E-2</v>
      </c>
      <c r="BT125">
        <v>7.8074866310160432E-2</v>
      </c>
      <c r="BU125">
        <v>7.672849915682968E-2</v>
      </c>
      <c r="BV125">
        <v>5.8997050147492625E-3</v>
      </c>
      <c r="BW125">
        <v>28</v>
      </c>
      <c r="BX125">
        <v>4</v>
      </c>
      <c r="BY125" s="3">
        <v>466</v>
      </c>
      <c r="BZ125" s="3">
        <v>172</v>
      </c>
      <c r="CA125">
        <v>413</v>
      </c>
      <c r="CB125">
        <v>25</v>
      </c>
      <c r="CC125">
        <v>9.4600081201786437E-2</v>
      </c>
      <c r="CD125">
        <v>0.1839572192513369</v>
      </c>
      <c r="CE125">
        <v>0.11607644744238337</v>
      </c>
      <c r="CF125">
        <v>2.4582104228121928E-2</v>
      </c>
      <c r="CG125">
        <v>53</v>
      </c>
      <c r="CH125">
        <v>5</v>
      </c>
      <c r="CI125" s="3">
        <v>731</v>
      </c>
      <c r="CJ125" s="3">
        <v>263</v>
      </c>
      <c r="CK125">
        <v>589</v>
      </c>
      <c r="CL125">
        <v>86</v>
      </c>
      <c r="CM125">
        <v>0.1483962647178238</v>
      </c>
      <c r="CN125">
        <v>0.28128342245989307</v>
      </c>
      <c r="CO125">
        <v>0.16554243957279371</v>
      </c>
      <c r="CP125">
        <v>8.4562438544739424E-2</v>
      </c>
      <c r="CQ125">
        <v>89</v>
      </c>
      <c r="CR125">
        <v>13</v>
      </c>
      <c r="CS125" s="6">
        <v>1042</v>
      </c>
      <c r="CT125" s="3">
        <v>291</v>
      </c>
      <c r="CU125">
        <v>744</v>
      </c>
      <c r="CV125">
        <v>209</v>
      </c>
      <c r="CW125">
        <v>0.21153065367438084</v>
      </c>
      <c r="CX125">
        <v>0.31122994652406416</v>
      </c>
      <c r="CY125">
        <v>0.20910623946037099</v>
      </c>
      <c r="CZ125">
        <v>0.2055063913470993</v>
      </c>
      <c r="DA125">
        <v>114</v>
      </c>
      <c r="DB125">
        <v>5</v>
      </c>
      <c r="DC125" s="3">
        <v>1436</v>
      </c>
      <c r="DD125" s="3">
        <v>78</v>
      </c>
      <c r="DE125">
        <v>872</v>
      </c>
      <c r="DF125">
        <v>450</v>
      </c>
      <c r="DG125">
        <v>0.29151441331709299</v>
      </c>
      <c r="DH125">
        <v>8.3422459893048126E-2</v>
      </c>
      <c r="DI125">
        <v>0.24508150646430579</v>
      </c>
      <c r="DJ125">
        <v>0.44247787610619471</v>
      </c>
      <c r="DK125">
        <v>54</v>
      </c>
      <c r="DL125">
        <v>0</v>
      </c>
      <c r="DM125" s="3">
        <v>668</v>
      </c>
      <c r="DN125" s="3">
        <v>4</v>
      </c>
      <c r="DO125">
        <v>377</v>
      </c>
      <c r="DP125">
        <v>236</v>
      </c>
      <c r="DQ125">
        <v>0.13560698335363378</v>
      </c>
      <c r="DR125">
        <v>4.2780748663101605E-3</v>
      </c>
      <c r="DS125">
        <v>0.1059584035975267</v>
      </c>
      <c r="DT125">
        <v>0.232055063913471</v>
      </c>
    </row>
    <row r="126" spans="1:124" x14ac:dyDescent="0.25">
      <c r="A126">
        <v>27</v>
      </c>
      <c r="B126" t="s">
        <v>15</v>
      </c>
      <c r="C126">
        <v>0</v>
      </c>
      <c r="D126" s="1">
        <v>43986</v>
      </c>
      <c r="E126">
        <v>337</v>
      </c>
      <c r="F126">
        <v>26</v>
      </c>
      <c r="G126" s="3">
        <v>4940</v>
      </c>
      <c r="H126" s="3">
        <f>SUM(L126:U126)</f>
        <v>4936</v>
      </c>
      <c r="I126" s="3">
        <f>G126-H126</f>
        <v>4</v>
      </c>
      <c r="J126" s="9">
        <f>I126*100/G126</f>
        <v>8.0971659919028341E-2</v>
      </c>
      <c r="K126" s="9">
        <f t="shared" si="1"/>
        <v>8.0971659919028341E-2</v>
      </c>
      <c r="L126" s="3">
        <v>23</v>
      </c>
      <c r="M126" s="3">
        <v>27</v>
      </c>
      <c r="N126" s="3">
        <v>84</v>
      </c>
      <c r="O126" s="3">
        <v>163</v>
      </c>
      <c r="P126" s="3">
        <v>283</v>
      </c>
      <c r="Q126" s="3">
        <v>468</v>
      </c>
      <c r="R126" s="3">
        <v>731</v>
      </c>
      <c r="S126" s="6">
        <v>1049</v>
      </c>
      <c r="T126" s="3">
        <v>1440</v>
      </c>
      <c r="U126" s="3">
        <v>668</v>
      </c>
      <c r="V126" s="8">
        <v>935</v>
      </c>
      <c r="W126">
        <v>3581</v>
      </c>
      <c r="X126">
        <v>1022</v>
      </c>
      <c r="Y126">
        <v>1</v>
      </c>
      <c r="Z126">
        <v>0</v>
      </c>
      <c r="AA126" s="3">
        <v>23</v>
      </c>
      <c r="AB126" s="3">
        <v>7</v>
      </c>
      <c r="AC126">
        <v>22</v>
      </c>
      <c r="AD126">
        <v>0</v>
      </c>
      <c r="AE126">
        <v>4.65587044534413E-3</v>
      </c>
      <c r="AF126">
        <v>7.4866310160427805E-3</v>
      </c>
      <c r="AG126">
        <v>6.1435353253281207E-3</v>
      </c>
      <c r="AH126">
        <v>0</v>
      </c>
      <c r="AI126">
        <v>1</v>
      </c>
      <c r="AJ126">
        <v>0</v>
      </c>
      <c r="AK126" s="3">
        <v>27</v>
      </c>
      <c r="AL126" s="3">
        <v>3</v>
      </c>
      <c r="AM126">
        <v>26</v>
      </c>
      <c r="AN126">
        <v>0</v>
      </c>
      <c r="AO126">
        <v>5.4655870445344127E-3</v>
      </c>
      <c r="AP126">
        <v>3.2085561497326204E-3</v>
      </c>
      <c r="AQ126">
        <v>7.2605417481150514E-3</v>
      </c>
      <c r="AR126">
        <v>0</v>
      </c>
      <c r="AS126">
        <v>3</v>
      </c>
      <c r="AT126">
        <v>0</v>
      </c>
      <c r="AU126" s="3">
        <v>84</v>
      </c>
      <c r="AV126" s="3">
        <v>8</v>
      </c>
      <c r="AW126">
        <v>81</v>
      </c>
      <c r="AX126">
        <v>0</v>
      </c>
      <c r="AY126">
        <v>1.7004048582995951E-2</v>
      </c>
      <c r="AZ126">
        <v>8.5561497326203211E-3</v>
      </c>
      <c r="BA126">
        <v>2.2619380061435355E-2</v>
      </c>
      <c r="BB126">
        <v>0</v>
      </c>
      <c r="BC126">
        <v>3</v>
      </c>
      <c r="BD126">
        <v>0</v>
      </c>
      <c r="BE126" s="3">
        <v>163</v>
      </c>
      <c r="BF126" s="3">
        <v>32</v>
      </c>
      <c r="BG126">
        <v>156</v>
      </c>
      <c r="BH126">
        <v>4</v>
      </c>
      <c r="BI126">
        <v>3.2995951417004052E-2</v>
      </c>
      <c r="BJ126">
        <v>3.4224598930481284E-2</v>
      </c>
      <c r="BK126">
        <v>4.3563250488690308E-2</v>
      </c>
      <c r="BL126">
        <v>3.9138943248532287E-3</v>
      </c>
      <c r="BM126">
        <v>3</v>
      </c>
      <c r="BN126">
        <v>0</v>
      </c>
      <c r="BO126" s="3">
        <v>283</v>
      </c>
      <c r="BP126" s="3">
        <v>73</v>
      </c>
      <c r="BQ126">
        <v>273</v>
      </c>
      <c r="BR126">
        <v>6</v>
      </c>
      <c r="BS126">
        <v>5.7287449392712547E-2</v>
      </c>
      <c r="BT126">
        <v>7.8074866310160432E-2</v>
      </c>
      <c r="BU126">
        <v>7.6235688355208039E-2</v>
      </c>
      <c r="BV126">
        <v>5.8708414872798431E-3</v>
      </c>
      <c r="BW126">
        <v>28</v>
      </c>
      <c r="BX126">
        <v>4</v>
      </c>
      <c r="BY126" s="3">
        <v>468</v>
      </c>
      <c r="BZ126" s="3">
        <v>172</v>
      </c>
      <c r="CA126">
        <v>415</v>
      </c>
      <c r="CB126">
        <v>25</v>
      </c>
      <c r="CC126">
        <v>9.4736842105263161E-2</v>
      </c>
      <c r="CD126">
        <v>0.1839572192513369</v>
      </c>
      <c r="CE126">
        <v>0.1158894163641441</v>
      </c>
      <c r="CF126">
        <v>2.446183953033268E-2</v>
      </c>
      <c r="CG126">
        <v>53</v>
      </c>
      <c r="CH126">
        <v>5</v>
      </c>
      <c r="CI126" s="3">
        <v>731</v>
      </c>
      <c r="CJ126" s="3">
        <v>263</v>
      </c>
      <c r="CK126">
        <v>590</v>
      </c>
      <c r="CL126">
        <v>86</v>
      </c>
      <c r="CM126">
        <v>0.14797570850202429</v>
      </c>
      <c r="CN126">
        <v>0.28128342245989307</v>
      </c>
      <c r="CO126">
        <v>0.16475844736107231</v>
      </c>
      <c r="CP126">
        <v>8.4148727984344418E-2</v>
      </c>
      <c r="CQ126">
        <v>84</v>
      </c>
      <c r="CR126">
        <v>12</v>
      </c>
      <c r="CS126" s="6">
        <v>1049</v>
      </c>
      <c r="CT126" s="3">
        <v>291</v>
      </c>
      <c r="CU126">
        <v>755</v>
      </c>
      <c r="CV126">
        <v>210</v>
      </c>
      <c r="CW126">
        <v>0.21234817813765183</v>
      </c>
      <c r="CX126">
        <v>0.31122994652406416</v>
      </c>
      <c r="CY126">
        <v>0.21083496230103324</v>
      </c>
      <c r="CZ126">
        <v>0.20547945205479451</v>
      </c>
      <c r="DA126">
        <v>112</v>
      </c>
      <c r="DB126">
        <v>4</v>
      </c>
      <c r="DC126" s="3">
        <v>1440</v>
      </c>
      <c r="DD126" s="3">
        <v>78</v>
      </c>
      <c r="DE126">
        <v>876</v>
      </c>
      <c r="DF126">
        <v>452</v>
      </c>
      <c r="DG126">
        <v>0.291497975708502</v>
      </c>
      <c r="DH126">
        <v>8.3422459893048126E-2</v>
      </c>
      <c r="DI126">
        <v>0.24462440659033791</v>
      </c>
      <c r="DJ126">
        <v>0.44227005870841485</v>
      </c>
      <c r="DK126">
        <v>48</v>
      </c>
      <c r="DL126">
        <v>0</v>
      </c>
      <c r="DM126" s="3">
        <v>668</v>
      </c>
      <c r="DN126" s="3">
        <v>4</v>
      </c>
      <c r="DO126">
        <v>382</v>
      </c>
      <c r="DP126">
        <v>237</v>
      </c>
      <c r="DQ126">
        <v>0.13522267206477734</v>
      </c>
      <c r="DR126">
        <v>4.2780748663101605E-3</v>
      </c>
      <c r="DS126">
        <v>0.10667411337615192</v>
      </c>
      <c r="DT126">
        <v>0.2318982387475538</v>
      </c>
    </row>
    <row r="127" spans="1:124" x14ac:dyDescent="0.25">
      <c r="A127">
        <v>27</v>
      </c>
      <c r="B127" t="s">
        <v>15</v>
      </c>
      <c r="C127">
        <v>0</v>
      </c>
      <c r="D127" s="1">
        <v>43932</v>
      </c>
      <c r="E127">
        <v>1239</v>
      </c>
      <c r="F127">
        <v>278</v>
      </c>
      <c r="G127" s="3">
        <v>3128</v>
      </c>
      <c r="H127" s="3">
        <f>SUM(L127:U127)</f>
        <v>3123</v>
      </c>
      <c r="I127" s="3">
        <f>G127-H127</f>
        <v>5</v>
      </c>
      <c r="J127" s="9">
        <f>I127*100/G127</f>
        <v>0.15984654731457801</v>
      </c>
      <c r="K127" s="9">
        <f t="shared" si="1"/>
        <v>0.15984654731457801</v>
      </c>
      <c r="L127" s="3">
        <v>13</v>
      </c>
      <c r="M127" s="3">
        <v>16</v>
      </c>
      <c r="N127" s="3">
        <v>60</v>
      </c>
      <c r="O127" s="3">
        <v>129</v>
      </c>
      <c r="P127" s="3">
        <v>188</v>
      </c>
      <c r="Q127" s="3">
        <v>342</v>
      </c>
      <c r="R127" s="3">
        <v>542</v>
      </c>
      <c r="S127" s="6">
        <v>661</v>
      </c>
      <c r="T127" s="3">
        <v>857</v>
      </c>
      <c r="U127" s="3">
        <v>315</v>
      </c>
      <c r="V127" s="8">
        <v>761</v>
      </c>
      <c r="W127">
        <v>1411</v>
      </c>
      <c r="X127">
        <v>478</v>
      </c>
      <c r="Y127">
        <v>2</v>
      </c>
      <c r="Z127">
        <v>1</v>
      </c>
      <c r="AA127" s="3">
        <v>13</v>
      </c>
      <c r="AB127" s="3">
        <v>3</v>
      </c>
      <c r="AC127">
        <v>9</v>
      </c>
      <c r="AD127">
        <v>0</v>
      </c>
      <c r="AE127">
        <v>4.1560102301790285E-3</v>
      </c>
      <c r="AF127">
        <v>3.9421813403416554E-3</v>
      </c>
      <c r="AG127">
        <v>6.3784549964564135E-3</v>
      </c>
      <c r="AH127">
        <v>0</v>
      </c>
      <c r="AI127">
        <v>2</v>
      </c>
      <c r="AJ127">
        <v>1</v>
      </c>
      <c r="AK127" s="3">
        <v>16</v>
      </c>
      <c r="AL127" s="3">
        <v>2</v>
      </c>
      <c r="AM127">
        <v>14</v>
      </c>
      <c r="AN127">
        <v>0</v>
      </c>
      <c r="AO127">
        <v>5.1150895140664966E-3</v>
      </c>
      <c r="AP127">
        <v>2.6281208935611039E-3</v>
      </c>
      <c r="AQ127">
        <v>9.922041105598866E-3</v>
      </c>
      <c r="AR127">
        <v>0</v>
      </c>
      <c r="AS127">
        <v>3</v>
      </c>
      <c r="AT127">
        <v>0</v>
      </c>
      <c r="AU127" s="3">
        <v>60</v>
      </c>
      <c r="AV127" s="3">
        <v>8</v>
      </c>
      <c r="AW127">
        <v>57</v>
      </c>
      <c r="AX127">
        <v>0</v>
      </c>
      <c r="AY127">
        <v>1.9181585677749361E-2</v>
      </c>
      <c r="AZ127">
        <v>1.0512483574244415E-2</v>
      </c>
      <c r="BA127">
        <v>4.0396881644223954E-2</v>
      </c>
      <c r="BB127">
        <v>0</v>
      </c>
      <c r="BC127">
        <v>17</v>
      </c>
      <c r="BD127">
        <v>4</v>
      </c>
      <c r="BE127" s="3">
        <v>129</v>
      </c>
      <c r="BF127" s="3">
        <v>31</v>
      </c>
      <c r="BG127">
        <v>110</v>
      </c>
      <c r="BH127">
        <v>2</v>
      </c>
      <c r="BI127">
        <v>4.1240409207161127E-2</v>
      </c>
      <c r="BJ127">
        <v>4.0735873850197106E-2</v>
      </c>
      <c r="BK127">
        <v>7.7958894401133946E-2</v>
      </c>
      <c r="BL127">
        <v>4.1841004184100415E-3</v>
      </c>
      <c r="BM127">
        <v>27</v>
      </c>
      <c r="BN127">
        <v>11</v>
      </c>
      <c r="BO127" s="3">
        <v>188</v>
      </c>
      <c r="BP127" s="3">
        <v>45</v>
      </c>
      <c r="BQ127">
        <v>157</v>
      </c>
      <c r="BR127">
        <v>4</v>
      </c>
      <c r="BS127">
        <v>6.010230179028133E-2</v>
      </c>
      <c r="BT127">
        <v>5.9132720105124839E-2</v>
      </c>
      <c r="BU127">
        <v>0.111268603827073</v>
      </c>
      <c r="BV127">
        <v>8.368200836820083E-3</v>
      </c>
      <c r="BW127">
        <v>103</v>
      </c>
      <c r="BX127">
        <v>47</v>
      </c>
      <c r="BY127" s="3">
        <v>342</v>
      </c>
      <c r="BZ127" s="3">
        <v>131</v>
      </c>
      <c r="CA127">
        <v>230</v>
      </c>
      <c r="CB127">
        <v>9</v>
      </c>
      <c r="CC127">
        <v>0.10933503836317135</v>
      </c>
      <c r="CD127">
        <v>0.17214191852825231</v>
      </c>
      <c r="CE127">
        <v>0.16300496102055281</v>
      </c>
      <c r="CF127">
        <v>1.8828451882845189E-2</v>
      </c>
      <c r="CG127">
        <v>229</v>
      </c>
      <c r="CH127">
        <v>97</v>
      </c>
      <c r="CI127" s="3">
        <v>542</v>
      </c>
      <c r="CJ127" s="3">
        <v>221</v>
      </c>
      <c r="CK127">
        <v>273</v>
      </c>
      <c r="CL127">
        <v>40</v>
      </c>
      <c r="CM127">
        <v>0.17327365728900257</v>
      </c>
      <c r="CN127">
        <v>0.29040735873850199</v>
      </c>
      <c r="CO127">
        <v>0.19347980155917788</v>
      </c>
      <c r="CP127">
        <v>8.3682008368200833E-2</v>
      </c>
      <c r="CQ127">
        <v>299</v>
      </c>
      <c r="CR127">
        <v>94</v>
      </c>
      <c r="CS127" s="6">
        <v>661</v>
      </c>
      <c r="CT127" s="3">
        <v>217</v>
      </c>
      <c r="CU127">
        <v>257</v>
      </c>
      <c r="CV127">
        <v>105</v>
      </c>
      <c r="CW127">
        <v>0.21131713554987211</v>
      </c>
      <c r="CX127">
        <v>0.28515111695137979</v>
      </c>
      <c r="CY127">
        <v>0.18214032600992205</v>
      </c>
      <c r="CZ127">
        <v>0.21966527196652719</v>
      </c>
      <c r="DA127">
        <v>400</v>
      </c>
      <c r="DB127">
        <v>22</v>
      </c>
      <c r="DC127" s="3">
        <v>857</v>
      </c>
      <c r="DD127" s="3">
        <v>68</v>
      </c>
      <c r="DE127">
        <v>232</v>
      </c>
      <c r="DF127">
        <v>225</v>
      </c>
      <c r="DG127">
        <v>0.27397698209718668</v>
      </c>
      <c r="DH127">
        <v>8.9356110381077533E-2</v>
      </c>
      <c r="DI127">
        <v>0.16442239546420978</v>
      </c>
      <c r="DJ127">
        <v>0.47071129707112969</v>
      </c>
      <c r="DK127">
        <v>155</v>
      </c>
      <c r="DL127">
        <v>1</v>
      </c>
      <c r="DM127" s="3">
        <v>315</v>
      </c>
      <c r="DN127" s="3">
        <v>4</v>
      </c>
      <c r="DO127">
        <v>68</v>
      </c>
      <c r="DP127">
        <v>92</v>
      </c>
      <c r="DQ127">
        <v>0.10070332480818414</v>
      </c>
      <c r="DR127">
        <v>5.2562417871222077E-3</v>
      </c>
      <c r="DS127">
        <v>4.8192771084337352E-2</v>
      </c>
      <c r="DT127">
        <v>0.19246861924686193</v>
      </c>
    </row>
    <row r="128" spans="1:124" x14ac:dyDescent="0.25">
      <c r="A128">
        <v>27</v>
      </c>
      <c r="B128" t="s">
        <v>15</v>
      </c>
      <c r="C128">
        <v>0</v>
      </c>
      <c r="D128" s="1">
        <v>43945</v>
      </c>
      <c r="E128">
        <v>1233</v>
      </c>
      <c r="F128">
        <v>203</v>
      </c>
      <c r="G128" s="3">
        <v>4178</v>
      </c>
      <c r="H128" s="3">
        <f>SUM(L128:U128)</f>
        <v>4173</v>
      </c>
      <c r="I128" s="3">
        <f>G128-H128</f>
        <v>5</v>
      </c>
      <c r="J128" s="9">
        <f>I128*100/G128</f>
        <v>0.11967448539971279</v>
      </c>
      <c r="K128" s="9">
        <f t="shared" si="1"/>
        <v>0.11967448539971279</v>
      </c>
      <c r="L128" s="3">
        <v>16</v>
      </c>
      <c r="M128" s="3">
        <v>23</v>
      </c>
      <c r="N128" s="3">
        <v>72</v>
      </c>
      <c r="O128" s="3">
        <v>138</v>
      </c>
      <c r="P128" s="3">
        <v>234</v>
      </c>
      <c r="Q128" s="3">
        <v>426</v>
      </c>
      <c r="R128" s="3">
        <v>649</v>
      </c>
      <c r="S128" s="6">
        <v>885</v>
      </c>
      <c r="T128" s="3">
        <v>1211</v>
      </c>
      <c r="U128" s="3">
        <v>519</v>
      </c>
      <c r="V128" s="8">
        <v>914</v>
      </c>
      <c r="W128">
        <v>2175</v>
      </c>
      <c r="X128">
        <v>770</v>
      </c>
      <c r="Y128">
        <v>3</v>
      </c>
      <c r="Z128">
        <v>1</v>
      </c>
      <c r="AA128" s="3">
        <v>16</v>
      </c>
      <c r="AB128" s="3">
        <v>4</v>
      </c>
      <c r="AC128">
        <v>13</v>
      </c>
      <c r="AD128">
        <v>0</v>
      </c>
      <c r="AE128">
        <v>3.829583532790809E-3</v>
      </c>
      <c r="AF128">
        <v>4.3763676148796497E-3</v>
      </c>
      <c r="AG128">
        <v>5.9770114942528738E-3</v>
      </c>
      <c r="AH128">
        <v>0</v>
      </c>
      <c r="AI128">
        <v>7</v>
      </c>
      <c r="AJ128">
        <v>0</v>
      </c>
      <c r="AK128" s="3">
        <v>23</v>
      </c>
      <c r="AL128" s="3">
        <v>3</v>
      </c>
      <c r="AM128">
        <v>16</v>
      </c>
      <c r="AN128">
        <v>0</v>
      </c>
      <c r="AO128">
        <v>5.5050263283867879E-3</v>
      </c>
      <c r="AP128">
        <v>3.2822757111597373E-3</v>
      </c>
      <c r="AQ128">
        <v>7.3563218390804595E-3</v>
      </c>
      <c r="AR128">
        <v>0</v>
      </c>
      <c r="AS128">
        <v>6</v>
      </c>
      <c r="AT128">
        <v>0</v>
      </c>
      <c r="AU128" s="3">
        <v>72</v>
      </c>
      <c r="AV128" s="3">
        <v>8</v>
      </c>
      <c r="AW128">
        <v>66</v>
      </c>
      <c r="AX128">
        <v>0</v>
      </c>
      <c r="AY128">
        <v>1.723312589755864E-2</v>
      </c>
      <c r="AZ128">
        <v>8.7527352297592995E-3</v>
      </c>
      <c r="BA128">
        <v>3.0344827586206897E-2</v>
      </c>
      <c r="BB128">
        <v>0</v>
      </c>
      <c r="BC128">
        <v>7</v>
      </c>
      <c r="BD128">
        <v>1</v>
      </c>
      <c r="BE128" s="3">
        <v>138</v>
      </c>
      <c r="BF128" s="3">
        <v>32</v>
      </c>
      <c r="BG128">
        <v>128</v>
      </c>
      <c r="BH128">
        <v>2</v>
      </c>
      <c r="BI128">
        <v>3.3030157970320731E-2</v>
      </c>
      <c r="BJ128">
        <v>3.5010940919037198E-2</v>
      </c>
      <c r="BK128">
        <v>5.8850574712643676E-2</v>
      </c>
      <c r="BL128">
        <v>2.5974025974025974E-3</v>
      </c>
      <c r="BM128">
        <v>23</v>
      </c>
      <c r="BN128">
        <v>6</v>
      </c>
      <c r="BO128" s="3">
        <v>234</v>
      </c>
      <c r="BP128" s="3">
        <v>64</v>
      </c>
      <c r="BQ128">
        <v>206</v>
      </c>
      <c r="BR128">
        <v>5</v>
      </c>
      <c r="BS128">
        <v>5.6007659167065585E-2</v>
      </c>
      <c r="BT128">
        <v>7.0021881838074396E-2</v>
      </c>
      <c r="BU128">
        <v>9.4712643678160915E-2</v>
      </c>
      <c r="BV128">
        <v>6.4935064935064939E-3</v>
      </c>
      <c r="BW128">
        <v>85</v>
      </c>
      <c r="BX128">
        <v>30</v>
      </c>
      <c r="BY128" s="3">
        <v>426</v>
      </c>
      <c r="BZ128" s="3">
        <v>168</v>
      </c>
      <c r="CA128">
        <v>324</v>
      </c>
      <c r="CB128">
        <v>17</v>
      </c>
      <c r="CC128">
        <v>0.10196266156055529</v>
      </c>
      <c r="CD128">
        <v>0.1838074398249453</v>
      </c>
      <c r="CE128">
        <v>0.1489655172413793</v>
      </c>
      <c r="CF128">
        <v>2.2077922077922078E-2</v>
      </c>
      <c r="CG128">
        <v>185</v>
      </c>
      <c r="CH128">
        <v>63</v>
      </c>
      <c r="CI128" s="3">
        <v>649</v>
      </c>
      <c r="CJ128" s="3">
        <v>256</v>
      </c>
      <c r="CK128">
        <v>396</v>
      </c>
      <c r="CL128">
        <v>68</v>
      </c>
      <c r="CM128">
        <v>0.15533748204882719</v>
      </c>
      <c r="CN128">
        <v>0.28008752735229758</v>
      </c>
      <c r="CO128">
        <v>0.18206896551724139</v>
      </c>
      <c r="CP128">
        <v>8.8311688311688313E-2</v>
      </c>
      <c r="CQ128">
        <v>299</v>
      </c>
      <c r="CR128">
        <v>83</v>
      </c>
      <c r="CS128" s="6">
        <v>885</v>
      </c>
      <c r="CT128" s="3">
        <v>279</v>
      </c>
      <c r="CU128">
        <v>431</v>
      </c>
      <c r="CV128">
        <v>155</v>
      </c>
      <c r="CW128">
        <v>0.21182383915749162</v>
      </c>
      <c r="CX128">
        <v>0.30525164113785558</v>
      </c>
      <c r="CY128">
        <v>0.19816091954022988</v>
      </c>
      <c r="CZ128">
        <v>0.20129870129870131</v>
      </c>
      <c r="DA128">
        <v>420</v>
      </c>
      <c r="DB128">
        <v>18</v>
      </c>
      <c r="DC128" s="3">
        <v>1211</v>
      </c>
      <c r="DD128" s="3">
        <v>74</v>
      </c>
      <c r="DE128">
        <v>439</v>
      </c>
      <c r="DF128">
        <v>352</v>
      </c>
      <c r="DG128">
        <v>0.28985160363810436</v>
      </c>
      <c r="DH128">
        <v>8.0962800875273522E-2</v>
      </c>
      <c r="DI128">
        <v>0.20183908045977011</v>
      </c>
      <c r="DJ128">
        <v>0.45714285714285713</v>
      </c>
      <c r="DK128">
        <v>198</v>
      </c>
      <c r="DL128">
        <v>1</v>
      </c>
      <c r="DM128" s="3">
        <v>519</v>
      </c>
      <c r="DN128" s="3">
        <v>4</v>
      </c>
      <c r="DO128">
        <v>152</v>
      </c>
      <c r="DP128">
        <v>169</v>
      </c>
      <c r="DQ128">
        <v>0.12422211584490186</v>
      </c>
      <c r="DR128">
        <v>4.3763676148796497E-3</v>
      </c>
      <c r="DS128">
        <v>6.9885057471264361E-2</v>
      </c>
      <c r="DT128">
        <v>0.21948051948051947</v>
      </c>
    </row>
    <row r="129" spans="1:124" x14ac:dyDescent="0.25">
      <c r="A129">
        <v>27</v>
      </c>
      <c r="B129" t="s">
        <v>15</v>
      </c>
      <c r="C129">
        <v>0</v>
      </c>
      <c r="D129" s="1">
        <v>43950</v>
      </c>
      <c r="E129">
        <v>1186</v>
      </c>
      <c r="F129">
        <v>186</v>
      </c>
      <c r="G129" s="3">
        <v>4393</v>
      </c>
      <c r="H129" s="3">
        <f>SUM(L129:U129)</f>
        <v>4388</v>
      </c>
      <c r="I129" s="3">
        <f>G129-H129</f>
        <v>5</v>
      </c>
      <c r="J129" s="9">
        <f>I129*100/G129</f>
        <v>0.11381743683132256</v>
      </c>
      <c r="K129" s="9">
        <f t="shared" si="1"/>
        <v>0.11381743683132256</v>
      </c>
      <c r="L129" s="3">
        <v>17</v>
      </c>
      <c r="M129" s="3">
        <v>24</v>
      </c>
      <c r="N129" s="3">
        <v>78</v>
      </c>
      <c r="O129" s="3">
        <v>141</v>
      </c>
      <c r="P129" s="3">
        <v>256</v>
      </c>
      <c r="Q129" s="3">
        <v>437</v>
      </c>
      <c r="R129" s="3">
        <v>664</v>
      </c>
      <c r="S129" s="6">
        <v>926</v>
      </c>
      <c r="T129" s="3">
        <v>1279</v>
      </c>
      <c r="U129" s="3">
        <v>566</v>
      </c>
      <c r="V129" s="8">
        <v>926</v>
      </c>
      <c r="W129">
        <v>2375</v>
      </c>
      <c r="X129">
        <v>832</v>
      </c>
      <c r="Y129">
        <v>2</v>
      </c>
      <c r="Z129">
        <v>1</v>
      </c>
      <c r="AA129" s="3">
        <v>17</v>
      </c>
      <c r="AB129" s="3">
        <v>5</v>
      </c>
      <c r="AC129">
        <v>15</v>
      </c>
      <c r="AD129">
        <v>0</v>
      </c>
      <c r="AE129">
        <v>3.8697928522649669E-3</v>
      </c>
      <c r="AF129">
        <v>5.3995680345572351E-3</v>
      </c>
      <c r="AG129">
        <v>6.3157894736842104E-3</v>
      </c>
      <c r="AH129">
        <v>0</v>
      </c>
      <c r="AI129">
        <v>5</v>
      </c>
      <c r="AJ129">
        <v>0</v>
      </c>
      <c r="AK129" s="3">
        <v>24</v>
      </c>
      <c r="AL129" s="3">
        <v>3</v>
      </c>
      <c r="AM129">
        <v>19</v>
      </c>
      <c r="AN129">
        <v>0</v>
      </c>
      <c r="AO129">
        <v>5.4632369679034828E-3</v>
      </c>
      <c r="AP129">
        <v>3.2397408207343412E-3</v>
      </c>
      <c r="AQ129">
        <v>8.0000000000000002E-3</v>
      </c>
      <c r="AR129">
        <v>0</v>
      </c>
      <c r="AS129">
        <v>8</v>
      </c>
      <c r="AT129">
        <v>1</v>
      </c>
      <c r="AU129" s="3">
        <v>78</v>
      </c>
      <c r="AV129" s="3">
        <v>8</v>
      </c>
      <c r="AW129">
        <v>70</v>
      </c>
      <c r="AX129">
        <v>0</v>
      </c>
      <c r="AY129">
        <v>1.7755520145686318E-2</v>
      </c>
      <c r="AZ129">
        <v>8.6393088552915772E-3</v>
      </c>
      <c r="BA129">
        <v>2.9473684210526315E-2</v>
      </c>
      <c r="BB129">
        <v>0</v>
      </c>
      <c r="BC129">
        <v>7</v>
      </c>
      <c r="BD129">
        <v>1</v>
      </c>
      <c r="BE129" s="3">
        <v>141</v>
      </c>
      <c r="BF129" s="3">
        <v>32</v>
      </c>
      <c r="BG129">
        <v>131</v>
      </c>
      <c r="BH129">
        <v>2</v>
      </c>
      <c r="BI129">
        <v>3.2096517186432964E-2</v>
      </c>
      <c r="BJ129">
        <v>3.4557235421166309E-2</v>
      </c>
      <c r="BK129">
        <v>5.5157894736842107E-2</v>
      </c>
      <c r="BL129">
        <v>2.403846153846154E-3</v>
      </c>
      <c r="BM129">
        <v>26</v>
      </c>
      <c r="BN129">
        <v>8</v>
      </c>
      <c r="BO129" s="3">
        <v>256</v>
      </c>
      <c r="BP129" s="3">
        <v>71</v>
      </c>
      <c r="BQ129">
        <v>225</v>
      </c>
      <c r="BR129">
        <v>5</v>
      </c>
      <c r="BS129">
        <v>5.8274527657637153E-2</v>
      </c>
      <c r="BT129">
        <v>7.6673866090712736E-2</v>
      </c>
      <c r="BU129">
        <v>9.4736842105263161E-2</v>
      </c>
      <c r="BV129">
        <v>6.0096153846153849E-3</v>
      </c>
      <c r="BW129">
        <v>79</v>
      </c>
      <c r="BX129">
        <v>25</v>
      </c>
      <c r="BY129" s="3">
        <v>437</v>
      </c>
      <c r="BZ129" s="3">
        <v>170</v>
      </c>
      <c r="CA129">
        <v>340</v>
      </c>
      <c r="CB129">
        <v>18</v>
      </c>
      <c r="CC129">
        <v>9.947643979057591E-2</v>
      </c>
      <c r="CD129">
        <v>0.183585313174946</v>
      </c>
      <c r="CE129">
        <v>0.1431578947368421</v>
      </c>
      <c r="CF129">
        <v>2.1634615384615384E-2</v>
      </c>
      <c r="CG129">
        <v>167</v>
      </c>
      <c r="CH129">
        <v>58</v>
      </c>
      <c r="CI129" s="3">
        <v>664</v>
      </c>
      <c r="CJ129" s="3">
        <v>259</v>
      </c>
      <c r="CK129">
        <v>424</v>
      </c>
      <c r="CL129">
        <v>73</v>
      </c>
      <c r="CM129">
        <v>0.15114955611199635</v>
      </c>
      <c r="CN129">
        <v>0.27969762419006478</v>
      </c>
      <c r="CO129">
        <v>0.17852631578947367</v>
      </c>
      <c r="CP129">
        <v>8.7740384615384609E-2</v>
      </c>
      <c r="CQ129">
        <v>272</v>
      </c>
      <c r="CR129">
        <v>69</v>
      </c>
      <c r="CS129" s="6">
        <v>926</v>
      </c>
      <c r="CT129" s="3">
        <v>285</v>
      </c>
      <c r="CU129">
        <v>486</v>
      </c>
      <c r="CV129">
        <v>168</v>
      </c>
      <c r="CW129">
        <v>0.21078989301160939</v>
      </c>
      <c r="CX129">
        <v>0.3077753779697624</v>
      </c>
      <c r="CY129">
        <v>0.20463157894736841</v>
      </c>
      <c r="CZ129">
        <v>0.20192307692307693</v>
      </c>
      <c r="DA129">
        <v>412</v>
      </c>
      <c r="DB129">
        <v>23</v>
      </c>
      <c r="DC129" s="3">
        <v>1279</v>
      </c>
      <c r="DD129" s="3">
        <v>76</v>
      </c>
      <c r="DE129">
        <v>490</v>
      </c>
      <c r="DF129">
        <v>377</v>
      </c>
      <c r="DG129">
        <v>0.2911450034145231</v>
      </c>
      <c r="DH129">
        <v>8.2073434125269976E-2</v>
      </c>
      <c r="DI129">
        <v>0.2063157894736842</v>
      </c>
      <c r="DJ129">
        <v>0.453125</v>
      </c>
      <c r="DK129">
        <v>208</v>
      </c>
      <c r="DL129">
        <v>0</v>
      </c>
      <c r="DM129" s="3">
        <v>566</v>
      </c>
      <c r="DN129" s="3">
        <v>4</v>
      </c>
      <c r="DO129">
        <v>171</v>
      </c>
      <c r="DP129">
        <v>187</v>
      </c>
      <c r="DQ129">
        <v>0.12884133849305712</v>
      </c>
      <c r="DR129">
        <v>4.3196544276457886E-3</v>
      </c>
      <c r="DS129">
        <v>7.1999999999999995E-2</v>
      </c>
      <c r="DT129">
        <v>0.22475961538461539</v>
      </c>
    </row>
    <row r="130" spans="1:124" x14ac:dyDescent="0.25">
      <c r="A130">
        <v>27</v>
      </c>
      <c r="B130" t="s">
        <v>15</v>
      </c>
      <c r="C130">
        <v>0</v>
      </c>
      <c r="D130" s="1">
        <v>43969</v>
      </c>
      <c r="E130">
        <v>797</v>
      </c>
      <c r="F130">
        <v>86</v>
      </c>
      <c r="G130" s="3">
        <v>4765</v>
      </c>
      <c r="H130" s="3">
        <f>SUM(L130:U130)</f>
        <v>4760</v>
      </c>
      <c r="I130" s="3">
        <f>G130-H130</f>
        <v>5</v>
      </c>
      <c r="J130" s="9">
        <f>I130*100/G130</f>
        <v>0.1049317943336831</v>
      </c>
      <c r="K130" s="9">
        <f t="shared" si="1"/>
        <v>0.1049317943336831</v>
      </c>
      <c r="L130" s="3">
        <v>22</v>
      </c>
      <c r="M130" s="3">
        <v>26</v>
      </c>
      <c r="N130" s="3">
        <v>82</v>
      </c>
      <c r="O130" s="3">
        <v>159</v>
      </c>
      <c r="P130" s="3">
        <v>275</v>
      </c>
      <c r="Q130" s="3">
        <v>452</v>
      </c>
      <c r="R130" s="3">
        <v>715</v>
      </c>
      <c r="S130" s="6">
        <v>998</v>
      </c>
      <c r="T130" s="3">
        <v>1383</v>
      </c>
      <c r="U130" s="3">
        <v>648</v>
      </c>
      <c r="V130" s="8">
        <v>935</v>
      </c>
      <c r="W130">
        <v>2999</v>
      </c>
      <c r="X130">
        <v>969</v>
      </c>
      <c r="Y130">
        <v>3</v>
      </c>
      <c r="Z130">
        <v>1</v>
      </c>
      <c r="AA130" s="3">
        <v>22</v>
      </c>
      <c r="AB130" s="3">
        <v>6</v>
      </c>
      <c r="AC130">
        <v>19</v>
      </c>
      <c r="AD130">
        <v>0</v>
      </c>
      <c r="AE130">
        <v>4.6169989506820563E-3</v>
      </c>
      <c r="AF130">
        <v>6.4171122994652408E-3</v>
      </c>
      <c r="AG130">
        <v>6.3354451483827942E-3</v>
      </c>
      <c r="AH130">
        <v>0</v>
      </c>
      <c r="AI130">
        <v>2</v>
      </c>
      <c r="AJ130">
        <v>0</v>
      </c>
      <c r="AK130" s="3">
        <v>26</v>
      </c>
      <c r="AL130" s="3">
        <v>3</v>
      </c>
      <c r="AM130">
        <v>24</v>
      </c>
      <c r="AN130">
        <v>0</v>
      </c>
      <c r="AO130">
        <v>5.4564533053515218E-3</v>
      </c>
      <c r="AP130">
        <v>3.2085561497326204E-3</v>
      </c>
      <c r="AQ130">
        <v>8.002667555851951E-3</v>
      </c>
      <c r="AR130">
        <v>0</v>
      </c>
      <c r="AS130">
        <v>2</v>
      </c>
      <c r="AT130">
        <v>0</v>
      </c>
      <c r="AU130" s="3">
        <v>82</v>
      </c>
      <c r="AV130" s="3">
        <v>8</v>
      </c>
      <c r="AW130">
        <v>80</v>
      </c>
      <c r="AX130">
        <v>0</v>
      </c>
      <c r="AY130">
        <v>1.7208814270724029E-2</v>
      </c>
      <c r="AZ130">
        <v>8.5561497326203211E-3</v>
      </c>
      <c r="BA130">
        <v>2.6675558519506502E-2</v>
      </c>
      <c r="BB130">
        <v>0</v>
      </c>
      <c r="BC130">
        <v>5</v>
      </c>
      <c r="BD130">
        <v>0</v>
      </c>
      <c r="BE130" s="3">
        <v>159</v>
      </c>
      <c r="BF130" s="3">
        <v>32</v>
      </c>
      <c r="BG130">
        <v>151</v>
      </c>
      <c r="BH130">
        <v>3</v>
      </c>
      <c r="BI130">
        <v>3.3368310598111225E-2</v>
      </c>
      <c r="BJ130">
        <v>3.4224598930481284E-2</v>
      </c>
      <c r="BK130">
        <v>5.0350116705568521E-2</v>
      </c>
      <c r="BL130">
        <v>3.0959752321981426E-3</v>
      </c>
      <c r="BM130">
        <v>16</v>
      </c>
      <c r="BN130">
        <v>3</v>
      </c>
      <c r="BO130" s="3">
        <v>275</v>
      </c>
      <c r="BP130" s="3">
        <v>73</v>
      </c>
      <c r="BQ130">
        <v>253</v>
      </c>
      <c r="BR130">
        <v>6</v>
      </c>
      <c r="BS130">
        <v>5.7712486883525711E-2</v>
      </c>
      <c r="BT130">
        <v>7.8074866310160432E-2</v>
      </c>
      <c r="BU130">
        <v>8.4361453817939316E-2</v>
      </c>
      <c r="BV130">
        <v>6.1919504643962852E-3</v>
      </c>
      <c r="BW130">
        <v>53</v>
      </c>
      <c r="BX130">
        <v>10</v>
      </c>
      <c r="BY130" s="3">
        <v>452</v>
      </c>
      <c r="BZ130" s="3">
        <v>172</v>
      </c>
      <c r="CA130">
        <v>376</v>
      </c>
      <c r="CB130">
        <v>22</v>
      </c>
      <c r="CC130">
        <v>9.4858342077649524E-2</v>
      </c>
      <c r="CD130">
        <v>0.1839572192513369</v>
      </c>
      <c r="CE130">
        <v>0.12537512504168055</v>
      </c>
      <c r="CF130">
        <v>2.2703818369453045E-2</v>
      </c>
      <c r="CG130">
        <v>128</v>
      </c>
      <c r="CH130">
        <v>27</v>
      </c>
      <c r="CI130" s="3">
        <v>715</v>
      </c>
      <c r="CJ130" s="3">
        <v>263</v>
      </c>
      <c r="CK130">
        <v>508</v>
      </c>
      <c r="CL130">
        <v>79</v>
      </c>
      <c r="CM130">
        <v>0.15005246589716684</v>
      </c>
      <c r="CN130">
        <v>0.28128342245989307</v>
      </c>
      <c r="CO130">
        <v>0.1693897965988663</v>
      </c>
      <c r="CP130">
        <v>8.1527347781217757E-2</v>
      </c>
      <c r="CQ130">
        <v>181</v>
      </c>
      <c r="CR130">
        <v>36</v>
      </c>
      <c r="CS130" s="6">
        <v>998</v>
      </c>
      <c r="CT130" s="3">
        <v>291</v>
      </c>
      <c r="CU130">
        <v>619</v>
      </c>
      <c r="CV130">
        <v>198</v>
      </c>
      <c r="CW130">
        <v>0.20944386149003147</v>
      </c>
      <c r="CX130">
        <v>0.31122994652406416</v>
      </c>
      <c r="CY130">
        <v>0.20640213404468155</v>
      </c>
      <c r="CZ130">
        <v>0.2043343653250774</v>
      </c>
      <c r="DA130">
        <v>253</v>
      </c>
      <c r="DB130">
        <v>9</v>
      </c>
      <c r="DC130" s="3">
        <v>1383</v>
      </c>
      <c r="DD130" s="3">
        <v>78</v>
      </c>
      <c r="DE130">
        <v>694</v>
      </c>
      <c r="DF130">
        <v>435</v>
      </c>
      <c r="DG130">
        <v>0.29024134312696748</v>
      </c>
      <c r="DH130">
        <v>8.3422459893048126E-2</v>
      </c>
      <c r="DI130">
        <v>0.23141047015671889</v>
      </c>
      <c r="DJ130">
        <v>0.44891640866873067</v>
      </c>
      <c r="DK130">
        <v>153</v>
      </c>
      <c r="DL130">
        <v>0</v>
      </c>
      <c r="DM130" s="3">
        <v>648</v>
      </c>
      <c r="DN130" s="3">
        <v>4</v>
      </c>
      <c r="DO130">
        <v>271</v>
      </c>
      <c r="DP130">
        <v>224</v>
      </c>
      <c r="DQ130">
        <v>0.13599160545645331</v>
      </c>
      <c r="DR130">
        <v>4.2780748663101605E-3</v>
      </c>
      <c r="DS130">
        <v>9.0363454484828271E-2</v>
      </c>
      <c r="DT130">
        <v>0.23116615067079463</v>
      </c>
    </row>
    <row r="131" spans="1:124" x14ac:dyDescent="0.25">
      <c r="A131">
        <v>27</v>
      </c>
      <c r="B131" t="s">
        <v>15</v>
      </c>
      <c r="C131">
        <v>0</v>
      </c>
      <c r="D131" s="1">
        <v>43988</v>
      </c>
      <c r="E131">
        <v>324</v>
      </c>
      <c r="F131">
        <v>24</v>
      </c>
      <c r="G131" s="3">
        <v>4943</v>
      </c>
      <c r="H131" s="3">
        <f>SUM(L131:U131)</f>
        <v>4938</v>
      </c>
      <c r="I131" s="3">
        <f>G131-H131</f>
        <v>5</v>
      </c>
      <c r="J131" s="9">
        <f>I131*100/G131</f>
        <v>0.10115314586283633</v>
      </c>
      <c r="K131" s="9">
        <f t="shared" ref="K131:K194" si="2">ABS(J131)</f>
        <v>0.10115314586283633</v>
      </c>
      <c r="L131" s="3">
        <v>23</v>
      </c>
      <c r="M131" s="3">
        <v>27</v>
      </c>
      <c r="N131" s="3">
        <v>84</v>
      </c>
      <c r="O131" s="3">
        <v>164</v>
      </c>
      <c r="P131" s="3">
        <v>283</v>
      </c>
      <c r="Q131" s="3">
        <v>468</v>
      </c>
      <c r="R131" s="3">
        <v>731</v>
      </c>
      <c r="S131" s="6">
        <v>1050</v>
      </c>
      <c r="T131" s="3">
        <v>1440</v>
      </c>
      <c r="U131" s="3">
        <v>668</v>
      </c>
      <c r="V131" s="8">
        <v>935</v>
      </c>
      <c r="W131">
        <v>3597</v>
      </c>
      <c r="X131">
        <v>1022</v>
      </c>
      <c r="Y131">
        <v>1</v>
      </c>
      <c r="Z131">
        <v>0</v>
      </c>
      <c r="AA131" s="3">
        <v>23</v>
      </c>
      <c r="AB131" s="3">
        <v>7</v>
      </c>
      <c r="AC131">
        <v>22</v>
      </c>
      <c r="AD131">
        <v>0</v>
      </c>
      <c r="AE131">
        <v>4.6530447096904716E-3</v>
      </c>
      <c r="AF131">
        <v>7.4866310160427805E-3</v>
      </c>
      <c r="AG131">
        <v>6.1162079510703364E-3</v>
      </c>
      <c r="AH131">
        <v>0</v>
      </c>
      <c r="AI131">
        <v>1</v>
      </c>
      <c r="AJ131">
        <v>0</v>
      </c>
      <c r="AK131" s="3">
        <v>27</v>
      </c>
      <c r="AL131" s="3">
        <v>3</v>
      </c>
      <c r="AM131">
        <v>26</v>
      </c>
      <c r="AN131">
        <v>0</v>
      </c>
      <c r="AO131">
        <v>5.4622698765931623E-3</v>
      </c>
      <c r="AP131">
        <v>3.2085561497326204E-3</v>
      </c>
      <c r="AQ131">
        <v>7.2282457603558524E-3</v>
      </c>
      <c r="AR131">
        <v>0</v>
      </c>
      <c r="AS131">
        <v>2</v>
      </c>
      <c r="AT131">
        <v>0</v>
      </c>
      <c r="AU131" s="3">
        <v>84</v>
      </c>
      <c r="AV131" s="3">
        <v>8</v>
      </c>
      <c r="AW131">
        <v>82</v>
      </c>
      <c r="AX131">
        <v>0</v>
      </c>
      <c r="AY131">
        <v>1.6993728504956503E-2</v>
      </c>
      <c r="AZ131">
        <v>8.5561497326203211E-3</v>
      </c>
      <c r="BA131">
        <v>2.2796775090353071E-2</v>
      </c>
      <c r="BB131">
        <v>0</v>
      </c>
      <c r="BC131">
        <v>4</v>
      </c>
      <c r="BD131">
        <v>0</v>
      </c>
      <c r="BE131" s="3">
        <v>164</v>
      </c>
      <c r="BF131" s="3">
        <v>32</v>
      </c>
      <c r="BG131">
        <v>156</v>
      </c>
      <c r="BH131">
        <v>4</v>
      </c>
      <c r="BI131">
        <v>3.3178231843010317E-2</v>
      </c>
      <c r="BJ131">
        <v>3.4224598930481284E-2</v>
      </c>
      <c r="BK131">
        <v>4.3369474562135114E-2</v>
      </c>
      <c r="BL131">
        <v>3.9138943248532287E-3</v>
      </c>
      <c r="BM131">
        <v>3</v>
      </c>
      <c r="BN131">
        <v>0</v>
      </c>
      <c r="BO131" s="3">
        <v>283</v>
      </c>
      <c r="BP131" s="3">
        <v>73</v>
      </c>
      <c r="BQ131">
        <v>273</v>
      </c>
      <c r="BR131">
        <v>5</v>
      </c>
      <c r="BS131">
        <v>5.7252680558365368E-2</v>
      </c>
      <c r="BT131">
        <v>7.8074866310160432E-2</v>
      </c>
      <c r="BU131">
        <v>7.5896580483736445E-2</v>
      </c>
      <c r="BV131">
        <v>4.8923679060665359E-3</v>
      </c>
      <c r="BW131">
        <v>26</v>
      </c>
      <c r="BX131">
        <v>3</v>
      </c>
      <c r="BY131" s="3">
        <v>468</v>
      </c>
      <c r="BZ131" s="3">
        <v>172</v>
      </c>
      <c r="CA131">
        <v>416</v>
      </c>
      <c r="CB131">
        <v>26</v>
      </c>
      <c r="CC131">
        <v>9.4679344527614812E-2</v>
      </c>
      <c r="CD131">
        <v>0.1839572192513369</v>
      </c>
      <c r="CE131">
        <v>0.11565193216569364</v>
      </c>
      <c r="CF131">
        <v>2.5440313111545987E-2</v>
      </c>
      <c r="CG131">
        <v>51</v>
      </c>
      <c r="CH131">
        <v>4</v>
      </c>
      <c r="CI131" s="3">
        <v>731</v>
      </c>
      <c r="CJ131" s="3">
        <v>263</v>
      </c>
      <c r="CK131">
        <v>593</v>
      </c>
      <c r="CL131">
        <v>86</v>
      </c>
      <c r="CM131">
        <v>0.14788589925146672</v>
      </c>
      <c r="CN131">
        <v>0.28128342245989307</v>
      </c>
      <c r="CO131">
        <v>0.16485960522657769</v>
      </c>
      <c r="CP131">
        <v>8.4148727984344418E-2</v>
      </c>
      <c r="CQ131">
        <v>80</v>
      </c>
      <c r="CR131">
        <v>13</v>
      </c>
      <c r="CS131" s="6">
        <v>1050</v>
      </c>
      <c r="CT131" s="3">
        <v>291</v>
      </c>
      <c r="CU131">
        <v>760</v>
      </c>
      <c r="CV131">
        <v>210</v>
      </c>
      <c r="CW131">
        <v>0.21242160631195631</v>
      </c>
      <c r="CX131">
        <v>0.31122994652406416</v>
      </c>
      <c r="CY131">
        <v>0.21128718376424799</v>
      </c>
      <c r="CZ131">
        <v>0.20547945205479451</v>
      </c>
      <c r="DA131">
        <v>107</v>
      </c>
      <c r="DB131">
        <v>3</v>
      </c>
      <c r="DC131" s="3">
        <v>1440</v>
      </c>
      <c r="DD131" s="3">
        <v>78</v>
      </c>
      <c r="DE131">
        <v>881</v>
      </c>
      <c r="DF131">
        <v>452</v>
      </c>
      <c r="DG131">
        <v>0.29132106008496866</v>
      </c>
      <c r="DH131">
        <v>8.3422459893048126E-2</v>
      </c>
      <c r="DI131">
        <v>0.24492632749513482</v>
      </c>
      <c r="DJ131">
        <v>0.44227005870841485</v>
      </c>
      <c r="DK131">
        <v>48</v>
      </c>
      <c r="DL131">
        <v>0</v>
      </c>
      <c r="DM131" s="3">
        <v>668</v>
      </c>
      <c r="DN131" s="3">
        <v>4</v>
      </c>
      <c r="DO131">
        <v>383</v>
      </c>
      <c r="DP131">
        <v>237</v>
      </c>
      <c r="DQ131">
        <v>0.13514060287274934</v>
      </c>
      <c r="DR131">
        <v>4.2780748663101605E-3</v>
      </c>
      <c r="DS131">
        <v>0.10647762023908813</v>
      </c>
      <c r="DT131">
        <v>0.2318982387475538</v>
      </c>
    </row>
    <row r="132" spans="1:124" x14ac:dyDescent="0.25">
      <c r="A132">
        <v>27</v>
      </c>
      <c r="B132" t="s">
        <v>15</v>
      </c>
      <c r="C132">
        <v>0</v>
      </c>
      <c r="D132" s="1">
        <v>43989</v>
      </c>
      <c r="E132">
        <v>324</v>
      </c>
      <c r="F132">
        <v>23</v>
      </c>
      <c r="G132" s="3">
        <v>4943</v>
      </c>
      <c r="H132" s="3">
        <f>SUM(L132:U132)</f>
        <v>4938</v>
      </c>
      <c r="I132" s="3">
        <f>G132-H132</f>
        <v>5</v>
      </c>
      <c r="J132" s="9">
        <f>I132*100/G132</f>
        <v>0.10115314586283633</v>
      </c>
      <c r="K132" s="9">
        <f t="shared" si="2"/>
        <v>0.10115314586283633</v>
      </c>
      <c r="L132" s="3">
        <v>23</v>
      </c>
      <c r="M132" s="3">
        <v>27</v>
      </c>
      <c r="N132" s="3">
        <v>84</v>
      </c>
      <c r="O132" s="3">
        <v>164</v>
      </c>
      <c r="P132" s="3">
        <v>283</v>
      </c>
      <c r="Q132" s="3">
        <v>468</v>
      </c>
      <c r="R132" s="3">
        <v>731</v>
      </c>
      <c r="S132" s="6">
        <v>1050</v>
      </c>
      <c r="T132" s="3">
        <v>1440</v>
      </c>
      <c r="U132" s="3">
        <v>668</v>
      </c>
      <c r="V132" s="8">
        <v>935</v>
      </c>
      <c r="W132">
        <v>3597</v>
      </c>
      <c r="X132">
        <v>1022</v>
      </c>
      <c r="Y132">
        <v>1</v>
      </c>
      <c r="Z132">
        <v>0</v>
      </c>
      <c r="AA132" s="3">
        <v>23</v>
      </c>
      <c r="AB132" s="3">
        <v>7</v>
      </c>
      <c r="AC132">
        <v>22</v>
      </c>
      <c r="AD132">
        <v>0</v>
      </c>
      <c r="AE132">
        <v>4.6530447096904716E-3</v>
      </c>
      <c r="AF132">
        <v>7.4866310160427805E-3</v>
      </c>
      <c r="AG132">
        <v>6.1162079510703364E-3</v>
      </c>
      <c r="AH132">
        <v>0</v>
      </c>
      <c r="AI132">
        <v>1</v>
      </c>
      <c r="AJ132">
        <v>0</v>
      </c>
      <c r="AK132" s="3">
        <v>27</v>
      </c>
      <c r="AL132" s="3">
        <v>3</v>
      </c>
      <c r="AM132">
        <v>26</v>
      </c>
      <c r="AN132">
        <v>0</v>
      </c>
      <c r="AO132">
        <v>5.4622698765931623E-3</v>
      </c>
      <c r="AP132">
        <v>3.2085561497326204E-3</v>
      </c>
      <c r="AQ132">
        <v>7.2282457603558524E-3</v>
      </c>
      <c r="AR132">
        <v>0</v>
      </c>
      <c r="AS132">
        <v>2</v>
      </c>
      <c r="AT132">
        <v>0</v>
      </c>
      <c r="AU132" s="3">
        <v>84</v>
      </c>
      <c r="AV132" s="3">
        <v>8</v>
      </c>
      <c r="AW132">
        <v>82</v>
      </c>
      <c r="AX132">
        <v>0</v>
      </c>
      <c r="AY132">
        <v>1.6993728504956503E-2</v>
      </c>
      <c r="AZ132">
        <v>8.5561497326203211E-3</v>
      </c>
      <c r="BA132">
        <v>2.2796775090353071E-2</v>
      </c>
      <c r="BB132">
        <v>0</v>
      </c>
      <c r="BC132">
        <v>4</v>
      </c>
      <c r="BD132">
        <v>0</v>
      </c>
      <c r="BE132" s="3">
        <v>164</v>
      </c>
      <c r="BF132" s="3">
        <v>32</v>
      </c>
      <c r="BG132">
        <v>156</v>
      </c>
      <c r="BH132">
        <v>4</v>
      </c>
      <c r="BI132">
        <v>3.3178231843010317E-2</v>
      </c>
      <c r="BJ132">
        <v>3.4224598930481284E-2</v>
      </c>
      <c r="BK132">
        <v>4.3369474562135114E-2</v>
      </c>
      <c r="BL132">
        <v>3.9138943248532287E-3</v>
      </c>
      <c r="BM132">
        <v>3</v>
      </c>
      <c r="BN132">
        <v>0</v>
      </c>
      <c r="BO132" s="3">
        <v>283</v>
      </c>
      <c r="BP132" s="3">
        <v>73</v>
      </c>
      <c r="BQ132">
        <v>273</v>
      </c>
      <c r="BR132">
        <v>5</v>
      </c>
      <c r="BS132">
        <v>5.7252680558365368E-2</v>
      </c>
      <c r="BT132">
        <v>7.8074866310160432E-2</v>
      </c>
      <c r="BU132">
        <v>7.5896580483736445E-2</v>
      </c>
      <c r="BV132">
        <v>4.8923679060665359E-3</v>
      </c>
      <c r="BW132">
        <v>26</v>
      </c>
      <c r="BX132">
        <v>3</v>
      </c>
      <c r="BY132" s="3">
        <v>468</v>
      </c>
      <c r="BZ132" s="3">
        <v>172</v>
      </c>
      <c r="CA132">
        <v>416</v>
      </c>
      <c r="CB132">
        <v>26</v>
      </c>
      <c r="CC132">
        <v>9.4679344527614812E-2</v>
      </c>
      <c r="CD132">
        <v>0.1839572192513369</v>
      </c>
      <c r="CE132">
        <v>0.11565193216569364</v>
      </c>
      <c r="CF132">
        <v>2.5440313111545987E-2</v>
      </c>
      <c r="CG132">
        <v>51</v>
      </c>
      <c r="CH132">
        <v>4</v>
      </c>
      <c r="CI132" s="3">
        <v>731</v>
      </c>
      <c r="CJ132" s="3">
        <v>263</v>
      </c>
      <c r="CK132">
        <v>593</v>
      </c>
      <c r="CL132">
        <v>86</v>
      </c>
      <c r="CM132">
        <v>0.14788589925146672</v>
      </c>
      <c r="CN132">
        <v>0.28128342245989307</v>
      </c>
      <c r="CO132">
        <v>0.16485960522657769</v>
      </c>
      <c r="CP132">
        <v>8.4148727984344418E-2</v>
      </c>
      <c r="CQ132">
        <v>81</v>
      </c>
      <c r="CR132">
        <v>12</v>
      </c>
      <c r="CS132" s="6">
        <v>1050</v>
      </c>
      <c r="CT132" s="3">
        <v>291</v>
      </c>
      <c r="CU132">
        <v>759</v>
      </c>
      <c r="CV132">
        <v>210</v>
      </c>
      <c r="CW132">
        <v>0.21242160631195631</v>
      </c>
      <c r="CX132">
        <v>0.31122994652406416</v>
      </c>
      <c r="CY132">
        <v>0.21100917431192662</v>
      </c>
      <c r="CZ132">
        <v>0.20547945205479451</v>
      </c>
      <c r="DA132">
        <v>107</v>
      </c>
      <c r="DB132">
        <v>3</v>
      </c>
      <c r="DC132" s="3">
        <v>1440</v>
      </c>
      <c r="DD132" s="3">
        <v>78</v>
      </c>
      <c r="DE132">
        <v>881</v>
      </c>
      <c r="DF132">
        <v>452</v>
      </c>
      <c r="DG132">
        <v>0.29132106008496866</v>
      </c>
      <c r="DH132">
        <v>8.3422459893048126E-2</v>
      </c>
      <c r="DI132">
        <v>0.24492632749513482</v>
      </c>
      <c r="DJ132">
        <v>0.44227005870841485</v>
      </c>
      <c r="DK132">
        <v>47</v>
      </c>
      <c r="DL132">
        <v>0</v>
      </c>
      <c r="DM132" s="3">
        <v>668</v>
      </c>
      <c r="DN132" s="3">
        <v>4</v>
      </c>
      <c r="DO132">
        <v>384</v>
      </c>
      <c r="DP132">
        <v>237</v>
      </c>
      <c r="DQ132">
        <v>0.13514060287274934</v>
      </c>
      <c r="DR132">
        <v>4.2780748663101605E-3</v>
      </c>
      <c r="DS132">
        <v>0.1067556296914095</v>
      </c>
      <c r="DT132">
        <v>0.2318982387475538</v>
      </c>
    </row>
    <row r="133" spans="1:124" x14ac:dyDescent="0.25">
      <c r="A133">
        <v>27</v>
      </c>
      <c r="B133" t="s">
        <v>15</v>
      </c>
      <c r="C133">
        <v>0</v>
      </c>
      <c r="D133" s="1">
        <v>43990</v>
      </c>
      <c r="E133">
        <v>321</v>
      </c>
      <c r="F133">
        <v>22</v>
      </c>
      <c r="G133" s="3">
        <v>4951</v>
      </c>
      <c r="H133" s="3">
        <f>SUM(L133:U133)</f>
        <v>4946</v>
      </c>
      <c r="I133" s="3">
        <f>G133-H133</f>
        <v>5</v>
      </c>
      <c r="J133" s="9">
        <f>I133*100/G133</f>
        <v>0.10098969905069682</v>
      </c>
      <c r="K133" s="9">
        <f t="shared" si="2"/>
        <v>0.10098969905069682</v>
      </c>
      <c r="L133" s="3">
        <v>23</v>
      </c>
      <c r="M133" s="3">
        <v>27</v>
      </c>
      <c r="N133" s="3">
        <v>84</v>
      </c>
      <c r="O133" s="3">
        <v>164</v>
      </c>
      <c r="P133" s="3">
        <v>283</v>
      </c>
      <c r="Q133" s="3">
        <v>469</v>
      </c>
      <c r="R133" s="3">
        <v>731</v>
      </c>
      <c r="S133" s="6">
        <v>1050</v>
      </c>
      <c r="T133" s="3">
        <v>1445</v>
      </c>
      <c r="U133" s="3">
        <v>670</v>
      </c>
      <c r="V133" s="8">
        <v>935</v>
      </c>
      <c r="W133">
        <v>3607</v>
      </c>
      <c r="X133">
        <v>1023</v>
      </c>
      <c r="Y133">
        <v>1</v>
      </c>
      <c r="Z133">
        <v>0</v>
      </c>
      <c r="AA133" s="3">
        <v>23</v>
      </c>
      <c r="AB133" s="3">
        <v>7</v>
      </c>
      <c r="AC133">
        <v>22</v>
      </c>
      <c r="AD133">
        <v>0</v>
      </c>
      <c r="AE133">
        <v>4.6455261563320537E-3</v>
      </c>
      <c r="AF133">
        <v>7.4866310160427805E-3</v>
      </c>
      <c r="AG133">
        <v>6.0992514555031881E-3</v>
      </c>
      <c r="AH133">
        <v>0</v>
      </c>
      <c r="AI133">
        <v>1</v>
      </c>
      <c r="AJ133">
        <v>0</v>
      </c>
      <c r="AK133" s="3">
        <v>27</v>
      </c>
      <c r="AL133" s="3">
        <v>3</v>
      </c>
      <c r="AM133">
        <v>26</v>
      </c>
      <c r="AN133">
        <v>0</v>
      </c>
      <c r="AO133">
        <v>5.4534437487376288E-3</v>
      </c>
      <c r="AP133">
        <v>3.2085561497326204E-3</v>
      </c>
      <c r="AQ133">
        <v>7.2082062655946773E-3</v>
      </c>
      <c r="AR133">
        <v>0</v>
      </c>
      <c r="AS133">
        <v>2</v>
      </c>
      <c r="AT133">
        <v>0</v>
      </c>
      <c r="AU133" s="3">
        <v>84</v>
      </c>
      <c r="AV133" s="3">
        <v>8</v>
      </c>
      <c r="AW133">
        <v>82</v>
      </c>
      <c r="AX133">
        <v>0</v>
      </c>
      <c r="AY133">
        <v>1.6966269440517066E-2</v>
      </c>
      <c r="AZ133">
        <v>8.5561497326203211E-3</v>
      </c>
      <c r="BA133">
        <v>2.2733573606875519E-2</v>
      </c>
      <c r="BB133">
        <v>0</v>
      </c>
      <c r="BC133">
        <v>4</v>
      </c>
      <c r="BD133">
        <v>0</v>
      </c>
      <c r="BE133" s="3">
        <v>164</v>
      </c>
      <c r="BF133" s="3">
        <v>32</v>
      </c>
      <c r="BG133">
        <v>156</v>
      </c>
      <c r="BH133">
        <v>4</v>
      </c>
      <c r="BI133">
        <v>3.3124621288628558E-2</v>
      </c>
      <c r="BJ133">
        <v>3.4224598930481284E-2</v>
      </c>
      <c r="BK133">
        <v>4.3249237593568059E-2</v>
      </c>
      <c r="BL133">
        <v>3.9100684261974585E-3</v>
      </c>
      <c r="BM133">
        <v>3</v>
      </c>
      <c r="BN133">
        <v>0</v>
      </c>
      <c r="BO133" s="3">
        <v>283</v>
      </c>
      <c r="BP133" s="3">
        <v>73</v>
      </c>
      <c r="BQ133">
        <v>273</v>
      </c>
      <c r="BR133">
        <v>5</v>
      </c>
      <c r="BS133">
        <v>5.7160169662694403E-2</v>
      </c>
      <c r="BT133">
        <v>7.8074866310160432E-2</v>
      </c>
      <c r="BU133">
        <v>7.5686165788744111E-2</v>
      </c>
      <c r="BV133">
        <v>4.8875855327468231E-3</v>
      </c>
      <c r="BW133">
        <v>26</v>
      </c>
      <c r="BX133">
        <v>4</v>
      </c>
      <c r="BY133" s="3">
        <v>469</v>
      </c>
      <c r="BZ133" s="3">
        <v>172</v>
      </c>
      <c r="CA133">
        <v>417</v>
      </c>
      <c r="CB133">
        <v>26</v>
      </c>
      <c r="CC133">
        <v>9.472833770955362E-2</v>
      </c>
      <c r="CD133">
        <v>0.1839572192513369</v>
      </c>
      <c r="CE133">
        <v>0.11560853895203771</v>
      </c>
      <c r="CF133">
        <v>2.5415444770283482E-2</v>
      </c>
      <c r="CG133">
        <v>45</v>
      </c>
      <c r="CH133">
        <v>3</v>
      </c>
      <c r="CI133" s="3">
        <v>731</v>
      </c>
      <c r="CJ133" s="3">
        <v>263</v>
      </c>
      <c r="CK133">
        <v>598</v>
      </c>
      <c r="CL133">
        <v>86</v>
      </c>
      <c r="CM133">
        <v>0.14764694001211875</v>
      </c>
      <c r="CN133">
        <v>0.28128342245989307</v>
      </c>
      <c r="CO133">
        <v>0.16578874410867758</v>
      </c>
      <c r="CP133">
        <v>8.4066471163245352E-2</v>
      </c>
      <c r="CQ133">
        <v>79</v>
      </c>
      <c r="CR133">
        <v>11</v>
      </c>
      <c r="CS133" s="6">
        <v>1050</v>
      </c>
      <c r="CT133" s="3">
        <v>291</v>
      </c>
      <c r="CU133">
        <v>761</v>
      </c>
      <c r="CV133">
        <v>210</v>
      </c>
      <c r="CW133">
        <v>0.21207836800646335</v>
      </c>
      <c r="CX133">
        <v>0.31122994652406416</v>
      </c>
      <c r="CY133">
        <v>0.21097865261990573</v>
      </c>
      <c r="CZ133">
        <v>0.20527859237536658</v>
      </c>
      <c r="DA133">
        <v>109</v>
      </c>
      <c r="DB133">
        <v>3</v>
      </c>
      <c r="DC133" s="3">
        <v>1445</v>
      </c>
      <c r="DD133" s="3">
        <v>78</v>
      </c>
      <c r="DE133">
        <v>883</v>
      </c>
      <c r="DF133">
        <v>453</v>
      </c>
      <c r="DG133">
        <v>0.29186023025651381</v>
      </c>
      <c r="DH133">
        <v>8.3422459893048126E-2</v>
      </c>
      <c r="DI133">
        <v>0.24480177432769615</v>
      </c>
      <c r="DJ133">
        <v>0.44281524926686217</v>
      </c>
      <c r="DK133">
        <v>49</v>
      </c>
      <c r="DL133">
        <v>0</v>
      </c>
      <c r="DM133" s="3">
        <v>670</v>
      </c>
      <c r="DN133" s="3">
        <v>4</v>
      </c>
      <c r="DO133">
        <v>384</v>
      </c>
      <c r="DP133">
        <v>237</v>
      </c>
      <c r="DQ133">
        <v>0.13532619672793375</v>
      </c>
      <c r="DR133">
        <v>4.2780748663101605E-3</v>
      </c>
      <c r="DS133">
        <v>0.10645966176878292</v>
      </c>
      <c r="DT133">
        <v>0.2316715542521994</v>
      </c>
    </row>
    <row r="134" spans="1:124" x14ac:dyDescent="0.25">
      <c r="A134">
        <v>27</v>
      </c>
      <c r="B134" t="s">
        <v>15</v>
      </c>
      <c r="C134">
        <v>0</v>
      </c>
      <c r="D134" s="1">
        <v>43936</v>
      </c>
      <c r="E134">
        <v>1341</v>
      </c>
      <c r="F134">
        <v>274</v>
      </c>
      <c r="G134" s="3">
        <v>3516</v>
      </c>
      <c r="H134" s="3">
        <f>SUM(L134:U134)</f>
        <v>3510</v>
      </c>
      <c r="I134" s="3">
        <f>G134-H134</f>
        <v>6</v>
      </c>
      <c r="J134" s="9">
        <f>I134*100/G134</f>
        <v>0.17064846416382254</v>
      </c>
      <c r="K134" s="9">
        <f t="shared" si="2"/>
        <v>0.17064846416382254</v>
      </c>
      <c r="L134" s="3">
        <v>15</v>
      </c>
      <c r="M134" s="3">
        <v>19</v>
      </c>
      <c r="N134" s="3">
        <v>62</v>
      </c>
      <c r="O134" s="3">
        <v>131</v>
      </c>
      <c r="P134" s="3">
        <v>204</v>
      </c>
      <c r="Q134" s="3">
        <v>375</v>
      </c>
      <c r="R134" s="3">
        <v>566</v>
      </c>
      <c r="S134" s="6">
        <v>745</v>
      </c>
      <c r="T134" s="3">
        <v>979</v>
      </c>
      <c r="U134" s="3">
        <v>414</v>
      </c>
      <c r="V134" s="8">
        <v>832</v>
      </c>
      <c r="W134">
        <v>1594</v>
      </c>
      <c r="X134">
        <v>581</v>
      </c>
      <c r="Y134">
        <v>4</v>
      </c>
      <c r="Z134">
        <v>1</v>
      </c>
      <c r="AA134" s="3">
        <v>15</v>
      </c>
      <c r="AB134" s="3">
        <v>4</v>
      </c>
      <c r="AC134">
        <v>11</v>
      </c>
      <c r="AD134">
        <v>0</v>
      </c>
      <c r="AE134">
        <v>4.2662116040955633E-3</v>
      </c>
      <c r="AF134">
        <v>4.807692307692308E-3</v>
      </c>
      <c r="AG134">
        <v>6.9008782936010038E-3</v>
      </c>
      <c r="AH134">
        <v>0</v>
      </c>
      <c r="AI134">
        <v>4</v>
      </c>
      <c r="AJ134">
        <v>1</v>
      </c>
      <c r="AK134" s="3">
        <v>19</v>
      </c>
      <c r="AL134" s="3">
        <v>3</v>
      </c>
      <c r="AM134">
        <v>15</v>
      </c>
      <c r="AN134">
        <v>0</v>
      </c>
      <c r="AO134">
        <v>5.4038680318543803E-3</v>
      </c>
      <c r="AP134">
        <v>3.605769230769231E-3</v>
      </c>
      <c r="AQ134">
        <v>9.4102885821831864E-3</v>
      </c>
      <c r="AR134">
        <v>0</v>
      </c>
      <c r="AS134">
        <v>2</v>
      </c>
      <c r="AT134">
        <v>0</v>
      </c>
      <c r="AU134" s="3">
        <v>62</v>
      </c>
      <c r="AV134" s="3">
        <v>8</v>
      </c>
      <c r="AW134">
        <v>60</v>
      </c>
      <c r="AX134">
        <v>0</v>
      </c>
      <c r="AY134">
        <v>1.7633674630261661E-2</v>
      </c>
      <c r="AZ134">
        <v>9.6153846153846159E-3</v>
      </c>
      <c r="BA134">
        <v>3.7641154328732745E-2</v>
      </c>
      <c r="BB134">
        <v>0</v>
      </c>
      <c r="BC134">
        <v>13</v>
      </c>
      <c r="BD134">
        <v>4</v>
      </c>
      <c r="BE134" s="3">
        <v>131</v>
      </c>
      <c r="BF134" s="3">
        <v>32</v>
      </c>
      <c r="BG134">
        <v>114</v>
      </c>
      <c r="BH134">
        <v>2</v>
      </c>
      <c r="BI134">
        <v>3.7258248009101248E-2</v>
      </c>
      <c r="BJ134">
        <v>3.8461538461538464E-2</v>
      </c>
      <c r="BK134">
        <v>7.1518193224592227E-2</v>
      </c>
      <c r="BL134">
        <v>3.4423407917383822E-3</v>
      </c>
      <c r="BM134">
        <v>27</v>
      </c>
      <c r="BN134">
        <v>12</v>
      </c>
      <c r="BO134" s="3">
        <v>204</v>
      </c>
      <c r="BP134" s="3">
        <v>53</v>
      </c>
      <c r="BQ134">
        <v>173</v>
      </c>
      <c r="BR134">
        <v>4</v>
      </c>
      <c r="BS134">
        <v>5.8020477815699661E-2</v>
      </c>
      <c r="BT134">
        <v>6.3701923076923073E-2</v>
      </c>
      <c r="BU134">
        <v>0.10853199498117942</v>
      </c>
      <c r="BV134">
        <v>6.8846815834767644E-3</v>
      </c>
      <c r="BW134">
        <v>106</v>
      </c>
      <c r="BX134">
        <v>47</v>
      </c>
      <c r="BY134" s="3">
        <v>375</v>
      </c>
      <c r="BZ134" s="3">
        <v>148</v>
      </c>
      <c r="CA134">
        <v>258</v>
      </c>
      <c r="CB134">
        <v>11</v>
      </c>
      <c r="CC134">
        <v>0.10665529010238908</v>
      </c>
      <c r="CD134">
        <v>0.17788461538461539</v>
      </c>
      <c r="CE134">
        <v>0.16185696361355081</v>
      </c>
      <c r="CF134">
        <v>1.8932874354561102E-2</v>
      </c>
      <c r="CG134">
        <v>216</v>
      </c>
      <c r="CH134">
        <v>87</v>
      </c>
      <c r="CI134" s="3">
        <v>566</v>
      </c>
      <c r="CJ134" s="3">
        <v>231</v>
      </c>
      <c r="CK134">
        <v>303</v>
      </c>
      <c r="CL134">
        <v>47</v>
      </c>
      <c r="CM134">
        <v>0.16097838452787258</v>
      </c>
      <c r="CN134">
        <v>0.27764423076923078</v>
      </c>
      <c r="CO134">
        <v>0.19008782936010038</v>
      </c>
      <c r="CP134">
        <v>8.0895008605851984E-2</v>
      </c>
      <c r="CQ134">
        <v>330</v>
      </c>
      <c r="CR134">
        <v>103</v>
      </c>
      <c r="CS134" s="6">
        <v>745</v>
      </c>
      <c r="CT134" s="3">
        <v>242</v>
      </c>
      <c r="CU134">
        <v>292</v>
      </c>
      <c r="CV134">
        <v>123</v>
      </c>
      <c r="CW134">
        <v>0.21188850967007963</v>
      </c>
      <c r="CX134">
        <v>0.29086538461538464</v>
      </c>
      <c r="CY134">
        <v>0.18318695106649938</v>
      </c>
      <c r="CZ134">
        <v>0.2117039586919105</v>
      </c>
      <c r="DA134">
        <v>431</v>
      </c>
      <c r="DB134">
        <v>18</v>
      </c>
      <c r="DC134" s="3">
        <v>979</v>
      </c>
      <c r="DD134" s="3">
        <v>69</v>
      </c>
      <c r="DE134">
        <v>281</v>
      </c>
      <c r="DF134">
        <v>267</v>
      </c>
      <c r="DG134">
        <v>0.27844141069397044</v>
      </c>
      <c r="DH134">
        <v>8.2932692307692304E-2</v>
      </c>
      <c r="DI134">
        <v>0.17628607277289837</v>
      </c>
      <c r="DJ134">
        <v>0.45955249569707401</v>
      </c>
      <c r="DK134">
        <v>206</v>
      </c>
      <c r="DL134">
        <v>1</v>
      </c>
      <c r="DM134" s="3">
        <v>414</v>
      </c>
      <c r="DN134" s="3">
        <v>4</v>
      </c>
      <c r="DO134">
        <v>84</v>
      </c>
      <c r="DP134">
        <v>124</v>
      </c>
      <c r="DQ134">
        <v>0.11774744027303755</v>
      </c>
      <c r="DR134">
        <v>4.807692307692308E-3</v>
      </c>
      <c r="DS134">
        <v>5.2697616060225848E-2</v>
      </c>
      <c r="DT134">
        <v>0.21342512908777969</v>
      </c>
    </row>
    <row r="135" spans="1:124" x14ac:dyDescent="0.25">
      <c r="A135">
        <v>27</v>
      </c>
      <c r="B135" t="s">
        <v>15</v>
      </c>
      <c r="C135">
        <v>0</v>
      </c>
      <c r="D135" s="1">
        <v>43938</v>
      </c>
      <c r="E135">
        <v>1380</v>
      </c>
      <c r="F135">
        <v>262</v>
      </c>
      <c r="G135" s="3">
        <v>3731</v>
      </c>
      <c r="H135" s="3">
        <f>SUM(L135:U135)</f>
        <v>3725</v>
      </c>
      <c r="I135" s="3">
        <f>G135-H135</f>
        <v>6</v>
      </c>
      <c r="J135" s="9">
        <f>I135*100/G135</f>
        <v>0.16081479496113643</v>
      </c>
      <c r="K135" s="9">
        <f t="shared" si="2"/>
        <v>0.16081479496113643</v>
      </c>
      <c r="L135" s="3">
        <v>16</v>
      </c>
      <c r="M135" s="3">
        <v>20</v>
      </c>
      <c r="N135" s="3">
        <v>66</v>
      </c>
      <c r="O135" s="3">
        <v>131</v>
      </c>
      <c r="P135" s="3">
        <v>212</v>
      </c>
      <c r="Q135" s="3">
        <v>391</v>
      </c>
      <c r="R135" s="3">
        <v>589</v>
      </c>
      <c r="S135" s="6">
        <v>787</v>
      </c>
      <c r="T135" s="3">
        <v>1060</v>
      </c>
      <c r="U135" s="3">
        <v>453</v>
      </c>
      <c r="V135" s="8">
        <v>868</v>
      </c>
      <c r="W135">
        <v>1728</v>
      </c>
      <c r="X135">
        <v>623</v>
      </c>
      <c r="Y135">
        <v>5</v>
      </c>
      <c r="Z135">
        <v>1</v>
      </c>
      <c r="AA135" s="3">
        <v>16</v>
      </c>
      <c r="AB135" s="3">
        <v>4</v>
      </c>
      <c r="AC135">
        <v>11</v>
      </c>
      <c r="AD135">
        <v>0</v>
      </c>
      <c r="AE135">
        <v>4.2883945322969713E-3</v>
      </c>
      <c r="AF135">
        <v>4.608294930875576E-3</v>
      </c>
      <c r="AG135">
        <v>6.3657407407407404E-3</v>
      </c>
      <c r="AH135">
        <v>0</v>
      </c>
      <c r="AI135">
        <v>5</v>
      </c>
      <c r="AJ135">
        <v>1</v>
      </c>
      <c r="AK135" s="3">
        <v>20</v>
      </c>
      <c r="AL135" s="3">
        <v>3</v>
      </c>
      <c r="AM135">
        <v>15</v>
      </c>
      <c r="AN135">
        <v>0</v>
      </c>
      <c r="AO135">
        <v>5.3604931653712141E-3</v>
      </c>
      <c r="AP135">
        <v>3.4562211981566822E-3</v>
      </c>
      <c r="AQ135">
        <v>8.6805555555555559E-3</v>
      </c>
      <c r="AR135">
        <v>0</v>
      </c>
      <c r="AS135">
        <v>4</v>
      </c>
      <c r="AT135">
        <v>0</v>
      </c>
      <c r="AU135" s="3">
        <v>66</v>
      </c>
      <c r="AV135" s="3">
        <v>8</v>
      </c>
      <c r="AW135">
        <v>62</v>
      </c>
      <c r="AX135">
        <v>0</v>
      </c>
      <c r="AY135">
        <v>1.7689627445725008E-2</v>
      </c>
      <c r="AZ135">
        <v>9.2165898617511521E-3</v>
      </c>
      <c r="BA135">
        <v>3.5879629629629629E-2</v>
      </c>
      <c r="BB135">
        <v>0</v>
      </c>
      <c r="BC135">
        <v>13</v>
      </c>
      <c r="BD135">
        <v>3</v>
      </c>
      <c r="BE135" s="3">
        <v>131</v>
      </c>
      <c r="BF135" s="3">
        <v>32</v>
      </c>
      <c r="BG135">
        <v>116</v>
      </c>
      <c r="BH135">
        <v>2</v>
      </c>
      <c r="BI135">
        <v>3.5111230233181454E-2</v>
      </c>
      <c r="BJ135">
        <v>3.6866359447004608E-2</v>
      </c>
      <c r="BK135">
        <v>6.7129629629629636E-2</v>
      </c>
      <c r="BL135">
        <v>3.2102728731942215E-3</v>
      </c>
      <c r="BM135">
        <v>28</v>
      </c>
      <c r="BN135">
        <v>11</v>
      </c>
      <c r="BO135" s="3">
        <v>212</v>
      </c>
      <c r="BP135" s="3">
        <v>56</v>
      </c>
      <c r="BQ135">
        <v>180</v>
      </c>
      <c r="BR135">
        <v>4</v>
      </c>
      <c r="BS135">
        <v>5.6821227552934873E-2</v>
      </c>
      <c r="BT135">
        <v>6.4516129032258063E-2</v>
      </c>
      <c r="BU135">
        <v>0.10416666666666667</v>
      </c>
      <c r="BV135">
        <v>6.420545746388443E-3</v>
      </c>
      <c r="BW135">
        <v>105</v>
      </c>
      <c r="BX135">
        <v>49</v>
      </c>
      <c r="BY135" s="3">
        <v>391</v>
      </c>
      <c r="BZ135" s="3">
        <v>156</v>
      </c>
      <c r="CA135">
        <v>274</v>
      </c>
      <c r="CB135">
        <v>12</v>
      </c>
      <c r="CC135">
        <v>0.10479764138300723</v>
      </c>
      <c r="CD135">
        <v>0.17972350230414746</v>
      </c>
      <c r="CE135">
        <v>0.15856481481481483</v>
      </c>
      <c r="CF135">
        <v>1.9261637239165328E-2</v>
      </c>
      <c r="CG135">
        <v>213</v>
      </c>
      <c r="CH135">
        <v>78</v>
      </c>
      <c r="CI135" s="3">
        <v>589</v>
      </c>
      <c r="CJ135" s="3">
        <v>239</v>
      </c>
      <c r="CK135">
        <v>326</v>
      </c>
      <c r="CL135">
        <v>50</v>
      </c>
      <c r="CM135">
        <v>0.15786652372018226</v>
      </c>
      <c r="CN135">
        <v>0.27534562211981567</v>
      </c>
      <c r="CO135">
        <v>0.18865740740740741</v>
      </c>
      <c r="CP135">
        <v>8.0256821829855537E-2</v>
      </c>
      <c r="CQ135">
        <v>333</v>
      </c>
      <c r="CR135">
        <v>101</v>
      </c>
      <c r="CS135" s="6">
        <v>787</v>
      </c>
      <c r="CT135" s="3">
        <v>255</v>
      </c>
      <c r="CU135">
        <v>324</v>
      </c>
      <c r="CV135">
        <v>130</v>
      </c>
      <c r="CW135">
        <v>0.21093540605735728</v>
      </c>
      <c r="CX135">
        <v>0.29377880184331795</v>
      </c>
      <c r="CY135">
        <v>0.1875</v>
      </c>
      <c r="CZ135">
        <v>0.2086677367576244</v>
      </c>
      <c r="DA135">
        <v>450</v>
      </c>
      <c r="DB135">
        <v>17</v>
      </c>
      <c r="DC135" s="3">
        <v>1060</v>
      </c>
      <c r="DD135" s="3">
        <v>72</v>
      </c>
      <c r="DE135">
        <v>320</v>
      </c>
      <c r="DF135">
        <v>290</v>
      </c>
      <c r="DG135">
        <v>0.28410613776467436</v>
      </c>
      <c r="DH135">
        <v>8.294930875576037E-2</v>
      </c>
      <c r="DI135">
        <v>0.18518518518518517</v>
      </c>
      <c r="DJ135">
        <v>0.4654895666131621</v>
      </c>
      <c r="DK135">
        <v>223</v>
      </c>
      <c r="DL135">
        <v>1</v>
      </c>
      <c r="DM135" s="3">
        <v>453</v>
      </c>
      <c r="DN135" s="3">
        <v>4</v>
      </c>
      <c r="DO135">
        <v>97</v>
      </c>
      <c r="DP135">
        <v>133</v>
      </c>
      <c r="DQ135">
        <v>0.12141517019565801</v>
      </c>
      <c r="DR135">
        <v>4.608294930875576E-3</v>
      </c>
      <c r="DS135">
        <v>5.6134259259259259E-2</v>
      </c>
      <c r="DT135">
        <v>0.21348314606741572</v>
      </c>
    </row>
    <row r="136" spans="1:124" x14ac:dyDescent="0.25">
      <c r="A136">
        <v>27</v>
      </c>
      <c r="B136" t="s">
        <v>15</v>
      </c>
      <c r="C136">
        <v>0</v>
      </c>
      <c r="D136" s="1">
        <v>43939</v>
      </c>
      <c r="E136">
        <v>1351</v>
      </c>
      <c r="F136">
        <v>255</v>
      </c>
      <c r="G136" s="3">
        <v>3783</v>
      </c>
      <c r="H136" s="3">
        <f>SUM(L136:U136)</f>
        <v>3777</v>
      </c>
      <c r="I136" s="3">
        <f>G136-H136</f>
        <v>6</v>
      </c>
      <c r="J136" s="9">
        <f>I136*100/G136</f>
        <v>0.15860428231562251</v>
      </c>
      <c r="K136" s="9">
        <f t="shared" si="2"/>
        <v>0.15860428231562251</v>
      </c>
      <c r="L136" s="3">
        <v>16</v>
      </c>
      <c r="M136" s="3">
        <v>20</v>
      </c>
      <c r="N136" s="3">
        <v>66</v>
      </c>
      <c r="O136" s="3">
        <v>133</v>
      </c>
      <c r="P136" s="3">
        <v>214</v>
      </c>
      <c r="Q136" s="3">
        <v>398</v>
      </c>
      <c r="R136" s="3">
        <v>593</v>
      </c>
      <c r="S136" s="6">
        <v>803</v>
      </c>
      <c r="T136" s="3">
        <v>1072</v>
      </c>
      <c r="U136" s="3">
        <v>462</v>
      </c>
      <c r="V136" s="8">
        <v>873</v>
      </c>
      <c r="W136">
        <v>1788</v>
      </c>
      <c r="X136">
        <v>644</v>
      </c>
      <c r="Y136">
        <v>5</v>
      </c>
      <c r="Z136">
        <v>1</v>
      </c>
      <c r="AA136" s="3">
        <v>16</v>
      </c>
      <c r="AB136" s="3">
        <v>4</v>
      </c>
      <c r="AC136">
        <v>11</v>
      </c>
      <c r="AD136">
        <v>0</v>
      </c>
      <c r="AE136">
        <v>4.2294475284166003E-3</v>
      </c>
      <c r="AF136">
        <v>4.5819014891179842E-3</v>
      </c>
      <c r="AG136">
        <v>6.1521252796420582E-3</v>
      </c>
      <c r="AH136">
        <v>0</v>
      </c>
      <c r="AI136">
        <v>5</v>
      </c>
      <c r="AJ136">
        <v>1</v>
      </c>
      <c r="AK136" s="3">
        <v>20</v>
      </c>
      <c r="AL136" s="3">
        <v>3</v>
      </c>
      <c r="AM136">
        <v>15</v>
      </c>
      <c r="AN136">
        <v>0</v>
      </c>
      <c r="AO136">
        <v>5.286809410520751E-3</v>
      </c>
      <c r="AP136">
        <v>3.4364261168384879E-3</v>
      </c>
      <c r="AQ136">
        <v>8.389261744966443E-3</v>
      </c>
      <c r="AR136">
        <v>0</v>
      </c>
      <c r="AS136">
        <v>3</v>
      </c>
      <c r="AT136">
        <v>0</v>
      </c>
      <c r="AU136" s="3">
        <v>66</v>
      </c>
      <c r="AV136" s="3">
        <v>8</v>
      </c>
      <c r="AW136">
        <v>63</v>
      </c>
      <c r="AX136">
        <v>0</v>
      </c>
      <c r="AY136">
        <v>1.7446471054718478E-2</v>
      </c>
      <c r="AZ136">
        <v>9.1638029782359683E-3</v>
      </c>
      <c r="BA136">
        <v>3.5234899328859058E-2</v>
      </c>
      <c r="BB136">
        <v>0</v>
      </c>
      <c r="BC136">
        <v>13</v>
      </c>
      <c r="BD136">
        <v>3</v>
      </c>
      <c r="BE136" s="3">
        <v>133</v>
      </c>
      <c r="BF136" s="3">
        <v>32</v>
      </c>
      <c r="BG136">
        <v>118</v>
      </c>
      <c r="BH136">
        <v>2</v>
      </c>
      <c r="BI136">
        <v>3.5157282579962992E-2</v>
      </c>
      <c r="BJ136">
        <v>3.6655211912943873E-2</v>
      </c>
      <c r="BK136">
        <v>6.5995525727069348E-2</v>
      </c>
      <c r="BL136">
        <v>3.105590062111801E-3</v>
      </c>
      <c r="BM136">
        <v>26</v>
      </c>
      <c r="BN136">
        <v>9</v>
      </c>
      <c r="BO136" s="3">
        <v>214</v>
      </c>
      <c r="BP136" s="3">
        <v>57</v>
      </c>
      <c r="BQ136">
        <v>184</v>
      </c>
      <c r="BR136">
        <v>4</v>
      </c>
      <c r="BS136">
        <v>5.6568860692572033E-2</v>
      </c>
      <c r="BT136">
        <v>6.5292096219931275E-2</v>
      </c>
      <c r="BU136">
        <v>0.1029082774049217</v>
      </c>
      <c r="BV136">
        <v>6.2111801242236021E-3</v>
      </c>
      <c r="BW136">
        <v>102</v>
      </c>
      <c r="BX136">
        <v>45</v>
      </c>
      <c r="BY136" s="3">
        <v>398</v>
      </c>
      <c r="BZ136" s="3">
        <v>160</v>
      </c>
      <c r="CA136">
        <v>282</v>
      </c>
      <c r="CB136">
        <v>14</v>
      </c>
      <c r="CC136">
        <v>0.10520750726936294</v>
      </c>
      <c r="CD136">
        <v>0.18327605956471935</v>
      </c>
      <c r="CE136">
        <v>0.15771812080536912</v>
      </c>
      <c r="CF136">
        <v>2.1739130434782608E-2</v>
      </c>
      <c r="CG136">
        <v>206</v>
      </c>
      <c r="CH136">
        <v>77</v>
      </c>
      <c r="CI136" s="3">
        <v>593</v>
      </c>
      <c r="CJ136" s="3">
        <v>240</v>
      </c>
      <c r="CK136">
        <v>332</v>
      </c>
      <c r="CL136">
        <v>55</v>
      </c>
      <c r="CM136">
        <v>0.15675389902194026</v>
      </c>
      <c r="CN136">
        <v>0.27491408934707906</v>
      </c>
      <c r="CO136">
        <v>0.18568232662192394</v>
      </c>
      <c r="CP136">
        <v>8.5403726708074529E-2</v>
      </c>
      <c r="CQ136">
        <v>329</v>
      </c>
      <c r="CR136">
        <v>99</v>
      </c>
      <c r="CS136" s="6">
        <v>803</v>
      </c>
      <c r="CT136" s="3">
        <v>259</v>
      </c>
      <c r="CU136">
        <v>341</v>
      </c>
      <c r="CV136">
        <v>133</v>
      </c>
      <c r="CW136">
        <v>0.21226539783240814</v>
      </c>
      <c r="CX136">
        <v>0.29667812142038946</v>
      </c>
      <c r="CY136">
        <v>0.1907158836689038</v>
      </c>
      <c r="CZ136">
        <v>0.20652173913043478</v>
      </c>
      <c r="DA136">
        <v>439</v>
      </c>
      <c r="DB136">
        <v>18</v>
      </c>
      <c r="DC136" s="3">
        <v>1072</v>
      </c>
      <c r="DD136" s="3">
        <v>72</v>
      </c>
      <c r="DE136">
        <v>339</v>
      </c>
      <c r="DF136">
        <v>294</v>
      </c>
      <c r="DG136">
        <v>0.28337298440391223</v>
      </c>
      <c r="DH136">
        <v>8.247422680412371E-2</v>
      </c>
      <c r="DI136">
        <v>0.18959731543624161</v>
      </c>
      <c r="DJ136">
        <v>0.45652173913043476</v>
      </c>
      <c r="DK136">
        <v>222</v>
      </c>
      <c r="DL136">
        <v>2</v>
      </c>
      <c r="DM136" s="3">
        <v>462</v>
      </c>
      <c r="DN136" s="3">
        <v>4</v>
      </c>
      <c r="DO136">
        <v>100</v>
      </c>
      <c r="DP136">
        <v>140</v>
      </c>
      <c r="DQ136">
        <v>0.12212529738302934</v>
      </c>
      <c r="DR136">
        <v>4.5819014891179842E-3</v>
      </c>
      <c r="DS136">
        <v>5.5928411633109618E-2</v>
      </c>
      <c r="DT136">
        <v>0.21739130434782608</v>
      </c>
    </row>
    <row r="137" spans="1:124" x14ac:dyDescent="0.25">
      <c r="A137">
        <v>27</v>
      </c>
      <c r="B137" t="s">
        <v>15</v>
      </c>
      <c r="C137">
        <v>0</v>
      </c>
      <c r="D137" s="1">
        <v>43940</v>
      </c>
      <c r="E137">
        <v>1327</v>
      </c>
      <c r="F137">
        <v>239</v>
      </c>
      <c r="G137" s="3">
        <v>3823</v>
      </c>
      <c r="H137" s="3">
        <f>SUM(L137:U137)</f>
        <v>3817</v>
      </c>
      <c r="I137" s="3">
        <f>G137-H137</f>
        <v>6</v>
      </c>
      <c r="J137" s="9">
        <f>I137*100/G137</f>
        <v>0.15694480774261052</v>
      </c>
      <c r="K137" s="9">
        <f t="shared" si="2"/>
        <v>0.15694480774261052</v>
      </c>
      <c r="L137" s="3">
        <v>16</v>
      </c>
      <c r="M137" s="3">
        <v>20</v>
      </c>
      <c r="N137" s="3">
        <v>66</v>
      </c>
      <c r="O137" s="3">
        <v>133</v>
      </c>
      <c r="P137" s="3">
        <v>216</v>
      </c>
      <c r="Q137" s="3">
        <v>400</v>
      </c>
      <c r="R137" s="3">
        <v>599</v>
      </c>
      <c r="S137" s="6">
        <v>815</v>
      </c>
      <c r="T137" s="3">
        <v>1085</v>
      </c>
      <c r="U137" s="3">
        <v>467</v>
      </c>
      <c r="V137" s="8">
        <v>874</v>
      </c>
      <c r="W137">
        <v>1839</v>
      </c>
      <c r="X137">
        <v>657</v>
      </c>
      <c r="Y137">
        <v>4</v>
      </c>
      <c r="Z137">
        <v>1</v>
      </c>
      <c r="AA137" s="3">
        <v>16</v>
      </c>
      <c r="AB137" s="3">
        <v>4</v>
      </c>
      <c r="AC137">
        <v>12</v>
      </c>
      <c r="AD137">
        <v>0</v>
      </c>
      <c r="AE137">
        <v>4.18519487313628E-3</v>
      </c>
      <c r="AF137">
        <v>4.5766590389016018E-3</v>
      </c>
      <c r="AG137">
        <v>6.5252854812398045E-3</v>
      </c>
      <c r="AH137">
        <v>0</v>
      </c>
      <c r="AI137">
        <v>5</v>
      </c>
      <c r="AJ137">
        <v>0</v>
      </c>
      <c r="AK137" s="3">
        <v>20</v>
      </c>
      <c r="AL137" s="3">
        <v>3</v>
      </c>
      <c r="AM137">
        <v>15</v>
      </c>
      <c r="AN137">
        <v>0</v>
      </c>
      <c r="AO137">
        <v>5.2314935914203504E-3</v>
      </c>
      <c r="AP137">
        <v>3.4324942791762012E-3</v>
      </c>
      <c r="AQ137">
        <v>8.1566068515497546E-3</v>
      </c>
      <c r="AR137">
        <v>0</v>
      </c>
      <c r="AS137">
        <v>3</v>
      </c>
      <c r="AT137">
        <v>1</v>
      </c>
      <c r="AU137" s="3">
        <v>66</v>
      </c>
      <c r="AV137" s="3">
        <v>8</v>
      </c>
      <c r="AW137">
        <v>63</v>
      </c>
      <c r="AX137">
        <v>0</v>
      </c>
      <c r="AY137">
        <v>1.7263928851687156E-2</v>
      </c>
      <c r="AZ137">
        <v>9.1533180778032037E-3</v>
      </c>
      <c r="BA137">
        <v>3.4257748776508973E-2</v>
      </c>
      <c r="BB137">
        <v>0</v>
      </c>
      <c r="BC137">
        <v>9</v>
      </c>
      <c r="BD137">
        <v>1</v>
      </c>
      <c r="BE137" s="3">
        <v>133</v>
      </c>
      <c r="BF137" s="3">
        <v>32</v>
      </c>
      <c r="BG137">
        <v>122</v>
      </c>
      <c r="BH137">
        <v>2</v>
      </c>
      <c r="BI137">
        <v>3.478943238294533E-2</v>
      </c>
      <c r="BJ137">
        <v>3.6613272311212815E-2</v>
      </c>
      <c r="BK137">
        <v>6.6340402392604678E-2</v>
      </c>
      <c r="BL137">
        <v>3.0441400304414001E-3</v>
      </c>
      <c r="BM137">
        <v>21</v>
      </c>
      <c r="BN137">
        <v>8</v>
      </c>
      <c r="BO137" s="3">
        <v>216</v>
      </c>
      <c r="BP137" s="3">
        <v>58</v>
      </c>
      <c r="BQ137">
        <v>191</v>
      </c>
      <c r="BR137">
        <v>4</v>
      </c>
      <c r="BS137">
        <v>5.6500130787339786E-2</v>
      </c>
      <c r="BT137">
        <v>6.6361556064073221E-2</v>
      </c>
      <c r="BU137">
        <v>0.10386079390973355</v>
      </c>
      <c r="BV137">
        <v>6.0882800608828003E-3</v>
      </c>
      <c r="BW137">
        <v>97</v>
      </c>
      <c r="BX137">
        <v>36</v>
      </c>
      <c r="BY137" s="3">
        <v>400</v>
      </c>
      <c r="BZ137" s="3">
        <v>160</v>
      </c>
      <c r="CA137">
        <v>288</v>
      </c>
      <c r="CB137">
        <v>15</v>
      </c>
      <c r="CC137">
        <v>0.10462987182840701</v>
      </c>
      <c r="CD137">
        <v>0.18306636155606407</v>
      </c>
      <c r="CE137">
        <v>0.15660685154975529</v>
      </c>
      <c r="CF137">
        <v>2.2831050228310501E-2</v>
      </c>
      <c r="CG137">
        <v>204</v>
      </c>
      <c r="CH137">
        <v>74</v>
      </c>
      <c r="CI137" s="3">
        <v>599</v>
      </c>
      <c r="CJ137" s="3">
        <v>242</v>
      </c>
      <c r="CK137">
        <v>339</v>
      </c>
      <c r="CL137">
        <v>56</v>
      </c>
      <c r="CM137">
        <v>0.1566832330630395</v>
      </c>
      <c r="CN137">
        <v>0.27688787185354691</v>
      </c>
      <c r="CO137">
        <v>0.18433931484502447</v>
      </c>
      <c r="CP137">
        <v>8.5235920852359204E-2</v>
      </c>
      <c r="CQ137">
        <v>329</v>
      </c>
      <c r="CR137">
        <v>95</v>
      </c>
      <c r="CS137" s="6">
        <v>815</v>
      </c>
      <c r="CT137" s="3">
        <v>262</v>
      </c>
      <c r="CU137">
        <v>350</v>
      </c>
      <c r="CV137">
        <v>136</v>
      </c>
      <c r="CW137">
        <v>0.21318336385037928</v>
      </c>
      <c r="CX137">
        <v>0.2997711670480549</v>
      </c>
      <c r="CY137">
        <v>0.19032082653616095</v>
      </c>
      <c r="CZ137">
        <v>0.20700152207001521</v>
      </c>
      <c r="DA137">
        <v>436</v>
      </c>
      <c r="DB137">
        <v>21</v>
      </c>
      <c r="DC137" s="3">
        <v>1085</v>
      </c>
      <c r="DD137" s="3">
        <v>72</v>
      </c>
      <c r="DE137">
        <v>348</v>
      </c>
      <c r="DF137">
        <v>301</v>
      </c>
      <c r="DG137">
        <v>0.28380852733455403</v>
      </c>
      <c r="DH137">
        <v>8.2379862700228831E-2</v>
      </c>
      <c r="DI137">
        <v>0.18923327895595432</v>
      </c>
      <c r="DJ137">
        <v>0.45814307458143072</v>
      </c>
      <c r="DK137">
        <v>218</v>
      </c>
      <c r="DL137">
        <v>2</v>
      </c>
      <c r="DM137" s="3">
        <v>467</v>
      </c>
      <c r="DN137" s="3">
        <v>4</v>
      </c>
      <c r="DO137">
        <v>108</v>
      </c>
      <c r="DP137">
        <v>141</v>
      </c>
      <c r="DQ137">
        <v>0.12215537535966518</v>
      </c>
      <c r="DR137">
        <v>4.5766590389016018E-3</v>
      </c>
      <c r="DS137">
        <v>5.872756933115824E-2</v>
      </c>
      <c r="DT137">
        <v>0.21461187214611871</v>
      </c>
    </row>
    <row r="138" spans="1:124" x14ac:dyDescent="0.25">
      <c r="A138">
        <v>27</v>
      </c>
      <c r="B138" t="s">
        <v>15</v>
      </c>
      <c r="C138">
        <v>0</v>
      </c>
      <c r="D138" s="1">
        <v>43941</v>
      </c>
      <c r="E138">
        <v>1334</v>
      </c>
      <c r="F138">
        <v>238</v>
      </c>
      <c r="G138" s="3">
        <v>3875</v>
      </c>
      <c r="H138" s="3">
        <f>SUM(L138:U138)</f>
        <v>3869</v>
      </c>
      <c r="I138" s="3">
        <f>G138-H138</f>
        <v>6</v>
      </c>
      <c r="J138" s="9">
        <f>I138*100/G138</f>
        <v>0.15483870967741936</v>
      </c>
      <c r="K138" s="9">
        <f t="shared" si="2"/>
        <v>0.15483870967741936</v>
      </c>
      <c r="L138" s="3">
        <v>16</v>
      </c>
      <c r="M138" s="3">
        <v>20</v>
      </c>
      <c r="N138" s="3">
        <v>66</v>
      </c>
      <c r="O138" s="3">
        <v>134</v>
      </c>
      <c r="P138" s="3">
        <v>218</v>
      </c>
      <c r="Q138" s="3">
        <v>403</v>
      </c>
      <c r="R138" s="3">
        <v>613</v>
      </c>
      <c r="S138" s="6">
        <v>826</v>
      </c>
      <c r="T138" s="3">
        <v>1100</v>
      </c>
      <c r="U138" s="3">
        <v>473</v>
      </c>
      <c r="V138" s="8">
        <v>878</v>
      </c>
      <c r="W138">
        <v>1864</v>
      </c>
      <c r="X138">
        <v>677</v>
      </c>
      <c r="Y138">
        <v>3</v>
      </c>
      <c r="Z138">
        <v>1</v>
      </c>
      <c r="AA138" s="3">
        <v>16</v>
      </c>
      <c r="AB138" s="3">
        <v>4</v>
      </c>
      <c r="AC138">
        <v>13</v>
      </c>
      <c r="AD138">
        <v>0</v>
      </c>
      <c r="AE138">
        <v>4.1290322580645163E-3</v>
      </c>
      <c r="AF138">
        <v>4.5558086560364463E-3</v>
      </c>
      <c r="AG138">
        <v>6.974248927038627E-3</v>
      </c>
      <c r="AH138">
        <v>0</v>
      </c>
      <c r="AI138">
        <v>5</v>
      </c>
      <c r="AJ138">
        <v>0</v>
      </c>
      <c r="AK138" s="3">
        <v>20</v>
      </c>
      <c r="AL138" s="3">
        <v>3</v>
      </c>
      <c r="AM138">
        <v>15</v>
      </c>
      <c r="AN138">
        <v>0</v>
      </c>
      <c r="AO138">
        <v>5.1612903225806452E-3</v>
      </c>
      <c r="AP138">
        <v>3.4168564920273349E-3</v>
      </c>
      <c r="AQ138">
        <v>8.0472103004291841E-3</v>
      </c>
      <c r="AR138">
        <v>0</v>
      </c>
      <c r="AS138">
        <v>3</v>
      </c>
      <c r="AT138">
        <v>1</v>
      </c>
      <c r="AU138" s="3">
        <v>66</v>
      </c>
      <c r="AV138" s="3">
        <v>8</v>
      </c>
      <c r="AW138">
        <v>63</v>
      </c>
      <c r="AX138">
        <v>0</v>
      </c>
      <c r="AY138">
        <v>1.703225806451613E-2</v>
      </c>
      <c r="AZ138">
        <v>9.1116173120728925E-3</v>
      </c>
      <c r="BA138">
        <v>3.3798283261802578E-2</v>
      </c>
      <c r="BB138">
        <v>0</v>
      </c>
      <c r="BC138">
        <v>9</v>
      </c>
      <c r="BD138">
        <v>1</v>
      </c>
      <c r="BE138" s="3">
        <v>134</v>
      </c>
      <c r="BF138" s="3">
        <v>32</v>
      </c>
      <c r="BG138">
        <v>123</v>
      </c>
      <c r="BH138">
        <v>2</v>
      </c>
      <c r="BI138">
        <v>3.4580645161290322E-2</v>
      </c>
      <c r="BJ138">
        <v>3.644646924829157E-2</v>
      </c>
      <c r="BK138">
        <v>6.5987124463519314E-2</v>
      </c>
      <c r="BL138">
        <v>2.9542097488921715E-3</v>
      </c>
      <c r="BM138">
        <v>22</v>
      </c>
      <c r="BN138">
        <v>8</v>
      </c>
      <c r="BO138" s="3">
        <v>218</v>
      </c>
      <c r="BP138" s="3">
        <v>59</v>
      </c>
      <c r="BQ138">
        <v>192</v>
      </c>
      <c r="BR138">
        <v>4</v>
      </c>
      <c r="BS138">
        <v>5.6258064516129032E-2</v>
      </c>
      <c r="BT138">
        <v>6.7198177676537588E-2</v>
      </c>
      <c r="BU138">
        <v>0.10300429184549356</v>
      </c>
      <c r="BV138">
        <v>5.9084194977843431E-3</v>
      </c>
      <c r="BW138">
        <v>97</v>
      </c>
      <c r="BX138">
        <v>35</v>
      </c>
      <c r="BY138" s="3">
        <v>403</v>
      </c>
      <c r="BZ138" s="3">
        <v>161</v>
      </c>
      <c r="CA138">
        <v>291</v>
      </c>
      <c r="CB138">
        <v>15</v>
      </c>
      <c r="CC138">
        <v>0.104</v>
      </c>
      <c r="CD138">
        <v>0.18337129840546698</v>
      </c>
      <c r="CE138">
        <v>0.15611587982832617</v>
      </c>
      <c r="CF138">
        <v>2.2156573116691284E-2</v>
      </c>
      <c r="CG138">
        <v>211</v>
      </c>
      <c r="CH138">
        <v>74</v>
      </c>
      <c r="CI138" s="3">
        <v>613</v>
      </c>
      <c r="CJ138" s="3">
        <v>246</v>
      </c>
      <c r="CK138">
        <v>344</v>
      </c>
      <c r="CL138">
        <v>58</v>
      </c>
      <c r="CM138">
        <v>0.15819354838709676</v>
      </c>
      <c r="CN138">
        <v>0.28018223234624146</v>
      </c>
      <c r="CO138">
        <v>0.18454935622317598</v>
      </c>
      <c r="CP138">
        <v>8.5672082717872966E-2</v>
      </c>
      <c r="CQ138">
        <v>334</v>
      </c>
      <c r="CR138">
        <v>95</v>
      </c>
      <c r="CS138" s="6">
        <v>826</v>
      </c>
      <c r="CT138" s="3">
        <v>264</v>
      </c>
      <c r="CU138">
        <v>354</v>
      </c>
      <c r="CV138">
        <v>138</v>
      </c>
      <c r="CW138">
        <v>0.21316129032258063</v>
      </c>
      <c r="CX138">
        <v>0.30068337129840544</v>
      </c>
      <c r="CY138">
        <v>0.18991416309012876</v>
      </c>
      <c r="CZ138">
        <v>0.20384047267355981</v>
      </c>
      <c r="DA138">
        <v>433</v>
      </c>
      <c r="DB138">
        <v>21</v>
      </c>
      <c r="DC138" s="3">
        <v>1100</v>
      </c>
      <c r="DD138" s="3">
        <v>72</v>
      </c>
      <c r="DE138">
        <v>354</v>
      </c>
      <c r="DF138">
        <v>313</v>
      </c>
      <c r="DG138">
        <v>0.28387096774193549</v>
      </c>
      <c r="DH138">
        <v>8.2004555808656038E-2</v>
      </c>
      <c r="DI138">
        <v>0.18991416309012876</v>
      </c>
      <c r="DJ138">
        <v>0.46233382570162479</v>
      </c>
      <c r="DK138">
        <v>216</v>
      </c>
      <c r="DL138">
        <v>2</v>
      </c>
      <c r="DM138" s="3">
        <v>473</v>
      </c>
      <c r="DN138" s="3">
        <v>4</v>
      </c>
      <c r="DO138">
        <v>112</v>
      </c>
      <c r="DP138">
        <v>145</v>
      </c>
      <c r="DQ138">
        <v>0.12206451612903226</v>
      </c>
      <c r="DR138">
        <v>4.5558086560364463E-3</v>
      </c>
      <c r="DS138">
        <v>6.0085836909871244E-2</v>
      </c>
      <c r="DT138">
        <v>0.21418020679468242</v>
      </c>
    </row>
    <row r="139" spans="1:124" x14ac:dyDescent="0.25">
      <c r="A139">
        <v>27</v>
      </c>
      <c r="B139" t="s">
        <v>15</v>
      </c>
      <c r="C139">
        <v>0</v>
      </c>
      <c r="D139" s="1">
        <v>43942</v>
      </c>
      <c r="E139">
        <v>1319</v>
      </c>
      <c r="F139">
        <v>229</v>
      </c>
      <c r="G139" s="3">
        <v>3965</v>
      </c>
      <c r="H139" s="3">
        <f>SUM(L139:U139)</f>
        <v>3959</v>
      </c>
      <c r="I139" s="3">
        <f>G139-H139</f>
        <v>6</v>
      </c>
      <c r="J139" s="9">
        <f>I139*100/G139</f>
        <v>0.15132408575031525</v>
      </c>
      <c r="K139" s="9">
        <f t="shared" si="2"/>
        <v>0.15132408575031525</v>
      </c>
      <c r="L139" s="3">
        <v>16</v>
      </c>
      <c r="M139" s="3">
        <v>20</v>
      </c>
      <c r="N139" s="3">
        <v>67</v>
      </c>
      <c r="O139" s="3">
        <v>136</v>
      </c>
      <c r="P139" s="3">
        <v>220</v>
      </c>
      <c r="Q139" s="3">
        <v>411</v>
      </c>
      <c r="R139" s="3">
        <v>629</v>
      </c>
      <c r="S139" s="6">
        <v>838</v>
      </c>
      <c r="T139" s="3">
        <v>1132</v>
      </c>
      <c r="U139" s="3">
        <v>490</v>
      </c>
      <c r="V139" s="8">
        <v>890</v>
      </c>
      <c r="W139">
        <v>1941</v>
      </c>
      <c r="X139">
        <v>705</v>
      </c>
      <c r="Y139">
        <v>3</v>
      </c>
      <c r="Z139">
        <v>1</v>
      </c>
      <c r="AA139" s="3">
        <v>16</v>
      </c>
      <c r="AB139" s="3">
        <v>4</v>
      </c>
      <c r="AC139">
        <v>13</v>
      </c>
      <c r="AD139">
        <v>0</v>
      </c>
      <c r="AE139">
        <v>4.0353089533417402E-3</v>
      </c>
      <c r="AF139">
        <v>4.4943820224719105E-3</v>
      </c>
      <c r="AG139">
        <v>6.6975785677485834E-3</v>
      </c>
      <c r="AH139">
        <v>0</v>
      </c>
      <c r="AI139">
        <v>4</v>
      </c>
      <c r="AJ139">
        <v>0</v>
      </c>
      <c r="AK139" s="3">
        <v>20</v>
      </c>
      <c r="AL139" s="3">
        <v>3</v>
      </c>
      <c r="AM139">
        <v>16</v>
      </c>
      <c r="AN139">
        <v>0</v>
      </c>
      <c r="AO139">
        <v>5.0441361916771753E-3</v>
      </c>
      <c r="AP139">
        <v>3.3707865168539327E-3</v>
      </c>
      <c r="AQ139">
        <v>8.2431736218444105E-3</v>
      </c>
      <c r="AR139">
        <v>0</v>
      </c>
      <c r="AS139">
        <v>4</v>
      </c>
      <c r="AT139">
        <v>1</v>
      </c>
      <c r="AU139" s="3">
        <v>67</v>
      </c>
      <c r="AV139" s="3">
        <v>8</v>
      </c>
      <c r="AW139">
        <v>63</v>
      </c>
      <c r="AX139">
        <v>0</v>
      </c>
      <c r="AY139">
        <v>1.6897856242118536E-2</v>
      </c>
      <c r="AZ139">
        <v>8.988764044943821E-3</v>
      </c>
      <c r="BA139">
        <v>3.2457496136012363E-2</v>
      </c>
      <c r="BB139">
        <v>0</v>
      </c>
      <c r="BC139">
        <v>10</v>
      </c>
      <c r="BD139">
        <v>1</v>
      </c>
      <c r="BE139" s="3">
        <v>136</v>
      </c>
      <c r="BF139" s="3">
        <v>32</v>
      </c>
      <c r="BG139">
        <v>124</v>
      </c>
      <c r="BH139">
        <v>2</v>
      </c>
      <c r="BI139">
        <v>3.4300126103404792E-2</v>
      </c>
      <c r="BJ139">
        <v>3.5955056179775284E-2</v>
      </c>
      <c r="BK139">
        <v>6.3884595569294184E-2</v>
      </c>
      <c r="BL139">
        <v>2.8368794326241137E-3</v>
      </c>
      <c r="BM139">
        <v>24</v>
      </c>
      <c r="BN139">
        <v>9</v>
      </c>
      <c r="BO139" s="3">
        <v>220</v>
      </c>
      <c r="BP139" s="3">
        <v>60</v>
      </c>
      <c r="BQ139">
        <v>192</v>
      </c>
      <c r="BR139">
        <v>4</v>
      </c>
      <c r="BS139">
        <v>5.5485498108448932E-2</v>
      </c>
      <c r="BT139">
        <v>6.741573033707865E-2</v>
      </c>
      <c r="BU139">
        <v>9.8918083462132919E-2</v>
      </c>
      <c r="BV139">
        <v>5.6737588652482273E-3</v>
      </c>
      <c r="BW139">
        <v>97</v>
      </c>
      <c r="BX139">
        <v>35</v>
      </c>
      <c r="BY139" s="3">
        <v>411</v>
      </c>
      <c r="BZ139" s="3">
        <v>163</v>
      </c>
      <c r="CA139">
        <v>299</v>
      </c>
      <c r="CB139">
        <v>15</v>
      </c>
      <c r="CC139">
        <v>0.10365699873896596</v>
      </c>
      <c r="CD139">
        <v>0.18314606741573033</v>
      </c>
      <c r="CE139">
        <v>0.15404430705821742</v>
      </c>
      <c r="CF139">
        <v>2.1276595744680851E-2</v>
      </c>
      <c r="CG139">
        <v>210</v>
      </c>
      <c r="CH139">
        <v>71</v>
      </c>
      <c r="CI139" s="3">
        <v>629</v>
      </c>
      <c r="CJ139" s="3">
        <v>251</v>
      </c>
      <c r="CK139">
        <v>357</v>
      </c>
      <c r="CL139">
        <v>62</v>
      </c>
      <c r="CM139">
        <v>0.15863808322824716</v>
      </c>
      <c r="CN139">
        <v>0.28202247191011237</v>
      </c>
      <c r="CO139">
        <v>0.18392581143740341</v>
      </c>
      <c r="CP139">
        <v>8.794326241134752E-2</v>
      </c>
      <c r="CQ139">
        <v>321</v>
      </c>
      <c r="CR139">
        <v>91</v>
      </c>
      <c r="CS139" s="6">
        <v>838</v>
      </c>
      <c r="CT139" s="3">
        <v>267</v>
      </c>
      <c r="CU139">
        <v>375</v>
      </c>
      <c r="CV139">
        <v>142</v>
      </c>
      <c r="CW139">
        <v>0.21134930643127364</v>
      </c>
      <c r="CX139">
        <v>0.3</v>
      </c>
      <c r="CY139">
        <v>0.19319938176197837</v>
      </c>
      <c r="CZ139">
        <v>0.20141843971631207</v>
      </c>
      <c r="DA139">
        <v>428</v>
      </c>
      <c r="DB139">
        <v>19</v>
      </c>
      <c r="DC139" s="3">
        <v>1132</v>
      </c>
      <c r="DD139" s="3">
        <v>72</v>
      </c>
      <c r="DE139">
        <v>378</v>
      </c>
      <c r="DF139">
        <v>326</v>
      </c>
      <c r="DG139">
        <v>0.28549810844892815</v>
      </c>
      <c r="DH139">
        <v>8.0898876404494377E-2</v>
      </c>
      <c r="DI139">
        <v>0.19474497681607419</v>
      </c>
      <c r="DJ139">
        <v>0.4624113475177305</v>
      </c>
      <c r="DK139">
        <v>217</v>
      </c>
      <c r="DL139">
        <v>1</v>
      </c>
      <c r="DM139" s="3">
        <v>490</v>
      </c>
      <c r="DN139" s="3">
        <v>4</v>
      </c>
      <c r="DO139">
        <v>121</v>
      </c>
      <c r="DP139">
        <v>152</v>
      </c>
      <c r="DQ139">
        <v>0.1235813366960908</v>
      </c>
      <c r="DR139">
        <v>4.4943820224719105E-3</v>
      </c>
      <c r="DS139">
        <v>6.2339000515198355E-2</v>
      </c>
      <c r="DT139">
        <v>0.21560283687943263</v>
      </c>
    </row>
    <row r="140" spans="1:124" x14ac:dyDescent="0.25">
      <c r="A140">
        <v>27</v>
      </c>
      <c r="B140" t="s">
        <v>15</v>
      </c>
      <c r="C140">
        <v>0</v>
      </c>
      <c r="D140" s="1">
        <v>43943</v>
      </c>
      <c r="E140">
        <v>1334</v>
      </c>
      <c r="F140">
        <v>234</v>
      </c>
      <c r="G140" s="3">
        <v>4073</v>
      </c>
      <c r="H140" s="3">
        <f>SUM(L140:U140)</f>
        <v>4067</v>
      </c>
      <c r="I140" s="3">
        <f>G140-H140</f>
        <v>6</v>
      </c>
      <c r="J140" s="9">
        <f>I140*100/G140</f>
        <v>0.14731156395777067</v>
      </c>
      <c r="K140" s="9">
        <f t="shared" si="2"/>
        <v>0.14731156395777067</v>
      </c>
      <c r="L140" s="3">
        <v>16</v>
      </c>
      <c r="M140" s="3">
        <v>21</v>
      </c>
      <c r="N140" s="3">
        <v>67</v>
      </c>
      <c r="O140" s="3">
        <v>138</v>
      </c>
      <c r="P140" s="3">
        <v>231</v>
      </c>
      <c r="Q140" s="3">
        <v>420</v>
      </c>
      <c r="R140" s="3">
        <v>636</v>
      </c>
      <c r="S140" s="6">
        <v>865</v>
      </c>
      <c r="T140" s="3">
        <v>1165</v>
      </c>
      <c r="U140" s="3">
        <v>508</v>
      </c>
      <c r="V140" s="8">
        <v>906</v>
      </c>
      <c r="W140">
        <v>2018</v>
      </c>
      <c r="X140">
        <v>721</v>
      </c>
      <c r="Y140">
        <v>3</v>
      </c>
      <c r="Z140">
        <v>1</v>
      </c>
      <c r="AA140" s="3">
        <v>16</v>
      </c>
      <c r="AB140" s="3">
        <v>4</v>
      </c>
      <c r="AC140">
        <v>13</v>
      </c>
      <c r="AD140">
        <v>0</v>
      </c>
      <c r="AE140">
        <v>3.9283083722072183E-3</v>
      </c>
      <c r="AF140">
        <v>4.4150110375275938E-3</v>
      </c>
      <c r="AG140">
        <v>6.4420218037661049E-3</v>
      </c>
      <c r="AH140">
        <v>0</v>
      </c>
      <c r="AI140">
        <v>5</v>
      </c>
      <c r="AJ140">
        <v>0</v>
      </c>
      <c r="AK140" s="3">
        <v>21</v>
      </c>
      <c r="AL140" s="3">
        <v>3</v>
      </c>
      <c r="AM140">
        <v>16</v>
      </c>
      <c r="AN140">
        <v>0</v>
      </c>
      <c r="AO140">
        <v>5.1559047385219738E-3</v>
      </c>
      <c r="AP140">
        <v>3.3112582781456954E-3</v>
      </c>
      <c r="AQ140">
        <v>7.9286422200198214E-3</v>
      </c>
      <c r="AR140">
        <v>0</v>
      </c>
      <c r="AS140">
        <v>4</v>
      </c>
      <c r="AT140">
        <v>1</v>
      </c>
      <c r="AU140" s="3">
        <v>67</v>
      </c>
      <c r="AV140" s="3">
        <v>8</v>
      </c>
      <c r="AW140">
        <v>63</v>
      </c>
      <c r="AX140">
        <v>0</v>
      </c>
      <c r="AY140">
        <v>1.6449791308617727E-2</v>
      </c>
      <c r="AZ140">
        <v>8.8300220750551876E-3</v>
      </c>
      <c r="BA140">
        <v>3.1219028741328047E-2</v>
      </c>
      <c r="BB140">
        <v>0</v>
      </c>
      <c r="BC140">
        <v>9</v>
      </c>
      <c r="BD140">
        <v>1</v>
      </c>
      <c r="BE140" s="3">
        <v>138</v>
      </c>
      <c r="BF140" s="3">
        <v>32</v>
      </c>
      <c r="BG140">
        <v>127</v>
      </c>
      <c r="BH140">
        <v>2</v>
      </c>
      <c r="BI140">
        <v>3.3881659710287254E-2</v>
      </c>
      <c r="BJ140">
        <v>3.5320088300220751E-2</v>
      </c>
      <c r="BK140">
        <v>6.2933597621407336E-2</v>
      </c>
      <c r="BL140">
        <v>2.7739251040221915E-3</v>
      </c>
      <c r="BM140">
        <v>24</v>
      </c>
      <c r="BN140">
        <v>8</v>
      </c>
      <c r="BO140" s="3">
        <v>231</v>
      </c>
      <c r="BP140" s="3">
        <v>64</v>
      </c>
      <c r="BQ140">
        <v>203</v>
      </c>
      <c r="BR140">
        <v>4</v>
      </c>
      <c r="BS140">
        <v>5.671495212374171E-2</v>
      </c>
      <c r="BT140">
        <v>7.0640176600441501E-2</v>
      </c>
      <c r="BU140">
        <v>0.10059464816650149</v>
      </c>
      <c r="BV140">
        <v>5.5478502080443829E-3</v>
      </c>
      <c r="BW140">
        <v>96</v>
      </c>
      <c r="BX140">
        <v>36</v>
      </c>
      <c r="BY140" s="3">
        <v>420</v>
      </c>
      <c r="BZ140" s="3">
        <v>167</v>
      </c>
      <c r="CA140">
        <v>309</v>
      </c>
      <c r="CB140">
        <v>15</v>
      </c>
      <c r="CC140">
        <v>0.10311809477043948</v>
      </c>
      <c r="CD140">
        <v>0.18432671081677704</v>
      </c>
      <c r="CE140">
        <v>0.1531219028741328</v>
      </c>
      <c r="CF140">
        <v>2.0804438280166437E-2</v>
      </c>
      <c r="CG140">
        <v>205</v>
      </c>
      <c r="CH140">
        <v>70</v>
      </c>
      <c r="CI140" s="3">
        <v>636</v>
      </c>
      <c r="CJ140" s="3">
        <v>253</v>
      </c>
      <c r="CK140">
        <v>367</v>
      </c>
      <c r="CL140">
        <v>64</v>
      </c>
      <c r="CM140">
        <v>0.15615025779523692</v>
      </c>
      <c r="CN140">
        <v>0.27924944812362029</v>
      </c>
      <c r="CO140">
        <v>0.18186323092170467</v>
      </c>
      <c r="CP140">
        <v>8.8765603328710127E-2</v>
      </c>
      <c r="CQ140">
        <v>326</v>
      </c>
      <c r="CR140">
        <v>96</v>
      </c>
      <c r="CS140" s="6">
        <v>865</v>
      </c>
      <c r="CT140" s="3">
        <v>275</v>
      </c>
      <c r="CU140">
        <v>395</v>
      </c>
      <c r="CV140">
        <v>144</v>
      </c>
      <c r="CW140">
        <v>0.21237417137245274</v>
      </c>
      <c r="CX140">
        <v>0.30353200883002207</v>
      </c>
      <c r="CY140">
        <v>0.19573835480673935</v>
      </c>
      <c r="CZ140">
        <v>0.19972260748959778</v>
      </c>
      <c r="DA140">
        <v>442</v>
      </c>
      <c r="DB140">
        <v>19</v>
      </c>
      <c r="DC140" s="3">
        <v>1165</v>
      </c>
      <c r="DD140" s="3">
        <v>73</v>
      </c>
      <c r="DE140">
        <v>390</v>
      </c>
      <c r="DF140">
        <v>333</v>
      </c>
      <c r="DG140">
        <v>0.28602995335133807</v>
      </c>
      <c r="DH140">
        <v>8.0573951434878582E-2</v>
      </c>
      <c r="DI140">
        <v>0.19326065411298315</v>
      </c>
      <c r="DJ140">
        <v>0.46185852981969489</v>
      </c>
      <c r="DK140">
        <v>220</v>
      </c>
      <c r="DL140">
        <v>2</v>
      </c>
      <c r="DM140" s="3">
        <v>508</v>
      </c>
      <c r="DN140" s="3">
        <v>4</v>
      </c>
      <c r="DO140">
        <v>131</v>
      </c>
      <c r="DP140">
        <v>157</v>
      </c>
      <c r="DQ140">
        <v>0.12472379081757919</v>
      </c>
      <c r="DR140">
        <v>4.4150110375275938E-3</v>
      </c>
      <c r="DS140">
        <v>6.4915758176412292E-2</v>
      </c>
      <c r="DT140">
        <v>0.21775312066574201</v>
      </c>
    </row>
    <row r="141" spans="1:124" x14ac:dyDescent="0.25">
      <c r="A141">
        <v>27</v>
      </c>
      <c r="B141" t="s">
        <v>15</v>
      </c>
      <c r="C141">
        <v>0</v>
      </c>
      <c r="D141" s="1">
        <v>43944</v>
      </c>
      <c r="E141">
        <v>1283</v>
      </c>
      <c r="F141">
        <v>217</v>
      </c>
      <c r="G141" s="3">
        <v>4124</v>
      </c>
      <c r="H141" s="3">
        <f>SUM(L141:U141)</f>
        <v>4118</v>
      </c>
      <c r="I141" s="3">
        <f>G141-H141</f>
        <v>6</v>
      </c>
      <c r="J141" s="9">
        <f>I141*100/G141</f>
        <v>0.14548981571290009</v>
      </c>
      <c r="K141" s="9">
        <f t="shared" si="2"/>
        <v>0.14548981571290009</v>
      </c>
      <c r="L141" s="3">
        <v>16</v>
      </c>
      <c r="M141" s="3">
        <v>23</v>
      </c>
      <c r="N141" s="3">
        <v>69</v>
      </c>
      <c r="O141" s="3">
        <v>138</v>
      </c>
      <c r="P141" s="3">
        <v>232</v>
      </c>
      <c r="Q141" s="3">
        <v>425</v>
      </c>
      <c r="R141" s="3">
        <v>642</v>
      </c>
      <c r="S141" s="6">
        <v>875</v>
      </c>
      <c r="T141" s="3">
        <v>1183</v>
      </c>
      <c r="U141" s="3">
        <v>515</v>
      </c>
      <c r="V141" s="8">
        <v>910</v>
      </c>
      <c r="W141">
        <v>2088</v>
      </c>
      <c r="X141">
        <v>753</v>
      </c>
      <c r="Y141">
        <v>3</v>
      </c>
      <c r="Z141">
        <v>1</v>
      </c>
      <c r="AA141" s="3">
        <v>16</v>
      </c>
      <c r="AB141" s="3">
        <v>4</v>
      </c>
      <c r="AC141">
        <v>13</v>
      </c>
      <c r="AD141">
        <v>0</v>
      </c>
      <c r="AE141">
        <v>3.8797284190106693E-3</v>
      </c>
      <c r="AF141">
        <v>4.3956043956043956E-3</v>
      </c>
      <c r="AG141">
        <v>6.2260536398467429E-3</v>
      </c>
      <c r="AH141">
        <v>0</v>
      </c>
      <c r="AI141">
        <v>7</v>
      </c>
      <c r="AJ141">
        <v>0</v>
      </c>
      <c r="AK141" s="3">
        <v>23</v>
      </c>
      <c r="AL141" s="3">
        <v>3</v>
      </c>
      <c r="AM141">
        <v>16</v>
      </c>
      <c r="AN141">
        <v>0</v>
      </c>
      <c r="AO141">
        <v>5.5771096023278371E-3</v>
      </c>
      <c r="AP141">
        <v>3.2967032967032967E-3</v>
      </c>
      <c r="AQ141">
        <v>7.6628352490421452E-3</v>
      </c>
      <c r="AR141">
        <v>0</v>
      </c>
      <c r="AS141">
        <v>5</v>
      </c>
      <c r="AT141">
        <v>0</v>
      </c>
      <c r="AU141" s="3">
        <v>69</v>
      </c>
      <c r="AV141" s="3">
        <v>8</v>
      </c>
      <c r="AW141">
        <v>64</v>
      </c>
      <c r="AX141">
        <v>0</v>
      </c>
      <c r="AY141">
        <v>1.6731328806983511E-2</v>
      </c>
      <c r="AZ141">
        <v>8.7912087912087912E-3</v>
      </c>
      <c r="BA141">
        <v>3.0651340996168581E-2</v>
      </c>
      <c r="BB141">
        <v>0</v>
      </c>
      <c r="BC141">
        <v>8</v>
      </c>
      <c r="BD141">
        <v>1</v>
      </c>
      <c r="BE141" s="3">
        <v>138</v>
      </c>
      <c r="BF141" s="3">
        <v>32</v>
      </c>
      <c r="BG141">
        <v>128</v>
      </c>
      <c r="BH141">
        <v>2</v>
      </c>
      <c r="BI141">
        <v>3.3462657613967023E-2</v>
      </c>
      <c r="BJ141">
        <v>3.5164835164835165E-2</v>
      </c>
      <c r="BK141">
        <v>6.1302681992337162E-2</v>
      </c>
      <c r="BL141">
        <v>2.6560424966799467E-3</v>
      </c>
      <c r="BM141">
        <v>23</v>
      </c>
      <c r="BN141">
        <v>6</v>
      </c>
      <c r="BO141" s="3">
        <v>232</v>
      </c>
      <c r="BP141" s="3">
        <v>64</v>
      </c>
      <c r="BQ141">
        <v>204</v>
      </c>
      <c r="BR141">
        <v>5</v>
      </c>
      <c r="BS141">
        <v>5.6256062075654707E-2</v>
      </c>
      <c r="BT141">
        <v>7.032967032967033E-2</v>
      </c>
      <c r="BU141">
        <v>9.7701149425287362E-2</v>
      </c>
      <c r="BV141">
        <v>6.6401062416998674E-3</v>
      </c>
      <c r="BW141">
        <v>95</v>
      </c>
      <c r="BX141">
        <v>33</v>
      </c>
      <c r="BY141" s="3">
        <v>425</v>
      </c>
      <c r="BZ141" s="3">
        <v>168</v>
      </c>
      <c r="CA141">
        <v>314</v>
      </c>
      <c r="CB141">
        <v>16</v>
      </c>
      <c r="CC141">
        <v>0.1030552861299709</v>
      </c>
      <c r="CD141">
        <v>0.18461538461538463</v>
      </c>
      <c r="CE141">
        <v>0.1503831417624521</v>
      </c>
      <c r="CF141">
        <v>2.1248339973439574E-2</v>
      </c>
      <c r="CG141">
        <v>197</v>
      </c>
      <c r="CH141">
        <v>65</v>
      </c>
      <c r="CI141" s="3">
        <v>642</v>
      </c>
      <c r="CJ141" s="3">
        <v>254</v>
      </c>
      <c r="CK141">
        <v>377</v>
      </c>
      <c r="CL141">
        <v>68</v>
      </c>
      <c r="CM141">
        <v>0.15567410281280311</v>
      </c>
      <c r="CN141">
        <v>0.27912087912087913</v>
      </c>
      <c r="CO141">
        <v>0.18055555555555555</v>
      </c>
      <c r="CP141">
        <v>9.0305444887118197E-2</v>
      </c>
      <c r="CQ141">
        <v>308</v>
      </c>
      <c r="CR141">
        <v>90</v>
      </c>
      <c r="CS141" s="6">
        <v>875</v>
      </c>
      <c r="CT141" s="3">
        <v>277</v>
      </c>
      <c r="CU141">
        <v>417</v>
      </c>
      <c r="CV141">
        <v>150</v>
      </c>
      <c r="CW141">
        <v>0.21217264791464596</v>
      </c>
      <c r="CX141">
        <v>0.30439560439560437</v>
      </c>
      <c r="CY141">
        <v>0.19971264367816091</v>
      </c>
      <c r="CZ141">
        <v>0.19920318725099601</v>
      </c>
      <c r="DA141">
        <v>424</v>
      </c>
      <c r="DB141">
        <v>20</v>
      </c>
      <c r="DC141" s="3">
        <v>1183</v>
      </c>
      <c r="DD141" s="3">
        <v>74</v>
      </c>
      <c r="DE141">
        <v>413</v>
      </c>
      <c r="DF141">
        <v>346</v>
      </c>
      <c r="DG141">
        <v>0.28685741998060138</v>
      </c>
      <c r="DH141">
        <v>8.1318681318681321E-2</v>
      </c>
      <c r="DI141">
        <v>0.19779693486590039</v>
      </c>
      <c r="DJ141">
        <v>0.45949535192563079</v>
      </c>
      <c r="DK141">
        <v>213</v>
      </c>
      <c r="DL141">
        <v>1</v>
      </c>
      <c r="DM141" s="3">
        <v>515</v>
      </c>
      <c r="DN141" s="3">
        <v>4</v>
      </c>
      <c r="DO141">
        <v>138</v>
      </c>
      <c r="DP141">
        <v>164</v>
      </c>
      <c r="DQ141">
        <v>0.12487875848690591</v>
      </c>
      <c r="DR141">
        <v>4.3956043956043956E-3</v>
      </c>
      <c r="DS141">
        <v>6.6091954022988508E-2</v>
      </c>
      <c r="DT141">
        <v>0.21779548472775564</v>
      </c>
    </row>
    <row r="142" spans="1:124" x14ac:dyDescent="0.25">
      <c r="A142">
        <v>27</v>
      </c>
      <c r="B142" t="s">
        <v>15</v>
      </c>
      <c r="C142">
        <v>0</v>
      </c>
      <c r="D142" s="1">
        <v>43946</v>
      </c>
      <c r="E142">
        <v>1216</v>
      </c>
      <c r="F142">
        <v>201</v>
      </c>
      <c r="G142" s="3">
        <v>4229</v>
      </c>
      <c r="H142" s="3">
        <f>SUM(L142:U142)</f>
        <v>4223</v>
      </c>
      <c r="I142" s="3">
        <f>G142-H142</f>
        <v>6</v>
      </c>
      <c r="J142" s="9">
        <f>I142*100/G142</f>
        <v>0.14187751241428234</v>
      </c>
      <c r="K142" s="9">
        <f t="shared" si="2"/>
        <v>0.14187751241428234</v>
      </c>
      <c r="L142" s="3">
        <v>16</v>
      </c>
      <c r="M142" s="3">
        <v>23</v>
      </c>
      <c r="N142" s="3">
        <v>75</v>
      </c>
      <c r="O142" s="3">
        <v>138</v>
      </c>
      <c r="P142" s="3">
        <v>239</v>
      </c>
      <c r="Q142" s="3">
        <v>426</v>
      </c>
      <c r="R142" s="3">
        <v>653</v>
      </c>
      <c r="S142" s="6">
        <v>897</v>
      </c>
      <c r="T142" s="3">
        <v>1232</v>
      </c>
      <c r="U142" s="3">
        <v>524</v>
      </c>
      <c r="V142" s="8">
        <v>918</v>
      </c>
      <c r="W142">
        <v>2227</v>
      </c>
      <c r="X142">
        <v>786</v>
      </c>
      <c r="Y142">
        <v>3</v>
      </c>
      <c r="Z142">
        <v>1</v>
      </c>
      <c r="AA142" s="3">
        <v>16</v>
      </c>
      <c r="AB142" s="3">
        <v>4</v>
      </c>
      <c r="AC142">
        <v>13</v>
      </c>
      <c r="AD142">
        <v>0</v>
      </c>
      <c r="AE142">
        <v>3.7834003310475289E-3</v>
      </c>
      <c r="AF142">
        <v>4.3572984749455342E-3</v>
      </c>
      <c r="AG142">
        <v>5.8374494836102376E-3</v>
      </c>
      <c r="AH142">
        <v>0</v>
      </c>
      <c r="AI142">
        <v>6</v>
      </c>
      <c r="AJ142">
        <v>0</v>
      </c>
      <c r="AK142" s="3">
        <v>23</v>
      </c>
      <c r="AL142" s="3">
        <v>3</v>
      </c>
      <c r="AM142">
        <v>17</v>
      </c>
      <c r="AN142">
        <v>0</v>
      </c>
      <c r="AO142">
        <v>5.4386379758808228E-3</v>
      </c>
      <c r="AP142">
        <v>3.2679738562091504E-3</v>
      </c>
      <c r="AQ142">
        <v>7.6335877862595417E-3</v>
      </c>
      <c r="AR142">
        <v>0</v>
      </c>
      <c r="AS142">
        <v>8</v>
      </c>
      <c r="AT142">
        <v>1</v>
      </c>
      <c r="AU142" s="3">
        <v>75</v>
      </c>
      <c r="AV142" s="3">
        <v>8</v>
      </c>
      <c r="AW142">
        <v>67</v>
      </c>
      <c r="AX142">
        <v>0</v>
      </c>
      <c r="AY142">
        <v>1.7734689051785293E-2</v>
      </c>
      <c r="AZ142">
        <v>8.7145969498910684E-3</v>
      </c>
      <c r="BA142">
        <v>3.0085316569375842E-2</v>
      </c>
      <c r="BB142">
        <v>0</v>
      </c>
      <c r="BC142">
        <v>7</v>
      </c>
      <c r="BD142">
        <v>1</v>
      </c>
      <c r="BE142" s="3">
        <v>138</v>
      </c>
      <c r="BF142" s="3">
        <v>32</v>
      </c>
      <c r="BG142">
        <v>129</v>
      </c>
      <c r="BH142">
        <v>2</v>
      </c>
      <c r="BI142">
        <v>3.2631827855284935E-2</v>
      </c>
      <c r="BJ142">
        <v>3.4858387799564274E-2</v>
      </c>
      <c r="BK142">
        <v>5.7925460260440056E-2</v>
      </c>
      <c r="BL142">
        <v>2.5445292620865142E-3</v>
      </c>
      <c r="BM142">
        <v>25</v>
      </c>
      <c r="BN142">
        <v>6</v>
      </c>
      <c r="BO142" s="3">
        <v>239</v>
      </c>
      <c r="BP142" s="3">
        <v>66</v>
      </c>
      <c r="BQ142">
        <v>209</v>
      </c>
      <c r="BR142">
        <v>5</v>
      </c>
      <c r="BS142">
        <v>5.6514542445022464E-2</v>
      </c>
      <c r="BT142">
        <v>7.1895424836601302E-2</v>
      </c>
      <c r="BU142">
        <v>9.3848226313426139E-2</v>
      </c>
      <c r="BV142">
        <v>6.3613231552162846E-3</v>
      </c>
      <c r="BW142">
        <v>80</v>
      </c>
      <c r="BX142">
        <v>29</v>
      </c>
      <c r="BY142" s="3">
        <v>426</v>
      </c>
      <c r="BZ142" s="3">
        <v>168</v>
      </c>
      <c r="CA142">
        <v>328</v>
      </c>
      <c r="CB142">
        <v>18</v>
      </c>
      <c r="CC142">
        <v>0.10073303381414046</v>
      </c>
      <c r="CD142">
        <v>0.18300653594771241</v>
      </c>
      <c r="CE142">
        <v>0.14728334081724292</v>
      </c>
      <c r="CF142">
        <v>2.2900763358778626E-2</v>
      </c>
      <c r="CG142">
        <v>178</v>
      </c>
      <c r="CH142">
        <v>63</v>
      </c>
      <c r="CI142" s="3">
        <v>653</v>
      </c>
      <c r="CJ142" s="3">
        <v>257</v>
      </c>
      <c r="CK142">
        <v>406</v>
      </c>
      <c r="CL142">
        <v>69</v>
      </c>
      <c r="CM142">
        <v>0.15441002601087728</v>
      </c>
      <c r="CN142">
        <v>0.27995642701525053</v>
      </c>
      <c r="CO142">
        <v>0.18230803771890436</v>
      </c>
      <c r="CP142">
        <v>8.7786259541984726E-2</v>
      </c>
      <c r="CQ142">
        <v>289</v>
      </c>
      <c r="CR142">
        <v>80</v>
      </c>
      <c r="CS142" s="6">
        <v>897</v>
      </c>
      <c r="CT142" s="3">
        <v>282</v>
      </c>
      <c r="CU142">
        <v>447</v>
      </c>
      <c r="CV142">
        <v>161</v>
      </c>
      <c r="CW142">
        <v>0.2121068810593521</v>
      </c>
      <c r="CX142">
        <v>0.30718954248366015</v>
      </c>
      <c r="CY142">
        <v>0.20071845532105972</v>
      </c>
      <c r="CZ142">
        <v>0.20483460559796438</v>
      </c>
      <c r="DA142">
        <v>425</v>
      </c>
      <c r="DB142">
        <v>19</v>
      </c>
      <c r="DC142" s="3">
        <v>1232</v>
      </c>
      <c r="DD142" s="3">
        <v>75</v>
      </c>
      <c r="DE142">
        <v>450</v>
      </c>
      <c r="DF142">
        <v>357</v>
      </c>
      <c r="DG142">
        <v>0.29132182549065971</v>
      </c>
      <c r="DH142">
        <v>8.1699346405228759E-2</v>
      </c>
      <c r="DI142">
        <v>0.20206555904804671</v>
      </c>
      <c r="DJ142">
        <v>0.45419847328244273</v>
      </c>
      <c r="DK142">
        <v>195</v>
      </c>
      <c r="DL142">
        <v>1</v>
      </c>
      <c r="DM142" s="3">
        <v>524</v>
      </c>
      <c r="DN142" s="3">
        <v>4</v>
      </c>
      <c r="DO142">
        <v>157</v>
      </c>
      <c r="DP142">
        <v>172</v>
      </c>
      <c r="DQ142">
        <v>0.12390636084180658</v>
      </c>
      <c r="DR142">
        <v>4.3572984749455342E-3</v>
      </c>
      <c r="DS142">
        <v>7.0498428378985178E-2</v>
      </c>
      <c r="DT142">
        <v>0.21882951653944022</v>
      </c>
    </row>
    <row r="143" spans="1:124" x14ac:dyDescent="0.25">
      <c r="A143">
        <v>27</v>
      </c>
      <c r="B143" t="s">
        <v>15</v>
      </c>
      <c r="C143">
        <v>0</v>
      </c>
      <c r="D143" s="1">
        <v>43947</v>
      </c>
      <c r="E143">
        <v>1218</v>
      </c>
      <c r="F143">
        <v>195</v>
      </c>
      <c r="G143" s="3">
        <v>4252</v>
      </c>
      <c r="H143" s="3">
        <f>SUM(L143:U143)</f>
        <v>4246</v>
      </c>
      <c r="I143" s="3">
        <f>G143-H143</f>
        <v>6</v>
      </c>
      <c r="J143" s="9">
        <f>I143*100/G143</f>
        <v>0.14111006585136407</v>
      </c>
      <c r="K143" s="9">
        <f t="shared" si="2"/>
        <v>0.14111006585136407</v>
      </c>
      <c r="L143" s="3">
        <v>16</v>
      </c>
      <c r="M143" s="3">
        <v>23</v>
      </c>
      <c r="N143" s="3">
        <v>75</v>
      </c>
      <c r="O143" s="3">
        <v>139</v>
      </c>
      <c r="P143" s="3">
        <v>241</v>
      </c>
      <c r="Q143" s="3">
        <v>428</v>
      </c>
      <c r="R143" s="3">
        <v>655</v>
      </c>
      <c r="S143" s="6">
        <v>903</v>
      </c>
      <c r="T143" s="3">
        <v>1238</v>
      </c>
      <c r="U143" s="3">
        <v>528</v>
      </c>
      <c r="V143" s="8">
        <v>918</v>
      </c>
      <c r="W143">
        <v>2237</v>
      </c>
      <c r="X143">
        <v>797</v>
      </c>
      <c r="Y143">
        <v>3</v>
      </c>
      <c r="Z143">
        <v>1</v>
      </c>
      <c r="AA143" s="3">
        <v>16</v>
      </c>
      <c r="AB143" s="3">
        <v>4</v>
      </c>
      <c r="AC143">
        <v>13</v>
      </c>
      <c r="AD143">
        <v>0</v>
      </c>
      <c r="AE143">
        <v>3.7629350893697085E-3</v>
      </c>
      <c r="AF143">
        <v>4.3572984749455342E-3</v>
      </c>
      <c r="AG143">
        <v>5.8113544926240504E-3</v>
      </c>
      <c r="AH143">
        <v>0</v>
      </c>
      <c r="AI143">
        <v>6</v>
      </c>
      <c r="AJ143">
        <v>0</v>
      </c>
      <c r="AK143" s="3">
        <v>23</v>
      </c>
      <c r="AL143" s="3">
        <v>3</v>
      </c>
      <c r="AM143">
        <v>17</v>
      </c>
      <c r="AN143">
        <v>0</v>
      </c>
      <c r="AO143">
        <v>5.4092191909689558E-3</v>
      </c>
      <c r="AP143">
        <v>3.2679738562091504E-3</v>
      </c>
      <c r="AQ143">
        <v>7.5994635672776041E-3</v>
      </c>
      <c r="AR143">
        <v>0</v>
      </c>
      <c r="AS143">
        <v>8</v>
      </c>
      <c r="AT143">
        <v>1</v>
      </c>
      <c r="AU143" s="3">
        <v>75</v>
      </c>
      <c r="AV143" s="3">
        <v>8</v>
      </c>
      <c r="AW143">
        <v>67</v>
      </c>
      <c r="AX143">
        <v>0</v>
      </c>
      <c r="AY143">
        <v>1.7638758231420509E-2</v>
      </c>
      <c r="AZ143">
        <v>8.7145969498910684E-3</v>
      </c>
      <c r="BA143">
        <v>2.9950827000447027E-2</v>
      </c>
      <c r="BB143">
        <v>0</v>
      </c>
      <c r="BC143">
        <v>7</v>
      </c>
      <c r="BD143">
        <v>1</v>
      </c>
      <c r="BE143" s="3">
        <v>139</v>
      </c>
      <c r="BF143" s="3">
        <v>32</v>
      </c>
      <c r="BG143">
        <v>130</v>
      </c>
      <c r="BH143">
        <v>2</v>
      </c>
      <c r="BI143">
        <v>3.2690498588899344E-2</v>
      </c>
      <c r="BJ143">
        <v>3.4858387799564274E-2</v>
      </c>
      <c r="BK143">
        <v>5.8113544926240504E-2</v>
      </c>
      <c r="BL143">
        <v>2.509410288582183E-3</v>
      </c>
      <c r="BM143">
        <v>25</v>
      </c>
      <c r="BN143">
        <v>7</v>
      </c>
      <c r="BO143" s="3">
        <v>241</v>
      </c>
      <c r="BP143" s="3">
        <v>66</v>
      </c>
      <c r="BQ143">
        <v>211</v>
      </c>
      <c r="BR143">
        <v>5</v>
      </c>
      <c r="BS143">
        <v>5.6679209783631231E-2</v>
      </c>
      <c r="BT143">
        <v>7.1895424836601302E-2</v>
      </c>
      <c r="BU143">
        <v>9.4322753687974964E-2</v>
      </c>
      <c r="BV143">
        <v>6.2735257214554582E-3</v>
      </c>
      <c r="BW143">
        <v>81</v>
      </c>
      <c r="BX143">
        <v>28</v>
      </c>
      <c r="BY143" s="3">
        <v>428</v>
      </c>
      <c r="BZ143" s="3">
        <v>168</v>
      </c>
      <c r="CA143">
        <v>329</v>
      </c>
      <c r="CB143">
        <v>18</v>
      </c>
      <c r="CC143">
        <v>0.1006585136406397</v>
      </c>
      <c r="CD143">
        <v>0.18300653594771241</v>
      </c>
      <c r="CE143">
        <v>0.1470719713902548</v>
      </c>
      <c r="CF143">
        <v>2.258469259723965E-2</v>
      </c>
      <c r="CG143">
        <v>180</v>
      </c>
      <c r="CH143">
        <v>63</v>
      </c>
      <c r="CI143" s="3">
        <v>655</v>
      </c>
      <c r="CJ143" s="3">
        <v>257</v>
      </c>
      <c r="CK143">
        <v>406</v>
      </c>
      <c r="CL143">
        <v>69</v>
      </c>
      <c r="CM143">
        <v>0.15404515522107243</v>
      </c>
      <c r="CN143">
        <v>0.27995642701525053</v>
      </c>
      <c r="CO143">
        <v>0.18149307107733573</v>
      </c>
      <c r="CP143">
        <v>8.6574654956085323E-2</v>
      </c>
      <c r="CQ143">
        <v>290</v>
      </c>
      <c r="CR143">
        <v>75</v>
      </c>
      <c r="CS143" s="6">
        <v>903</v>
      </c>
      <c r="CT143" s="3">
        <v>282</v>
      </c>
      <c r="CU143">
        <v>450</v>
      </c>
      <c r="CV143">
        <v>163</v>
      </c>
      <c r="CW143">
        <v>0.21237064910630291</v>
      </c>
      <c r="CX143">
        <v>0.30718954248366015</v>
      </c>
      <c r="CY143">
        <v>0.20116227089852481</v>
      </c>
      <c r="CZ143">
        <v>0.20451693851944794</v>
      </c>
      <c r="DA143">
        <v>422</v>
      </c>
      <c r="DB143">
        <v>18</v>
      </c>
      <c r="DC143" s="3">
        <v>1238</v>
      </c>
      <c r="DD143" s="3">
        <v>75</v>
      </c>
      <c r="DE143">
        <v>452</v>
      </c>
      <c r="DF143">
        <v>364</v>
      </c>
      <c r="DG143">
        <v>0.29115710253998117</v>
      </c>
      <c r="DH143">
        <v>8.1699346405228759E-2</v>
      </c>
      <c r="DI143">
        <v>0.20205632543585159</v>
      </c>
      <c r="DJ143">
        <v>0.45671267252195735</v>
      </c>
      <c r="DK143">
        <v>196</v>
      </c>
      <c r="DL143">
        <v>1</v>
      </c>
      <c r="DM143" s="3">
        <v>528</v>
      </c>
      <c r="DN143" s="3">
        <v>4</v>
      </c>
      <c r="DO143">
        <v>158</v>
      </c>
      <c r="DP143">
        <v>174</v>
      </c>
      <c r="DQ143">
        <v>0.12417685794920037</v>
      </c>
      <c r="DR143">
        <v>4.3572984749455342E-3</v>
      </c>
      <c r="DS143">
        <v>7.0630308448815377E-2</v>
      </c>
      <c r="DT143">
        <v>0.21831869510664995</v>
      </c>
    </row>
    <row r="144" spans="1:124" x14ac:dyDescent="0.25">
      <c r="A144">
        <v>27</v>
      </c>
      <c r="B144" t="s">
        <v>15</v>
      </c>
      <c r="C144">
        <v>0</v>
      </c>
      <c r="D144" s="1">
        <v>43948</v>
      </c>
      <c r="E144">
        <v>1210</v>
      </c>
      <c r="F144">
        <v>196</v>
      </c>
      <c r="G144" s="3">
        <v>4293</v>
      </c>
      <c r="H144" s="3">
        <f>SUM(L144:U144)</f>
        <v>4287</v>
      </c>
      <c r="I144" s="3">
        <f>G144-H144</f>
        <v>6</v>
      </c>
      <c r="J144" s="9">
        <f>I144*100/G144</f>
        <v>0.13976240391334732</v>
      </c>
      <c r="K144" s="9">
        <f t="shared" si="2"/>
        <v>0.13976240391334732</v>
      </c>
      <c r="L144" s="3">
        <v>17</v>
      </c>
      <c r="M144" s="3">
        <v>24</v>
      </c>
      <c r="N144" s="3">
        <v>75</v>
      </c>
      <c r="O144" s="3">
        <v>141</v>
      </c>
      <c r="P144" s="3">
        <v>248</v>
      </c>
      <c r="Q144" s="3">
        <v>432</v>
      </c>
      <c r="R144" s="3">
        <v>657</v>
      </c>
      <c r="S144" s="6">
        <v>912</v>
      </c>
      <c r="T144" s="3">
        <v>1246</v>
      </c>
      <c r="U144" s="3">
        <v>535</v>
      </c>
      <c r="V144" s="8">
        <v>918</v>
      </c>
      <c r="W144">
        <v>2269</v>
      </c>
      <c r="X144">
        <v>814</v>
      </c>
      <c r="Y144">
        <v>4</v>
      </c>
      <c r="Z144">
        <v>1</v>
      </c>
      <c r="AA144" s="3">
        <v>17</v>
      </c>
      <c r="AB144" s="3">
        <v>4</v>
      </c>
      <c r="AC144">
        <v>13</v>
      </c>
      <c r="AD144">
        <v>0</v>
      </c>
      <c r="AE144">
        <v>3.9599347775448402E-3</v>
      </c>
      <c r="AF144">
        <v>4.3572984749455342E-3</v>
      </c>
      <c r="AG144">
        <v>5.7293962097840455E-3</v>
      </c>
      <c r="AH144">
        <v>0</v>
      </c>
      <c r="AI144">
        <v>6</v>
      </c>
      <c r="AJ144">
        <v>0</v>
      </c>
      <c r="AK144" s="3">
        <v>24</v>
      </c>
      <c r="AL144" s="3">
        <v>3</v>
      </c>
      <c r="AM144">
        <v>18</v>
      </c>
      <c r="AN144">
        <v>0</v>
      </c>
      <c r="AO144">
        <v>5.5904961565338921E-3</v>
      </c>
      <c r="AP144">
        <v>3.2679738562091504E-3</v>
      </c>
      <c r="AQ144">
        <v>7.9330101366240635E-3</v>
      </c>
      <c r="AR144">
        <v>0</v>
      </c>
      <c r="AS144">
        <v>7</v>
      </c>
      <c r="AT144">
        <v>1</v>
      </c>
      <c r="AU144" s="3">
        <v>75</v>
      </c>
      <c r="AV144" s="3">
        <v>8</v>
      </c>
      <c r="AW144">
        <v>68</v>
      </c>
      <c r="AX144">
        <v>0</v>
      </c>
      <c r="AY144">
        <v>1.7470300489168415E-2</v>
      </c>
      <c r="AZ144">
        <v>8.7145969498910684E-3</v>
      </c>
      <c r="BA144">
        <v>2.996914940502424E-2</v>
      </c>
      <c r="BB144">
        <v>0</v>
      </c>
      <c r="BC144">
        <v>7</v>
      </c>
      <c r="BD144">
        <v>1</v>
      </c>
      <c r="BE144" s="3">
        <v>141</v>
      </c>
      <c r="BF144" s="3">
        <v>32</v>
      </c>
      <c r="BG144">
        <v>132</v>
      </c>
      <c r="BH144">
        <v>2</v>
      </c>
      <c r="BI144">
        <v>3.2844164919636619E-2</v>
      </c>
      <c r="BJ144">
        <v>3.4858387799564274E-2</v>
      </c>
      <c r="BK144">
        <v>5.8175407668576463E-2</v>
      </c>
      <c r="BL144">
        <v>2.4570024570024569E-3</v>
      </c>
      <c r="BM144">
        <v>26</v>
      </c>
      <c r="BN144">
        <v>9</v>
      </c>
      <c r="BO144" s="3">
        <v>248</v>
      </c>
      <c r="BP144" s="3">
        <v>68</v>
      </c>
      <c r="BQ144">
        <v>217</v>
      </c>
      <c r="BR144">
        <v>5</v>
      </c>
      <c r="BS144">
        <v>5.7768460284183552E-2</v>
      </c>
      <c r="BT144">
        <v>7.407407407407407E-2</v>
      </c>
      <c r="BU144">
        <v>9.563684442485676E-2</v>
      </c>
      <c r="BV144">
        <v>6.1425061425061421E-3</v>
      </c>
      <c r="BW144">
        <v>81</v>
      </c>
      <c r="BX144">
        <v>29</v>
      </c>
      <c r="BY144" s="3">
        <v>432</v>
      </c>
      <c r="BZ144" s="3">
        <v>169</v>
      </c>
      <c r="CA144">
        <v>333</v>
      </c>
      <c r="CB144">
        <v>18</v>
      </c>
      <c r="CC144">
        <v>0.10062893081761007</v>
      </c>
      <c r="CD144">
        <v>0.1840958605664488</v>
      </c>
      <c r="CE144">
        <v>0.14676068752754517</v>
      </c>
      <c r="CF144">
        <v>2.2113022113022112E-2</v>
      </c>
      <c r="CG144">
        <v>177</v>
      </c>
      <c r="CH144">
        <v>62</v>
      </c>
      <c r="CI144" s="3">
        <v>657</v>
      </c>
      <c r="CJ144" s="3">
        <v>257</v>
      </c>
      <c r="CK144">
        <v>409</v>
      </c>
      <c r="CL144">
        <v>71</v>
      </c>
      <c r="CM144">
        <v>0.15303983228511531</v>
      </c>
      <c r="CN144">
        <v>0.27995642701525053</v>
      </c>
      <c r="CO144">
        <v>0.18025561921551345</v>
      </c>
      <c r="CP144">
        <v>8.7223587223587223E-2</v>
      </c>
      <c r="CQ144">
        <v>289</v>
      </c>
      <c r="CR144">
        <v>74</v>
      </c>
      <c r="CS144" s="6">
        <v>912</v>
      </c>
      <c r="CT144" s="3">
        <v>284</v>
      </c>
      <c r="CU144">
        <v>458</v>
      </c>
      <c r="CV144">
        <v>165</v>
      </c>
      <c r="CW144">
        <v>0.2124388539482879</v>
      </c>
      <c r="CX144">
        <v>0.30936819172113289</v>
      </c>
      <c r="CY144">
        <v>0.20185103569854562</v>
      </c>
      <c r="CZ144">
        <v>0.20270270270270271</v>
      </c>
      <c r="DA144">
        <v>415</v>
      </c>
      <c r="DB144">
        <v>18</v>
      </c>
      <c r="DC144" s="3">
        <v>1246</v>
      </c>
      <c r="DD144" s="3">
        <v>75</v>
      </c>
      <c r="DE144">
        <v>458</v>
      </c>
      <c r="DF144">
        <v>373</v>
      </c>
      <c r="DG144">
        <v>0.29023992546005123</v>
      </c>
      <c r="DH144">
        <v>8.1699346405228759E-2</v>
      </c>
      <c r="DI144">
        <v>0.20185103569854562</v>
      </c>
      <c r="DJ144">
        <v>0.45823095823095822</v>
      </c>
      <c r="DK144">
        <v>198</v>
      </c>
      <c r="DL144">
        <v>1</v>
      </c>
      <c r="DM144" s="3">
        <v>535</v>
      </c>
      <c r="DN144" s="3">
        <v>4</v>
      </c>
      <c r="DO144">
        <v>159</v>
      </c>
      <c r="DP144">
        <v>178</v>
      </c>
      <c r="DQ144">
        <v>0.12462147682273468</v>
      </c>
      <c r="DR144">
        <v>4.3572984749455342E-3</v>
      </c>
      <c r="DS144">
        <v>7.0074922873512566E-2</v>
      </c>
      <c r="DT144">
        <v>0.21867321867321868</v>
      </c>
    </row>
    <row r="145" spans="1:124" x14ac:dyDescent="0.25">
      <c r="A145">
        <v>27</v>
      </c>
      <c r="B145" t="s">
        <v>15</v>
      </c>
      <c r="C145">
        <v>0</v>
      </c>
      <c r="D145" s="1">
        <v>43952</v>
      </c>
      <c r="E145">
        <v>1140</v>
      </c>
      <c r="F145">
        <v>178</v>
      </c>
      <c r="G145" s="3">
        <v>4467</v>
      </c>
      <c r="H145" s="3">
        <f>SUM(L145:U145)</f>
        <v>4461</v>
      </c>
      <c r="I145" s="3">
        <f>G145-H145</f>
        <v>6</v>
      </c>
      <c r="J145" s="9">
        <f>I145*100/G145</f>
        <v>0.13431833445265279</v>
      </c>
      <c r="K145" s="9">
        <f t="shared" si="2"/>
        <v>0.13431833445265279</v>
      </c>
      <c r="L145" s="3">
        <v>18</v>
      </c>
      <c r="M145" s="3">
        <v>24</v>
      </c>
      <c r="N145" s="3">
        <v>80</v>
      </c>
      <c r="O145" s="3">
        <v>144</v>
      </c>
      <c r="P145" s="3">
        <v>258</v>
      </c>
      <c r="Q145" s="3">
        <v>443</v>
      </c>
      <c r="R145" s="3">
        <v>668</v>
      </c>
      <c r="S145" s="6">
        <v>937</v>
      </c>
      <c r="T145" s="3">
        <v>1305</v>
      </c>
      <c r="U145" s="3">
        <v>584</v>
      </c>
      <c r="V145" s="8">
        <v>935</v>
      </c>
      <c r="W145">
        <v>2484</v>
      </c>
      <c r="X145">
        <v>843</v>
      </c>
      <c r="Y145">
        <v>3</v>
      </c>
      <c r="Z145">
        <v>2</v>
      </c>
      <c r="AA145" s="3">
        <v>18</v>
      </c>
      <c r="AB145" s="3">
        <v>5</v>
      </c>
      <c r="AC145">
        <v>15</v>
      </c>
      <c r="AD145">
        <v>0</v>
      </c>
      <c r="AE145">
        <v>4.0295500335795834E-3</v>
      </c>
      <c r="AF145">
        <v>5.3475935828877002E-3</v>
      </c>
      <c r="AG145">
        <v>6.038647342995169E-3</v>
      </c>
      <c r="AH145">
        <v>0</v>
      </c>
      <c r="AI145">
        <v>3</v>
      </c>
      <c r="AJ145">
        <v>0</v>
      </c>
      <c r="AK145" s="3">
        <v>24</v>
      </c>
      <c r="AL145" s="3">
        <v>3</v>
      </c>
      <c r="AM145">
        <v>21</v>
      </c>
      <c r="AN145">
        <v>0</v>
      </c>
      <c r="AO145">
        <v>5.3727333781061117E-3</v>
      </c>
      <c r="AP145">
        <v>3.2085561497326204E-3</v>
      </c>
      <c r="AQ145">
        <v>8.4541062801932361E-3</v>
      </c>
      <c r="AR145">
        <v>0</v>
      </c>
      <c r="AS145">
        <v>5</v>
      </c>
      <c r="AT145">
        <v>1</v>
      </c>
      <c r="AU145" s="3">
        <v>80</v>
      </c>
      <c r="AV145" s="3">
        <v>8</v>
      </c>
      <c r="AW145">
        <v>75</v>
      </c>
      <c r="AX145">
        <v>0</v>
      </c>
      <c r="AY145">
        <v>1.7909111260353706E-2</v>
      </c>
      <c r="AZ145">
        <v>8.5561497326203211E-3</v>
      </c>
      <c r="BA145">
        <v>3.0193236714975844E-2</v>
      </c>
      <c r="BB145">
        <v>0</v>
      </c>
      <c r="BC145">
        <v>8</v>
      </c>
      <c r="BD145">
        <v>1</v>
      </c>
      <c r="BE145" s="3">
        <v>144</v>
      </c>
      <c r="BF145" s="3">
        <v>32</v>
      </c>
      <c r="BG145">
        <v>134</v>
      </c>
      <c r="BH145">
        <v>2</v>
      </c>
      <c r="BI145">
        <v>3.2236400268636667E-2</v>
      </c>
      <c r="BJ145">
        <v>3.4224598930481284E-2</v>
      </c>
      <c r="BK145">
        <v>5.3945249597423507E-2</v>
      </c>
      <c r="BL145">
        <v>2.3724792408066431E-3</v>
      </c>
      <c r="BM145">
        <v>22</v>
      </c>
      <c r="BN145">
        <v>7</v>
      </c>
      <c r="BO145" s="3">
        <v>258</v>
      </c>
      <c r="BP145" s="3">
        <v>72</v>
      </c>
      <c r="BQ145">
        <v>231</v>
      </c>
      <c r="BR145">
        <v>5</v>
      </c>
      <c r="BS145">
        <v>5.7756883814640697E-2</v>
      </c>
      <c r="BT145">
        <v>7.7005347593582893E-2</v>
      </c>
      <c r="BU145">
        <v>9.2995169082125601E-2</v>
      </c>
      <c r="BV145">
        <v>5.9311981020166073E-3</v>
      </c>
      <c r="BW145">
        <v>79</v>
      </c>
      <c r="BX145">
        <v>24</v>
      </c>
      <c r="BY145" s="3">
        <v>443</v>
      </c>
      <c r="BZ145" s="3">
        <v>172</v>
      </c>
      <c r="CA145">
        <v>346</v>
      </c>
      <c r="CB145">
        <v>18</v>
      </c>
      <c r="CC145">
        <v>9.9171703604208641E-2</v>
      </c>
      <c r="CD145">
        <v>0.1839572192513369</v>
      </c>
      <c r="CE145">
        <v>0.13929146537842191</v>
      </c>
      <c r="CF145">
        <v>2.1352313167259787E-2</v>
      </c>
      <c r="CG145">
        <v>156</v>
      </c>
      <c r="CH145">
        <v>55</v>
      </c>
      <c r="CI145" s="3">
        <v>668</v>
      </c>
      <c r="CJ145" s="3">
        <v>260</v>
      </c>
      <c r="CK145">
        <v>438</v>
      </c>
      <c r="CL145">
        <v>74</v>
      </c>
      <c r="CM145">
        <v>0.14954107902395344</v>
      </c>
      <c r="CN145">
        <v>0.27807486631016043</v>
      </c>
      <c r="CO145">
        <v>0.17632850241545894</v>
      </c>
      <c r="CP145">
        <v>8.7781731909845784E-2</v>
      </c>
      <c r="CQ145">
        <v>257</v>
      </c>
      <c r="CR145">
        <v>66</v>
      </c>
      <c r="CS145" s="6">
        <v>937</v>
      </c>
      <c r="CT145" s="3">
        <v>287</v>
      </c>
      <c r="CU145">
        <v>507</v>
      </c>
      <c r="CV145">
        <v>173</v>
      </c>
      <c r="CW145">
        <v>0.20976046563689277</v>
      </c>
      <c r="CX145">
        <v>0.30695187165775401</v>
      </c>
      <c r="CY145">
        <v>0.20410628019323671</v>
      </c>
      <c r="CZ145">
        <v>0.20521945432977462</v>
      </c>
      <c r="DA145">
        <v>400</v>
      </c>
      <c r="DB145">
        <v>22</v>
      </c>
      <c r="DC145" s="3">
        <v>1305</v>
      </c>
      <c r="DD145" s="3">
        <v>77</v>
      </c>
      <c r="DE145">
        <v>525</v>
      </c>
      <c r="DF145">
        <v>380</v>
      </c>
      <c r="DG145">
        <v>0.29214237743451982</v>
      </c>
      <c r="DH145">
        <v>8.2352941176470587E-2</v>
      </c>
      <c r="DI145">
        <v>0.21135265700483091</v>
      </c>
      <c r="DJ145">
        <v>0.45077105575326215</v>
      </c>
      <c r="DK145">
        <v>207</v>
      </c>
      <c r="DL145">
        <v>0</v>
      </c>
      <c r="DM145" s="3">
        <v>584</v>
      </c>
      <c r="DN145" s="3">
        <v>4</v>
      </c>
      <c r="DO145">
        <v>188</v>
      </c>
      <c r="DP145">
        <v>189</v>
      </c>
      <c r="DQ145">
        <v>0.13073651220058205</v>
      </c>
      <c r="DR145">
        <v>4.2780748663101605E-3</v>
      </c>
      <c r="DS145">
        <v>7.5684380032206122E-2</v>
      </c>
      <c r="DT145">
        <v>0.22419928825622776</v>
      </c>
    </row>
    <row r="146" spans="1:124" x14ac:dyDescent="0.25">
      <c r="A146">
        <v>27</v>
      </c>
      <c r="B146" t="s">
        <v>15</v>
      </c>
      <c r="C146">
        <v>0</v>
      </c>
      <c r="D146" s="1">
        <v>43953</v>
      </c>
      <c r="E146">
        <v>1139</v>
      </c>
      <c r="F146">
        <v>172</v>
      </c>
      <c r="G146" s="3">
        <v>4481</v>
      </c>
      <c r="H146" s="3">
        <f>SUM(L146:U146)</f>
        <v>4475</v>
      </c>
      <c r="I146" s="3">
        <f>G146-H146</f>
        <v>6</v>
      </c>
      <c r="J146" s="9">
        <f>I146*100/G146</f>
        <v>0.13389868332961394</v>
      </c>
      <c r="K146" s="9">
        <f t="shared" si="2"/>
        <v>0.13389868332961394</v>
      </c>
      <c r="L146" s="3">
        <v>18</v>
      </c>
      <c r="M146" s="3">
        <v>24</v>
      </c>
      <c r="N146" s="3">
        <v>80</v>
      </c>
      <c r="O146" s="3">
        <v>145</v>
      </c>
      <c r="P146" s="3">
        <v>259</v>
      </c>
      <c r="Q146" s="3">
        <v>443</v>
      </c>
      <c r="R146" s="3">
        <v>669</v>
      </c>
      <c r="S146" s="6">
        <v>942</v>
      </c>
      <c r="T146" s="3">
        <v>1311</v>
      </c>
      <c r="U146" s="3">
        <v>584</v>
      </c>
      <c r="V146" s="8">
        <v>935</v>
      </c>
      <c r="W146">
        <v>2492</v>
      </c>
      <c r="X146">
        <v>850</v>
      </c>
      <c r="Y146">
        <v>3</v>
      </c>
      <c r="Z146">
        <v>2</v>
      </c>
      <c r="AA146" s="3">
        <v>18</v>
      </c>
      <c r="AB146" s="3">
        <v>5</v>
      </c>
      <c r="AC146">
        <v>15</v>
      </c>
      <c r="AD146">
        <v>0</v>
      </c>
      <c r="AE146">
        <v>4.016960499888418E-3</v>
      </c>
      <c r="AF146">
        <v>5.3475935828877002E-3</v>
      </c>
      <c r="AG146">
        <v>6.0192616372391657E-3</v>
      </c>
      <c r="AH146">
        <v>0</v>
      </c>
      <c r="AI146">
        <v>3</v>
      </c>
      <c r="AJ146">
        <v>0</v>
      </c>
      <c r="AK146" s="3">
        <v>24</v>
      </c>
      <c r="AL146" s="3">
        <v>3</v>
      </c>
      <c r="AM146">
        <v>21</v>
      </c>
      <c r="AN146">
        <v>0</v>
      </c>
      <c r="AO146">
        <v>5.355947333184557E-3</v>
      </c>
      <c r="AP146">
        <v>3.2085561497326204E-3</v>
      </c>
      <c r="AQ146">
        <v>8.4269662921348312E-3</v>
      </c>
      <c r="AR146">
        <v>0</v>
      </c>
      <c r="AS146">
        <v>5</v>
      </c>
      <c r="AT146">
        <v>1</v>
      </c>
      <c r="AU146" s="3">
        <v>80</v>
      </c>
      <c r="AV146" s="3">
        <v>8</v>
      </c>
      <c r="AW146">
        <v>75</v>
      </c>
      <c r="AX146">
        <v>0</v>
      </c>
      <c r="AY146">
        <v>1.7853157777281858E-2</v>
      </c>
      <c r="AZ146">
        <v>8.5561497326203211E-3</v>
      </c>
      <c r="BA146">
        <v>3.0096308186195828E-2</v>
      </c>
      <c r="BB146">
        <v>0</v>
      </c>
      <c r="BC146">
        <v>9</v>
      </c>
      <c r="BD146">
        <v>1</v>
      </c>
      <c r="BE146" s="3">
        <v>145</v>
      </c>
      <c r="BF146" s="3">
        <v>32</v>
      </c>
      <c r="BG146">
        <v>134</v>
      </c>
      <c r="BH146">
        <v>2</v>
      </c>
      <c r="BI146">
        <v>3.2358848471323365E-2</v>
      </c>
      <c r="BJ146">
        <v>3.4224598930481284E-2</v>
      </c>
      <c r="BK146">
        <v>5.3772070626003213E-2</v>
      </c>
      <c r="BL146">
        <v>2.352941176470588E-3</v>
      </c>
      <c r="BM146">
        <v>23</v>
      </c>
      <c r="BN146">
        <v>7</v>
      </c>
      <c r="BO146" s="3">
        <v>259</v>
      </c>
      <c r="BP146" s="3">
        <v>72</v>
      </c>
      <c r="BQ146">
        <v>231</v>
      </c>
      <c r="BR146">
        <v>5</v>
      </c>
      <c r="BS146">
        <v>5.7799598303950012E-2</v>
      </c>
      <c r="BT146">
        <v>7.7005347593582893E-2</v>
      </c>
      <c r="BU146">
        <v>9.269662921348315E-2</v>
      </c>
      <c r="BV146">
        <v>5.8823529411764705E-3</v>
      </c>
      <c r="BW146">
        <v>79</v>
      </c>
      <c r="BX146">
        <v>23</v>
      </c>
      <c r="BY146" s="3">
        <v>443</v>
      </c>
      <c r="BZ146" s="3">
        <v>172</v>
      </c>
      <c r="CA146">
        <v>346</v>
      </c>
      <c r="CB146">
        <v>18</v>
      </c>
      <c r="CC146">
        <v>9.8861861191698278E-2</v>
      </c>
      <c r="CD146">
        <v>0.1839572192513369</v>
      </c>
      <c r="CE146">
        <v>0.13884430176565007</v>
      </c>
      <c r="CF146">
        <v>2.1176470588235293E-2</v>
      </c>
      <c r="CG146">
        <v>154</v>
      </c>
      <c r="CH146">
        <v>51</v>
      </c>
      <c r="CI146" s="3">
        <v>669</v>
      </c>
      <c r="CJ146" s="3">
        <v>260</v>
      </c>
      <c r="CK146">
        <v>440</v>
      </c>
      <c r="CL146">
        <v>75</v>
      </c>
      <c r="CM146">
        <v>0.14929703191251953</v>
      </c>
      <c r="CN146">
        <v>0.27807486631016043</v>
      </c>
      <c r="CO146">
        <v>0.17656500802568217</v>
      </c>
      <c r="CP146">
        <v>8.8235294117647065E-2</v>
      </c>
      <c r="CQ146">
        <v>259</v>
      </c>
      <c r="CR146">
        <v>67</v>
      </c>
      <c r="CS146" s="6">
        <v>942</v>
      </c>
      <c r="CT146" s="3">
        <v>288</v>
      </c>
      <c r="CU146">
        <v>508</v>
      </c>
      <c r="CV146">
        <v>175</v>
      </c>
      <c r="CW146">
        <v>0.21022093282749385</v>
      </c>
      <c r="CX146">
        <v>0.30802139037433157</v>
      </c>
      <c r="CY146">
        <v>0.20385232744783308</v>
      </c>
      <c r="CZ146">
        <v>0.20588235294117646</v>
      </c>
      <c r="DA146">
        <v>398</v>
      </c>
      <c r="DB146">
        <v>20</v>
      </c>
      <c r="DC146" s="3">
        <v>1311</v>
      </c>
      <c r="DD146" s="3">
        <v>77</v>
      </c>
      <c r="DE146">
        <v>530</v>
      </c>
      <c r="DF146">
        <v>383</v>
      </c>
      <c r="DG146">
        <v>0.29256862307520642</v>
      </c>
      <c r="DH146">
        <v>8.2352941176470587E-2</v>
      </c>
      <c r="DI146">
        <v>0.21268057784911718</v>
      </c>
      <c r="DJ146">
        <v>0.45058823529411762</v>
      </c>
      <c r="DK146">
        <v>205</v>
      </c>
      <c r="DL146">
        <v>0</v>
      </c>
      <c r="DM146" s="3">
        <v>584</v>
      </c>
      <c r="DN146" s="3">
        <v>4</v>
      </c>
      <c r="DO146">
        <v>188</v>
      </c>
      <c r="DP146">
        <v>190</v>
      </c>
      <c r="DQ146">
        <v>0.13032805177415754</v>
      </c>
      <c r="DR146">
        <v>4.2780748663101605E-3</v>
      </c>
      <c r="DS146">
        <v>7.5441412520064199E-2</v>
      </c>
      <c r="DT146">
        <v>0.22352941176470589</v>
      </c>
    </row>
    <row r="147" spans="1:124" x14ac:dyDescent="0.25">
      <c r="A147">
        <v>27</v>
      </c>
      <c r="B147" t="s">
        <v>15</v>
      </c>
      <c r="C147">
        <v>0</v>
      </c>
      <c r="D147" s="1">
        <v>43954</v>
      </c>
      <c r="E147">
        <v>1143</v>
      </c>
      <c r="F147">
        <v>174</v>
      </c>
      <c r="G147" s="3">
        <v>4494</v>
      </c>
      <c r="H147" s="3">
        <f>SUM(L147:U147)</f>
        <v>4488</v>
      </c>
      <c r="I147" s="3">
        <f>G147-H147</f>
        <v>6</v>
      </c>
      <c r="J147" s="9">
        <f>I147*100/G147</f>
        <v>0.13351134846461948</v>
      </c>
      <c r="K147" s="9">
        <f t="shared" si="2"/>
        <v>0.13351134846461948</v>
      </c>
      <c r="L147" s="3">
        <v>18</v>
      </c>
      <c r="M147" s="3">
        <v>24</v>
      </c>
      <c r="N147" s="3">
        <v>80</v>
      </c>
      <c r="O147" s="3">
        <v>146</v>
      </c>
      <c r="P147" s="3">
        <v>259</v>
      </c>
      <c r="Q147" s="3">
        <v>443</v>
      </c>
      <c r="R147" s="3">
        <v>672</v>
      </c>
      <c r="S147" s="6">
        <v>943</v>
      </c>
      <c r="T147" s="3">
        <v>1316</v>
      </c>
      <c r="U147" s="3">
        <v>587</v>
      </c>
      <c r="V147" s="8">
        <v>935</v>
      </c>
      <c r="W147">
        <v>2495</v>
      </c>
      <c r="X147">
        <v>856</v>
      </c>
      <c r="Y147">
        <v>3</v>
      </c>
      <c r="Z147">
        <v>2</v>
      </c>
      <c r="AA147" s="3">
        <v>18</v>
      </c>
      <c r="AB147" s="3">
        <v>5</v>
      </c>
      <c r="AC147">
        <v>15</v>
      </c>
      <c r="AD147">
        <v>0</v>
      </c>
      <c r="AE147">
        <v>4.0053404539385851E-3</v>
      </c>
      <c r="AF147">
        <v>5.3475935828877002E-3</v>
      </c>
      <c r="AG147">
        <v>6.0120240480961923E-3</v>
      </c>
      <c r="AH147">
        <v>0</v>
      </c>
      <c r="AI147">
        <v>3</v>
      </c>
      <c r="AJ147">
        <v>0</v>
      </c>
      <c r="AK147" s="3">
        <v>24</v>
      </c>
      <c r="AL147" s="3">
        <v>3</v>
      </c>
      <c r="AM147">
        <v>21</v>
      </c>
      <c r="AN147">
        <v>0</v>
      </c>
      <c r="AO147">
        <v>5.3404539385847796E-3</v>
      </c>
      <c r="AP147">
        <v>3.2085561497326204E-3</v>
      </c>
      <c r="AQ147">
        <v>8.4168336673346687E-3</v>
      </c>
      <c r="AR147">
        <v>0</v>
      </c>
      <c r="AS147">
        <v>5</v>
      </c>
      <c r="AT147">
        <v>1</v>
      </c>
      <c r="AU147" s="3">
        <v>80</v>
      </c>
      <c r="AV147" s="3">
        <v>8</v>
      </c>
      <c r="AW147">
        <v>75</v>
      </c>
      <c r="AX147">
        <v>0</v>
      </c>
      <c r="AY147">
        <v>1.7801513128615932E-2</v>
      </c>
      <c r="AZ147">
        <v>8.5561497326203211E-3</v>
      </c>
      <c r="BA147">
        <v>3.0060120240480961E-2</v>
      </c>
      <c r="BB147">
        <v>0</v>
      </c>
      <c r="BC147">
        <v>10</v>
      </c>
      <c r="BD147">
        <v>2</v>
      </c>
      <c r="BE147" s="3">
        <v>146</v>
      </c>
      <c r="BF147" s="3">
        <v>32</v>
      </c>
      <c r="BG147">
        <v>134</v>
      </c>
      <c r="BH147">
        <v>2</v>
      </c>
      <c r="BI147">
        <v>3.2487761459724075E-2</v>
      </c>
      <c r="BJ147">
        <v>3.4224598930481284E-2</v>
      </c>
      <c r="BK147">
        <v>5.3707414829659315E-2</v>
      </c>
      <c r="BL147">
        <v>2.3364485981308409E-3</v>
      </c>
      <c r="BM147">
        <v>23</v>
      </c>
      <c r="BN147">
        <v>7</v>
      </c>
      <c r="BO147" s="3">
        <v>259</v>
      </c>
      <c r="BP147" s="3">
        <v>72</v>
      </c>
      <c r="BQ147">
        <v>231</v>
      </c>
      <c r="BR147">
        <v>5</v>
      </c>
      <c r="BS147">
        <v>5.763239875389408E-2</v>
      </c>
      <c r="BT147">
        <v>7.7005347593582893E-2</v>
      </c>
      <c r="BU147">
        <v>9.2585170340681366E-2</v>
      </c>
      <c r="BV147">
        <v>5.8411214953271026E-3</v>
      </c>
      <c r="BW147">
        <v>79</v>
      </c>
      <c r="BX147">
        <v>23</v>
      </c>
      <c r="BY147" s="3">
        <v>443</v>
      </c>
      <c r="BZ147" s="3">
        <v>172</v>
      </c>
      <c r="CA147">
        <v>346</v>
      </c>
      <c r="CB147">
        <v>18</v>
      </c>
      <c r="CC147">
        <v>9.8575878949710719E-2</v>
      </c>
      <c r="CD147">
        <v>0.1839572192513369</v>
      </c>
      <c r="CE147">
        <v>0.13867735470941883</v>
      </c>
      <c r="CF147">
        <v>2.1028037383177569E-2</v>
      </c>
      <c r="CG147">
        <v>157</v>
      </c>
      <c r="CH147">
        <v>51</v>
      </c>
      <c r="CI147" s="3">
        <v>672</v>
      </c>
      <c r="CJ147" s="3">
        <v>260</v>
      </c>
      <c r="CK147">
        <v>440</v>
      </c>
      <c r="CL147">
        <v>75</v>
      </c>
      <c r="CM147">
        <v>0.14953271028037382</v>
      </c>
      <c r="CN147">
        <v>0.27807486631016043</v>
      </c>
      <c r="CO147">
        <v>0.17635270541082165</v>
      </c>
      <c r="CP147">
        <v>8.7616822429906538E-2</v>
      </c>
      <c r="CQ147">
        <v>259</v>
      </c>
      <c r="CR147">
        <v>68</v>
      </c>
      <c r="CS147" s="6">
        <v>943</v>
      </c>
      <c r="CT147" s="3">
        <v>288</v>
      </c>
      <c r="CU147">
        <v>507</v>
      </c>
      <c r="CV147">
        <v>177</v>
      </c>
      <c r="CW147">
        <v>0.2098353360035603</v>
      </c>
      <c r="CX147">
        <v>0.30802139037433157</v>
      </c>
      <c r="CY147">
        <v>0.2032064128256513</v>
      </c>
      <c r="CZ147">
        <v>0.20677570093457945</v>
      </c>
      <c r="DA147">
        <v>399</v>
      </c>
      <c r="DB147">
        <v>20</v>
      </c>
      <c r="DC147" s="3">
        <v>1316</v>
      </c>
      <c r="DD147" s="3">
        <v>77</v>
      </c>
      <c r="DE147">
        <v>533</v>
      </c>
      <c r="DF147">
        <v>384</v>
      </c>
      <c r="DG147">
        <v>0.29283489096573206</v>
      </c>
      <c r="DH147">
        <v>8.2352941176470587E-2</v>
      </c>
      <c r="DI147">
        <v>0.21362725450901804</v>
      </c>
      <c r="DJ147">
        <v>0.44859813084112149</v>
      </c>
      <c r="DK147">
        <v>205</v>
      </c>
      <c r="DL147">
        <v>0</v>
      </c>
      <c r="DM147" s="3">
        <v>587</v>
      </c>
      <c r="DN147" s="3">
        <v>4</v>
      </c>
      <c r="DO147">
        <v>189</v>
      </c>
      <c r="DP147">
        <v>193</v>
      </c>
      <c r="DQ147">
        <v>0.13061860258121941</v>
      </c>
      <c r="DR147">
        <v>4.2780748663101605E-3</v>
      </c>
      <c r="DS147">
        <v>7.5751503006012022E-2</v>
      </c>
      <c r="DT147">
        <v>0.22546728971962618</v>
      </c>
    </row>
    <row r="148" spans="1:124" x14ac:dyDescent="0.25">
      <c r="A148">
        <v>27</v>
      </c>
      <c r="B148" t="s">
        <v>15</v>
      </c>
      <c r="C148">
        <v>0</v>
      </c>
      <c r="D148" s="1">
        <v>43957</v>
      </c>
      <c r="E148">
        <v>1111</v>
      </c>
      <c r="F148">
        <v>114</v>
      </c>
      <c r="G148" s="3">
        <v>4625</v>
      </c>
      <c r="H148" s="3">
        <f>SUM(L148:U148)</f>
        <v>4619</v>
      </c>
      <c r="I148" s="3">
        <f>G148-H148</f>
        <v>6</v>
      </c>
      <c r="J148" s="9">
        <f>I148*100/G148</f>
        <v>0.12972972972972974</v>
      </c>
      <c r="K148" s="9">
        <f t="shared" si="2"/>
        <v>0.12972972972972974</v>
      </c>
      <c r="L148" s="3">
        <v>18</v>
      </c>
      <c r="M148" s="3">
        <v>24</v>
      </c>
      <c r="N148" s="3">
        <v>80</v>
      </c>
      <c r="O148" s="3">
        <v>149</v>
      </c>
      <c r="P148" s="3">
        <v>262</v>
      </c>
      <c r="Q148" s="3">
        <v>446</v>
      </c>
      <c r="R148" s="3">
        <v>687</v>
      </c>
      <c r="S148" s="6">
        <v>972</v>
      </c>
      <c r="T148" s="3">
        <v>1357</v>
      </c>
      <c r="U148" s="3">
        <v>624</v>
      </c>
      <c r="V148" s="8">
        <v>935</v>
      </c>
      <c r="W148">
        <v>2618</v>
      </c>
      <c r="X148">
        <v>896</v>
      </c>
      <c r="Y148">
        <v>1</v>
      </c>
      <c r="Z148">
        <v>0</v>
      </c>
      <c r="AA148" s="3">
        <v>18</v>
      </c>
      <c r="AB148" s="3">
        <v>5</v>
      </c>
      <c r="AC148">
        <v>17</v>
      </c>
      <c r="AD148">
        <v>0</v>
      </c>
      <c r="AE148">
        <v>3.8918918918918917E-3</v>
      </c>
      <c r="AF148">
        <v>5.3475935828877002E-3</v>
      </c>
      <c r="AG148">
        <v>6.4935064935064939E-3</v>
      </c>
      <c r="AH148">
        <v>0</v>
      </c>
      <c r="AI148">
        <v>3</v>
      </c>
      <c r="AJ148">
        <v>0</v>
      </c>
      <c r="AK148" s="3">
        <v>24</v>
      </c>
      <c r="AL148" s="3">
        <v>3</v>
      </c>
      <c r="AM148">
        <v>21</v>
      </c>
      <c r="AN148">
        <v>0</v>
      </c>
      <c r="AO148">
        <v>5.1891891891891889E-3</v>
      </c>
      <c r="AP148">
        <v>3.2085561497326204E-3</v>
      </c>
      <c r="AQ148">
        <v>8.0213903743315516E-3</v>
      </c>
      <c r="AR148">
        <v>0</v>
      </c>
      <c r="AS148">
        <v>2</v>
      </c>
      <c r="AT148">
        <v>0</v>
      </c>
      <c r="AU148" s="3">
        <v>80</v>
      </c>
      <c r="AV148" s="3">
        <v>8</v>
      </c>
      <c r="AW148">
        <v>78</v>
      </c>
      <c r="AX148">
        <v>0</v>
      </c>
      <c r="AY148">
        <v>1.7297297297297298E-2</v>
      </c>
      <c r="AZ148">
        <v>8.5561497326203211E-3</v>
      </c>
      <c r="BA148">
        <v>2.9793735676088617E-2</v>
      </c>
      <c r="BB148">
        <v>0</v>
      </c>
      <c r="BC148">
        <v>7</v>
      </c>
      <c r="BD148">
        <v>0</v>
      </c>
      <c r="BE148" s="3">
        <v>149</v>
      </c>
      <c r="BF148" s="3">
        <v>32</v>
      </c>
      <c r="BG148">
        <v>139</v>
      </c>
      <c r="BH148">
        <v>2</v>
      </c>
      <c r="BI148">
        <v>3.2216216216216217E-2</v>
      </c>
      <c r="BJ148">
        <v>3.4224598930481284E-2</v>
      </c>
      <c r="BK148">
        <v>5.3093964858670739E-2</v>
      </c>
      <c r="BL148">
        <v>2.232142857142857E-3</v>
      </c>
      <c r="BM148">
        <v>18</v>
      </c>
      <c r="BN148">
        <v>3</v>
      </c>
      <c r="BO148" s="3">
        <v>262</v>
      </c>
      <c r="BP148" s="3">
        <v>73</v>
      </c>
      <c r="BQ148">
        <v>239</v>
      </c>
      <c r="BR148">
        <v>5</v>
      </c>
      <c r="BS148">
        <v>5.6648648648648652E-2</v>
      </c>
      <c r="BT148">
        <v>7.8074866310160432E-2</v>
      </c>
      <c r="BU148">
        <v>9.129106187929717E-2</v>
      </c>
      <c r="BV148">
        <v>5.580357142857143E-3</v>
      </c>
      <c r="BW148">
        <v>75</v>
      </c>
      <c r="BX148">
        <v>17</v>
      </c>
      <c r="BY148" s="3">
        <v>446</v>
      </c>
      <c r="BZ148" s="3">
        <v>172</v>
      </c>
      <c r="CA148">
        <v>353</v>
      </c>
      <c r="CB148">
        <v>18</v>
      </c>
      <c r="CC148">
        <v>9.6432432432432436E-2</v>
      </c>
      <c r="CD148">
        <v>0.1839572192513369</v>
      </c>
      <c r="CE148">
        <v>0.13483575248281129</v>
      </c>
      <c r="CF148">
        <v>2.0089285714285716E-2</v>
      </c>
      <c r="CG148">
        <v>157</v>
      </c>
      <c r="CH148">
        <v>34</v>
      </c>
      <c r="CI148" s="3">
        <v>687</v>
      </c>
      <c r="CJ148" s="3">
        <v>261</v>
      </c>
      <c r="CK148">
        <v>454</v>
      </c>
      <c r="CL148">
        <v>76</v>
      </c>
      <c r="CM148">
        <v>0.14854054054054053</v>
      </c>
      <c r="CN148">
        <v>0.279144385026738</v>
      </c>
      <c r="CO148">
        <v>0.17341482047364401</v>
      </c>
      <c r="CP148">
        <v>8.4821428571428575E-2</v>
      </c>
      <c r="CQ148">
        <v>260</v>
      </c>
      <c r="CR148">
        <v>47</v>
      </c>
      <c r="CS148" s="6">
        <v>972</v>
      </c>
      <c r="CT148" s="3">
        <v>290</v>
      </c>
      <c r="CU148">
        <v>527</v>
      </c>
      <c r="CV148">
        <v>185</v>
      </c>
      <c r="CW148">
        <v>0.21016216216216216</v>
      </c>
      <c r="CX148">
        <v>0.31016042780748665</v>
      </c>
      <c r="CY148">
        <v>0.20129870129870131</v>
      </c>
      <c r="CZ148">
        <v>0.20647321428571427</v>
      </c>
      <c r="DA148">
        <v>374</v>
      </c>
      <c r="DB148">
        <v>13</v>
      </c>
      <c r="DC148" s="3">
        <v>1357</v>
      </c>
      <c r="DD148" s="3">
        <v>78</v>
      </c>
      <c r="DE148">
        <v>577</v>
      </c>
      <c r="DF148">
        <v>406</v>
      </c>
      <c r="DG148">
        <v>0.29340540540540538</v>
      </c>
      <c r="DH148">
        <v>8.3422459893048126E-2</v>
      </c>
      <c r="DI148">
        <v>0.22039724980901451</v>
      </c>
      <c r="DJ148">
        <v>0.453125</v>
      </c>
      <c r="DK148">
        <v>213</v>
      </c>
      <c r="DL148">
        <v>0</v>
      </c>
      <c r="DM148" s="3">
        <v>624</v>
      </c>
      <c r="DN148" s="3">
        <v>4</v>
      </c>
      <c r="DO148">
        <v>209</v>
      </c>
      <c r="DP148">
        <v>202</v>
      </c>
      <c r="DQ148">
        <v>0.13491891891891891</v>
      </c>
      <c r="DR148">
        <v>4.2780748663101605E-3</v>
      </c>
      <c r="DS148">
        <v>7.9831932773109238E-2</v>
      </c>
      <c r="DT148">
        <v>0.22544642857142858</v>
      </c>
    </row>
    <row r="149" spans="1:124" x14ac:dyDescent="0.25">
      <c r="A149">
        <v>27</v>
      </c>
      <c r="B149" t="s">
        <v>15</v>
      </c>
      <c r="C149">
        <v>0</v>
      </c>
      <c r="D149" s="1">
        <v>43960</v>
      </c>
      <c r="E149">
        <v>1002</v>
      </c>
      <c r="F149">
        <v>111</v>
      </c>
      <c r="G149" s="3">
        <v>4706</v>
      </c>
      <c r="H149" s="3">
        <f>SUM(L149:U149)</f>
        <v>4700</v>
      </c>
      <c r="I149" s="3">
        <f>G149-H149</f>
        <v>6</v>
      </c>
      <c r="J149" s="9">
        <f>I149*100/G149</f>
        <v>0.12749681257968551</v>
      </c>
      <c r="K149" s="9">
        <f t="shared" si="2"/>
        <v>0.12749681257968551</v>
      </c>
      <c r="L149" s="3">
        <v>19</v>
      </c>
      <c r="M149" s="3">
        <v>25</v>
      </c>
      <c r="N149" s="3">
        <v>80</v>
      </c>
      <c r="O149" s="3">
        <v>149</v>
      </c>
      <c r="P149" s="3">
        <v>268</v>
      </c>
      <c r="Q149" s="3">
        <v>450</v>
      </c>
      <c r="R149" s="3">
        <v>704</v>
      </c>
      <c r="S149" s="6">
        <v>990</v>
      </c>
      <c r="T149" s="3">
        <v>1381</v>
      </c>
      <c r="U149" s="3">
        <v>634</v>
      </c>
      <c r="V149" s="8">
        <v>935</v>
      </c>
      <c r="W149">
        <v>2783</v>
      </c>
      <c r="X149">
        <v>921</v>
      </c>
      <c r="Y149">
        <v>1</v>
      </c>
      <c r="Z149">
        <v>0</v>
      </c>
      <c r="AA149" s="3">
        <v>19</v>
      </c>
      <c r="AB149" s="3">
        <v>6</v>
      </c>
      <c r="AC149">
        <v>18</v>
      </c>
      <c r="AD149">
        <v>0</v>
      </c>
      <c r="AE149">
        <v>4.0373990650233744E-3</v>
      </c>
      <c r="AF149">
        <v>6.4171122994652408E-3</v>
      </c>
      <c r="AG149">
        <v>6.4678404599353215E-3</v>
      </c>
      <c r="AH149">
        <v>0</v>
      </c>
      <c r="AI149">
        <v>1</v>
      </c>
      <c r="AJ149">
        <v>0</v>
      </c>
      <c r="AK149" s="3">
        <v>25</v>
      </c>
      <c r="AL149" s="3">
        <v>3</v>
      </c>
      <c r="AM149">
        <v>24</v>
      </c>
      <c r="AN149">
        <v>0</v>
      </c>
      <c r="AO149">
        <v>5.3123671908202295E-3</v>
      </c>
      <c r="AP149">
        <v>3.2085561497326204E-3</v>
      </c>
      <c r="AQ149">
        <v>8.6237872799137614E-3</v>
      </c>
      <c r="AR149">
        <v>0</v>
      </c>
      <c r="AS149">
        <v>3</v>
      </c>
      <c r="AT149">
        <v>0</v>
      </c>
      <c r="AU149" s="3">
        <v>80</v>
      </c>
      <c r="AV149" s="3">
        <v>8</v>
      </c>
      <c r="AW149">
        <v>77</v>
      </c>
      <c r="AX149">
        <v>0</v>
      </c>
      <c r="AY149">
        <v>1.6999575010624733E-2</v>
      </c>
      <c r="AZ149">
        <v>8.5561497326203211E-3</v>
      </c>
      <c r="BA149">
        <v>2.766798418972332E-2</v>
      </c>
      <c r="BB149">
        <v>0</v>
      </c>
      <c r="BC149">
        <v>6</v>
      </c>
      <c r="BD149">
        <v>0</v>
      </c>
      <c r="BE149" s="3">
        <v>149</v>
      </c>
      <c r="BF149" s="3">
        <v>32</v>
      </c>
      <c r="BG149">
        <v>141</v>
      </c>
      <c r="BH149">
        <v>2</v>
      </c>
      <c r="BI149">
        <v>3.1661708457288565E-2</v>
      </c>
      <c r="BJ149">
        <v>3.4224598930481284E-2</v>
      </c>
      <c r="BK149">
        <v>5.0664750269493353E-2</v>
      </c>
      <c r="BL149">
        <v>2.1715526601520088E-3</v>
      </c>
      <c r="BM149">
        <v>17</v>
      </c>
      <c r="BN149">
        <v>2</v>
      </c>
      <c r="BO149" s="3">
        <v>268</v>
      </c>
      <c r="BP149" s="3">
        <v>73</v>
      </c>
      <c r="BQ149">
        <v>246</v>
      </c>
      <c r="BR149">
        <v>5</v>
      </c>
      <c r="BS149">
        <v>5.6948576285592863E-2</v>
      </c>
      <c r="BT149">
        <v>7.8074866310160432E-2</v>
      </c>
      <c r="BU149">
        <v>8.8393819619116062E-2</v>
      </c>
      <c r="BV149">
        <v>5.4288816503800215E-3</v>
      </c>
      <c r="BW149">
        <v>67</v>
      </c>
      <c r="BX149">
        <v>15</v>
      </c>
      <c r="BY149" s="3">
        <v>450</v>
      </c>
      <c r="BZ149" s="3">
        <v>172</v>
      </c>
      <c r="CA149">
        <v>364</v>
      </c>
      <c r="CB149">
        <v>19</v>
      </c>
      <c r="CC149">
        <v>9.5622609434764125E-2</v>
      </c>
      <c r="CD149">
        <v>0.1839572192513369</v>
      </c>
      <c r="CE149">
        <v>0.13079410707869205</v>
      </c>
      <c r="CF149">
        <v>2.0629750271444081E-2</v>
      </c>
      <c r="CG149">
        <v>151</v>
      </c>
      <c r="CH149">
        <v>34</v>
      </c>
      <c r="CI149" s="3">
        <v>704</v>
      </c>
      <c r="CJ149" s="3">
        <v>263</v>
      </c>
      <c r="CK149">
        <v>475</v>
      </c>
      <c r="CL149">
        <v>78</v>
      </c>
      <c r="CM149">
        <v>0.14959626009349766</v>
      </c>
      <c r="CN149">
        <v>0.28128342245989307</v>
      </c>
      <c r="CO149">
        <v>0.17067912324829321</v>
      </c>
      <c r="CP149">
        <v>8.4690553745928335E-2</v>
      </c>
      <c r="CQ149">
        <v>231</v>
      </c>
      <c r="CR149">
        <v>48</v>
      </c>
      <c r="CS149" s="6">
        <v>990</v>
      </c>
      <c r="CT149" s="3">
        <v>291</v>
      </c>
      <c r="CU149">
        <v>571</v>
      </c>
      <c r="CV149">
        <v>188</v>
      </c>
      <c r="CW149">
        <v>0.2103697407564811</v>
      </c>
      <c r="CX149">
        <v>0.31122994652406416</v>
      </c>
      <c r="CY149">
        <v>0.20517427236794825</v>
      </c>
      <c r="CZ149">
        <v>0.20412595005428882</v>
      </c>
      <c r="DA149">
        <v>337</v>
      </c>
      <c r="DB149">
        <v>11</v>
      </c>
      <c r="DC149" s="3">
        <v>1381</v>
      </c>
      <c r="DD149" s="3">
        <v>78</v>
      </c>
      <c r="DE149">
        <v>628</v>
      </c>
      <c r="DF149">
        <v>416</v>
      </c>
      <c r="DG149">
        <v>0.29345516362090945</v>
      </c>
      <c r="DH149">
        <v>8.3422459893048126E-2</v>
      </c>
      <c r="DI149">
        <v>0.22565576715774344</v>
      </c>
      <c r="DJ149">
        <v>0.45168295331161779</v>
      </c>
      <c r="DK149">
        <v>188</v>
      </c>
      <c r="DL149">
        <v>1</v>
      </c>
      <c r="DM149" s="3">
        <v>634</v>
      </c>
      <c r="DN149" s="3">
        <v>4</v>
      </c>
      <c r="DO149">
        <v>235</v>
      </c>
      <c r="DP149">
        <v>211</v>
      </c>
      <c r="DQ149">
        <v>0.13472163195920103</v>
      </c>
      <c r="DR149">
        <v>4.2780748663101605E-3</v>
      </c>
      <c r="DS149">
        <v>8.4441250449155583E-2</v>
      </c>
      <c r="DT149">
        <v>0.22909880564603691</v>
      </c>
    </row>
    <row r="150" spans="1:124" x14ac:dyDescent="0.25">
      <c r="A150">
        <v>27</v>
      </c>
      <c r="B150" t="s">
        <v>15</v>
      </c>
      <c r="C150">
        <v>0</v>
      </c>
      <c r="D150" s="1">
        <v>43961</v>
      </c>
      <c r="E150">
        <v>1000</v>
      </c>
      <c r="F150">
        <v>106</v>
      </c>
      <c r="G150" s="3">
        <v>4712</v>
      </c>
      <c r="H150" s="3">
        <f>SUM(L150:U150)</f>
        <v>4706</v>
      </c>
      <c r="I150" s="3">
        <f>G150-H150</f>
        <v>6</v>
      </c>
      <c r="J150" s="9">
        <f>I150*100/G150</f>
        <v>0.12733446519524619</v>
      </c>
      <c r="K150" s="9">
        <f t="shared" si="2"/>
        <v>0.12733446519524619</v>
      </c>
      <c r="L150" s="3">
        <v>19</v>
      </c>
      <c r="M150" s="3">
        <v>25</v>
      </c>
      <c r="N150" s="3">
        <v>80</v>
      </c>
      <c r="O150" s="3">
        <v>150</v>
      </c>
      <c r="P150" s="3">
        <v>268</v>
      </c>
      <c r="Q150" s="3">
        <v>450</v>
      </c>
      <c r="R150" s="3">
        <v>704</v>
      </c>
      <c r="S150" s="6">
        <v>990</v>
      </c>
      <c r="T150" s="3">
        <v>1383</v>
      </c>
      <c r="U150" s="3">
        <v>637</v>
      </c>
      <c r="V150" s="8">
        <v>935</v>
      </c>
      <c r="W150">
        <v>2786</v>
      </c>
      <c r="X150">
        <v>926</v>
      </c>
      <c r="Y150">
        <v>1</v>
      </c>
      <c r="Z150">
        <v>0</v>
      </c>
      <c r="AA150" s="3">
        <v>19</v>
      </c>
      <c r="AB150" s="3">
        <v>6</v>
      </c>
      <c r="AC150">
        <v>18</v>
      </c>
      <c r="AD150">
        <v>0</v>
      </c>
      <c r="AE150">
        <v>4.0322580645161289E-3</v>
      </c>
      <c r="AF150">
        <v>6.4171122994652408E-3</v>
      </c>
      <c r="AG150">
        <v>6.4608758076094763E-3</v>
      </c>
      <c r="AH150">
        <v>0</v>
      </c>
      <c r="AI150">
        <v>1</v>
      </c>
      <c r="AJ150">
        <v>0</v>
      </c>
      <c r="AK150" s="3">
        <v>25</v>
      </c>
      <c r="AL150" s="3">
        <v>3</v>
      </c>
      <c r="AM150">
        <v>24</v>
      </c>
      <c r="AN150">
        <v>0</v>
      </c>
      <c r="AO150">
        <v>5.3056027164685906E-3</v>
      </c>
      <c r="AP150">
        <v>3.2085561497326204E-3</v>
      </c>
      <c r="AQ150">
        <v>8.6145010768126345E-3</v>
      </c>
      <c r="AR150">
        <v>0</v>
      </c>
      <c r="AS150">
        <v>3</v>
      </c>
      <c r="AT150">
        <v>0</v>
      </c>
      <c r="AU150" s="3">
        <v>80</v>
      </c>
      <c r="AV150" s="3">
        <v>8</v>
      </c>
      <c r="AW150">
        <v>77</v>
      </c>
      <c r="AX150">
        <v>0</v>
      </c>
      <c r="AY150">
        <v>1.6977928692699491E-2</v>
      </c>
      <c r="AZ150">
        <v>8.5561497326203211E-3</v>
      </c>
      <c r="BA150">
        <v>2.7638190954773871E-2</v>
      </c>
      <c r="BB150">
        <v>0</v>
      </c>
      <c r="BC150">
        <v>7</v>
      </c>
      <c r="BD150">
        <v>0</v>
      </c>
      <c r="BE150" s="3">
        <v>150</v>
      </c>
      <c r="BF150" s="3">
        <v>32</v>
      </c>
      <c r="BG150">
        <v>141</v>
      </c>
      <c r="BH150">
        <v>2</v>
      </c>
      <c r="BI150">
        <v>3.1833616298811547E-2</v>
      </c>
      <c r="BJ150">
        <v>3.4224598930481284E-2</v>
      </c>
      <c r="BK150">
        <v>5.0610193826274227E-2</v>
      </c>
      <c r="BL150">
        <v>2.1598272138228943E-3</v>
      </c>
      <c r="BM150">
        <v>17</v>
      </c>
      <c r="BN150">
        <v>2</v>
      </c>
      <c r="BO150" s="3">
        <v>268</v>
      </c>
      <c r="BP150" s="3">
        <v>73</v>
      </c>
      <c r="BQ150">
        <v>246</v>
      </c>
      <c r="BR150">
        <v>5</v>
      </c>
      <c r="BS150">
        <v>5.6876061120543296E-2</v>
      </c>
      <c r="BT150">
        <v>7.8074866310160432E-2</v>
      </c>
      <c r="BU150">
        <v>8.82986360373295E-2</v>
      </c>
      <c r="BV150">
        <v>5.3995680345572351E-3</v>
      </c>
      <c r="BW150">
        <v>67</v>
      </c>
      <c r="BX150">
        <v>14</v>
      </c>
      <c r="BY150" s="3">
        <v>450</v>
      </c>
      <c r="BZ150" s="3">
        <v>172</v>
      </c>
      <c r="CA150">
        <v>364</v>
      </c>
      <c r="CB150">
        <v>19</v>
      </c>
      <c r="CC150">
        <v>9.5500848896434634E-2</v>
      </c>
      <c r="CD150">
        <v>0.1839572192513369</v>
      </c>
      <c r="CE150">
        <v>0.1306532663316583</v>
      </c>
      <c r="CF150">
        <v>2.0518358531317494E-2</v>
      </c>
      <c r="CG150">
        <v>150</v>
      </c>
      <c r="CH150">
        <v>32</v>
      </c>
      <c r="CI150" s="3">
        <v>704</v>
      </c>
      <c r="CJ150" s="3">
        <v>263</v>
      </c>
      <c r="CK150">
        <v>476</v>
      </c>
      <c r="CL150">
        <v>78</v>
      </c>
      <c r="CM150">
        <v>0.14940577249575551</v>
      </c>
      <c r="CN150">
        <v>0.28128342245989307</v>
      </c>
      <c r="CO150">
        <v>0.17085427135678391</v>
      </c>
      <c r="CP150">
        <v>8.4233261339092869E-2</v>
      </c>
      <c r="CQ150">
        <v>228</v>
      </c>
      <c r="CR150">
        <v>46</v>
      </c>
      <c r="CS150" s="6">
        <v>990</v>
      </c>
      <c r="CT150" s="3">
        <v>291</v>
      </c>
      <c r="CU150">
        <v>572</v>
      </c>
      <c r="CV150">
        <v>190</v>
      </c>
      <c r="CW150">
        <v>0.21010186757215621</v>
      </c>
      <c r="CX150">
        <v>0.31122994652406416</v>
      </c>
      <c r="CY150">
        <v>0.20531227566403445</v>
      </c>
      <c r="CZ150">
        <v>0.20518358531317496</v>
      </c>
      <c r="DA150">
        <v>337</v>
      </c>
      <c r="DB150">
        <v>11</v>
      </c>
      <c r="DC150" s="3">
        <v>1383</v>
      </c>
      <c r="DD150" s="3">
        <v>78</v>
      </c>
      <c r="DE150">
        <v>628</v>
      </c>
      <c r="DF150">
        <v>418</v>
      </c>
      <c r="DG150">
        <v>0.29350594227504245</v>
      </c>
      <c r="DH150">
        <v>8.3422459893048126E-2</v>
      </c>
      <c r="DI150">
        <v>0.22541277817659727</v>
      </c>
      <c r="DJ150">
        <v>0.45140388768898487</v>
      </c>
      <c r="DK150">
        <v>189</v>
      </c>
      <c r="DL150">
        <v>1</v>
      </c>
      <c r="DM150" s="3">
        <v>637</v>
      </c>
      <c r="DN150" s="3">
        <v>4</v>
      </c>
      <c r="DO150">
        <v>236</v>
      </c>
      <c r="DP150">
        <v>212</v>
      </c>
      <c r="DQ150">
        <v>0.13518675721561971</v>
      </c>
      <c r="DR150">
        <v>4.2780748663101605E-3</v>
      </c>
      <c r="DS150">
        <v>8.4709260588657576E-2</v>
      </c>
      <c r="DT150">
        <v>0.22894168466522677</v>
      </c>
    </row>
    <row r="151" spans="1:124" x14ac:dyDescent="0.25">
      <c r="A151">
        <v>27</v>
      </c>
      <c r="B151" t="s">
        <v>15</v>
      </c>
      <c r="C151">
        <v>0</v>
      </c>
      <c r="D151" s="1">
        <v>43977</v>
      </c>
      <c r="E151">
        <v>514</v>
      </c>
      <c r="F151">
        <v>54</v>
      </c>
      <c r="G151" s="3">
        <v>4854</v>
      </c>
      <c r="H151" s="3">
        <f>SUM(L151:U151)</f>
        <v>4848</v>
      </c>
      <c r="I151" s="3">
        <f>G151-H151</f>
        <v>6</v>
      </c>
      <c r="J151" s="9">
        <f>I151*100/G151</f>
        <v>0.12360939431396786</v>
      </c>
      <c r="K151" s="9">
        <f t="shared" si="2"/>
        <v>0.12360939431396786</v>
      </c>
      <c r="L151" s="3">
        <v>22</v>
      </c>
      <c r="M151" s="3">
        <v>27</v>
      </c>
      <c r="N151" s="3">
        <v>82</v>
      </c>
      <c r="O151" s="3">
        <v>161</v>
      </c>
      <c r="P151" s="3">
        <v>279</v>
      </c>
      <c r="Q151" s="3">
        <v>459</v>
      </c>
      <c r="R151" s="3">
        <v>721</v>
      </c>
      <c r="S151" s="6">
        <v>1015</v>
      </c>
      <c r="T151" s="3">
        <v>1415</v>
      </c>
      <c r="U151" s="3">
        <v>667</v>
      </c>
      <c r="V151" s="8">
        <v>935</v>
      </c>
      <c r="W151">
        <v>3343</v>
      </c>
      <c r="X151">
        <v>997</v>
      </c>
      <c r="Y151">
        <v>2</v>
      </c>
      <c r="Z151">
        <v>1</v>
      </c>
      <c r="AA151" s="3">
        <v>22</v>
      </c>
      <c r="AB151" s="3">
        <v>7</v>
      </c>
      <c r="AC151">
        <v>20</v>
      </c>
      <c r="AD151">
        <v>0</v>
      </c>
      <c r="AE151">
        <v>4.5323444581788219E-3</v>
      </c>
      <c r="AF151">
        <v>7.4866310160427805E-3</v>
      </c>
      <c r="AG151">
        <v>5.9826503140891418E-3</v>
      </c>
      <c r="AH151">
        <v>0</v>
      </c>
      <c r="AI151">
        <v>1</v>
      </c>
      <c r="AJ151">
        <v>0</v>
      </c>
      <c r="AK151" s="3">
        <v>27</v>
      </c>
      <c r="AL151" s="3">
        <v>3</v>
      </c>
      <c r="AM151">
        <v>26</v>
      </c>
      <c r="AN151">
        <v>0</v>
      </c>
      <c r="AO151">
        <v>5.5624227441285539E-3</v>
      </c>
      <c r="AP151">
        <v>3.2085561497326204E-3</v>
      </c>
      <c r="AQ151">
        <v>7.7774454083158837E-3</v>
      </c>
      <c r="AR151">
        <v>0</v>
      </c>
      <c r="AS151">
        <v>1</v>
      </c>
      <c r="AT151">
        <v>0</v>
      </c>
      <c r="AU151" s="3">
        <v>82</v>
      </c>
      <c r="AV151" s="3">
        <v>8</v>
      </c>
      <c r="AW151">
        <v>81</v>
      </c>
      <c r="AX151">
        <v>0</v>
      </c>
      <c r="AY151">
        <v>1.6893283889575606E-2</v>
      </c>
      <c r="AZ151">
        <v>8.5561497326203211E-3</v>
      </c>
      <c r="BA151">
        <v>2.4229733772061023E-2</v>
      </c>
      <c r="BB151">
        <v>0</v>
      </c>
      <c r="BC151">
        <v>3</v>
      </c>
      <c r="BD151">
        <v>0</v>
      </c>
      <c r="BE151" s="3">
        <v>161</v>
      </c>
      <c r="BF151" s="3">
        <v>32</v>
      </c>
      <c r="BG151">
        <v>155</v>
      </c>
      <c r="BH151">
        <v>3</v>
      </c>
      <c r="BI151">
        <v>3.3168520807581377E-2</v>
      </c>
      <c r="BJ151">
        <v>3.4224598930481284E-2</v>
      </c>
      <c r="BK151">
        <v>4.6365539934190847E-2</v>
      </c>
      <c r="BL151">
        <v>3.009027081243731E-3</v>
      </c>
      <c r="BM151">
        <v>10</v>
      </c>
      <c r="BN151">
        <v>1</v>
      </c>
      <c r="BO151" s="3">
        <v>279</v>
      </c>
      <c r="BP151" s="3">
        <v>73</v>
      </c>
      <c r="BQ151">
        <v>263</v>
      </c>
      <c r="BR151">
        <v>6</v>
      </c>
      <c r="BS151">
        <v>5.7478368355995055E-2</v>
      </c>
      <c r="BT151">
        <v>7.8074866310160432E-2</v>
      </c>
      <c r="BU151">
        <v>7.867185163027221E-2</v>
      </c>
      <c r="BV151">
        <v>6.018054162487462E-3</v>
      </c>
      <c r="BW151">
        <v>34</v>
      </c>
      <c r="BX151">
        <v>6</v>
      </c>
      <c r="BY151" s="3">
        <v>459</v>
      </c>
      <c r="BZ151" s="3">
        <v>172</v>
      </c>
      <c r="CA151">
        <v>402</v>
      </c>
      <c r="CB151">
        <v>23</v>
      </c>
      <c r="CC151">
        <v>9.4561186650185411E-2</v>
      </c>
      <c r="CD151">
        <v>0.1839572192513369</v>
      </c>
      <c r="CE151">
        <v>0.12025127131319174</v>
      </c>
      <c r="CF151">
        <v>2.3069207622868605E-2</v>
      </c>
      <c r="CG151">
        <v>80</v>
      </c>
      <c r="CH151">
        <v>15</v>
      </c>
      <c r="CI151" s="3">
        <v>721</v>
      </c>
      <c r="CJ151" s="3">
        <v>263</v>
      </c>
      <c r="CK151">
        <v>553</v>
      </c>
      <c r="CL151">
        <v>84</v>
      </c>
      <c r="CM151">
        <v>0.14853728883395137</v>
      </c>
      <c r="CN151">
        <v>0.28128342245989307</v>
      </c>
      <c r="CO151">
        <v>0.16542028118456475</v>
      </c>
      <c r="CP151">
        <v>8.425275827482448E-2</v>
      </c>
      <c r="CQ151">
        <v>126</v>
      </c>
      <c r="CR151">
        <v>25</v>
      </c>
      <c r="CS151" s="6">
        <v>1015</v>
      </c>
      <c r="CT151" s="3">
        <v>291</v>
      </c>
      <c r="CU151">
        <v>686</v>
      </c>
      <c r="CV151">
        <v>203</v>
      </c>
      <c r="CW151">
        <v>0.20910589204779564</v>
      </c>
      <c r="CX151">
        <v>0.31122994652406416</v>
      </c>
      <c r="CY151">
        <v>0.20520490577325756</v>
      </c>
      <c r="CZ151">
        <v>0.20361083249749248</v>
      </c>
      <c r="DA151">
        <v>168</v>
      </c>
      <c r="DB151">
        <v>5</v>
      </c>
      <c r="DC151" s="3">
        <v>1415</v>
      </c>
      <c r="DD151" s="3">
        <v>78</v>
      </c>
      <c r="DE151">
        <v>805</v>
      </c>
      <c r="DF151">
        <v>442</v>
      </c>
      <c r="DG151">
        <v>0.29151215492377419</v>
      </c>
      <c r="DH151">
        <v>8.3422459893048126E-2</v>
      </c>
      <c r="DI151">
        <v>0.24080167514208795</v>
      </c>
      <c r="DJ151">
        <v>0.44332998996990974</v>
      </c>
      <c r="DK151">
        <v>86</v>
      </c>
      <c r="DL151">
        <v>0</v>
      </c>
      <c r="DM151" s="3">
        <v>667</v>
      </c>
      <c r="DN151" s="3">
        <v>4</v>
      </c>
      <c r="DO151">
        <v>347</v>
      </c>
      <c r="DP151">
        <v>234</v>
      </c>
      <c r="DQ151">
        <v>0.13741244334569427</v>
      </c>
      <c r="DR151">
        <v>4.2780748663101605E-3</v>
      </c>
      <c r="DS151">
        <v>0.1037989829494466</v>
      </c>
      <c r="DT151">
        <v>0.23470411233701102</v>
      </c>
    </row>
    <row r="152" spans="1:124" x14ac:dyDescent="0.25">
      <c r="A152">
        <v>27</v>
      </c>
      <c r="B152" t="s">
        <v>15</v>
      </c>
      <c r="C152">
        <v>0</v>
      </c>
      <c r="D152" s="1">
        <v>43978</v>
      </c>
      <c r="E152">
        <v>467</v>
      </c>
      <c r="F152">
        <v>49</v>
      </c>
      <c r="G152" s="3">
        <v>4868</v>
      </c>
      <c r="H152" s="3">
        <f>SUM(L152:U152)</f>
        <v>4862</v>
      </c>
      <c r="I152" s="3">
        <f>G152-H152</f>
        <v>6</v>
      </c>
      <c r="J152" s="9">
        <f>I152*100/G152</f>
        <v>0.12325390304026294</v>
      </c>
      <c r="K152" s="9">
        <f t="shared" si="2"/>
        <v>0.12325390304026294</v>
      </c>
      <c r="L152" s="3">
        <v>23</v>
      </c>
      <c r="M152" s="3">
        <v>27</v>
      </c>
      <c r="N152" s="3">
        <v>83</v>
      </c>
      <c r="O152" s="3">
        <v>161</v>
      </c>
      <c r="P152" s="3">
        <v>280</v>
      </c>
      <c r="Q152" s="3">
        <v>460</v>
      </c>
      <c r="R152" s="3">
        <v>721</v>
      </c>
      <c r="S152" s="6">
        <v>1020</v>
      </c>
      <c r="T152" s="3">
        <v>1420</v>
      </c>
      <c r="U152" s="3">
        <v>667</v>
      </c>
      <c r="V152" s="8">
        <v>935</v>
      </c>
      <c r="W152">
        <v>3400</v>
      </c>
      <c r="X152">
        <v>1001</v>
      </c>
      <c r="Y152">
        <v>3</v>
      </c>
      <c r="Z152">
        <v>1</v>
      </c>
      <c r="AA152" s="3">
        <v>23</v>
      </c>
      <c r="AB152" s="3">
        <v>7</v>
      </c>
      <c r="AC152">
        <v>20</v>
      </c>
      <c r="AD152">
        <v>0</v>
      </c>
      <c r="AE152">
        <v>4.7247329498767464E-3</v>
      </c>
      <c r="AF152">
        <v>7.4866310160427805E-3</v>
      </c>
      <c r="AG152">
        <v>5.8823529411764705E-3</v>
      </c>
      <c r="AH152">
        <v>0</v>
      </c>
      <c r="AI152">
        <v>1</v>
      </c>
      <c r="AJ152">
        <v>0</v>
      </c>
      <c r="AK152" s="3">
        <v>27</v>
      </c>
      <c r="AL152" s="3">
        <v>3</v>
      </c>
      <c r="AM152">
        <v>26</v>
      </c>
      <c r="AN152">
        <v>0</v>
      </c>
      <c r="AO152">
        <v>5.5464256368118322E-3</v>
      </c>
      <c r="AP152">
        <v>3.2085561497326204E-3</v>
      </c>
      <c r="AQ152">
        <v>7.6470588235294122E-3</v>
      </c>
      <c r="AR152">
        <v>0</v>
      </c>
      <c r="AS152">
        <v>3</v>
      </c>
      <c r="AT152">
        <v>0</v>
      </c>
      <c r="AU152" s="3">
        <v>83</v>
      </c>
      <c r="AV152" s="3">
        <v>8</v>
      </c>
      <c r="AW152">
        <v>80</v>
      </c>
      <c r="AX152">
        <v>0</v>
      </c>
      <c r="AY152">
        <v>1.7050123253903041E-2</v>
      </c>
      <c r="AZ152">
        <v>8.5561497326203211E-3</v>
      </c>
      <c r="BA152">
        <v>2.3529411764705882E-2</v>
      </c>
      <c r="BB152">
        <v>0</v>
      </c>
      <c r="BC152">
        <v>3</v>
      </c>
      <c r="BD152">
        <v>0</v>
      </c>
      <c r="BE152" s="3">
        <v>161</v>
      </c>
      <c r="BF152" s="3">
        <v>32</v>
      </c>
      <c r="BG152">
        <v>155</v>
      </c>
      <c r="BH152">
        <v>3</v>
      </c>
      <c r="BI152">
        <v>3.3073130649137222E-2</v>
      </c>
      <c r="BJ152">
        <v>3.4224598930481284E-2</v>
      </c>
      <c r="BK152">
        <v>4.5588235294117645E-2</v>
      </c>
      <c r="BL152">
        <v>2.997002997002997E-3</v>
      </c>
      <c r="BM152">
        <v>8</v>
      </c>
      <c r="BN152">
        <v>1</v>
      </c>
      <c r="BO152" s="3">
        <v>280</v>
      </c>
      <c r="BP152" s="3">
        <v>73</v>
      </c>
      <c r="BQ152">
        <v>266</v>
      </c>
      <c r="BR152">
        <v>6</v>
      </c>
      <c r="BS152">
        <v>5.7518488085456038E-2</v>
      </c>
      <c r="BT152">
        <v>7.8074866310160432E-2</v>
      </c>
      <c r="BU152">
        <v>7.8235294117647056E-2</v>
      </c>
      <c r="BV152">
        <v>5.994005994005994E-3</v>
      </c>
      <c r="BW152">
        <v>34</v>
      </c>
      <c r="BX152">
        <v>6</v>
      </c>
      <c r="BY152" s="3">
        <v>460</v>
      </c>
      <c r="BZ152" s="3">
        <v>172</v>
      </c>
      <c r="CA152">
        <v>402</v>
      </c>
      <c r="CB152">
        <v>24</v>
      </c>
      <c r="CC152">
        <v>9.4494658997534925E-2</v>
      </c>
      <c r="CD152">
        <v>0.1839572192513369</v>
      </c>
      <c r="CE152">
        <v>0.11823529411764706</v>
      </c>
      <c r="CF152">
        <v>2.3976023976023976E-2</v>
      </c>
      <c r="CG152">
        <v>74</v>
      </c>
      <c r="CH152">
        <v>12</v>
      </c>
      <c r="CI152" s="3">
        <v>721</v>
      </c>
      <c r="CJ152" s="3">
        <v>263</v>
      </c>
      <c r="CK152">
        <v>560</v>
      </c>
      <c r="CL152">
        <v>84</v>
      </c>
      <c r="CM152">
        <v>0.1481101068200493</v>
      </c>
      <c r="CN152">
        <v>0.28128342245989307</v>
      </c>
      <c r="CO152">
        <v>0.16470588235294117</v>
      </c>
      <c r="CP152">
        <v>8.3916083916083919E-2</v>
      </c>
      <c r="CQ152">
        <v>109</v>
      </c>
      <c r="CR152">
        <v>23</v>
      </c>
      <c r="CS152" s="6">
        <v>1020</v>
      </c>
      <c r="CT152" s="3">
        <v>291</v>
      </c>
      <c r="CU152">
        <v>706</v>
      </c>
      <c r="CV152">
        <v>205</v>
      </c>
      <c r="CW152">
        <v>0.209531635168447</v>
      </c>
      <c r="CX152">
        <v>0.31122994652406416</v>
      </c>
      <c r="CY152">
        <v>0.20764705882352941</v>
      </c>
      <c r="CZ152">
        <v>0.2047952047952048</v>
      </c>
      <c r="DA152">
        <v>156</v>
      </c>
      <c r="DB152">
        <v>5</v>
      </c>
      <c r="DC152" s="3">
        <v>1420</v>
      </c>
      <c r="DD152" s="3">
        <v>78</v>
      </c>
      <c r="DE152">
        <v>822</v>
      </c>
      <c r="DF152">
        <v>442</v>
      </c>
      <c r="DG152">
        <v>0.29170090386195563</v>
      </c>
      <c r="DH152">
        <v>8.3422459893048126E-2</v>
      </c>
      <c r="DI152">
        <v>0.24176470588235294</v>
      </c>
      <c r="DJ152">
        <v>0.44155844155844154</v>
      </c>
      <c r="DK152">
        <v>73</v>
      </c>
      <c r="DL152">
        <v>0</v>
      </c>
      <c r="DM152" s="3">
        <v>667</v>
      </c>
      <c r="DN152" s="3">
        <v>4</v>
      </c>
      <c r="DO152">
        <v>358</v>
      </c>
      <c r="DP152">
        <v>235</v>
      </c>
      <c r="DQ152">
        <v>0.13701725554642563</v>
      </c>
      <c r="DR152">
        <v>4.2780748663101605E-3</v>
      </c>
      <c r="DS152">
        <v>0.10529411764705883</v>
      </c>
      <c r="DT152">
        <v>0.23476523476523475</v>
      </c>
    </row>
    <row r="153" spans="1:124" x14ac:dyDescent="0.25">
      <c r="A153">
        <v>27</v>
      </c>
      <c r="B153" t="s">
        <v>15</v>
      </c>
      <c r="C153">
        <v>0</v>
      </c>
      <c r="D153" s="1">
        <v>43979</v>
      </c>
      <c r="E153">
        <v>448</v>
      </c>
      <c r="F153">
        <v>48</v>
      </c>
      <c r="G153" s="3">
        <v>4875</v>
      </c>
      <c r="H153" s="3">
        <f>SUM(L153:U153)</f>
        <v>4869</v>
      </c>
      <c r="I153" s="3">
        <f>G153-H153</f>
        <v>6</v>
      </c>
      <c r="J153" s="9">
        <f>I153*100/G153</f>
        <v>0.12307692307692308</v>
      </c>
      <c r="K153" s="9">
        <f t="shared" si="2"/>
        <v>0.12307692307692308</v>
      </c>
      <c r="L153" s="3">
        <v>23</v>
      </c>
      <c r="M153" s="3">
        <v>27</v>
      </c>
      <c r="N153" s="3">
        <v>83</v>
      </c>
      <c r="O153" s="3">
        <v>161</v>
      </c>
      <c r="P153" s="3">
        <v>280</v>
      </c>
      <c r="Q153" s="3">
        <v>460</v>
      </c>
      <c r="R153" s="3">
        <v>721</v>
      </c>
      <c r="S153" s="6">
        <v>1025</v>
      </c>
      <c r="T153" s="3">
        <v>1422</v>
      </c>
      <c r="U153" s="3">
        <v>667</v>
      </c>
      <c r="V153" s="8">
        <v>935</v>
      </c>
      <c r="W153">
        <v>3423</v>
      </c>
      <c r="X153">
        <v>1004</v>
      </c>
      <c r="Y153">
        <v>3</v>
      </c>
      <c r="Z153">
        <v>1</v>
      </c>
      <c r="AA153" s="3">
        <v>23</v>
      </c>
      <c r="AB153" s="3">
        <v>7</v>
      </c>
      <c r="AC153">
        <v>20</v>
      </c>
      <c r="AD153">
        <v>0</v>
      </c>
      <c r="AE153">
        <v>4.7179487179487183E-3</v>
      </c>
      <c r="AF153">
        <v>7.4866310160427805E-3</v>
      </c>
      <c r="AG153">
        <v>5.8428279287174997E-3</v>
      </c>
      <c r="AH153">
        <v>0</v>
      </c>
      <c r="AI153">
        <v>1</v>
      </c>
      <c r="AJ153">
        <v>0</v>
      </c>
      <c r="AK153" s="3">
        <v>27</v>
      </c>
      <c r="AL153" s="3">
        <v>3</v>
      </c>
      <c r="AM153">
        <v>26</v>
      </c>
      <c r="AN153">
        <v>0</v>
      </c>
      <c r="AO153">
        <v>5.5384615384615381E-3</v>
      </c>
      <c r="AP153">
        <v>3.2085561497326204E-3</v>
      </c>
      <c r="AQ153">
        <v>7.5956763073327487E-3</v>
      </c>
      <c r="AR153">
        <v>0</v>
      </c>
      <c r="AS153">
        <v>3</v>
      </c>
      <c r="AT153">
        <v>0</v>
      </c>
      <c r="AU153" s="3">
        <v>83</v>
      </c>
      <c r="AV153" s="3">
        <v>8</v>
      </c>
      <c r="AW153">
        <v>80</v>
      </c>
      <c r="AX153">
        <v>0</v>
      </c>
      <c r="AY153">
        <v>1.7025641025641025E-2</v>
      </c>
      <c r="AZ153">
        <v>8.5561497326203211E-3</v>
      </c>
      <c r="BA153">
        <v>2.3371311714869999E-2</v>
      </c>
      <c r="BB153">
        <v>0</v>
      </c>
      <c r="BC153">
        <v>3</v>
      </c>
      <c r="BD153">
        <v>0</v>
      </c>
      <c r="BE153" s="3">
        <v>161</v>
      </c>
      <c r="BF153" s="3">
        <v>32</v>
      </c>
      <c r="BG153">
        <v>155</v>
      </c>
      <c r="BH153">
        <v>3</v>
      </c>
      <c r="BI153">
        <v>3.3025641025641025E-2</v>
      </c>
      <c r="BJ153">
        <v>3.4224598930481284E-2</v>
      </c>
      <c r="BK153">
        <v>4.5281916447560619E-2</v>
      </c>
      <c r="BL153">
        <v>2.9880478087649402E-3</v>
      </c>
      <c r="BM153">
        <v>7</v>
      </c>
      <c r="BN153">
        <v>1</v>
      </c>
      <c r="BO153" s="3">
        <v>280</v>
      </c>
      <c r="BP153" s="3">
        <v>73</v>
      </c>
      <c r="BQ153">
        <v>267</v>
      </c>
      <c r="BR153">
        <v>6</v>
      </c>
      <c r="BS153">
        <v>5.7435897435897436E-2</v>
      </c>
      <c r="BT153">
        <v>7.8074866310160432E-2</v>
      </c>
      <c r="BU153">
        <v>7.8001752848378611E-2</v>
      </c>
      <c r="BV153">
        <v>5.9760956175298804E-3</v>
      </c>
      <c r="BW153">
        <v>34</v>
      </c>
      <c r="BX153">
        <v>6</v>
      </c>
      <c r="BY153" s="3">
        <v>460</v>
      </c>
      <c r="BZ153" s="3">
        <v>172</v>
      </c>
      <c r="CA153">
        <v>402</v>
      </c>
      <c r="CB153">
        <v>24</v>
      </c>
      <c r="CC153">
        <v>9.4358974358974362E-2</v>
      </c>
      <c r="CD153">
        <v>0.1839572192513369</v>
      </c>
      <c r="CE153">
        <v>0.11744084136722173</v>
      </c>
      <c r="CF153">
        <v>2.3904382470119521E-2</v>
      </c>
      <c r="CG153">
        <v>71</v>
      </c>
      <c r="CH153">
        <v>11</v>
      </c>
      <c r="CI153" s="3">
        <v>721</v>
      </c>
      <c r="CJ153" s="3">
        <v>263</v>
      </c>
      <c r="CK153">
        <v>562</v>
      </c>
      <c r="CL153">
        <v>84</v>
      </c>
      <c r="CM153">
        <v>0.1478974358974359</v>
      </c>
      <c r="CN153">
        <v>0.28128342245989307</v>
      </c>
      <c r="CO153">
        <v>0.16418346479696172</v>
      </c>
      <c r="CP153">
        <v>8.3665338645418322E-2</v>
      </c>
      <c r="CQ153">
        <v>107</v>
      </c>
      <c r="CR153">
        <v>22</v>
      </c>
      <c r="CS153" s="6">
        <v>1025</v>
      </c>
      <c r="CT153" s="3">
        <v>291</v>
      </c>
      <c r="CU153">
        <v>711</v>
      </c>
      <c r="CV153">
        <v>207</v>
      </c>
      <c r="CW153">
        <v>0.21025641025641026</v>
      </c>
      <c r="CX153">
        <v>0.31122994652406416</v>
      </c>
      <c r="CY153">
        <v>0.2077125328659071</v>
      </c>
      <c r="CZ153">
        <v>0.20617529880478089</v>
      </c>
      <c r="DA153">
        <v>146</v>
      </c>
      <c r="DB153">
        <v>6</v>
      </c>
      <c r="DC153" s="3">
        <v>1422</v>
      </c>
      <c r="DD153" s="3">
        <v>78</v>
      </c>
      <c r="DE153">
        <v>833</v>
      </c>
      <c r="DF153">
        <v>443</v>
      </c>
      <c r="DG153">
        <v>0.2916923076923077</v>
      </c>
      <c r="DH153">
        <v>8.3422459893048126E-2</v>
      </c>
      <c r="DI153">
        <v>0.24335378323108384</v>
      </c>
      <c r="DJ153">
        <v>0.44123505976095617</v>
      </c>
      <c r="DK153">
        <v>70</v>
      </c>
      <c r="DL153">
        <v>0</v>
      </c>
      <c r="DM153" s="3">
        <v>667</v>
      </c>
      <c r="DN153" s="3">
        <v>4</v>
      </c>
      <c r="DO153">
        <v>362</v>
      </c>
      <c r="DP153">
        <v>235</v>
      </c>
      <c r="DQ153">
        <v>0.13682051282051283</v>
      </c>
      <c r="DR153">
        <v>4.2780748663101605E-3</v>
      </c>
      <c r="DS153">
        <v>0.10575518550978674</v>
      </c>
      <c r="DT153">
        <v>0.23406374501992031</v>
      </c>
    </row>
    <row r="154" spans="1:124" x14ac:dyDescent="0.25">
      <c r="A154">
        <v>27</v>
      </c>
      <c r="B154" t="s">
        <v>15</v>
      </c>
      <c r="C154">
        <v>0</v>
      </c>
      <c r="D154" s="1">
        <v>43933</v>
      </c>
      <c r="E154">
        <v>1294</v>
      </c>
      <c r="F154">
        <v>278</v>
      </c>
      <c r="G154" s="3">
        <v>3235</v>
      </c>
      <c r="H154" s="3">
        <f>SUM(L154:U154)</f>
        <v>3228</v>
      </c>
      <c r="I154" s="3">
        <f>G154-H154</f>
        <v>7</v>
      </c>
      <c r="J154" s="9">
        <f>I154*100/G154</f>
        <v>0.21638330757341576</v>
      </c>
      <c r="K154" s="9">
        <f t="shared" si="2"/>
        <v>0.21638330757341576</v>
      </c>
      <c r="L154" s="3">
        <v>13</v>
      </c>
      <c r="M154" s="3">
        <v>16</v>
      </c>
      <c r="N154" s="3">
        <v>61</v>
      </c>
      <c r="O154" s="3">
        <v>131</v>
      </c>
      <c r="P154" s="3">
        <v>194</v>
      </c>
      <c r="Q154" s="3">
        <v>352</v>
      </c>
      <c r="R154" s="3">
        <v>556</v>
      </c>
      <c r="S154" s="6">
        <v>681</v>
      </c>
      <c r="T154" s="3">
        <v>893</v>
      </c>
      <c r="U154" s="3">
        <v>331</v>
      </c>
      <c r="V154" s="8">
        <v>781</v>
      </c>
      <c r="W154">
        <v>1441</v>
      </c>
      <c r="X154">
        <v>500</v>
      </c>
      <c r="Y154">
        <v>2</v>
      </c>
      <c r="Z154">
        <v>1</v>
      </c>
      <c r="AA154" s="3">
        <v>13</v>
      </c>
      <c r="AB154" s="3">
        <v>3</v>
      </c>
      <c r="AC154">
        <v>9</v>
      </c>
      <c r="AD154">
        <v>0</v>
      </c>
      <c r="AE154">
        <v>4.0185471406491502E-3</v>
      </c>
      <c r="AF154">
        <v>3.8412291933418692E-3</v>
      </c>
      <c r="AG154">
        <v>6.2456627342123523E-3</v>
      </c>
      <c r="AH154">
        <v>0</v>
      </c>
      <c r="AI154">
        <v>2</v>
      </c>
      <c r="AJ154">
        <v>1</v>
      </c>
      <c r="AK154" s="3">
        <v>16</v>
      </c>
      <c r="AL154" s="3">
        <v>2</v>
      </c>
      <c r="AM154">
        <v>14</v>
      </c>
      <c r="AN154">
        <v>0</v>
      </c>
      <c r="AO154">
        <v>4.9459041731066463E-3</v>
      </c>
      <c r="AP154">
        <v>2.5608194622279128E-3</v>
      </c>
      <c r="AQ154">
        <v>9.7154753643303258E-3</v>
      </c>
      <c r="AR154">
        <v>0</v>
      </c>
      <c r="AS154">
        <v>3</v>
      </c>
      <c r="AT154">
        <v>0</v>
      </c>
      <c r="AU154" s="3">
        <v>61</v>
      </c>
      <c r="AV154" s="3">
        <v>8</v>
      </c>
      <c r="AW154">
        <v>58</v>
      </c>
      <c r="AX154">
        <v>0</v>
      </c>
      <c r="AY154">
        <v>1.8856259659969087E-2</v>
      </c>
      <c r="AZ154">
        <v>1.0243277848911651E-2</v>
      </c>
      <c r="BA154">
        <v>4.0249826509368494E-2</v>
      </c>
      <c r="BB154">
        <v>0</v>
      </c>
      <c r="BC154">
        <v>17</v>
      </c>
      <c r="BD154">
        <v>5</v>
      </c>
      <c r="BE154" s="3">
        <v>131</v>
      </c>
      <c r="BF154" s="3">
        <v>31</v>
      </c>
      <c r="BG154">
        <v>112</v>
      </c>
      <c r="BH154">
        <v>2</v>
      </c>
      <c r="BI154">
        <v>4.0494590417310662E-2</v>
      </c>
      <c r="BJ154">
        <v>3.9692701664532648E-2</v>
      </c>
      <c r="BK154">
        <v>7.7723802914642606E-2</v>
      </c>
      <c r="BL154">
        <v>4.0000000000000001E-3</v>
      </c>
      <c r="BM154">
        <v>32</v>
      </c>
      <c r="BN154">
        <v>11</v>
      </c>
      <c r="BO154" s="3">
        <v>194</v>
      </c>
      <c r="BP154" s="3">
        <v>47</v>
      </c>
      <c r="BQ154">
        <v>158</v>
      </c>
      <c r="BR154">
        <v>4</v>
      </c>
      <c r="BS154">
        <v>5.9969088098918086E-2</v>
      </c>
      <c r="BT154">
        <v>6.0179257362355951E-2</v>
      </c>
      <c r="BU154">
        <v>0.10964607911172797</v>
      </c>
      <c r="BV154">
        <v>8.0000000000000002E-3</v>
      </c>
      <c r="BW154">
        <v>105</v>
      </c>
      <c r="BX154">
        <v>49</v>
      </c>
      <c r="BY154" s="3">
        <v>352</v>
      </c>
      <c r="BZ154" s="3">
        <v>136</v>
      </c>
      <c r="CA154">
        <v>238</v>
      </c>
      <c r="CB154">
        <v>9</v>
      </c>
      <c r="CC154">
        <v>0.10880989180834622</v>
      </c>
      <c r="CD154">
        <v>0.17413572343149808</v>
      </c>
      <c r="CE154">
        <v>0.16516308119361556</v>
      </c>
      <c r="CF154">
        <v>1.7999999999999999E-2</v>
      </c>
      <c r="CG154">
        <v>237</v>
      </c>
      <c r="CH154">
        <v>98</v>
      </c>
      <c r="CI154" s="3">
        <v>556</v>
      </c>
      <c r="CJ154" s="3">
        <v>227</v>
      </c>
      <c r="CK154">
        <v>278</v>
      </c>
      <c r="CL154">
        <v>41</v>
      </c>
      <c r="CM154">
        <v>0.17187017001545596</v>
      </c>
      <c r="CN154">
        <v>0.29065300896286811</v>
      </c>
      <c r="CO154">
        <v>0.19292158223455932</v>
      </c>
      <c r="CP154">
        <v>8.2000000000000003E-2</v>
      </c>
      <c r="CQ154">
        <v>308</v>
      </c>
      <c r="CR154">
        <v>93</v>
      </c>
      <c r="CS154" s="6">
        <v>681</v>
      </c>
      <c r="CT154" s="3">
        <v>223</v>
      </c>
      <c r="CU154">
        <v>262</v>
      </c>
      <c r="CV154">
        <v>111</v>
      </c>
      <c r="CW154">
        <v>0.21051004636785162</v>
      </c>
      <c r="CX154">
        <v>0.28553137003841228</v>
      </c>
      <c r="CY154">
        <v>0.18181818181818182</v>
      </c>
      <c r="CZ154">
        <v>0.222</v>
      </c>
      <c r="DA154">
        <v>419</v>
      </c>
      <c r="DB154">
        <v>19</v>
      </c>
      <c r="DC154" s="3">
        <v>893</v>
      </c>
      <c r="DD154" s="3">
        <v>68</v>
      </c>
      <c r="DE154">
        <v>237</v>
      </c>
      <c r="DF154">
        <v>237</v>
      </c>
      <c r="DG154">
        <v>0.27604327666151468</v>
      </c>
      <c r="DH154">
        <v>8.706786171574904E-2</v>
      </c>
      <c r="DI154">
        <v>0.16446911866759195</v>
      </c>
      <c r="DJ154">
        <v>0.47399999999999998</v>
      </c>
      <c r="DK154">
        <v>165</v>
      </c>
      <c r="DL154">
        <v>1</v>
      </c>
      <c r="DM154" s="3">
        <v>331</v>
      </c>
      <c r="DN154" s="3">
        <v>4</v>
      </c>
      <c r="DO154">
        <v>71</v>
      </c>
      <c r="DP154">
        <v>95</v>
      </c>
      <c r="DQ154">
        <v>0.10231839258114374</v>
      </c>
      <c r="DR154">
        <v>5.1216389244558257E-3</v>
      </c>
      <c r="DS154">
        <v>4.9271339347675226E-2</v>
      </c>
      <c r="DT154">
        <v>0.19</v>
      </c>
    </row>
    <row r="155" spans="1:124" x14ac:dyDescent="0.25">
      <c r="A155">
        <v>27</v>
      </c>
      <c r="B155" t="s">
        <v>15</v>
      </c>
      <c r="C155">
        <v>0</v>
      </c>
      <c r="D155" s="1">
        <v>43934</v>
      </c>
      <c r="E155">
        <v>1309</v>
      </c>
      <c r="F155">
        <v>284</v>
      </c>
      <c r="G155" s="3">
        <v>3284</v>
      </c>
      <c r="H155" s="3">
        <f>SUM(L155:U155)</f>
        <v>3277</v>
      </c>
      <c r="I155" s="3">
        <f>G155-H155</f>
        <v>7</v>
      </c>
      <c r="J155" s="9">
        <f>I155*100/G155</f>
        <v>0.21315468940316687</v>
      </c>
      <c r="K155" s="9">
        <f t="shared" si="2"/>
        <v>0.21315468940316687</v>
      </c>
      <c r="L155" s="3">
        <v>13</v>
      </c>
      <c r="M155" s="3">
        <v>16</v>
      </c>
      <c r="N155" s="3">
        <v>62</v>
      </c>
      <c r="O155" s="3">
        <v>131</v>
      </c>
      <c r="P155" s="3">
        <v>197</v>
      </c>
      <c r="Q155" s="3">
        <v>358</v>
      </c>
      <c r="R155" s="3">
        <v>561</v>
      </c>
      <c r="S155" s="6">
        <v>694</v>
      </c>
      <c r="T155" s="3">
        <v>904</v>
      </c>
      <c r="U155" s="3">
        <v>341</v>
      </c>
      <c r="V155" s="8">
        <v>788</v>
      </c>
      <c r="W155">
        <v>1463</v>
      </c>
      <c r="X155">
        <v>512</v>
      </c>
      <c r="Y155">
        <v>2</v>
      </c>
      <c r="Z155">
        <v>1</v>
      </c>
      <c r="AA155" s="3">
        <v>13</v>
      </c>
      <c r="AB155" s="3">
        <v>3</v>
      </c>
      <c r="AC155">
        <v>9</v>
      </c>
      <c r="AD155">
        <v>0</v>
      </c>
      <c r="AE155">
        <v>3.9585870889159557E-3</v>
      </c>
      <c r="AF155">
        <v>3.8071065989847717E-3</v>
      </c>
      <c r="AG155">
        <v>6.1517429938482571E-3</v>
      </c>
      <c r="AH155">
        <v>0</v>
      </c>
      <c r="AI155">
        <v>2</v>
      </c>
      <c r="AJ155">
        <v>1</v>
      </c>
      <c r="AK155" s="3">
        <v>16</v>
      </c>
      <c r="AL155" s="3">
        <v>2</v>
      </c>
      <c r="AM155">
        <v>14</v>
      </c>
      <c r="AN155">
        <v>0</v>
      </c>
      <c r="AO155">
        <v>4.8721071863580996E-3</v>
      </c>
      <c r="AP155">
        <v>2.5380710659898475E-3</v>
      </c>
      <c r="AQ155">
        <v>9.5693779904306216E-3</v>
      </c>
      <c r="AR155">
        <v>0</v>
      </c>
      <c r="AS155">
        <v>3</v>
      </c>
      <c r="AT155">
        <v>0</v>
      </c>
      <c r="AU155" s="3">
        <v>62</v>
      </c>
      <c r="AV155" s="3">
        <v>8</v>
      </c>
      <c r="AW155">
        <v>59</v>
      </c>
      <c r="AX155">
        <v>0</v>
      </c>
      <c r="AY155">
        <v>1.8879415347137638E-2</v>
      </c>
      <c r="AZ155">
        <v>1.015228426395939E-2</v>
      </c>
      <c r="BA155">
        <v>4.0328092959671907E-2</v>
      </c>
      <c r="BB155">
        <v>0</v>
      </c>
      <c r="BC155">
        <v>16</v>
      </c>
      <c r="BD155">
        <v>4</v>
      </c>
      <c r="BE155" s="3">
        <v>131</v>
      </c>
      <c r="BF155" s="3">
        <v>31</v>
      </c>
      <c r="BG155">
        <v>112</v>
      </c>
      <c r="BH155">
        <v>2</v>
      </c>
      <c r="BI155">
        <v>3.9890377588306943E-2</v>
      </c>
      <c r="BJ155">
        <v>3.934010152284264E-2</v>
      </c>
      <c r="BK155">
        <v>7.6555023923444973E-2</v>
      </c>
      <c r="BL155">
        <v>3.90625E-3</v>
      </c>
      <c r="BM155">
        <v>33</v>
      </c>
      <c r="BN155">
        <v>12</v>
      </c>
      <c r="BO155" s="3">
        <v>197</v>
      </c>
      <c r="BP155" s="3">
        <v>49</v>
      </c>
      <c r="BQ155">
        <v>160</v>
      </c>
      <c r="BR155">
        <v>4</v>
      </c>
      <c r="BS155">
        <v>5.9987819732034105E-2</v>
      </c>
      <c r="BT155">
        <v>6.2182741116751268E-2</v>
      </c>
      <c r="BU155">
        <v>0.10936431989063568</v>
      </c>
      <c r="BV155">
        <v>7.8125E-3</v>
      </c>
      <c r="BW155">
        <v>106</v>
      </c>
      <c r="BX155">
        <v>50</v>
      </c>
      <c r="BY155" s="3">
        <v>358</v>
      </c>
      <c r="BZ155" s="3">
        <v>140</v>
      </c>
      <c r="CA155">
        <v>243</v>
      </c>
      <c r="CB155">
        <v>9</v>
      </c>
      <c r="CC155">
        <v>0.10901339829476249</v>
      </c>
      <c r="CD155">
        <v>0.17766497461928935</v>
      </c>
      <c r="CE155">
        <v>0.16609706083390294</v>
      </c>
      <c r="CF155">
        <v>1.7578125E-2</v>
      </c>
      <c r="CG155">
        <v>236</v>
      </c>
      <c r="CH155">
        <v>98</v>
      </c>
      <c r="CI155" s="3">
        <v>561</v>
      </c>
      <c r="CJ155" s="3">
        <v>229</v>
      </c>
      <c r="CK155">
        <v>283</v>
      </c>
      <c r="CL155">
        <v>42</v>
      </c>
      <c r="CM155">
        <v>0.17082825822168088</v>
      </c>
      <c r="CN155">
        <v>0.29060913705583757</v>
      </c>
      <c r="CO155">
        <v>0.19343814080656185</v>
      </c>
      <c r="CP155">
        <v>8.203125E-2</v>
      </c>
      <c r="CQ155">
        <v>316</v>
      </c>
      <c r="CR155">
        <v>98</v>
      </c>
      <c r="CS155" s="6">
        <v>694</v>
      </c>
      <c r="CT155" s="3">
        <v>227</v>
      </c>
      <c r="CU155">
        <v>266</v>
      </c>
      <c r="CV155">
        <v>112</v>
      </c>
      <c r="CW155">
        <v>0.21132764920828259</v>
      </c>
      <c r="CX155">
        <v>0.28807106598984772</v>
      </c>
      <c r="CY155">
        <v>0.18181818181818182</v>
      </c>
      <c r="CZ155">
        <v>0.21875</v>
      </c>
      <c r="DA155">
        <v>418</v>
      </c>
      <c r="DB155">
        <v>19</v>
      </c>
      <c r="DC155" s="3">
        <v>904</v>
      </c>
      <c r="DD155" s="3">
        <v>68</v>
      </c>
      <c r="DE155">
        <v>240</v>
      </c>
      <c r="DF155">
        <v>246</v>
      </c>
      <c r="DG155">
        <v>0.27527405602923266</v>
      </c>
      <c r="DH155">
        <v>8.6294416243654817E-2</v>
      </c>
      <c r="DI155">
        <v>0.16404647983595352</v>
      </c>
      <c r="DJ155">
        <v>0.48046875</v>
      </c>
      <c r="DK155">
        <v>172</v>
      </c>
      <c r="DL155">
        <v>1</v>
      </c>
      <c r="DM155" s="3">
        <v>341</v>
      </c>
      <c r="DN155" s="3">
        <v>4</v>
      </c>
      <c r="DO155">
        <v>73</v>
      </c>
      <c r="DP155">
        <v>96</v>
      </c>
      <c r="DQ155">
        <v>0.103836784409257</v>
      </c>
      <c r="DR155">
        <v>5.076142131979695E-3</v>
      </c>
      <c r="DS155">
        <v>4.9897470950102531E-2</v>
      </c>
      <c r="DT155">
        <v>0.1875</v>
      </c>
    </row>
    <row r="156" spans="1:124" x14ac:dyDescent="0.25">
      <c r="A156">
        <v>27</v>
      </c>
      <c r="B156" t="s">
        <v>15</v>
      </c>
      <c r="C156">
        <v>0</v>
      </c>
      <c r="D156" s="1">
        <v>43937</v>
      </c>
      <c r="E156">
        <v>1370</v>
      </c>
      <c r="F156">
        <v>279</v>
      </c>
      <c r="G156" s="3">
        <v>3636</v>
      </c>
      <c r="H156" s="3">
        <f>SUM(L156:U156)</f>
        <v>3629</v>
      </c>
      <c r="I156" s="3">
        <f>G156-H156</f>
        <v>7</v>
      </c>
      <c r="J156" s="9">
        <f>I156*100/G156</f>
        <v>0.19251925192519251</v>
      </c>
      <c r="K156" s="9">
        <f t="shared" si="2"/>
        <v>0.19251925192519251</v>
      </c>
      <c r="L156" s="3">
        <v>16</v>
      </c>
      <c r="M156" s="3">
        <v>20</v>
      </c>
      <c r="N156" s="3">
        <v>65</v>
      </c>
      <c r="O156" s="3">
        <v>131</v>
      </c>
      <c r="P156" s="3">
        <v>210</v>
      </c>
      <c r="Q156" s="3">
        <v>383</v>
      </c>
      <c r="R156" s="3">
        <v>572</v>
      </c>
      <c r="S156" s="6">
        <v>768</v>
      </c>
      <c r="T156" s="3">
        <v>1023</v>
      </c>
      <c r="U156" s="3">
        <v>441</v>
      </c>
      <c r="V156" s="8">
        <v>854</v>
      </c>
      <c r="W156">
        <v>1659</v>
      </c>
      <c r="X156">
        <v>607</v>
      </c>
      <c r="Y156">
        <v>5</v>
      </c>
      <c r="Z156">
        <v>1</v>
      </c>
      <c r="AA156" s="3">
        <v>16</v>
      </c>
      <c r="AB156" s="3">
        <v>4</v>
      </c>
      <c r="AC156">
        <v>11</v>
      </c>
      <c r="AD156">
        <v>0</v>
      </c>
      <c r="AE156">
        <v>4.4004400440044002E-3</v>
      </c>
      <c r="AF156">
        <v>4.6838407494145199E-3</v>
      </c>
      <c r="AG156">
        <v>6.6305003013863778E-3</v>
      </c>
      <c r="AH156">
        <v>0</v>
      </c>
      <c r="AI156">
        <v>5</v>
      </c>
      <c r="AJ156">
        <v>1</v>
      </c>
      <c r="AK156" s="3">
        <v>20</v>
      </c>
      <c r="AL156" s="3">
        <v>3</v>
      </c>
      <c r="AM156">
        <v>15</v>
      </c>
      <c r="AN156">
        <v>0</v>
      </c>
      <c r="AO156">
        <v>5.5005500550055009E-3</v>
      </c>
      <c r="AP156">
        <v>3.5128805620608899E-3</v>
      </c>
      <c r="AQ156">
        <v>9.0415913200723331E-3</v>
      </c>
      <c r="AR156">
        <v>0</v>
      </c>
      <c r="AS156">
        <v>3</v>
      </c>
      <c r="AT156">
        <v>0</v>
      </c>
      <c r="AU156" s="3">
        <v>65</v>
      </c>
      <c r="AV156" s="3">
        <v>8</v>
      </c>
      <c r="AW156">
        <v>62</v>
      </c>
      <c r="AX156">
        <v>0</v>
      </c>
      <c r="AY156">
        <v>1.7876787678767877E-2</v>
      </c>
      <c r="AZ156">
        <v>9.3676814988290398E-3</v>
      </c>
      <c r="BA156">
        <v>3.7371910789632305E-2</v>
      </c>
      <c r="BB156">
        <v>0</v>
      </c>
      <c r="BC156">
        <v>14</v>
      </c>
      <c r="BD156">
        <v>3</v>
      </c>
      <c r="BE156" s="3">
        <v>131</v>
      </c>
      <c r="BF156" s="3">
        <v>32</v>
      </c>
      <c r="BG156">
        <v>114</v>
      </c>
      <c r="BH156">
        <v>2</v>
      </c>
      <c r="BI156">
        <v>3.602860286028603E-2</v>
      </c>
      <c r="BJ156">
        <v>3.7470725995316159E-2</v>
      </c>
      <c r="BK156">
        <v>6.8716094032549732E-2</v>
      </c>
      <c r="BL156">
        <v>3.2948929159802307E-3</v>
      </c>
      <c r="BM156">
        <v>29</v>
      </c>
      <c r="BN156">
        <v>12</v>
      </c>
      <c r="BO156" s="3">
        <v>210</v>
      </c>
      <c r="BP156" s="3">
        <v>55</v>
      </c>
      <c r="BQ156">
        <v>177</v>
      </c>
      <c r="BR156">
        <v>4</v>
      </c>
      <c r="BS156">
        <v>5.7755775577557754E-2</v>
      </c>
      <c r="BT156">
        <v>6.4402810304449651E-2</v>
      </c>
      <c r="BU156">
        <v>0.10669077757685352</v>
      </c>
      <c r="BV156">
        <v>6.5897858319604614E-3</v>
      </c>
      <c r="BW156">
        <v>104</v>
      </c>
      <c r="BX156">
        <v>49</v>
      </c>
      <c r="BY156" s="3">
        <v>383</v>
      </c>
      <c r="BZ156" s="3">
        <v>152</v>
      </c>
      <c r="CA156">
        <v>267</v>
      </c>
      <c r="CB156">
        <v>12</v>
      </c>
      <c r="CC156">
        <v>0.10533553355335533</v>
      </c>
      <c r="CD156">
        <v>0.17798594847775176</v>
      </c>
      <c r="CE156">
        <v>0.16094032549728751</v>
      </c>
      <c r="CF156">
        <v>1.9769357495881382E-2</v>
      </c>
      <c r="CG156">
        <v>211</v>
      </c>
      <c r="CH156">
        <v>83</v>
      </c>
      <c r="CI156" s="3">
        <v>572</v>
      </c>
      <c r="CJ156" s="3">
        <v>233</v>
      </c>
      <c r="CK156">
        <v>313</v>
      </c>
      <c r="CL156">
        <v>48</v>
      </c>
      <c r="CM156">
        <v>0.15731573157315731</v>
      </c>
      <c r="CN156">
        <v>0.27283372365339581</v>
      </c>
      <c r="CO156">
        <v>0.18866787221217601</v>
      </c>
      <c r="CP156">
        <v>7.907742998352553E-2</v>
      </c>
      <c r="CQ156">
        <v>336</v>
      </c>
      <c r="CR156">
        <v>110</v>
      </c>
      <c r="CS156" s="6">
        <v>768</v>
      </c>
      <c r="CT156" s="3">
        <v>250</v>
      </c>
      <c r="CU156">
        <v>306</v>
      </c>
      <c r="CV156">
        <v>126</v>
      </c>
      <c r="CW156">
        <v>0.21122112211221122</v>
      </c>
      <c r="CX156">
        <v>0.29274004683840749</v>
      </c>
      <c r="CY156">
        <v>0.18444846292947559</v>
      </c>
      <c r="CZ156">
        <v>0.20757825370675453</v>
      </c>
      <c r="DA156">
        <v>442</v>
      </c>
      <c r="DB156">
        <v>19</v>
      </c>
      <c r="DC156" s="3">
        <v>1023</v>
      </c>
      <c r="DD156" s="3">
        <v>71</v>
      </c>
      <c r="DE156">
        <v>300</v>
      </c>
      <c r="DF156">
        <v>281</v>
      </c>
      <c r="DG156">
        <v>0.28135313531353134</v>
      </c>
      <c r="DH156">
        <v>8.3138173302107723E-2</v>
      </c>
      <c r="DI156">
        <v>0.18083182640144665</v>
      </c>
      <c r="DJ156">
        <v>0.46293245469522243</v>
      </c>
      <c r="DK156">
        <v>219</v>
      </c>
      <c r="DL156">
        <v>1</v>
      </c>
      <c r="DM156" s="3">
        <v>441</v>
      </c>
      <c r="DN156" s="3">
        <v>4</v>
      </c>
      <c r="DO156">
        <v>91</v>
      </c>
      <c r="DP156">
        <v>131</v>
      </c>
      <c r="DQ156">
        <v>0.12128712871287128</v>
      </c>
      <c r="DR156">
        <v>4.6838407494145199E-3</v>
      </c>
      <c r="DS156">
        <v>5.4852320675105488E-2</v>
      </c>
      <c r="DT156">
        <v>0.21581548599670511</v>
      </c>
    </row>
    <row r="157" spans="1:124" x14ac:dyDescent="0.25">
      <c r="A157">
        <v>27</v>
      </c>
      <c r="B157" t="s">
        <v>15</v>
      </c>
      <c r="C157">
        <v>0</v>
      </c>
      <c r="D157" s="1">
        <v>43955</v>
      </c>
      <c r="E157">
        <v>1141</v>
      </c>
      <c r="F157">
        <v>161</v>
      </c>
      <c r="G157" s="3">
        <v>4522</v>
      </c>
      <c r="H157" s="3">
        <f>SUM(L157:U157)</f>
        <v>4515</v>
      </c>
      <c r="I157" s="3">
        <f>G157-H157</f>
        <v>7</v>
      </c>
      <c r="J157" s="9">
        <f>I157*100/G157</f>
        <v>0.15479876160990713</v>
      </c>
      <c r="K157" s="9">
        <f t="shared" si="2"/>
        <v>0.15479876160990713</v>
      </c>
      <c r="L157" s="3">
        <v>18</v>
      </c>
      <c r="M157" s="3">
        <v>24</v>
      </c>
      <c r="N157" s="3">
        <v>80</v>
      </c>
      <c r="O157" s="3">
        <v>148</v>
      </c>
      <c r="P157" s="3">
        <v>260</v>
      </c>
      <c r="Q157" s="3">
        <v>443</v>
      </c>
      <c r="R157" s="3">
        <v>675</v>
      </c>
      <c r="S157" s="6">
        <v>946</v>
      </c>
      <c r="T157" s="3">
        <v>1329</v>
      </c>
      <c r="U157" s="3">
        <v>592</v>
      </c>
      <c r="V157" s="8">
        <v>935</v>
      </c>
      <c r="W157">
        <v>2512</v>
      </c>
      <c r="X157">
        <v>869</v>
      </c>
      <c r="Y157">
        <v>3</v>
      </c>
      <c r="Z157">
        <v>2</v>
      </c>
      <c r="AA157" s="3">
        <v>18</v>
      </c>
      <c r="AB157" s="3">
        <v>5</v>
      </c>
      <c r="AC157">
        <v>15</v>
      </c>
      <c r="AD157">
        <v>0</v>
      </c>
      <c r="AE157">
        <v>3.9805395842547548E-3</v>
      </c>
      <c r="AF157">
        <v>5.3475935828877002E-3</v>
      </c>
      <c r="AG157">
        <v>5.9713375796178348E-3</v>
      </c>
      <c r="AH157">
        <v>0</v>
      </c>
      <c r="AI157">
        <v>3</v>
      </c>
      <c r="AJ157">
        <v>0</v>
      </c>
      <c r="AK157" s="3">
        <v>24</v>
      </c>
      <c r="AL157" s="3">
        <v>3</v>
      </c>
      <c r="AM157">
        <v>21</v>
      </c>
      <c r="AN157">
        <v>0</v>
      </c>
      <c r="AO157">
        <v>5.307386112339673E-3</v>
      </c>
      <c r="AP157">
        <v>3.2085561497326204E-3</v>
      </c>
      <c r="AQ157">
        <v>8.359872611464968E-3</v>
      </c>
      <c r="AR157">
        <v>0</v>
      </c>
      <c r="AS157">
        <v>4</v>
      </c>
      <c r="AT157">
        <v>0</v>
      </c>
      <c r="AU157" s="3">
        <v>80</v>
      </c>
      <c r="AV157" s="3">
        <v>8</v>
      </c>
      <c r="AW157">
        <v>76</v>
      </c>
      <c r="AX157">
        <v>0</v>
      </c>
      <c r="AY157">
        <v>1.7691287041132243E-2</v>
      </c>
      <c r="AZ157">
        <v>8.5561497326203211E-3</v>
      </c>
      <c r="BA157">
        <v>3.0254777070063694E-2</v>
      </c>
      <c r="BB157">
        <v>0</v>
      </c>
      <c r="BC157">
        <v>7</v>
      </c>
      <c r="BD157">
        <v>1</v>
      </c>
      <c r="BE157" s="3">
        <v>148</v>
      </c>
      <c r="BF157" s="3">
        <v>32</v>
      </c>
      <c r="BG157">
        <v>139</v>
      </c>
      <c r="BH157">
        <v>2</v>
      </c>
      <c r="BI157">
        <v>3.2728881026094649E-2</v>
      </c>
      <c r="BJ157">
        <v>3.4224598930481284E-2</v>
      </c>
      <c r="BK157">
        <v>5.53343949044586E-2</v>
      </c>
      <c r="BL157">
        <v>2.3014959723820483E-3</v>
      </c>
      <c r="BM157">
        <v>22</v>
      </c>
      <c r="BN157">
        <v>7</v>
      </c>
      <c r="BO157" s="3">
        <v>260</v>
      </c>
      <c r="BP157" s="3">
        <v>73</v>
      </c>
      <c r="BQ157">
        <v>233</v>
      </c>
      <c r="BR157">
        <v>5</v>
      </c>
      <c r="BS157">
        <v>5.7496682883679789E-2</v>
      </c>
      <c r="BT157">
        <v>7.8074866310160432E-2</v>
      </c>
      <c r="BU157">
        <v>9.2754777070063688E-2</v>
      </c>
      <c r="BV157">
        <v>5.7537399309551211E-3</v>
      </c>
      <c r="BW157">
        <v>77</v>
      </c>
      <c r="BX157">
        <v>21</v>
      </c>
      <c r="BY157" s="3">
        <v>443</v>
      </c>
      <c r="BZ157" s="3">
        <v>172</v>
      </c>
      <c r="CA157">
        <v>348</v>
      </c>
      <c r="CB157">
        <v>18</v>
      </c>
      <c r="CC157">
        <v>9.7965501990269793E-2</v>
      </c>
      <c r="CD157">
        <v>0.1839572192513369</v>
      </c>
      <c r="CE157">
        <v>0.13853503184713375</v>
      </c>
      <c r="CF157">
        <v>2.0713463751438434E-2</v>
      </c>
      <c r="CG157">
        <v>158</v>
      </c>
      <c r="CH157">
        <v>51</v>
      </c>
      <c r="CI157" s="3">
        <v>675</v>
      </c>
      <c r="CJ157" s="3">
        <v>260</v>
      </c>
      <c r="CK157">
        <v>442</v>
      </c>
      <c r="CL157">
        <v>75</v>
      </c>
      <c r="CM157">
        <v>0.14927023440955328</v>
      </c>
      <c r="CN157">
        <v>0.27807486631016043</v>
      </c>
      <c r="CO157">
        <v>0.17595541401273884</v>
      </c>
      <c r="CP157">
        <v>8.6306098964326811E-2</v>
      </c>
      <c r="CQ157">
        <v>257</v>
      </c>
      <c r="CR157">
        <v>60</v>
      </c>
      <c r="CS157" s="6">
        <v>946</v>
      </c>
      <c r="CT157" s="3">
        <v>288</v>
      </c>
      <c r="CU157">
        <v>509</v>
      </c>
      <c r="CV157">
        <v>180</v>
      </c>
      <c r="CW157">
        <v>0.20919946926138877</v>
      </c>
      <c r="CX157">
        <v>0.30802139037433157</v>
      </c>
      <c r="CY157">
        <v>0.20262738853503184</v>
      </c>
      <c r="CZ157">
        <v>0.20713463751438435</v>
      </c>
      <c r="DA157">
        <v>402</v>
      </c>
      <c r="DB157">
        <v>19</v>
      </c>
      <c r="DC157" s="3">
        <v>1329</v>
      </c>
      <c r="DD157" s="3">
        <v>77</v>
      </c>
      <c r="DE157">
        <v>535</v>
      </c>
      <c r="DF157">
        <v>392</v>
      </c>
      <c r="DG157">
        <v>0.29389650597080935</v>
      </c>
      <c r="DH157">
        <v>8.2352941176470587E-2</v>
      </c>
      <c r="DI157">
        <v>0.21297770700636942</v>
      </c>
      <c r="DJ157">
        <v>0.45109321058688145</v>
      </c>
      <c r="DK157">
        <v>207</v>
      </c>
      <c r="DL157">
        <v>0</v>
      </c>
      <c r="DM157" s="3">
        <v>592</v>
      </c>
      <c r="DN157" s="3">
        <v>4</v>
      </c>
      <c r="DO157">
        <v>190</v>
      </c>
      <c r="DP157">
        <v>195</v>
      </c>
      <c r="DQ157">
        <v>0.13091552410437859</v>
      </c>
      <c r="DR157">
        <v>4.2780748663101605E-3</v>
      </c>
      <c r="DS157">
        <v>7.5636942675159233E-2</v>
      </c>
      <c r="DT157">
        <v>0.2243958573072497</v>
      </c>
    </row>
    <row r="158" spans="1:124" x14ac:dyDescent="0.25">
      <c r="A158">
        <v>27</v>
      </c>
      <c r="B158" t="s">
        <v>15</v>
      </c>
      <c r="C158">
        <v>0</v>
      </c>
      <c r="D158" s="1">
        <v>43956</v>
      </c>
      <c r="E158">
        <v>1113</v>
      </c>
      <c r="F158">
        <v>135</v>
      </c>
      <c r="G158" s="3">
        <v>4579</v>
      </c>
      <c r="H158" s="3">
        <f>SUM(L158:U158)</f>
        <v>4572</v>
      </c>
      <c r="I158" s="3">
        <f>G158-H158</f>
        <v>7</v>
      </c>
      <c r="J158" s="9">
        <f>I158*100/G158</f>
        <v>0.15287180607119458</v>
      </c>
      <c r="K158" s="9">
        <f t="shared" si="2"/>
        <v>0.15287180607119458</v>
      </c>
      <c r="L158" s="3">
        <v>18</v>
      </c>
      <c r="M158" s="3">
        <v>24</v>
      </c>
      <c r="N158" s="3">
        <v>80</v>
      </c>
      <c r="O158" s="3">
        <v>149</v>
      </c>
      <c r="P158" s="3">
        <v>260</v>
      </c>
      <c r="Q158" s="3">
        <v>444</v>
      </c>
      <c r="R158" s="3">
        <v>679</v>
      </c>
      <c r="S158" s="6">
        <v>961</v>
      </c>
      <c r="T158" s="3">
        <v>1349</v>
      </c>
      <c r="U158" s="3">
        <v>608</v>
      </c>
      <c r="V158" s="8">
        <v>935</v>
      </c>
      <c r="W158">
        <v>2582</v>
      </c>
      <c r="X158">
        <v>884</v>
      </c>
      <c r="Y158">
        <v>1</v>
      </c>
      <c r="Z158">
        <v>0</v>
      </c>
      <c r="AA158" s="3">
        <v>18</v>
      </c>
      <c r="AB158" s="3">
        <v>5</v>
      </c>
      <c r="AC158">
        <v>17</v>
      </c>
      <c r="AD158">
        <v>0</v>
      </c>
      <c r="AE158">
        <v>3.9309892989735752E-3</v>
      </c>
      <c r="AF158">
        <v>5.3475935828877002E-3</v>
      </c>
      <c r="AG158">
        <v>6.5840433772269558E-3</v>
      </c>
      <c r="AH158">
        <v>0</v>
      </c>
      <c r="AI158">
        <v>3</v>
      </c>
      <c r="AJ158">
        <v>0</v>
      </c>
      <c r="AK158" s="3">
        <v>24</v>
      </c>
      <c r="AL158" s="3">
        <v>3</v>
      </c>
      <c r="AM158">
        <v>21</v>
      </c>
      <c r="AN158">
        <v>0</v>
      </c>
      <c r="AO158">
        <v>5.2413190652980998E-3</v>
      </c>
      <c r="AP158">
        <v>3.2085561497326204E-3</v>
      </c>
      <c r="AQ158">
        <v>8.1332300542215335E-3</v>
      </c>
      <c r="AR158">
        <v>0</v>
      </c>
      <c r="AS158">
        <v>4</v>
      </c>
      <c r="AT158">
        <v>0</v>
      </c>
      <c r="AU158" s="3">
        <v>80</v>
      </c>
      <c r="AV158" s="3">
        <v>8</v>
      </c>
      <c r="AW158">
        <v>76</v>
      </c>
      <c r="AX158">
        <v>0</v>
      </c>
      <c r="AY158">
        <v>1.7471063550993666E-2</v>
      </c>
      <c r="AZ158">
        <v>8.5561497326203211E-3</v>
      </c>
      <c r="BA158">
        <v>2.9434546862896978E-2</v>
      </c>
      <c r="BB158">
        <v>0</v>
      </c>
      <c r="BC158">
        <v>8</v>
      </c>
      <c r="BD158">
        <v>1</v>
      </c>
      <c r="BE158" s="3">
        <v>149</v>
      </c>
      <c r="BF158" s="3">
        <v>32</v>
      </c>
      <c r="BG158">
        <v>139</v>
      </c>
      <c r="BH158">
        <v>2</v>
      </c>
      <c r="BI158">
        <v>3.2539855863725702E-2</v>
      </c>
      <c r="BJ158">
        <v>3.4224598930481284E-2</v>
      </c>
      <c r="BK158">
        <v>5.3834237025561581E-2</v>
      </c>
      <c r="BL158">
        <v>2.2624434389140274E-3</v>
      </c>
      <c r="BM158">
        <v>19</v>
      </c>
      <c r="BN158">
        <v>5</v>
      </c>
      <c r="BO158" s="3">
        <v>260</v>
      </c>
      <c r="BP158" s="3">
        <v>73</v>
      </c>
      <c r="BQ158">
        <v>236</v>
      </c>
      <c r="BR158">
        <v>5</v>
      </c>
      <c r="BS158">
        <v>5.678095654072942E-2</v>
      </c>
      <c r="BT158">
        <v>7.8074866310160432E-2</v>
      </c>
      <c r="BU158">
        <v>9.1402013942680091E-2</v>
      </c>
      <c r="BV158">
        <v>5.6561085972850677E-3</v>
      </c>
      <c r="BW158">
        <v>74</v>
      </c>
      <c r="BX158">
        <v>19</v>
      </c>
      <c r="BY158" s="3">
        <v>444</v>
      </c>
      <c r="BZ158" s="3">
        <v>172</v>
      </c>
      <c r="CA158">
        <v>352</v>
      </c>
      <c r="CB158">
        <v>18</v>
      </c>
      <c r="CC158">
        <v>9.6964402708014846E-2</v>
      </c>
      <c r="CD158">
        <v>0.1839572192513369</v>
      </c>
      <c r="CE158">
        <v>0.13632842757552285</v>
      </c>
      <c r="CF158">
        <v>2.0361990950226245E-2</v>
      </c>
      <c r="CG158">
        <v>155</v>
      </c>
      <c r="CH158">
        <v>38</v>
      </c>
      <c r="CI158" s="3">
        <v>679</v>
      </c>
      <c r="CJ158" s="3">
        <v>260</v>
      </c>
      <c r="CK158">
        <v>448</v>
      </c>
      <c r="CL158">
        <v>76</v>
      </c>
      <c r="CM158">
        <v>0.14828565188905873</v>
      </c>
      <c r="CN158">
        <v>0.27807486631016043</v>
      </c>
      <c r="CO158">
        <v>0.17350890782339271</v>
      </c>
      <c r="CP158">
        <v>8.5972850678733032E-2</v>
      </c>
      <c r="CQ158">
        <v>259</v>
      </c>
      <c r="CR158">
        <v>55</v>
      </c>
      <c r="CS158" s="6">
        <v>961</v>
      </c>
      <c r="CT158" s="3">
        <v>289</v>
      </c>
      <c r="CU158">
        <v>519</v>
      </c>
      <c r="CV158">
        <v>183</v>
      </c>
      <c r="CW158">
        <v>0.20987115090631142</v>
      </c>
      <c r="CX158">
        <v>0.30909090909090908</v>
      </c>
      <c r="CY158">
        <v>0.20100697134004647</v>
      </c>
      <c r="CZ158">
        <v>0.20701357466063347</v>
      </c>
      <c r="DA158">
        <v>384</v>
      </c>
      <c r="DB158">
        <v>17</v>
      </c>
      <c r="DC158" s="3">
        <v>1349</v>
      </c>
      <c r="DD158" s="3">
        <v>78</v>
      </c>
      <c r="DE158">
        <v>565</v>
      </c>
      <c r="DF158">
        <v>400</v>
      </c>
      <c r="DG158">
        <v>0.29460580912863071</v>
      </c>
      <c r="DH158">
        <v>8.3422459893048126E-2</v>
      </c>
      <c r="DI158">
        <v>0.21882261812548412</v>
      </c>
      <c r="DJ158">
        <v>0.45248868778280543</v>
      </c>
      <c r="DK158">
        <v>205</v>
      </c>
      <c r="DL158">
        <v>0</v>
      </c>
      <c r="DM158" s="3">
        <v>608</v>
      </c>
      <c r="DN158" s="3">
        <v>4</v>
      </c>
      <c r="DO158">
        <v>205</v>
      </c>
      <c r="DP158">
        <v>198</v>
      </c>
      <c r="DQ158">
        <v>0.13278008298755187</v>
      </c>
      <c r="DR158">
        <v>4.2780748663101605E-3</v>
      </c>
      <c r="DS158">
        <v>7.9395817195972121E-2</v>
      </c>
      <c r="DT158">
        <v>0.2239819004524887</v>
      </c>
    </row>
    <row r="159" spans="1:124" x14ac:dyDescent="0.25">
      <c r="A159">
        <v>27</v>
      </c>
      <c r="B159" t="s">
        <v>15</v>
      </c>
      <c r="C159">
        <v>0</v>
      </c>
      <c r="D159" s="1">
        <v>43958</v>
      </c>
      <c r="E159">
        <v>1049</v>
      </c>
      <c r="F159">
        <v>112</v>
      </c>
      <c r="G159" s="3">
        <v>4657</v>
      </c>
      <c r="H159" s="3">
        <f>SUM(L159:U159)</f>
        <v>4650</v>
      </c>
      <c r="I159" s="3">
        <f>G159-H159</f>
        <v>7</v>
      </c>
      <c r="J159" s="9">
        <f>I159*100/G159</f>
        <v>0.1503113592441486</v>
      </c>
      <c r="K159" s="9">
        <f t="shared" si="2"/>
        <v>0.1503113592441486</v>
      </c>
      <c r="L159" s="3">
        <v>19</v>
      </c>
      <c r="M159" s="3">
        <v>24</v>
      </c>
      <c r="N159" s="3">
        <v>80</v>
      </c>
      <c r="O159" s="3">
        <v>149</v>
      </c>
      <c r="P159" s="3">
        <v>264</v>
      </c>
      <c r="Q159" s="3">
        <v>448</v>
      </c>
      <c r="R159" s="3">
        <v>694</v>
      </c>
      <c r="S159" s="6">
        <v>981</v>
      </c>
      <c r="T159" s="3">
        <v>1363</v>
      </c>
      <c r="U159" s="3">
        <v>628</v>
      </c>
      <c r="V159" s="8">
        <v>935</v>
      </c>
      <c r="W159">
        <v>2702</v>
      </c>
      <c r="X159">
        <v>906</v>
      </c>
      <c r="Y159">
        <v>1</v>
      </c>
      <c r="Z159">
        <v>0</v>
      </c>
      <c r="AA159" s="3">
        <v>19</v>
      </c>
      <c r="AB159" s="3">
        <v>6</v>
      </c>
      <c r="AC159">
        <v>18</v>
      </c>
      <c r="AD159">
        <v>0</v>
      </c>
      <c r="AE159">
        <v>4.0798797509126045E-3</v>
      </c>
      <c r="AF159">
        <v>6.4171122994652408E-3</v>
      </c>
      <c r="AG159">
        <v>6.6617320503330867E-3</v>
      </c>
      <c r="AH159">
        <v>0</v>
      </c>
      <c r="AI159">
        <v>3</v>
      </c>
      <c r="AJ159">
        <v>0</v>
      </c>
      <c r="AK159" s="3">
        <v>24</v>
      </c>
      <c r="AL159" s="3">
        <v>3</v>
      </c>
      <c r="AM159">
        <v>21</v>
      </c>
      <c r="AN159">
        <v>0</v>
      </c>
      <c r="AO159">
        <v>5.1535323169422378E-3</v>
      </c>
      <c r="AP159">
        <v>3.2085561497326204E-3</v>
      </c>
      <c r="AQ159">
        <v>7.7720207253886009E-3</v>
      </c>
      <c r="AR159">
        <v>0</v>
      </c>
      <c r="AS159">
        <v>2</v>
      </c>
      <c r="AT159">
        <v>0</v>
      </c>
      <c r="AU159" s="3">
        <v>80</v>
      </c>
      <c r="AV159" s="3">
        <v>8</v>
      </c>
      <c r="AW159">
        <v>78</v>
      </c>
      <c r="AX159">
        <v>0</v>
      </c>
      <c r="AY159">
        <v>1.7178441056474127E-2</v>
      </c>
      <c r="AZ159">
        <v>8.5561497326203211E-3</v>
      </c>
      <c r="BA159">
        <v>2.8867505551443375E-2</v>
      </c>
      <c r="BB159">
        <v>0</v>
      </c>
      <c r="BC159">
        <v>7</v>
      </c>
      <c r="BD159">
        <v>0</v>
      </c>
      <c r="BE159" s="3">
        <v>149</v>
      </c>
      <c r="BF159" s="3">
        <v>32</v>
      </c>
      <c r="BG159">
        <v>140</v>
      </c>
      <c r="BH159">
        <v>2</v>
      </c>
      <c r="BI159">
        <v>3.1994846467683059E-2</v>
      </c>
      <c r="BJ159">
        <v>3.4224598930481284E-2</v>
      </c>
      <c r="BK159">
        <v>5.181347150259067E-2</v>
      </c>
      <c r="BL159">
        <v>2.2075055187637969E-3</v>
      </c>
      <c r="BM159">
        <v>15</v>
      </c>
      <c r="BN159">
        <v>2</v>
      </c>
      <c r="BO159" s="3">
        <v>264</v>
      </c>
      <c r="BP159" s="3">
        <v>73</v>
      </c>
      <c r="BQ159">
        <v>244</v>
      </c>
      <c r="BR159">
        <v>5</v>
      </c>
      <c r="BS159">
        <v>5.6688855486364612E-2</v>
      </c>
      <c r="BT159">
        <v>7.8074866310160432E-2</v>
      </c>
      <c r="BU159">
        <v>9.0303478904515178E-2</v>
      </c>
      <c r="BV159">
        <v>5.5187637969094927E-3</v>
      </c>
      <c r="BW159">
        <v>70</v>
      </c>
      <c r="BX159">
        <v>17</v>
      </c>
      <c r="BY159" s="3">
        <v>448</v>
      </c>
      <c r="BZ159" s="3">
        <v>172</v>
      </c>
      <c r="CA159">
        <v>359</v>
      </c>
      <c r="CB159">
        <v>19</v>
      </c>
      <c r="CC159">
        <v>9.6199269916255103E-2</v>
      </c>
      <c r="CD159">
        <v>0.1839572192513369</v>
      </c>
      <c r="CE159">
        <v>0.13286454478164322</v>
      </c>
      <c r="CF159">
        <v>2.097130242825607E-2</v>
      </c>
      <c r="CG159">
        <v>153</v>
      </c>
      <c r="CH159">
        <v>33</v>
      </c>
      <c r="CI159" s="3">
        <v>694</v>
      </c>
      <c r="CJ159" s="3">
        <v>261</v>
      </c>
      <c r="CK159">
        <v>465</v>
      </c>
      <c r="CL159">
        <v>76</v>
      </c>
      <c r="CM159">
        <v>0.14902297616491303</v>
      </c>
      <c r="CN159">
        <v>0.279144385026738</v>
      </c>
      <c r="CO159">
        <v>0.17209474463360475</v>
      </c>
      <c r="CP159">
        <v>8.3885209713024281E-2</v>
      </c>
      <c r="CQ159">
        <v>245</v>
      </c>
      <c r="CR159">
        <v>47</v>
      </c>
      <c r="CS159" s="6">
        <v>981</v>
      </c>
      <c r="CT159" s="3">
        <v>291</v>
      </c>
      <c r="CU159">
        <v>550</v>
      </c>
      <c r="CV159">
        <v>186</v>
      </c>
      <c r="CW159">
        <v>0.21065063345501395</v>
      </c>
      <c r="CX159">
        <v>0.31122994652406416</v>
      </c>
      <c r="CY159">
        <v>0.20355292376017764</v>
      </c>
      <c r="CZ159">
        <v>0.20529801324503311</v>
      </c>
      <c r="DA159">
        <v>350</v>
      </c>
      <c r="DB159">
        <v>12</v>
      </c>
      <c r="DC159" s="3">
        <v>1363</v>
      </c>
      <c r="DD159" s="3">
        <v>78</v>
      </c>
      <c r="DE159">
        <v>602</v>
      </c>
      <c r="DF159">
        <v>411</v>
      </c>
      <c r="DG159">
        <v>0.29267768949967793</v>
      </c>
      <c r="DH159">
        <v>8.3422459893048126E-2</v>
      </c>
      <c r="DI159">
        <v>0.22279792746113988</v>
      </c>
      <c r="DJ159">
        <v>0.45364238410596025</v>
      </c>
      <c r="DK159">
        <v>202</v>
      </c>
      <c r="DL159">
        <v>1</v>
      </c>
      <c r="DM159" s="3">
        <v>628</v>
      </c>
      <c r="DN159" s="3">
        <v>4</v>
      </c>
      <c r="DO159">
        <v>221</v>
      </c>
      <c r="DP159">
        <v>205</v>
      </c>
      <c r="DQ159">
        <v>0.13485076229332188</v>
      </c>
      <c r="DR159">
        <v>4.2780748663101605E-3</v>
      </c>
      <c r="DS159">
        <v>8.1791265729089568E-2</v>
      </c>
      <c r="DT159">
        <v>0.22626931567328917</v>
      </c>
    </row>
    <row r="160" spans="1:124" x14ac:dyDescent="0.25">
      <c r="A160">
        <v>27</v>
      </c>
      <c r="B160" t="s">
        <v>15</v>
      </c>
      <c r="C160">
        <v>0</v>
      </c>
      <c r="D160" s="1">
        <v>43959</v>
      </c>
      <c r="E160">
        <v>1011</v>
      </c>
      <c r="F160">
        <v>115</v>
      </c>
      <c r="G160" s="3">
        <v>4689</v>
      </c>
      <c r="H160" s="3">
        <f>SUM(L160:U160)</f>
        <v>4682</v>
      </c>
      <c r="I160" s="3">
        <f>G160-H160</f>
        <v>7</v>
      </c>
      <c r="J160" s="9">
        <f>I160*100/G160</f>
        <v>0.1492855619535082</v>
      </c>
      <c r="K160" s="9">
        <f t="shared" si="2"/>
        <v>0.1492855619535082</v>
      </c>
      <c r="L160" s="3">
        <v>19</v>
      </c>
      <c r="M160" s="3">
        <v>25</v>
      </c>
      <c r="N160" s="3">
        <v>80</v>
      </c>
      <c r="O160" s="3">
        <v>149</v>
      </c>
      <c r="P160" s="3">
        <v>267</v>
      </c>
      <c r="Q160" s="3">
        <v>450</v>
      </c>
      <c r="R160" s="3">
        <v>702</v>
      </c>
      <c r="S160" s="6">
        <v>988</v>
      </c>
      <c r="T160" s="3">
        <v>1371</v>
      </c>
      <c r="U160" s="3">
        <v>631</v>
      </c>
      <c r="V160" s="8">
        <v>935</v>
      </c>
      <c r="W160">
        <v>2764</v>
      </c>
      <c r="X160">
        <v>914</v>
      </c>
      <c r="Y160">
        <v>1</v>
      </c>
      <c r="Z160">
        <v>0</v>
      </c>
      <c r="AA160" s="3">
        <v>19</v>
      </c>
      <c r="AB160" s="3">
        <v>6</v>
      </c>
      <c r="AC160">
        <v>18</v>
      </c>
      <c r="AD160">
        <v>0</v>
      </c>
      <c r="AE160">
        <v>4.0520366815952231E-3</v>
      </c>
      <c r="AF160">
        <v>6.4171122994652408E-3</v>
      </c>
      <c r="AG160">
        <v>6.5123010130246021E-3</v>
      </c>
      <c r="AH160">
        <v>0</v>
      </c>
      <c r="AI160">
        <v>1</v>
      </c>
      <c r="AJ160">
        <v>0</v>
      </c>
      <c r="AK160" s="3">
        <v>25</v>
      </c>
      <c r="AL160" s="3">
        <v>3</v>
      </c>
      <c r="AM160">
        <v>24</v>
      </c>
      <c r="AN160">
        <v>0</v>
      </c>
      <c r="AO160">
        <v>5.3316272126252935E-3</v>
      </c>
      <c r="AP160">
        <v>3.2085561497326204E-3</v>
      </c>
      <c r="AQ160">
        <v>8.6830680173661367E-3</v>
      </c>
      <c r="AR160">
        <v>0</v>
      </c>
      <c r="AS160">
        <v>3</v>
      </c>
      <c r="AT160">
        <v>1</v>
      </c>
      <c r="AU160" s="3">
        <v>80</v>
      </c>
      <c r="AV160" s="3">
        <v>8</v>
      </c>
      <c r="AW160">
        <v>77</v>
      </c>
      <c r="AX160">
        <v>0</v>
      </c>
      <c r="AY160">
        <v>1.7061207080400938E-2</v>
      </c>
      <c r="AZ160">
        <v>8.5561497326203211E-3</v>
      </c>
      <c r="BA160">
        <v>2.7858176555716353E-2</v>
      </c>
      <c r="BB160">
        <v>0</v>
      </c>
      <c r="BC160">
        <v>6</v>
      </c>
      <c r="BD160">
        <v>0</v>
      </c>
      <c r="BE160" s="3">
        <v>149</v>
      </c>
      <c r="BF160" s="3">
        <v>32</v>
      </c>
      <c r="BG160">
        <v>141</v>
      </c>
      <c r="BH160">
        <v>2</v>
      </c>
      <c r="BI160">
        <v>3.1776498187246746E-2</v>
      </c>
      <c r="BJ160">
        <v>3.4224598930481284E-2</v>
      </c>
      <c r="BK160">
        <v>5.1013024602026051E-2</v>
      </c>
      <c r="BL160">
        <v>2.1881838074398249E-3</v>
      </c>
      <c r="BM160">
        <v>16</v>
      </c>
      <c r="BN160">
        <v>2</v>
      </c>
      <c r="BO160" s="3">
        <v>267</v>
      </c>
      <c r="BP160" s="3">
        <v>73</v>
      </c>
      <c r="BQ160">
        <v>246</v>
      </c>
      <c r="BR160">
        <v>5</v>
      </c>
      <c r="BS160">
        <v>5.694177863083813E-2</v>
      </c>
      <c r="BT160">
        <v>7.8074866310160432E-2</v>
      </c>
      <c r="BU160">
        <v>8.9001447178002888E-2</v>
      </c>
      <c r="BV160">
        <v>5.4704595185995622E-3</v>
      </c>
      <c r="BW160">
        <v>69</v>
      </c>
      <c r="BX160">
        <v>16</v>
      </c>
      <c r="BY160" s="3">
        <v>450</v>
      </c>
      <c r="BZ160" s="3">
        <v>172</v>
      </c>
      <c r="CA160">
        <v>362</v>
      </c>
      <c r="CB160">
        <v>19</v>
      </c>
      <c r="CC160">
        <v>9.5969289827255277E-2</v>
      </c>
      <c r="CD160">
        <v>0.1839572192513369</v>
      </c>
      <c r="CE160">
        <v>0.13096960926193921</v>
      </c>
      <c r="CF160">
        <v>2.0787746170678335E-2</v>
      </c>
      <c r="CG160">
        <v>150</v>
      </c>
      <c r="CH160">
        <v>35</v>
      </c>
      <c r="CI160" s="3">
        <v>702</v>
      </c>
      <c r="CJ160" s="3">
        <v>263</v>
      </c>
      <c r="CK160">
        <v>475</v>
      </c>
      <c r="CL160">
        <v>77</v>
      </c>
      <c r="CM160">
        <v>0.14971209213051823</v>
      </c>
      <c r="CN160">
        <v>0.28128342245989307</v>
      </c>
      <c r="CO160">
        <v>0.17185238784370477</v>
      </c>
      <c r="CP160">
        <v>8.4245076586433265E-2</v>
      </c>
      <c r="CQ160">
        <v>235</v>
      </c>
      <c r="CR160">
        <v>48</v>
      </c>
      <c r="CS160" s="6">
        <v>988</v>
      </c>
      <c r="CT160" s="3">
        <v>291</v>
      </c>
      <c r="CU160">
        <v>567</v>
      </c>
      <c r="CV160">
        <v>186</v>
      </c>
      <c r="CW160">
        <v>0.21070590744295159</v>
      </c>
      <c r="CX160">
        <v>0.31122994652406416</v>
      </c>
      <c r="CY160">
        <v>0.20513748191027498</v>
      </c>
      <c r="CZ160">
        <v>0.20350109409190373</v>
      </c>
      <c r="DA160">
        <v>339</v>
      </c>
      <c r="DB160">
        <v>12</v>
      </c>
      <c r="DC160" s="3">
        <v>1371</v>
      </c>
      <c r="DD160" s="3">
        <v>78</v>
      </c>
      <c r="DE160">
        <v>619</v>
      </c>
      <c r="DF160">
        <v>413</v>
      </c>
      <c r="DG160">
        <v>0.29238643634037109</v>
      </c>
      <c r="DH160">
        <v>8.3422459893048126E-2</v>
      </c>
      <c r="DI160">
        <v>0.2239507959479016</v>
      </c>
      <c r="DJ160">
        <v>0.45185995623632386</v>
      </c>
      <c r="DK160">
        <v>190</v>
      </c>
      <c r="DL160">
        <v>1</v>
      </c>
      <c r="DM160" s="3">
        <v>631</v>
      </c>
      <c r="DN160" s="3">
        <v>4</v>
      </c>
      <c r="DO160">
        <v>231</v>
      </c>
      <c r="DP160">
        <v>210</v>
      </c>
      <c r="DQ160">
        <v>0.1345702708466624</v>
      </c>
      <c r="DR160">
        <v>4.2780748663101605E-3</v>
      </c>
      <c r="DS160">
        <v>8.3574529667149053E-2</v>
      </c>
      <c r="DT160">
        <v>0.22975929978118162</v>
      </c>
    </row>
    <row r="161" spans="1:124" x14ac:dyDescent="0.25">
      <c r="A161">
        <v>27</v>
      </c>
      <c r="B161" t="s">
        <v>15</v>
      </c>
      <c r="C161">
        <v>0</v>
      </c>
      <c r="D161" s="1">
        <v>43973</v>
      </c>
      <c r="E161">
        <v>661</v>
      </c>
      <c r="F161">
        <v>62</v>
      </c>
      <c r="G161" s="3">
        <v>4813</v>
      </c>
      <c r="H161" s="3">
        <f>SUM(L161:U161)</f>
        <v>4806</v>
      </c>
      <c r="I161" s="3">
        <f>G161-H161</f>
        <v>7</v>
      </c>
      <c r="J161" s="9">
        <f>I161*100/G161</f>
        <v>0.14543943486391026</v>
      </c>
      <c r="K161" s="9">
        <f t="shared" si="2"/>
        <v>0.14543943486391026</v>
      </c>
      <c r="L161" s="3">
        <v>22</v>
      </c>
      <c r="M161" s="3">
        <v>27</v>
      </c>
      <c r="N161" s="3">
        <v>82</v>
      </c>
      <c r="O161" s="3">
        <v>161</v>
      </c>
      <c r="P161" s="3">
        <v>276</v>
      </c>
      <c r="Q161" s="3">
        <v>456</v>
      </c>
      <c r="R161" s="3">
        <v>720</v>
      </c>
      <c r="S161" s="6">
        <v>1003</v>
      </c>
      <c r="T161" s="3">
        <v>1401</v>
      </c>
      <c r="U161" s="3">
        <v>658</v>
      </c>
      <c r="V161" s="8">
        <v>935</v>
      </c>
      <c r="W161">
        <v>3164</v>
      </c>
      <c r="X161">
        <v>988</v>
      </c>
      <c r="Y161">
        <v>2</v>
      </c>
      <c r="Z161">
        <v>1</v>
      </c>
      <c r="AA161" s="3">
        <v>22</v>
      </c>
      <c r="AB161" s="3">
        <v>6</v>
      </c>
      <c r="AC161">
        <v>20</v>
      </c>
      <c r="AD161">
        <v>0</v>
      </c>
      <c r="AE161">
        <v>4.5709536671514651E-3</v>
      </c>
      <c r="AF161">
        <v>6.4171122994652408E-3</v>
      </c>
      <c r="AG161">
        <v>6.321112515802781E-3</v>
      </c>
      <c r="AH161">
        <v>0</v>
      </c>
      <c r="AI161">
        <v>1</v>
      </c>
      <c r="AJ161">
        <v>0</v>
      </c>
      <c r="AK161" s="3">
        <v>27</v>
      </c>
      <c r="AL161" s="3">
        <v>3</v>
      </c>
      <c r="AM161">
        <v>26</v>
      </c>
      <c r="AN161">
        <v>0</v>
      </c>
      <c r="AO161">
        <v>5.6098067733222519E-3</v>
      </c>
      <c r="AP161">
        <v>3.2085561497326204E-3</v>
      </c>
      <c r="AQ161">
        <v>8.2174462705436151E-3</v>
      </c>
      <c r="AR161">
        <v>0</v>
      </c>
      <c r="AS161">
        <v>2</v>
      </c>
      <c r="AT161">
        <v>0</v>
      </c>
      <c r="AU161" s="3">
        <v>82</v>
      </c>
      <c r="AV161" s="3">
        <v>8</v>
      </c>
      <c r="AW161">
        <v>80</v>
      </c>
      <c r="AX161">
        <v>0</v>
      </c>
      <c r="AY161">
        <v>1.7037190941200913E-2</v>
      </c>
      <c r="AZ161">
        <v>8.5561497326203211E-3</v>
      </c>
      <c r="BA161">
        <v>2.5284450063211124E-2</v>
      </c>
      <c r="BB161">
        <v>0</v>
      </c>
      <c r="BC161">
        <v>5</v>
      </c>
      <c r="BD161">
        <v>0</v>
      </c>
      <c r="BE161" s="3">
        <v>161</v>
      </c>
      <c r="BF161" s="3">
        <v>32</v>
      </c>
      <c r="BG161">
        <v>153</v>
      </c>
      <c r="BH161">
        <v>3</v>
      </c>
      <c r="BI161">
        <v>3.3451070018699354E-2</v>
      </c>
      <c r="BJ161">
        <v>3.4224598930481284E-2</v>
      </c>
      <c r="BK161">
        <v>4.8356510745891278E-2</v>
      </c>
      <c r="BL161">
        <v>3.0364372469635628E-3</v>
      </c>
      <c r="BM161">
        <v>12</v>
      </c>
      <c r="BN161">
        <v>1</v>
      </c>
      <c r="BO161" s="3">
        <v>276</v>
      </c>
      <c r="BP161" s="3">
        <v>73</v>
      </c>
      <c r="BQ161">
        <v>258</v>
      </c>
      <c r="BR161">
        <v>6</v>
      </c>
      <c r="BS161">
        <v>5.734469146062747E-2</v>
      </c>
      <c r="BT161">
        <v>7.8074866310160432E-2</v>
      </c>
      <c r="BU161">
        <v>8.1542351453855882E-2</v>
      </c>
      <c r="BV161">
        <v>6.0728744939271256E-3</v>
      </c>
      <c r="BW161">
        <v>41</v>
      </c>
      <c r="BX161">
        <v>6</v>
      </c>
      <c r="BY161" s="3">
        <v>456</v>
      </c>
      <c r="BZ161" s="3">
        <v>172</v>
      </c>
      <c r="CA161">
        <v>391</v>
      </c>
      <c r="CB161">
        <v>23</v>
      </c>
      <c r="CC161">
        <v>9.474340328277582E-2</v>
      </c>
      <c r="CD161">
        <v>0.1839572192513369</v>
      </c>
      <c r="CE161">
        <v>0.12357774968394437</v>
      </c>
      <c r="CF161">
        <v>2.3279352226720649E-2</v>
      </c>
      <c r="CG161">
        <v>114</v>
      </c>
      <c r="CH161">
        <v>22</v>
      </c>
      <c r="CI161" s="3">
        <v>720</v>
      </c>
      <c r="CJ161" s="3">
        <v>263</v>
      </c>
      <c r="CK161">
        <v>523</v>
      </c>
      <c r="CL161">
        <v>83</v>
      </c>
      <c r="CM161">
        <v>0.1495948472885934</v>
      </c>
      <c r="CN161">
        <v>0.28128342245989307</v>
      </c>
      <c r="CO161">
        <v>0.16529709228824274</v>
      </c>
      <c r="CP161">
        <v>8.4008097165991905E-2</v>
      </c>
      <c r="CQ161">
        <v>141</v>
      </c>
      <c r="CR161">
        <v>26</v>
      </c>
      <c r="CS161" s="6">
        <v>1003</v>
      </c>
      <c r="CT161" s="3">
        <v>291</v>
      </c>
      <c r="CU161">
        <v>660</v>
      </c>
      <c r="CV161">
        <v>201</v>
      </c>
      <c r="CW161">
        <v>0.20839393309785997</v>
      </c>
      <c r="CX161">
        <v>0.31122994652406416</v>
      </c>
      <c r="CY161">
        <v>0.20859671302149177</v>
      </c>
      <c r="CZ161">
        <v>0.20344129554655871</v>
      </c>
      <c r="DA161">
        <v>212</v>
      </c>
      <c r="DB161">
        <v>5</v>
      </c>
      <c r="DC161" s="3">
        <v>1401</v>
      </c>
      <c r="DD161" s="3">
        <v>78</v>
      </c>
      <c r="DE161">
        <v>749</v>
      </c>
      <c r="DF161">
        <v>440</v>
      </c>
      <c r="DG161">
        <v>0.29108664034905463</v>
      </c>
      <c r="DH161">
        <v>8.3422459893048126E-2</v>
      </c>
      <c r="DI161">
        <v>0.23672566371681417</v>
      </c>
      <c r="DJ161">
        <v>0.44534412955465585</v>
      </c>
      <c r="DK161">
        <v>129</v>
      </c>
      <c r="DL161">
        <v>0</v>
      </c>
      <c r="DM161" s="3">
        <v>658</v>
      </c>
      <c r="DN161" s="3">
        <v>4</v>
      </c>
      <c r="DO161">
        <v>299</v>
      </c>
      <c r="DP161">
        <v>230</v>
      </c>
      <c r="DQ161">
        <v>0.13671306877207562</v>
      </c>
      <c r="DR161">
        <v>4.2780748663101605E-3</v>
      </c>
      <c r="DS161">
        <v>9.4500632111251578E-2</v>
      </c>
      <c r="DT161">
        <v>0.23279352226720648</v>
      </c>
    </row>
    <row r="162" spans="1:124" x14ac:dyDescent="0.25">
      <c r="A162">
        <v>27</v>
      </c>
      <c r="B162" t="s">
        <v>15</v>
      </c>
      <c r="C162">
        <v>0</v>
      </c>
      <c r="D162" s="1">
        <v>43984</v>
      </c>
      <c r="E162">
        <v>390</v>
      </c>
      <c r="F162">
        <v>32</v>
      </c>
      <c r="G162" s="3">
        <v>4921</v>
      </c>
      <c r="H162" s="3">
        <f>SUM(L162:U162)</f>
        <v>4914</v>
      </c>
      <c r="I162" s="3">
        <f>G162-H162</f>
        <v>7</v>
      </c>
      <c r="J162" s="9">
        <f>I162*100/G162</f>
        <v>0.14224751066856331</v>
      </c>
      <c r="K162" s="9">
        <f t="shared" si="2"/>
        <v>0.14224751066856331</v>
      </c>
      <c r="L162" s="3">
        <v>23</v>
      </c>
      <c r="M162" s="3">
        <v>27</v>
      </c>
      <c r="N162" s="3">
        <v>84</v>
      </c>
      <c r="O162" s="3">
        <v>162</v>
      </c>
      <c r="P162" s="3">
        <v>281</v>
      </c>
      <c r="Q162" s="3">
        <v>465</v>
      </c>
      <c r="R162" s="3">
        <v>731</v>
      </c>
      <c r="S162" s="6">
        <v>1041</v>
      </c>
      <c r="T162" s="3">
        <v>1432</v>
      </c>
      <c r="U162" s="3">
        <v>668</v>
      </c>
      <c r="V162" s="8">
        <v>935</v>
      </c>
      <c r="W162">
        <v>3518</v>
      </c>
      <c r="X162">
        <v>1013</v>
      </c>
      <c r="Y162">
        <v>1</v>
      </c>
      <c r="Z162">
        <v>0</v>
      </c>
      <c r="AA162" s="3">
        <v>23</v>
      </c>
      <c r="AB162" s="3">
        <v>7</v>
      </c>
      <c r="AC162">
        <v>22</v>
      </c>
      <c r="AD162">
        <v>0</v>
      </c>
      <c r="AE162">
        <v>4.6738467791099369E-3</v>
      </c>
      <c r="AF162">
        <v>7.4866310160427805E-3</v>
      </c>
      <c r="AG162">
        <v>6.2535531552018195E-3</v>
      </c>
      <c r="AH162">
        <v>0</v>
      </c>
      <c r="AI162">
        <v>1</v>
      </c>
      <c r="AJ162">
        <v>0</v>
      </c>
      <c r="AK162" s="3">
        <v>27</v>
      </c>
      <c r="AL162" s="3">
        <v>3</v>
      </c>
      <c r="AM162">
        <v>26</v>
      </c>
      <c r="AN162">
        <v>0</v>
      </c>
      <c r="AO162">
        <v>5.4866896972160127E-3</v>
      </c>
      <c r="AP162">
        <v>3.2085561497326204E-3</v>
      </c>
      <c r="AQ162">
        <v>7.390562819783968E-3</v>
      </c>
      <c r="AR162">
        <v>0</v>
      </c>
      <c r="AS162">
        <v>3</v>
      </c>
      <c r="AT162">
        <v>0</v>
      </c>
      <c r="AU162" s="3">
        <v>84</v>
      </c>
      <c r="AV162" s="3">
        <v>8</v>
      </c>
      <c r="AW162">
        <v>81</v>
      </c>
      <c r="AX162">
        <v>0</v>
      </c>
      <c r="AY162">
        <v>1.7069701280227598E-2</v>
      </c>
      <c r="AZ162">
        <v>8.5561497326203211E-3</v>
      </c>
      <c r="BA162">
        <v>2.3024445707788516E-2</v>
      </c>
      <c r="BB162">
        <v>0</v>
      </c>
      <c r="BC162">
        <v>3</v>
      </c>
      <c r="BD162">
        <v>0</v>
      </c>
      <c r="BE162" s="3">
        <v>162</v>
      </c>
      <c r="BF162" s="3">
        <v>32</v>
      </c>
      <c r="BG162">
        <v>156</v>
      </c>
      <c r="BH162">
        <v>3</v>
      </c>
      <c r="BI162">
        <v>3.2920138183296081E-2</v>
      </c>
      <c r="BJ162">
        <v>3.4224598930481284E-2</v>
      </c>
      <c r="BK162">
        <v>4.4343376918703811E-2</v>
      </c>
      <c r="BL162">
        <v>2.9615004935834156E-3</v>
      </c>
      <c r="BM162">
        <v>5</v>
      </c>
      <c r="BN162">
        <v>1</v>
      </c>
      <c r="BO162" s="3">
        <v>281</v>
      </c>
      <c r="BP162" s="3">
        <v>73</v>
      </c>
      <c r="BQ162">
        <v>270</v>
      </c>
      <c r="BR162">
        <v>6</v>
      </c>
      <c r="BS162">
        <v>5.7102214996951839E-2</v>
      </c>
      <c r="BT162">
        <v>7.8074866310160432E-2</v>
      </c>
      <c r="BU162">
        <v>7.6748152359295052E-2</v>
      </c>
      <c r="BV162">
        <v>5.9230009871668312E-3</v>
      </c>
      <c r="BW162">
        <v>29</v>
      </c>
      <c r="BX162">
        <v>4</v>
      </c>
      <c r="BY162" s="3">
        <v>465</v>
      </c>
      <c r="BZ162" s="3">
        <v>172</v>
      </c>
      <c r="CA162">
        <v>411</v>
      </c>
      <c r="CB162">
        <v>25</v>
      </c>
      <c r="CC162">
        <v>9.4492989229831334E-2</v>
      </c>
      <c r="CD162">
        <v>0.1839572192513369</v>
      </c>
      <c r="CE162">
        <v>0.11682774303581581</v>
      </c>
      <c r="CF162">
        <v>2.4679170779861797E-2</v>
      </c>
      <c r="CG162">
        <v>62</v>
      </c>
      <c r="CH162">
        <v>7</v>
      </c>
      <c r="CI162" s="3">
        <v>731</v>
      </c>
      <c r="CJ162" s="3">
        <v>263</v>
      </c>
      <c r="CK162">
        <v>581</v>
      </c>
      <c r="CL162">
        <v>86</v>
      </c>
      <c r="CM162">
        <v>0.14854704328388538</v>
      </c>
      <c r="CN162">
        <v>0.28128342245989307</v>
      </c>
      <c r="CO162">
        <v>0.16515065378055713</v>
      </c>
      <c r="CP162">
        <v>8.489634748272458E-2</v>
      </c>
      <c r="CQ162">
        <v>98</v>
      </c>
      <c r="CR162">
        <v>15</v>
      </c>
      <c r="CS162" s="6">
        <v>1041</v>
      </c>
      <c r="CT162" s="3">
        <v>291</v>
      </c>
      <c r="CU162">
        <v>736</v>
      </c>
      <c r="CV162">
        <v>207</v>
      </c>
      <c r="CW162">
        <v>0.21154236943710628</v>
      </c>
      <c r="CX162">
        <v>0.31122994652406416</v>
      </c>
      <c r="CY162">
        <v>0.20920977828311541</v>
      </c>
      <c r="CZ162">
        <v>0.20434353405725567</v>
      </c>
      <c r="DA162">
        <v>125</v>
      </c>
      <c r="DB162">
        <v>4</v>
      </c>
      <c r="DC162" s="3">
        <v>1432</v>
      </c>
      <c r="DD162" s="3">
        <v>78</v>
      </c>
      <c r="DE162">
        <v>859</v>
      </c>
      <c r="DF162">
        <v>448</v>
      </c>
      <c r="DG162">
        <v>0.29099776468197519</v>
      </c>
      <c r="DH162">
        <v>8.3422459893048126E-2</v>
      </c>
      <c r="DI162">
        <v>0.24417282546901647</v>
      </c>
      <c r="DJ162">
        <v>0.44225074037512341</v>
      </c>
      <c r="DK162">
        <v>61</v>
      </c>
      <c r="DL162">
        <v>0</v>
      </c>
      <c r="DM162" s="3">
        <v>668</v>
      </c>
      <c r="DN162" s="3">
        <v>4</v>
      </c>
      <c r="DO162">
        <v>371</v>
      </c>
      <c r="DP162">
        <v>236</v>
      </c>
      <c r="DQ162">
        <v>0.13574476732371468</v>
      </c>
      <c r="DR162">
        <v>4.2780748663101605E-3</v>
      </c>
      <c r="DS162">
        <v>0.10545764638999432</v>
      </c>
      <c r="DT162">
        <v>0.23297137216189537</v>
      </c>
    </row>
    <row r="163" spans="1:124" x14ac:dyDescent="0.25">
      <c r="A163">
        <v>27</v>
      </c>
      <c r="B163" t="s">
        <v>15</v>
      </c>
      <c r="C163">
        <v>0</v>
      </c>
      <c r="D163" s="1">
        <v>43992</v>
      </c>
      <c r="E163">
        <v>271</v>
      </c>
      <c r="F163">
        <v>22</v>
      </c>
      <c r="G163" s="3">
        <v>4967</v>
      </c>
      <c r="H163" s="3">
        <f>SUM(L163:U163)</f>
        <v>4960</v>
      </c>
      <c r="I163" s="3">
        <f>G163-H163</f>
        <v>7</v>
      </c>
      <c r="J163" s="9">
        <f>I163*100/G163</f>
        <v>0.14093013891685122</v>
      </c>
      <c r="K163" s="9">
        <f t="shared" si="2"/>
        <v>0.14093013891685122</v>
      </c>
      <c r="L163" s="3">
        <v>23</v>
      </c>
      <c r="M163" s="3">
        <v>28</v>
      </c>
      <c r="N163" s="3">
        <v>84</v>
      </c>
      <c r="O163" s="3">
        <v>165</v>
      </c>
      <c r="P163" s="3">
        <v>284</v>
      </c>
      <c r="Q163" s="3">
        <v>473</v>
      </c>
      <c r="R163" s="3">
        <v>734</v>
      </c>
      <c r="S163" s="6">
        <v>1052</v>
      </c>
      <c r="T163" s="3">
        <v>1446</v>
      </c>
      <c r="U163" s="3">
        <v>671</v>
      </c>
      <c r="V163" s="8">
        <v>935</v>
      </c>
      <c r="W163">
        <v>3665</v>
      </c>
      <c r="X163">
        <v>1031</v>
      </c>
      <c r="Y163">
        <v>0</v>
      </c>
      <c r="Z163">
        <v>0</v>
      </c>
      <c r="AA163" s="3">
        <v>23</v>
      </c>
      <c r="AB163" s="3">
        <v>7</v>
      </c>
      <c r="AC163">
        <v>23</v>
      </c>
      <c r="AD163">
        <v>0</v>
      </c>
      <c r="AE163">
        <v>4.6305617072679682E-3</v>
      </c>
      <c r="AF163">
        <v>7.4866310160427805E-3</v>
      </c>
      <c r="AG163">
        <v>6.2755798090040928E-3</v>
      </c>
      <c r="AH163">
        <v>0</v>
      </c>
      <c r="AI163">
        <v>0</v>
      </c>
      <c r="AJ163">
        <v>0</v>
      </c>
      <c r="AK163" s="3">
        <v>28</v>
      </c>
      <c r="AL163" s="3">
        <v>3</v>
      </c>
      <c r="AM163">
        <v>28</v>
      </c>
      <c r="AN163">
        <v>0</v>
      </c>
      <c r="AO163">
        <v>5.637205556674049E-3</v>
      </c>
      <c r="AP163">
        <v>3.2085561497326204E-3</v>
      </c>
      <c r="AQ163">
        <v>7.639836289222374E-3</v>
      </c>
      <c r="AR163">
        <v>0</v>
      </c>
      <c r="AS163">
        <v>0</v>
      </c>
      <c r="AT163">
        <v>0</v>
      </c>
      <c r="AU163" s="3">
        <v>84</v>
      </c>
      <c r="AV163" s="3">
        <v>8</v>
      </c>
      <c r="AW163">
        <v>84</v>
      </c>
      <c r="AX163">
        <v>0</v>
      </c>
      <c r="AY163">
        <v>1.6911616670022146E-2</v>
      </c>
      <c r="AZ163">
        <v>8.5561497326203211E-3</v>
      </c>
      <c r="BA163">
        <v>2.291950886766712E-2</v>
      </c>
      <c r="BB163">
        <v>0</v>
      </c>
      <c r="BC163">
        <v>1</v>
      </c>
      <c r="BD163">
        <v>0</v>
      </c>
      <c r="BE163" s="3">
        <v>165</v>
      </c>
      <c r="BF163" s="3">
        <v>32</v>
      </c>
      <c r="BG163">
        <v>160</v>
      </c>
      <c r="BH163">
        <v>4</v>
      </c>
      <c r="BI163">
        <v>3.3219247030400648E-2</v>
      </c>
      <c r="BJ163">
        <v>3.4224598930481284E-2</v>
      </c>
      <c r="BK163">
        <v>4.3656207366984993E-2</v>
      </c>
      <c r="BL163">
        <v>3.8797284190106693E-3</v>
      </c>
      <c r="BM163">
        <v>2</v>
      </c>
      <c r="BN163">
        <v>0</v>
      </c>
      <c r="BO163" s="3">
        <v>284</v>
      </c>
      <c r="BP163" s="3">
        <v>73</v>
      </c>
      <c r="BQ163">
        <v>277</v>
      </c>
      <c r="BR163">
        <v>5</v>
      </c>
      <c r="BS163">
        <v>5.7177370646265352E-2</v>
      </c>
      <c r="BT163">
        <v>7.8074866310160432E-2</v>
      </c>
      <c r="BU163">
        <v>7.5579809004092766E-2</v>
      </c>
      <c r="BV163">
        <v>4.849660523763337E-3</v>
      </c>
      <c r="BW163">
        <v>27</v>
      </c>
      <c r="BX163">
        <v>4</v>
      </c>
      <c r="BY163" s="3">
        <v>473</v>
      </c>
      <c r="BZ163" s="3">
        <v>172</v>
      </c>
      <c r="CA163">
        <v>420</v>
      </c>
      <c r="CB163">
        <v>26</v>
      </c>
      <c r="CC163">
        <v>9.5228508153815186E-2</v>
      </c>
      <c r="CD163">
        <v>0.1839572192513369</v>
      </c>
      <c r="CE163">
        <v>0.11459754433833561</v>
      </c>
      <c r="CF163">
        <v>2.5218234723569349E-2</v>
      </c>
      <c r="CG163">
        <v>44</v>
      </c>
      <c r="CH163">
        <v>3</v>
      </c>
      <c r="CI163" s="3">
        <v>734</v>
      </c>
      <c r="CJ163" s="3">
        <v>263</v>
      </c>
      <c r="CK163">
        <v>604</v>
      </c>
      <c r="CL163">
        <v>86</v>
      </c>
      <c r="CM163">
        <v>0.14777531709281255</v>
      </c>
      <c r="CN163">
        <v>0.28128342245989307</v>
      </c>
      <c r="CO163">
        <v>0.16480218281036835</v>
      </c>
      <c r="CP163">
        <v>8.3414161008729393E-2</v>
      </c>
      <c r="CQ163">
        <v>67</v>
      </c>
      <c r="CR163">
        <v>11</v>
      </c>
      <c r="CS163" s="6">
        <v>1052</v>
      </c>
      <c r="CT163" s="3">
        <v>291</v>
      </c>
      <c r="CU163">
        <v>775</v>
      </c>
      <c r="CV163">
        <v>210</v>
      </c>
      <c r="CW163">
        <v>0.21179786591503927</v>
      </c>
      <c r="CX163">
        <v>0.31122994652406416</v>
      </c>
      <c r="CY163">
        <v>0.21145975443383355</v>
      </c>
      <c r="CZ163">
        <v>0.20368574199806014</v>
      </c>
      <c r="DA163">
        <v>88</v>
      </c>
      <c r="DB163">
        <v>3</v>
      </c>
      <c r="DC163" s="3">
        <v>1446</v>
      </c>
      <c r="DD163" s="3">
        <v>78</v>
      </c>
      <c r="DE163">
        <v>898</v>
      </c>
      <c r="DF163">
        <v>459</v>
      </c>
      <c r="DG163">
        <v>0.29112140124823838</v>
      </c>
      <c r="DH163">
        <v>8.3422459893048126E-2</v>
      </c>
      <c r="DI163">
        <v>0.24502046384720327</v>
      </c>
      <c r="DJ163">
        <v>0.44519883608147431</v>
      </c>
      <c r="DK163">
        <v>41</v>
      </c>
      <c r="DL163">
        <v>0</v>
      </c>
      <c r="DM163" s="3">
        <v>671</v>
      </c>
      <c r="DN163" s="3">
        <v>4</v>
      </c>
      <c r="DO163">
        <v>391</v>
      </c>
      <c r="DP163">
        <v>239</v>
      </c>
      <c r="DQ163">
        <v>0.13509160459029596</v>
      </c>
      <c r="DR163">
        <v>4.2780748663101605E-3</v>
      </c>
      <c r="DS163">
        <v>0.10668485675306957</v>
      </c>
      <c r="DT163">
        <v>0.23181377303588749</v>
      </c>
    </row>
    <row r="164" spans="1:124" x14ac:dyDescent="0.25">
      <c r="A164">
        <v>27</v>
      </c>
      <c r="B164" t="s">
        <v>15</v>
      </c>
      <c r="C164">
        <v>0</v>
      </c>
      <c r="D164" s="1">
        <v>43995</v>
      </c>
      <c r="E164">
        <v>226</v>
      </c>
      <c r="F164">
        <v>20</v>
      </c>
      <c r="G164" s="3">
        <v>4992</v>
      </c>
      <c r="H164" s="3">
        <f>SUM(L164:U164)</f>
        <v>4985</v>
      </c>
      <c r="I164" s="3">
        <f>G164-H164</f>
        <v>7</v>
      </c>
      <c r="J164" s="9">
        <f>I164*100/G164</f>
        <v>0.14022435897435898</v>
      </c>
      <c r="K164" s="9">
        <f t="shared" si="2"/>
        <v>0.14022435897435898</v>
      </c>
      <c r="L164" s="3">
        <v>23</v>
      </c>
      <c r="M164" s="3">
        <v>28</v>
      </c>
      <c r="N164" s="3">
        <v>84</v>
      </c>
      <c r="O164" s="3">
        <v>165</v>
      </c>
      <c r="P164" s="3">
        <v>286</v>
      </c>
      <c r="Q164" s="3">
        <v>474</v>
      </c>
      <c r="R164" s="3">
        <v>739</v>
      </c>
      <c r="S164" s="6">
        <v>1060</v>
      </c>
      <c r="T164" s="3">
        <v>1451</v>
      </c>
      <c r="U164" s="3">
        <v>675</v>
      </c>
      <c r="V164" s="8">
        <v>935</v>
      </c>
      <c r="W164">
        <v>3734</v>
      </c>
      <c r="X164">
        <v>1032</v>
      </c>
      <c r="Y164">
        <v>0</v>
      </c>
      <c r="Z164">
        <v>0</v>
      </c>
      <c r="AA164" s="3">
        <v>23</v>
      </c>
      <c r="AB164" s="3">
        <v>7</v>
      </c>
      <c r="AC164">
        <v>23</v>
      </c>
      <c r="AD164">
        <v>0</v>
      </c>
      <c r="AE164">
        <v>4.607371794871795E-3</v>
      </c>
      <c r="AF164">
        <v>7.4866310160427805E-3</v>
      </c>
      <c r="AG164">
        <v>6.1596143545795392E-3</v>
      </c>
      <c r="AH164">
        <v>0</v>
      </c>
      <c r="AI164">
        <v>0</v>
      </c>
      <c r="AJ164">
        <v>0</v>
      </c>
      <c r="AK164" s="3">
        <v>28</v>
      </c>
      <c r="AL164" s="3">
        <v>3</v>
      </c>
      <c r="AM164">
        <v>28</v>
      </c>
      <c r="AN164">
        <v>0</v>
      </c>
      <c r="AO164">
        <v>5.608974358974359E-3</v>
      </c>
      <c r="AP164">
        <v>3.2085561497326204E-3</v>
      </c>
      <c r="AQ164">
        <v>7.4986609534011782E-3</v>
      </c>
      <c r="AR164">
        <v>0</v>
      </c>
      <c r="AS164">
        <v>0</v>
      </c>
      <c r="AT164">
        <v>0</v>
      </c>
      <c r="AU164" s="3">
        <v>84</v>
      </c>
      <c r="AV164" s="3">
        <v>8</v>
      </c>
      <c r="AW164">
        <v>84</v>
      </c>
      <c r="AX164">
        <v>0</v>
      </c>
      <c r="AY164">
        <v>1.6826923076923076E-2</v>
      </c>
      <c r="AZ164">
        <v>8.5561497326203211E-3</v>
      </c>
      <c r="BA164">
        <v>2.2495982860203535E-2</v>
      </c>
      <c r="BB164">
        <v>0</v>
      </c>
      <c r="BC164">
        <v>1</v>
      </c>
      <c r="BD164">
        <v>0</v>
      </c>
      <c r="BE164" s="3">
        <v>165</v>
      </c>
      <c r="BF164" s="3">
        <v>32</v>
      </c>
      <c r="BG164">
        <v>160</v>
      </c>
      <c r="BH164">
        <v>4</v>
      </c>
      <c r="BI164">
        <v>3.3052884615384616E-2</v>
      </c>
      <c r="BJ164">
        <v>3.4224598930481284E-2</v>
      </c>
      <c r="BK164">
        <v>4.2849491162292447E-2</v>
      </c>
      <c r="BL164">
        <v>3.875968992248062E-3</v>
      </c>
      <c r="BM164">
        <v>3</v>
      </c>
      <c r="BN164">
        <v>0</v>
      </c>
      <c r="BO164" s="3">
        <v>286</v>
      </c>
      <c r="BP164" s="3">
        <v>73</v>
      </c>
      <c r="BQ164">
        <v>278</v>
      </c>
      <c r="BR164">
        <v>5</v>
      </c>
      <c r="BS164">
        <v>5.7291666666666664E-2</v>
      </c>
      <c r="BT164">
        <v>7.8074866310160432E-2</v>
      </c>
      <c r="BU164">
        <v>7.4450990894483121E-2</v>
      </c>
      <c r="BV164">
        <v>4.8449612403100775E-3</v>
      </c>
      <c r="BW164">
        <v>23</v>
      </c>
      <c r="BX164">
        <v>3</v>
      </c>
      <c r="BY164" s="3">
        <v>474</v>
      </c>
      <c r="BZ164" s="3">
        <v>172</v>
      </c>
      <c r="CA164">
        <v>423</v>
      </c>
      <c r="CB164">
        <v>27</v>
      </c>
      <c r="CC164">
        <v>9.4951923076923073E-2</v>
      </c>
      <c r="CD164">
        <v>0.1839572192513369</v>
      </c>
      <c r="CE164">
        <v>0.11328334226031066</v>
      </c>
      <c r="CF164">
        <v>2.616279069767442E-2</v>
      </c>
      <c r="CG164">
        <v>34</v>
      </c>
      <c r="CH164">
        <v>3</v>
      </c>
      <c r="CI164" s="3">
        <v>739</v>
      </c>
      <c r="CJ164" s="3">
        <v>263</v>
      </c>
      <c r="CK164">
        <v>619</v>
      </c>
      <c r="CL164">
        <v>86</v>
      </c>
      <c r="CM164">
        <v>0.14803685897435898</v>
      </c>
      <c r="CN164">
        <v>0.28128342245989307</v>
      </c>
      <c r="CO164">
        <v>0.16577396893411891</v>
      </c>
      <c r="CP164">
        <v>8.3333333333333329E-2</v>
      </c>
      <c r="CQ164">
        <v>56</v>
      </c>
      <c r="CR164">
        <v>10</v>
      </c>
      <c r="CS164" s="6">
        <v>1060</v>
      </c>
      <c r="CT164" s="3">
        <v>291</v>
      </c>
      <c r="CU164">
        <v>793</v>
      </c>
      <c r="CV164">
        <v>211</v>
      </c>
      <c r="CW164">
        <v>0.21233974358974358</v>
      </c>
      <c r="CX164">
        <v>0.31122994652406416</v>
      </c>
      <c r="CY164">
        <v>0.21237279057311195</v>
      </c>
      <c r="CZ164">
        <v>0.20445736434108527</v>
      </c>
      <c r="DA164">
        <v>76</v>
      </c>
      <c r="DB164">
        <v>3</v>
      </c>
      <c r="DC164" s="3">
        <v>1451</v>
      </c>
      <c r="DD164" s="3">
        <v>78</v>
      </c>
      <c r="DE164">
        <v>917</v>
      </c>
      <c r="DF164">
        <v>458</v>
      </c>
      <c r="DG164">
        <v>0.2906650641025641</v>
      </c>
      <c r="DH164">
        <v>8.3422459893048126E-2</v>
      </c>
      <c r="DI164">
        <v>0.2455811462238886</v>
      </c>
      <c r="DJ164">
        <v>0.44379844961240311</v>
      </c>
      <c r="DK164">
        <v>32</v>
      </c>
      <c r="DL164">
        <v>0</v>
      </c>
      <c r="DM164" s="3">
        <v>675</v>
      </c>
      <c r="DN164" s="3">
        <v>4</v>
      </c>
      <c r="DO164">
        <v>404</v>
      </c>
      <c r="DP164">
        <v>239</v>
      </c>
      <c r="DQ164">
        <v>0.13521634615384615</v>
      </c>
      <c r="DR164">
        <v>4.2780748663101605E-3</v>
      </c>
      <c r="DS164">
        <v>0.10819496518478842</v>
      </c>
      <c r="DT164">
        <v>0.2315891472868217</v>
      </c>
    </row>
    <row r="165" spans="1:124" x14ac:dyDescent="0.25">
      <c r="A165">
        <v>27</v>
      </c>
      <c r="B165" t="s">
        <v>15</v>
      </c>
      <c r="C165">
        <v>0</v>
      </c>
      <c r="D165" s="1">
        <v>43996</v>
      </c>
      <c r="E165">
        <v>221</v>
      </c>
      <c r="F165">
        <v>20</v>
      </c>
      <c r="G165" s="3">
        <v>4992</v>
      </c>
      <c r="H165" s="3">
        <f>SUM(L165:U165)</f>
        <v>4985</v>
      </c>
      <c r="I165" s="3">
        <f>G165-H165</f>
        <v>7</v>
      </c>
      <c r="J165" s="9">
        <f>I165*100/G165</f>
        <v>0.14022435897435898</v>
      </c>
      <c r="K165" s="9">
        <f t="shared" si="2"/>
        <v>0.14022435897435898</v>
      </c>
      <c r="L165" s="3">
        <v>23</v>
      </c>
      <c r="M165" s="3">
        <v>28</v>
      </c>
      <c r="N165" s="3">
        <v>84</v>
      </c>
      <c r="O165" s="3">
        <v>165</v>
      </c>
      <c r="P165" s="3">
        <v>286</v>
      </c>
      <c r="Q165" s="3">
        <v>474</v>
      </c>
      <c r="R165" s="3">
        <v>739</v>
      </c>
      <c r="S165" s="6">
        <v>1060</v>
      </c>
      <c r="T165" s="3">
        <v>1451</v>
      </c>
      <c r="U165" s="3">
        <v>675</v>
      </c>
      <c r="V165" s="8">
        <v>935</v>
      </c>
      <c r="W165">
        <v>3739</v>
      </c>
      <c r="X165">
        <v>1032</v>
      </c>
      <c r="Y165">
        <v>0</v>
      </c>
      <c r="Z165">
        <v>0</v>
      </c>
      <c r="AA165" s="3">
        <v>23</v>
      </c>
      <c r="AB165" s="3">
        <v>7</v>
      </c>
      <c r="AC165">
        <v>23</v>
      </c>
      <c r="AD165">
        <v>0</v>
      </c>
      <c r="AE165">
        <v>4.607371794871795E-3</v>
      </c>
      <c r="AF165">
        <v>7.4866310160427805E-3</v>
      </c>
      <c r="AG165">
        <v>6.1513773736293128E-3</v>
      </c>
      <c r="AH165">
        <v>0</v>
      </c>
      <c r="AI165">
        <v>0</v>
      </c>
      <c r="AJ165">
        <v>0</v>
      </c>
      <c r="AK165" s="3">
        <v>28</v>
      </c>
      <c r="AL165" s="3">
        <v>3</v>
      </c>
      <c r="AM165">
        <v>28</v>
      </c>
      <c r="AN165">
        <v>0</v>
      </c>
      <c r="AO165">
        <v>5.608974358974359E-3</v>
      </c>
      <c r="AP165">
        <v>3.2085561497326204E-3</v>
      </c>
      <c r="AQ165">
        <v>7.4886333244182941E-3</v>
      </c>
      <c r="AR165">
        <v>0</v>
      </c>
      <c r="AS165">
        <v>0</v>
      </c>
      <c r="AT165">
        <v>0</v>
      </c>
      <c r="AU165" s="3">
        <v>84</v>
      </c>
      <c r="AV165" s="3">
        <v>8</v>
      </c>
      <c r="AW165">
        <v>84</v>
      </c>
      <c r="AX165">
        <v>0</v>
      </c>
      <c r="AY165">
        <v>1.6826923076923076E-2</v>
      </c>
      <c r="AZ165">
        <v>8.5561497326203211E-3</v>
      </c>
      <c r="BA165">
        <v>2.246589997325488E-2</v>
      </c>
      <c r="BB165">
        <v>0</v>
      </c>
      <c r="BC165">
        <v>1</v>
      </c>
      <c r="BD165">
        <v>0</v>
      </c>
      <c r="BE165" s="3">
        <v>165</v>
      </c>
      <c r="BF165" s="3">
        <v>32</v>
      </c>
      <c r="BG165">
        <v>160</v>
      </c>
      <c r="BH165">
        <v>4</v>
      </c>
      <c r="BI165">
        <v>3.3052884615384616E-2</v>
      </c>
      <c r="BJ165">
        <v>3.4224598930481284E-2</v>
      </c>
      <c r="BK165">
        <v>4.2792190425247394E-2</v>
      </c>
      <c r="BL165">
        <v>3.875968992248062E-3</v>
      </c>
      <c r="BM165">
        <v>3</v>
      </c>
      <c r="BN165">
        <v>0</v>
      </c>
      <c r="BO165" s="3">
        <v>286</v>
      </c>
      <c r="BP165" s="3">
        <v>73</v>
      </c>
      <c r="BQ165">
        <v>278</v>
      </c>
      <c r="BR165">
        <v>5</v>
      </c>
      <c r="BS165">
        <v>5.7291666666666664E-2</v>
      </c>
      <c r="BT165">
        <v>7.8074866310160432E-2</v>
      </c>
      <c r="BU165">
        <v>7.4351430863867349E-2</v>
      </c>
      <c r="BV165">
        <v>4.8449612403100775E-3</v>
      </c>
      <c r="BW165">
        <v>23</v>
      </c>
      <c r="BX165">
        <v>3</v>
      </c>
      <c r="BY165" s="3">
        <v>474</v>
      </c>
      <c r="BZ165" s="3">
        <v>172</v>
      </c>
      <c r="CA165">
        <v>423</v>
      </c>
      <c r="CB165">
        <v>27</v>
      </c>
      <c r="CC165">
        <v>9.4951923076923073E-2</v>
      </c>
      <c r="CD165">
        <v>0.1839572192513369</v>
      </c>
      <c r="CE165">
        <v>0.1131318534367478</v>
      </c>
      <c r="CF165">
        <v>2.616279069767442E-2</v>
      </c>
      <c r="CG165">
        <v>33</v>
      </c>
      <c r="CH165">
        <v>3</v>
      </c>
      <c r="CI165" s="3">
        <v>739</v>
      </c>
      <c r="CJ165" s="3">
        <v>263</v>
      </c>
      <c r="CK165">
        <v>620</v>
      </c>
      <c r="CL165">
        <v>86</v>
      </c>
      <c r="CM165">
        <v>0.14803685897435898</v>
      </c>
      <c r="CN165">
        <v>0.28128342245989307</v>
      </c>
      <c r="CO165">
        <v>0.16581973789783364</v>
      </c>
      <c r="CP165">
        <v>8.3333333333333329E-2</v>
      </c>
      <c r="CQ165">
        <v>55</v>
      </c>
      <c r="CR165">
        <v>10</v>
      </c>
      <c r="CS165" s="6">
        <v>1060</v>
      </c>
      <c r="CT165" s="3">
        <v>291</v>
      </c>
      <c r="CU165">
        <v>794</v>
      </c>
      <c r="CV165">
        <v>211</v>
      </c>
      <c r="CW165">
        <v>0.21233974358974358</v>
      </c>
      <c r="CX165">
        <v>0.31122994652406416</v>
      </c>
      <c r="CY165">
        <v>0.21235624498529018</v>
      </c>
      <c r="CZ165">
        <v>0.20445736434108527</v>
      </c>
      <c r="DA165">
        <v>74</v>
      </c>
      <c r="DB165">
        <v>3</v>
      </c>
      <c r="DC165" s="3">
        <v>1451</v>
      </c>
      <c r="DD165" s="3">
        <v>78</v>
      </c>
      <c r="DE165">
        <v>919</v>
      </c>
      <c r="DF165">
        <v>458</v>
      </c>
      <c r="DG165">
        <v>0.2906650641025641</v>
      </c>
      <c r="DH165">
        <v>8.3422459893048126E-2</v>
      </c>
      <c r="DI165">
        <v>0.24578764375501472</v>
      </c>
      <c r="DJ165">
        <v>0.44379844961240311</v>
      </c>
      <c r="DK165">
        <v>31</v>
      </c>
      <c r="DL165">
        <v>0</v>
      </c>
      <c r="DM165" s="3">
        <v>675</v>
      </c>
      <c r="DN165" s="3">
        <v>4</v>
      </c>
      <c r="DO165">
        <v>405</v>
      </c>
      <c r="DP165">
        <v>239</v>
      </c>
      <c r="DQ165">
        <v>0.13521634615384615</v>
      </c>
      <c r="DR165">
        <v>4.2780748663101605E-3</v>
      </c>
      <c r="DS165">
        <v>0.10831773201390746</v>
      </c>
      <c r="DT165">
        <v>0.2315891472868217</v>
      </c>
    </row>
    <row r="166" spans="1:124" x14ac:dyDescent="0.25">
      <c r="A166">
        <v>27</v>
      </c>
      <c r="B166" t="s">
        <v>15</v>
      </c>
      <c r="C166">
        <v>0</v>
      </c>
      <c r="D166" s="1">
        <v>43970</v>
      </c>
      <c r="E166">
        <v>758</v>
      </c>
      <c r="F166">
        <v>75</v>
      </c>
      <c r="G166" s="3">
        <v>4775</v>
      </c>
      <c r="H166" s="3">
        <f>SUM(L166:U166)</f>
        <v>4767</v>
      </c>
      <c r="I166" s="3">
        <f>G166-H166</f>
        <v>8</v>
      </c>
      <c r="J166" s="9">
        <f>I166*100/G166</f>
        <v>0.16753926701570682</v>
      </c>
      <c r="K166" s="9">
        <f t="shared" si="2"/>
        <v>0.16753926701570682</v>
      </c>
      <c r="L166" s="3">
        <v>22</v>
      </c>
      <c r="M166" s="3">
        <v>26</v>
      </c>
      <c r="N166" s="3">
        <v>82</v>
      </c>
      <c r="O166" s="3">
        <v>159</v>
      </c>
      <c r="P166" s="3">
        <v>276</v>
      </c>
      <c r="Q166" s="3">
        <v>453</v>
      </c>
      <c r="R166" s="3">
        <v>715</v>
      </c>
      <c r="S166" s="6">
        <v>999</v>
      </c>
      <c r="T166" s="3">
        <v>1384</v>
      </c>
      <c r="U166" s="3">
        <v>651</v>
      </c>
      <c r="V166" s="8">
        <v>935</v>
      </c>
      <c r="W166">
        <v>3039</v>
      </c>
      <c r="X166">
        <v>978</v>
      </c>
      <c r="Y166">
        <v>2</v>
      </c>
      <c r="Z166">
        <v>1</v>
      </c>
      <c r="AA166" s="3">
        <v>22</v>
      </c>
      <c r="AB166" s="3">
        <v>6</v>
      </c>
      <c r="AC166">
        <v>20</v>
      </c>
      <c r="AD166">
        <v>0</v>
      </c>
      <c r="AE166">
        <v>4.6073298429319372E-3</v>
      </c>
      <c r="AF166">
        <v>6.4171122994652408E-3</v>
      </c>
      <c r="AG166">
        <v>6.5811122079631459E-3</v>
      </c>
      <c r="AH166">
        <v>0</v>
      </c>
      <c r="AI166">
        <v>1</v>
      </c>
      <c r="AJ166">
        <v>0</v>
      </c>
      <c r="AK166" s="3">
        <v>26</v>
      </c>
      <c r="AL166" s="3">
        <v>3</v>
      </c>
      <c r="AM166">
        <v>25</v>
      </c>
      <c r="AN166">
        <v>0</v>
      </c>
      <c r="AO166">
        <v>5.4450261780104713E-3</v>
      </c>
      <c r="AP166">
        <v>3.2085561497326204E-3</v>
      </c>
      <c r="AQ166">
        <v>8.2263902599539317E-3</v>
      </c>
      <c r="AR166">
        <v>0</v>
      </c>
      <c r="AS166">
        <v>2</v>
      </c>
      <c r="AT166">
        <v>0</v>
      </c>
      <c r="AU166" s="3">
        <v>82</v>
      </c>
      <c r="AV166" s="3">
        <v>8</v>
      </c>
      <c r="AW166">
        <v>80</v>
      </c>
      <c r="AX166">
        <v>0</v>
      </c>
      <c r="AY166">
        <v>1.7172774869109949E-2</v>
      </c>
      <c r="AZ166">
        <v>8.5561497326203211E-3</v>
      </c>
      <c r="BA166">
        <v>2.6324448831852584E-2</v>
      </c>
      <c r="BB166">
        <v>0</v>
      </c>
      <c r="BC166">
        <v>4</v>
      </c>
      <c r="BD166">
        <v>0</v>
      </c>
      <c r="BE166" s="3">
        <v>159</v>
      </c>
      <c r="BF166" s="3">
        <v>32</v>
      </c>
      <c r="BG166">
        <v>152</v>
      </c>
      <c r="BH166">
        <v>3</v>
      </c>
      <c r="BI166">
        <v>3.3298429319371728E-2</v>
      </c>
      <c r="BJ166">
        <v>3.4224598930481284E-2</v>
      </c>
      <c r="BK166">
        <v>5.0016452780519909E-2</v>
      </c>
      <c r="BL166">
        <v>3.0674846625766872E-3</v>
      </c>
      <c r="BM166">
        <v>15</v>
      </c>
      <c r="BN166">
        <v>2</v>
      </c>
      <c r="BO166" s="3">
        <v>276</v>
      </c>
      <c r="BP166" s="3">
        <v>73</v>
      </c>
      <c r="BQ166">
        <v>255</v>
      </c>
      <c r="BR166">
        <v>6</v>
      </c>
      <c r="BS166">
        <v>5.780104712041885E-2</v>
      </c>
      <c r="BT166">
        <v>7.8074866310160432E-2</v>
      </c>
      <c r="BU166">
        <v>8.3909180651530108E-2</v>
      </c>
      <c r="BV166">
        <v>6.1349693251533744E-3</v>
      </c>
      <c r="BW166">
        <v>50</v>
      </c>
      <c r="BX166">
        <v>9</v>
      </c>
      <c r="BY166" s="3">
        <v>453</v>
      </c>
      <c r="BZ166" s="3">
        <v>172</v>
      </c>
      <c r="CA166">
        <v>381</v>
      </c>
      <c r="CB166">
        <v>22</v>
      </c>
      <c r="CC166">
        <v>9.4869109947643984E-2</v>
      </c>
      <c r="CD166">
        <v>0.1839572192513369</v>
      </c>
      <c r="CE166">
        <v>0.12537018756169793</v>
      </c>
      <c r="CF166">
        <v>2.2494887525562373E-2</v>
      </c>
      <c r="CG166">
        <v>119</v>
      </c>
      <c r="CH166">
        <v>24</v>
      </c>
      <c r="CI166" s="3">
        <v>715</v>
      </c>
      <c r="CJ166" s="3">
        <v>263</v>
      </c>
      <c r="CK166">
        <v>513</v>
      </c>
      <c r="CL166">
        <v>82</v>
      </c>
      <c r="CM166">
        <v>0.14973821989528796</v>
      </c>
      <c r="CN166">
        <v>0.28128342245989307</v>
      </c>
      <c r="CO166">
        <v>0.1688055281342547</v>
      </c>
      <c r="CP166">
        <v>8.3844580777096112E-2</v>
      </c>
      <c r="CQ166">
        <v>170</v>
      </c>
      <c r="CR166">
        <v>31</v>
      </c>
      <c r="CS166" s="6">
        <v>999</v>
      </c>
      <c r="CT166" s="3">
        <v>291</v>
      </c>
      <c r="CU166">
        <v>629</v>
      </c>
      <c r="CV166">
        <v>200</v>
      </c>
      <c r="CW166">
        <v>0.20921465968586386</v>
      </c>
      <c r="CX166">
        <v>0.31122994652406416</v>
      </c>
      <c r="CY166">
        <v>0.20697597894044092</v>
      </c>
      <c r="CZ166">
        <v>0.20449897750511248</v>
      </c>
      <c r="DA166">
        <v>245</v>
      </c>
      <c r="DB166">
        <v>7</v>
      </c>
      <c r="DC166" s="3">
        <v>1384</v>
      </c>
      <c r="DD166" s="3">
        <v>78</v>
      </c>
      <c r="DE166">
        <v>703</v>
      </c>
      <c r="DF166">
        <v>436</v>
      </c>
      <c r="DG166">
        <v>0.28984293193717275</v>
      </c>
      <c r="DH166">
        <v>8.3422459893048126E-2</v>
      </c>
      <c r="DI166">
        <v>0.23132609410990457</v>
      </c>
      <c r="DJ166">
        <v>0.44580777096114521</v>
      </c>
      <c r="DK166">
        <v>147</v>
      </c>
      <c r="DL166">
        <v>0</v>
      </c>
      <c r="DM166" s="3">
        <v>651</v>
      </c>
      <c r="DN166" s="3">
        <v>4</v>
      </c>
      <c r="DO166">
        <v>277</v>
      </c>
      <c r="DP166">
        <v>227</v>
      </c>
      <c r="DQ166">
        <v>0.1363350785340314</v>
      </c>
      <c r="DR166">
        <v>4.2780748663101605E-3</v>
      </c>
      <c r="DS166">
        <v>9.1148404080289569E-2</v>
      </c>
      <c r="DT166">
        <v>0.23210633946830267</v>
      </c>
    </row>
    <row r="167" spans="1:124" x14ac:dyDescent="0.25">
      <c r="A167">
        <v>27</v>
      </c>
      <c r="B167" t="s">
        <v>15</v>
      </c>
      <c r="C167">
        <v>0</v>
      </c>
      <c r="D167" s="1">
        <v>43976</v>
      </c>
      <c r="E167">
        <v>624</v>
      </c>
      <c r="F167">
        <v>58</v>
      </c>
      <c r="G167" s="3">
        <v>4844</v>
      </c>
      <c r="H167" s="3">
        <f>SUM(L167:U167)</f>
        <v>4836</v>
      </c>
      <c r="I167" s="3">
        <f>G167-H167</f>
        <v>8</v>
      </c>
      <c r="J167" s="9">
        <f>I167*100/G167</f>
        <v>0.16515276630883569</v>
      </c>
      <c r="K167" s="9">
        <f t="shared" si="2"/>
        <v>0.16515276630883569</v>
      </c>
      <c r="L167" s="3">
        <v>22</v>
      </c>
      <c r="M167" s="3">
        <v>27</v>
      </c>
      <c r="N167" s="3">
        <v>82</v>
      </c>
      <c r="O167" s="3">
        <v>161</v>
      </c>
      <c r="P167" s="3">
        <v>279</v>
      </c>
      <c r="Q167" s="3">
        <v>458</v>
      </c>
      <c r="R167" s="3">
        <v>721</v>
      </c>
      <c r="S167" s="6">
        <v>1009</v>
      </c>
      <c r="T167" s="3">
        <v>1413</v>
      </c>
      <c r="U167" s="3">
        <v>664</v>
      </c>
      <c r="V167" s="8">
        <v>935</v>
      </c>
      <c r="W167">
        <v>3226</v>
      </c>
      <c r="X167">
        <v>994</v>
      </c>
      <c r="Y167">
        <v>2</v>
      </c>
      <c r="Z167">
        <v>1</v>
      </c>
      <c r="AA167" s="3">
        <v>22</v>
      </c>
      <c r="AB167" s="3">
        <v>7</v>
      </c>
      <c r="AC167">
        <v>20</v>
      </c>
      <c r="AD167">
        <v>0</v>
      </c>
      <c r="AE167">
        <v>4.5417010734929812E-3</v>
      </c>
      <c r="AF167">
        <v>7.4866310160427805E-3</v>
      </c>
      <c r="AG167">
        <v>6.1996280223186612E-3</v>
      </c>
      <c r="AH167">
        <v>0</v>
      </c>
      <c r="AI167">
        <v>1</v>
      </c>
      <c r="AJ167">
        <v>0</v>
      </c>
      <c r="AK167" s="3">
        <v>27</v>
      </c>
      <c r="AL167" s="3">
        <v>3</v>
      </c>
      <c r="AM167">
        <v>26</v>
      </c>
      <c r="AN167">
        <v>0</v>
      </c>
      <c r="AO167">
        <v>5.5739058629232039E-3</v>
      </c>
      <c r="AP167">
        <v>3.2085561497326204E-3</v>
      </c>
      <c r="AQ167">
        <v>8.0595164290142591E-3</v>
      </c>
      <c r="AR167">
        <v>0</v>
      </c>
      <c r="AS167">
        <v>2</v>
      </c>
      <c r="AT167">
        <v>0</v>
      </c>
      <c r="AU167" s="3">
        <v>82</v>
      </c>
      <c r="AV167" s="3">
        <v>8</v>
      </c>
      <c r="AW167">
        <v>80</v>
      </c>
      <c r="AX167">
        <v>0</v>
      </c>
      <c r="AY167">
        <v>1.6928158546655657E-2</v>
      </c>
      <c r="AZ167">
        <v>8.5561497326203211E-3</v>
      </c>
      <c r="BA167">
        <v>2.4798512089274645E-2</v>
      </c>
      <c r="BB167">
        <v>0</v>
      </c>
      <c r="BC167">
        <v>4</v>
      </c>
      <c r="BD167">
        <v>0</v>
      </c>
      <c r="BE167" s="3">
        <v>161</v>
      </c>
      <c r="BF167" s="3">
        <v>32</v>
      </c>
      <c r="BG167">
        <v>154</v>
      </c>
      <c r="BH167">
        <v>3</v>
      </c>
      <c r="BI167">
        <v>3.3236994219653176E-2</v>
      </c>
      <c r="BJ167">
        <v>3.4224598930481284E-2</v>
      </c>
      <c r="BK167">
        <v>4.7737135771853692E-2</v>
      </c>
      <c r="BL167">
        <v>3.0181086519114686E-3</v>
      </c>
      <c r="BM167">
        <v>12</v>
      </c>
      <c r="BN167">
        <v>1</v>
      </c>
      <c r="BO167" s="3">
        <v>279</v>
      </c>
      <c r="BP167" s="3">
        <v>73</v>
      </c>
      <c r="BQ167">
        <v>261</v>
      </c>
      <c r="BR167">
        <v>6</v>
      </c>
      <c r="BS167">
        <v>5.7597027250206441E-2</v>
      </c>
      <c r="BT167">
        <v>7.8074866310160432E-2</v>
      </c>
      <c r="BU167">
        <v>8.090514569125852E-2</v>
      </c>
      <c r="BV167">
        <v>6.0362173038229373E-3</v>
      </c>
      <c r="BW167">
        <v>39</v>
      </c>
      <c r="BX167">
        <v>6</v>
      </c>
      <c r="BY167" s="3">
        <v>458</v>
      </c>
      <c r="BZ167" s="3">
        <v>172</v>
      </c>
      <c r="CA167">
        <v>396</v>
      </c>
      <c r="CB167">
        <v>23</v>
      </c>
      <c r="CC167">
        <v>9.4549958711808421E-2</v>
      </c>
      <c r="CD167">
        <v>0.1839572192513369</v>
      </c>
      <c r="CE167">
        <v>0.12275263484190949</v>
      </c>
      <c r="CF167">
        <v>2.3138832997987926E-2</v>
      </c>
      <c r="CG167">
        <v>99</v>
      </c>
      <c r="CH167">
        <v>19</v>
      </c>
      <c r="CI167" s="3">
        <v>721</v>
      </c>
      <c r="CJ167" s="3">
        <v>263</v>
      </c>
      <c r="CK167">
        <v>537</v>
      </c>
      <c r="CL167">
        <v>84</v>
      </c>
      <c r="CM167">
        <v>0.14884393063583815</v>
      </c>
      <c r="CN167">
        <v>0.28128342245989307</v>
      </c>
      <c r="CO167">
        <v>0.16646001239925604</v>
      </c>
      <c r="CP167">
        <v>8.4507042253521125E-2</v>
      </c>
      <c r="CQ167">
        <v>133</v>
      </c>
      <c r="CR167">
        <v>24</v>
      </c>
      <c r="CS167" s="6">
        <v>1009</v>
      </c>
      <c r="CT167" s="3">
        <v>291</v>
      </c>
      <c r="CU167">
        <v>674</v>
      </c>
      <c r="CV167">
        <v>202</v>
      </c>
      <c r="CW167">
        <v>0.20829892650701901</v>
      </c>
      <c r="CX167">
        <v>0.31122994652406416</v>
      </c>
      <c r="CY167">
        <v>0.20892746435213888</v>
      </c>
      <c r="CZ167">
        <v>0.20321931589537223</v>
      </c>
      <c r="DA167">
        <v>211</v>
      </c>
      <c r="DB167">
        <v>6</v>
      </c>
      <c r="DC167" s="3">
        <v>1413</v>
      </c>
      <c r="DD167" s="3">
        <v>78</v>
      </c>
      <c r="DE167">
        <v>760</v>
      </c>
      <c r="DF167">
        <v>442</v>
      </c>
      <c r="DG167">
        <v>0.29170107349298102</v>
      </c>
      <c r="DH167">
        <v>8.3422459893048126E-2</v>
      </c>
      <c r="DI167">
        <v>0.23558586484810912</v>
      </c>
      <c r="DJ167">
        <v>0.44466800804828976</v>
      </c>
      <c r="DK167">
        <v>119</v>
      </c>
      <c r="DL167">
        <v>0</v>
      </c>
      <c r="DM167" s="3">
        <v>664</v>
      </c>
      <c r="DN167" s="3">
        <v>4</v>
      </c>
      <c r="DO167">
        <v>313</v>
      </c>
      <c r="DP167">
        <v>232</v>
      </c>
      <c r="DQ167">
        <v>0.1370767960363336</v>
      </c>
      <c r="DR167">
        <v>4.2780748663101605E-3</v>
      </c>
      <c r="DS167">
        <v>9.7024178549287049E-2</v>
      </c>
      <c r="DT167">
        <v>0.23340040241448692</v>
      </c>
    </row>
    <row r="168" spans="1:124" x14ac:dyDescent="0.25">
      <c r="A168">
        <v>27</v>
      </c>
      <c r="B168" t="s">
        <v>15</v>
      </c>
      <c r="C168">
        <v>0</v>
      </c>
      <c r="D168" s="1">
        <v>43991</v>
      </c>
      <c r="E168">
        <v>299</v>
      </c>
      <c r="F168">
        <v>22</v>
      </c>
      <c r="G168" s="3">
        <v>4966</v>
      </c>
      <c r="H168" s="3">
        <f>SUM(L168:U168)</f>
        <v>4958</v>
      </c>
      <c r="I168" s="3">
        <f>G168-H168</f>
        <v>8</v>
      </c>
      <c r="J168" s="9">
        <f>I168*100/G168</f>
        <v>0.16109544905356424</v>
      </c>
      <c r="K168" s="9">
        <f t="shared" si="2"/>
        <v>0.16109544905356424</v>
      </c>
      <c r="L168" s="3">
        <v>23</v>
      </c>
      <c r="M168" s="3">
        <v>28</v>
      </c>
      <c r="N168" s="3">
        <v>84</v>
      </c>
      <c r="O168" s="3">
        <v>165</v>
      </c>
      <c r="P168" s="3">
        <v>284</v>
      </c>
      <c r="Q168" s="3">
        <v>471</v>
      </c>
      <c r="R168" s="3">
        <v>734</v>
      </c>
      <c r="S168" s="6">
        <v>1052</v>
      </c>
      <c r="T168" s="3">
        <v>1446</v>
      </c>
      <c r="U168" s="3">
        <v>671</v>
      </c>
      <c r="V168" s="8">
        <v>935</v>
      </c>
      <c r="W168">
        <v>3640</v>
      </c>
      <c r="X168">
        <v>1027</v>
      </c>
      <c r="Y168">
        <v>0</v>
      </c>
      <c r="Z168">
        <v>0</v>
      </c>
      <c r="AA168" s="3">
        <v>23</v>
      </c>
      <c r="AB168" s="3">
        <v>7</v>
      </c>
      <c r="AC168">
        <v>23</v>
      </c>
      <c r="AD168">
        <v>0</v>
      </c>
      <c r="AE168">
        <v>4.6314941602899722E-3</v>
      </c>
      <c r="AF168">
        <v>7.4866310160427805E-3</v>
      </c>
      <c r="AG168">
        <v>6.3186813186813188E-3</v>
      </c>
      <c r="AH168">
        <v>0</v>
      </c>
      <c r="AI168">
        <v>0</v>
      </c>
      <c r="AJ168">
        <v>0</v>
      </c>
      <c r="AK168" s="3">
        <v>28</v>
      </c>
      <c r="AL168" s="3">
        <v>3</v>
      </c>
      <c r="AM168">
        <v>28</v>
      </c>
      <c r="AN168">
        <v>0</v>
      </c>
      <c r="AO168">
        <v>5.6383407168747483E-3</v>
      </c>
      <c r="AP168">
        <v>3.2085561497326204E-3</v>
      </c>
      <c r="AQ168">
        <v>7.6923076923076927E-3</v>
      </c>
      <c r="AR168">
        <v>0</v>
      </c>
      <c r="AS168">
        <v>1</v>
      </c>
      <c r="AT168">
        <v>0</v>
      </c>
      <c r="AU168" s="3">
        <v>84</v>
      </c>
      <c r="AV168" s="3">
        <v>8</v>
      </c>
      <c r="AW168">
        <v>83</v>
      </c>
      <c r="AX168">
        <v>0</v>
      </c>
      <c r="AY168">
        <v>1.6915022150624244E-2</v>
      </c>
      <c r="AZ168">
        <v>8.5561497326203211E-3</v>
      </c>
      <c r="BA168">
        <v>2.2802197802197801E-2</v>
      </c>
      <c r="BB168">
        <v>0</v>
      </c>
      <c r="BC168">
        <v>2</v>
      </c>
      <c r="BD168">
        <v>0</v>
      </c>
      <c r="BE168" s="3">
        <v>165</v>
      </c>
      <c r="BF168" s="3">
        <v>32</v>
      </c>
      <c r="BG168">
        <v>159</v>
      </c>
      <c r="BH168">
        <v>4</v>
      </c>
      <c r="BI168">
        <v>3.322593636729762E-2</v>
      </c>
      <c r="BJ168">
        <v>3.4224598930481284E-2</v>
      </c>
      <c r="BK168">
        <v>4.3681318681318679E-2</v>
      </c>
      <c r="BL168">
        <v>3.8948393378773127E-3</v>
      </c>
      <c r="BM168">
        <v>2</v>
      </c>
      <c r="BN168">
        <v>0</v>
      </c>
      <c r="BO168" s="3">
        <v>284</v>
      </c>
      <c r="BP168" s="3">
        <v>73</v>
      </c>
      <c r="BQ168">
        <v>277</v>
      </c>
      <c r="BR168">
        <v>5</v>
      </c>
      <c r="BS168">
        <v>5.7188884414015304E-2</v>
      </c>
      <c r="BT168">
        <v>7.8074866310160432E-2</v>
      </c>
      <c r="BU168">
        <v>7.6098901098901092E-2</v>
      </c>
      <c r="BV168">
        <v>4.8685491723466411E-3</v>
      </c>
      <c r="BW168">
        <v>25</v>
      </c>
      <c r="BX168">
        <v>4</v>
      </c>
      <c r="BY168" s="3">
        <v>471</v>
      </c>
      <c r="BZ168" s="3">
        <v>172</v>
      </c>
      <c r="CA168">
        <v>420</v>
      </c>
      <c r="CB168">
        <v>26</v>
      </c>
      <c r="CC168">
        <v>9.4844945630285948E-2</v>
      </c>
      <c r="CD168">
        <v>0.1839572192513369</v>
      </c>
      <c r="CE168">
        <v>0.11538461538461539</v>
      </c>
      <c r="CF168">
        <v>2.5316455696202531E-2</v>
      </c>
      <c r="CG168">
        <v>45</v>
      </c>
      <c r="CH168">
        <v>3</v>
      </c>
      <c r="CI168" s="3">
        <v>734</v>
      </c>
      <c r="CJ168" s="3">
        <v>263</v>
      </c>
      <c r="CK168">
        <v>603</v>
      </c>
      <c r="CL168">
        <v>86</v>
      </c>
      <c r="CM168">
        <v>0.14780507450664518</v>
      </c>
      <c r="CN168">
        <v>0.28128342245989307</v>
      </c>
      <c r="CO168">
        <v>0.16565934065934065</v>
      </c>
      <c r="CP168">
        <v>8.3739045764362224E-2</v>
      </c>
      <c r="CQ168">
        <v>74</v>
      </c>
      <c r="CR168">
        <v>11</v>
      </c>
      <c r="CS168" s="6">
        <v>1052</v>
      </c>
      <c r="CT168" s="3">
        <v>291</v>
      </c>
      <c r="CU168">
        <v>768</v>
      </c>
      <c r="CV168">
        <v>210</v>
      </c>
      <c r="CW168">
        <v>0.21184051550543698</v>
      </c>
      <c r="CX168">
        <v>0.31122994652406416</v>
      </c>
      <c r="CY168">
        <v>0.21098901098901099</v>
      </c>
      <c r="CZ168">
        <v>0.20447906523855891</v>
      </c>
      <c r="DA168">
        <v>101</v>
      </c>
      <c r="DB168">
        <v>3</v>
      </c>
      <c r="DC168" s="3">
        <v>1446</v>
      </c>
      <c r="DD168" s="3">
        <v>78</v>
      </c>
      <c r="DE168">
        <v>889</v>
      </c>
      <c r="DF168">
        <v>456</v>
      </c>
      <c r="DG168">
        <v>0.29118002416431737</v>
      </c>
      <c r="DH168">
        <v>8.3422459893048126E-2</v>
      </c>
      <c r="DI168">
        <v>0.24423076923076922</v>
      </c>
      <c r="DJ168">
        <v>0.44401168451801365</v>
      </c>
      <c r="DK168">
        <v>48</v>
      </c>
      <c r="DL168">
        <v>0</v>
      </c>
      <c r="DM168" s="3">
        <v>671</v>
      </c>
      <c r="DN168" s="3">
        <v>4</v>
      </c>
      <c r="DO168">
        <v>385</v>
      </c>
      <c r="DP168">
        <v>238</v>
      </c>
      <c r="DQ168">
        <v>0.135118807893677</v>
      </c>
      <c r="DR168">
        <v>4.2780748663101605E-3</v>
      </c>
      <c r="DS168">
        <v>0.10576923076923077</v>
      </c>
      <c r="DT168">
        <v>0.2317429406037001</v>
      </c>
    </row>
    <row r="169" spans="1:124" x14ac:dyDescent="0.25">
      <c r="A169">
        <v>27</v>
      </c>
      <c r="B169" t="s">
        <v>15</v>
      </c>
      <c r="C169">
        <v>0</v>
      </c>
      <c r="D169" s="1">
        <v>43993</v>
      </c>
      <c r="E169">
        <v>268</v>
      </c>
      <c r="F169">
        <v>22</v>
      </c>
      <c r="G169" s="3">
        <v>4972</v>
      </c>
      <c r="H169" s="3">
        <f>SUM(L169:U169)</f>
        <v>4964</v>
      </c>
      <c r="I169" s="3">
        <f>G169-H169</f>
        <v>8</v>
      </c>
      <c r="J169" s="9">
        <f>I169*100/G169</f>
        <v>0.16090104585679807</v>
      </c>
      <c r="K169" s="9">
        <f t="shared" si="2"/>
        <v>0.16090104585679807</v>
      </c>
      <c r="L169" s="3">
        <v>23</v>
      </c>
      <c r="M169" s="3">
        <v>28</v>
      </c>
      <c r="N169" s="3">
        <v>84</v>
      </c>
      <c r="O169" s="3">
        <v>165</v>
      </c>
      <c r="P169" s="3">
        <v>284</v>
      </c>
      <c r="Q169" s="3">
        <v>473</v>
      </c>
      <c r="R169" s="3">
        <v>736</v>
      </c>
      <c r="S169" s="6">
        <v>1052</v>
      </c>
      <c r="T169" s="3">
        <v>1448</v>
      </c>
      <c r="U169" s="3">
        <v>671</v>
      </c>
      <c r="V169" s="8">
        <v>935</v>
      </c>
      <c r="W169">
        <v>3673</v>
      </c>
      <c r="X169">
        <v>1031</v>
      </c>
      <c r="Y169">
        <v>0</v>
      </c>
      <c r="Z169">
        <v>0</v>
      </c>
      <c r="AA169" s="3">
        <v>23</v>
      </c>
      <c r="AB169" s="3">
        <v>7</v>
      </c>
      <c r="AC169">
        <v>23</v>
      </c>
      <c r="AD169">
        <v>0</v>
      </c>
      <c r="AE169">
        <v>4.6259050683829447E-3</v>
      </c>
      <c r="AF169">
        <v>7.4866310160427805E-3</v>
      </c>
      <c r="AG169">
        <v>6.2619112442145386E-3</v>
      </c>
      <c r="AH169">
        <v>0</v>
      </c>
      <c r="AI169">
        <v>0</v>
      </c>
      <c r="AJ169">
        <v>0</v>
      </c>
      <c r="AK169" s="3">
        <v>28</v>
      </c>
      <c r="AL169" s="3">
        <v>3</v>
      </c>
      <c r="AM169">
        <v>28</v>
      </c>
      <c r="AN169">
        <v>0</v>
      </c>
      <c r="AO169">
        <v>5.6315366049879325E-3</v>
      </c>
      <c r="AP169">
        <v>3.2085561497326204E-3</v>
      </c>
      <c r="AQ169">
        <v>7.6231962973046553E-3</v>
      </c>
      <c r="AR169">
        <v>0</v>
      </c>
      <c r="AS169">
        <v>0</v>
      </c>
      <c r="AT169">
        <v>0</v>
      </c>
      <c r="AU169" s="3">
        <v>84</v>
      </c>
      <c r="AV169" s="3">
        <v>8</v>
      </c>
      <c r="AW169">
        <v>84</v>
      </c>
      <c r="AX169">
        <v>0</v>
      </c>
      <c r="AY169">
        <v>1.6894609814963796E-2</v>
      </c>
      <c r="AZ169">
        <v>8.5561497326203211E-3</v>
      </c>
      <c r="BA169">
        <v>2.2869588891913966E-2</v>
      </c>
      <c r="BB169">
        <v>0</v>
      </c>
      <c r="BC169">
        <v>1</v>
      </c>
      <c r="BD169">
        <v>0</v>
      </c>
      <c r="BE169" s="3">
        <v>165</v>
      </c>
      <c r="BF169" s="3">
        <v>32</v>
      </c>
      <c r="BG169">
        <v>160</v>
      </c>
      <c r="BH169">
        <v>4</v>
      </c>
      <c r="BI169">
        <v>3.3185840707964605E-2</v>
      </c>
      <c r="BJ169">
        <v>3.4224598930481284E-2</v>
      </c>
      <c r="BK169">
        <v>4.3561121698883744E-2</v>
      </c>
      <c r="BL169">
        <v>3.8797284190106693E-3</v>
      </c>
      <c r="BM169">
        <v>2</v>
      </c>
      <c r="BN169">
        <v>0</v>
      </c>
      <c r="BO169" s="3">
        <v>284</v>
      </c>
      <c r="BP169" s="3">
        <v>73</v>
      </c>
      <c r="BQ169">
        <v>277</v>
      </c>
      <c r="BR169">
        <v>5</v>
      </c>
      <c r="BS169">
        <v>5.7119871279163313E-2</v>
      </c>
      <c r="BT169">
        <v>7.8074866310160432E-2</v>
      </c>
      <c r="BU169">
        <v>7.5415191941192491E-2</v>
      </c>
      <c r="BV169">
        <v>4.849660523763337E-3</v>
      </c>
      <c r="BW169">
        <v>26</v>
      </c>
      <c r="BX169">
        <v>3</v>
      </c>
      <c r="BY169" s="3">
        <v>473</v>
      </c>
      <c r="BZ169" s="3">
        <v>172</v>
      </c>
      <c r="CA169">
        <v>421</v>
      </c>
      <c r="CB169">
        <v>26</v>
      </c>
      <c r="CC169">
        <v>9.5132743362831854E-2</v>
      </c>
      <c r="CD169">
        <v>0.1839572192513369</v>
      </c>
      <c r="CE169">
        <v>0.11462020147018785</v>
      </c>
      <c r="CF169">
        <v>2.5218234723569349E-2</v>
      </c>
      <c r="CG169">
        <v>45</v>
      </c>
      <c r="CH169">
        <v>3</v>
      </c>
      <c r="CI169" s="3">
        <v>736</v>
      </c>
      <c r="CJ169" s="3">
        <v>263</v>
      </c>
      <c r="CK169">
        <v>605</v>
      </c>
      <c r="CL169">
        <v>86</v>
      </c>
      <c r="CM169">
        <v>0.14802896218825423</v>
      </c>
      <c r="CN169">
        <v>0.28128342245989307</v>
      </c>
      <c r="CO169">
        <v>0.16471549142390415</v>
      </c>
      <c r="CP169">
        <v>8.3414161008729393E-2</v>
      </c>
      <c r="CQ169">
        <v>65</v>
      </c>
      <c r="CR169">
        <v>11</v>
      </c>
      <c r="CS169" s="6">
        <v>1052</v>
      </c>
      <c r="CT169" s="3">
        <v>291</v>
      </c>
      <c r="CU169">
        <v>777</v>
      </c>
      <c r="CV169">
        <v>210</v>
      </c>
      <c r="CW169">
        <v>0.21158487530168946</v>
      </c>
      <c r="CX169">
        <v>0.31122994652406416</v>
      </c>
      <c r="CY169">
        <v>0.21154369725020419</v>
      </c>
      <c r="CZ169">
        <v>0.20368574199806014</v>
      </c>
      <c r="DA169">
        <v>90</v>
      </c>
      <c r="DB169">
        <v>4</v>
      </c>
      <c r="DC169" s="3">
        <v>1448</v>
      </c>
      <c r="DD169" s="3">
        <v>78</v>
      </c>
      <c r="DE169">
        <v>899</v>
      </c>
      <c r="DF169">
        <v>459</v>
      </c>
      <c r="DG169">
        <v>0.29123089300080451</v>
      </c>
      <c r="DH169">
        <v>8.3422459893048126E-2</v>
      </c>
      <c r="DI169">
        <v>0.24475905254560304</v>
      </c>
      <c r="DJ169">
        <v>0.44519883608147431</v>
      </c>
      <c r="DK169">
        <v>38</v>
      </c>
      <c r="DL169">
        <v>0</v>
      </c>
      <c r="DM169" s="3">
        <v>671</v>
      </c>
      <c r="DN169" s="3">
        <v>4</v>
      </c>
      <c r="DO169">
        <v>394</v>
      </c>
      <c r="DP169">
        <v>239</v>
      </c>
      <c r="DQ169">
        <v>0.13495575221238937</v>
      </c>
      <c r="DR169">
        <v>4.2780748663101605E-3</v>
      </c>
      <c r="DS169">
        <v>0.10726926218350122</v>
      </c>
      <c r="DT169">
        <v>0.23181377303588749</v>
      </c>
    </row>
    <row r="170" spans="1:124" x14ac:dyDescent="0.25">
      <c r="A170">
        <v>27</v>
      </c>
      <c r="B170" t="s">
        <v>15</v>
      </c>
      <c r="C170">
        <v>0</v>
      </c>
      <c r="D170" s="1">
        <v>43994</v>
      </c>
      <c r="E170">
        <v>234</v>
      </c>
      <c r="F170">
        <v>21</v>
      </c>
      <c r="G170" s="3">
        <v>4992</v>
      </c>
      <c r="H170" s="3">
        <f>SUM(L170:U170)</f>
        <v>4984</v>
      </c>
      <c r="I170" s="3">
        <f>G170-H170</f>
        <v>8</v>
      </c>
      <c r="J170" s="9">
        <f>I170*100/G170</f>
        <v>0.16025641025641027</v>
      </c>
      <c r="K170" s="9">
        <f t="shared" si="2"/>
        <v>0.16025641025641027</v>
      </c>
      <c r="L170" s="3">
        <v>23</v>
      </c>
      <c r="M170" s="3">
        <v>28</v>
      </c>
      <c r="N170" s="3">
        <v>84</v>
      </c>
      <c r="O170" s="3">
        <v>165</v>
      </c>
      <c r="P170" s="3">
        <v>285</v>
      </c>
      <c r="Q170" s="3">
        <v>474</v>
      </c>
      <c r="R170" s="3">
        <v>739</v>
      </c>
      <c r="S170" s="6">
        <v>1060</v>
      </c>
      <c r="T170" s="3">
        <v>1451</v>
      </c>
      <c r="U170" s="3">
        <v>675</v>
      </c>
      <c r="V170" s="8">
        <v>935</v>
      </c>
      <c r="W170">
        <v>3728</v>
      </c>
      <c r="X170">
        <v>1030</v>
      </c>
      <c r="Y170">
        <v>0</v>
      </c>
      <c r="Z170">
        <v>0</v>
      </c>
      <c r="AA170" s="3">
        <v>23</v>
      </c>
      <c r="AB170" s="3">
        <v>7</v>
      </c>
      <c r="AC170">
        <v>23</v>
      </c>
      <c r="AD170">
        <v>0</v>
      </c>
      <c r="AE170">
        <v>4.607371794871795E-3</v>
      </c>
      <c r="AF170">
        <v>7.4866310160427805E-3</v>
      </c>
      <c r="AG170">
        <v>6.1695278969957079E-3</v>
      </c>
      <c r="AH170">
        <v>0</v>
      </c>
      <c r="AI170">
        <v>0</v>
      </c>
      <c r="AJ170">
        <v>0</v>
      </c>
      <c r="AK170" s="3">
        <v>28</v>
      </c>
      <c r="AL170" s="3">
        <v>3</v>
      </c>
      <c r="AM170">
        <v>28</v>
      </c>
      <c r="AN170">
        <v>0</v>
      </c>
      <c r="AO170">
        <v>5.608974358974359E-3</v>
      </c>
      <c r="AP170">
        <v>3.2085561497326204E-3</v>
      </c>
      <c r="AQ170">
        <v>7.5107296137339056E-3</v>
      </c>
      <c r="AR170">
        <v>0</v>
      </c>
      <c r="AS170">
        <v>0</v>
      </c>
      <c r="AT170">
        <v>0</v>
      </c>
      <c r="AU170" s="3">
        <v>84</v>
      </c>
      <c r="AV170" s="3">
        <v>8</v>
      </c>
      <c r="AW170">
        <v>84</v>
      </c>
      <c r="AX170">
        <v>0</v>
      </c>
      <c r="AY170">
        <v>1.6826923076923076E-2</v>
      </c>
      <c r="AZ170">
        <v>8.5561497326203211E-3</v>
      </c>
      <c r="BA170">
        <v>2.2532188841201718E-2</v>
      </c>
      <c r="BB170">
        <v>0</v>
      </c>
      <c r="BC170">
        <v>1</v>
      </c>
      <c r="BD170">
        <v>0</v>
      </c>
      <c r="BE170" s="3">
        <v>165</v>
      </c>
      <c r="BF170" s="3">
        <v>32</v>
      </c>
      <c r="BG170">
        <v>160</v>
      </c>
      <c r="BH170">
        <v>4</v>
      </c>
      <c r="BI170">
        <v>3.3052884615384616E-2</v>
      </c>
      <c r="BJ170">
        <v>3.4224598930481284E-2</v>
      </c>
      <c r="BK170">
        <v>4.2918454935622317E-2</v>
      </c>
      <c r="BL170">
        <v>3.8834951456310678E-3</v>
      </c>
      <c r="BM170">
        <v>3</v>
      </c>
      <c r="BN170">
        <v>0</v>
      </c>
      <c r="BO170" s="3">
        <v>285</v>
      </c>
      <c r="BP170" s="3">
        <v>73</v>
      </c>
      <c r="BQ170">
        <v>277</v>
      </c>
      <c r="BR170">
        <v>5</v>
      </c>
      <c r="BS170">
        <v>5.7091346153846152E-2</v>
      </c>
      <c r="BT170">
        <v>7.8074866310160432E-2</v>
      </c>
      <c r="BU170">
        <v>7.430257510729614E-2</v>
      </c>
      <c r="BV170">
        <v>4.8543689320388345E-3</v>
      </c>
      <c r="BW170">
        <v>25</v>
      </c>
      <c r="BX170">
        <v>3</v>
      </c>
      <c r="BY170" s="3">
        <v>474</v>
      </c>
      <c r="BZ170" s="3">
        <v>172</v>
      </c>
      <c r="CA170">
        <v>423</v>
      </c>
      <c r="CB170">
        <v>26</v>
      </c>
      <c r="CC170">
        <v>9.4951923076923073E-2</v>
      </c>
      <c r="CD170">
        <v>0.1839572192513369</v>
      </c>
      <c r="CE170">
        <v>0.11346566523605151</v>
      </c>
      <c r="CF170">
        <v>2.524271844660194E-2</v>
      </c>
      <c r="CG170">
        <v>35</v>
      </c>
      <c r="CH170">
        <v>3</v>
      </c>
      <c r="CI170" s="3">
        <v>739</v>
      </c>
      <c r="CJ170" s="3">
        <v>263</v>
      </c>
      <c r="CK170">
        <v>618</v>
      </c>
      <c r="CL170">
        <v>86</v>
      </c>
      <c r="CM170">
        <v>0.14803685897435898</v>
      </c>
      <c r="CN170">
        <v>0.28128342245989307</v>
      </c>
      <c r="CO170">
        <v>0.16577253218884119</v>
      </c>
      <c r="CP170">
        <v>8.3495145631067955E-2</v>
      </c>
      <c r="CQ170">
        <v>59</v>
      </c>
      <c r="CR170">
        <v>11</v>
      </c>
      <c r="CS170" s="6">
        <v>1060</v>
      </c>
      <c r="CT170" s="3">
        <v>291</v>
      </c>
      <c r="CU170">
        <v>791</v>
      </c>
      <c r="CV170">
        <v>210</v>
      </c>
      <c r="CW170">
        <v>0.21233974358974358</v>
      </c>
      <c r="CX170">
        <v>0.31122994652406416</v>
      </c>
      <c r="CY170">
        <v>0.21217811158798283</v>
      </c>
      <c r="CZ170">
        <v>0.20388349514563106</v>
      </c>
      <c r="DA170">
        <v>77</v>
      </c>
      <c r="DB170">
        <v>3</v>
      </c>
      <c r="DC170" s="3">
        <v>1451</v>
      </c>
      <c r="DD170" s="3">
        <v>78</v>
      </c>
      <c r="DE170">
        <v>916</v>
      </c>
      <c r="DF170">
        <v>458</v>
      </c>
      <c r="DG170">
        <v>0.2906650641025641</v>
      </c>
      <c r="DH170">
        <v>8.3422459893048126E-2</v>
      </c>
      <c r="DI170">
        <v>0.24570815450643776</v>
      </c>
      <c r="DJ170">
        <v>0.44466019417475727</v>
      </c>
      <c r="DK170">
        <v>33</v>
      </c>
      <c r="DL170">
        <v>0</v>
      </c>
      <c r="DM170" s="3">
        <v>675</v>
      </c>
      <c r="DN170" s="3">
        <v>4</v>
      </c>
      <c r="DO170">
        <v>403</v>
      </c>
      <c r="DP170">
        <v>239</v>
      </c>
      <c r="DQ170">
        <v>0.13521634615384615</v>
      </c>
      <c r="DR170">
        <v>4.2780748663101605E-3</v>
      </c>
      <c r="DS170">
        <v>0.10810085836909872</v>
      </c>
      <c r="DT170">
        <v>0.2320388349514563</v>
      </c>
    </row>
    <row r="171" spans="1:124" x14ac:dyDescent="0.25">
      <c r="A171">
        <v>27</v>
      </c>
      <c r="B171" t="s">
        <v>15</v>
      </c>
      <c r="C171">
        <v>0</v>
      </c>
      <c r="D171" s="1">
        <v>43997</v>
      </c>
      <c r="E171">
        <v>223</v>
      </c>
      <c r="F171">
        <v>19</v>
      </c>
      <c r="G171" s="3">
        <v>4996</v>
      </c>
      <c r="H171" s="3">
        <f>SUM(L171:U171)</f>
        <v>4988</v>
      </c>
      <c r="I171" s="3">
        <f>G171-H171</f>
        <v>8</v>
      </c>
      <c r="J171" s="9">
        <f>I171*100/G171</f>
        <v>0.16012810248198558</v>
      </c>
      <c r="K171" s="9">
        <f t="shared" si="2"/>
        <v>0.16012810248198558</v>
      </c>
      <c r="L171" s="3">
        <v>23</v>
      </c>
      <c r="M171" s="3">
        <v>28</v>
      </c>
      <c r="N171" s="3">
        <v>84</v>
      </c>
      <c r="O171" s="3">
        <v>165</v>
      </c>
      <c r="P171" s="3">
        <v>287</v>
      </c>
      <c r="Q171" s="3">
        <v>474</v>
      </c>
      <c r="R171" s="3">
        <v>740</v>
      </c>
      <c r="S171" s="6">
        <v>1061</v>
      </c>
      <c r="T171" s="3">
        <v>1451</v>
      </c>
      <c r="U171" s="3">
        <v>675</v>
      </c>
      <c r="V171" s="8">
        <v>935</v>
      </c>
      <c r="W171">
        <v>3741</v>
      </c>
      <c r="X171">
        <v>1032</v>
      </c>
      <c r="Y171">
        <v>0</v>
      </c>
      <c r="Z171">
        <v>0</v>
      </c>
      <c r="AA171" s="3">
        <v>23</v>
      </c>
      <c r="AB171" s="3">
        <v>7</v>
      </c>
      <c r="AC171">
        <v>23</v>
      </c>
      <c r="AD171">
        <v>0</v>
      </c>
      <c r="AE171">
        <v>4.603682946357086E-3</v>
      </c>
      <c r="AF171">
        <v>7.4866310160427805E-3</v>
      </c>
      <c r="AG171">
        <v>6.1480887463245121E-3</v>
      </c>
      <c r="AH171">
        <v>0</v>
      </c>
      <c r="AI171">
        <v>0</v>
      </c>
      <c r="AJ171">
        <v>0</v>
      </c>
      <c r="AK171" s="3">
        <v>28</v>
      </c>
      <c r="AL171" s="3">
        <v>3</v>
      </c>
      <c r="AM171">
        <v>28</v>
      </c>
      <c r="AN171">
        <v>0</v>
      </c>
      <c r="AO171">
        <v>5.6044835868694952E-3</v>
      </c>
      <c r="AP171">
        <v>3.2085561497326204E-3</v>
      </c>
      <c r="AQ171">
        <v>7.4846297781341886E-3</v>
      </c>
      <c r="AR171">
        <v>0</v>
      </c>
      <c r="AS171">
        <v>0</v>
      </c>
      <c r="AT171">
        <v>0</v>
      </c>
      <c r="AU171" s="3">
        <v>84</v>
      </c>
      <c r="AV171" s="3">
        <v>8</v>
      </c>
      <c r="AW171">
        <v>84</v>
      </c>
      <c r="AX171">
        <v>0</v>
      </c>
      <c r="AY171">
        <v>1.6813450760608487E-2</v>
      </c>
      <c r="AZ171">
        <v>8.5561497326203211E-3</v>
      </c>
      <c r="BA171">
        <v>2.2453889334402566E-2</v>
      </c>
      <c r="BB171">
        <v>0</v>
      </c>
      <c r="BC171">
        <v>1</v>
      </c>
      <c r="BD171">
        <v>0</v>
      </c>
      <c r="BE171" s="3">
        <v>165</v>
      </c>
      <c r="BF171" s="3">
        <v>32</v>
      </c>
      <c r="BG171">
        <v>160</v>
      </c>
      <c r="BH171">
        <v>4</v>
      </c>
      <c r="BI171">
        <v>3.3026421136909526E-2</v>
      </c>
      <c r="BJ171">
        <v>3.4224598930481284E-2</v>
      </c>
      <c r="BK171">
        <v>4.2769313017909649E-2</v>
      </c>
      <c r="BL171">
        <v>3.875968992248062E-3</v>
      </c>
      <c r="BM171">
        <v>4</v>
      </c>
      <c r="BN171">
        <v>0</v>
      </c>
      <c r="BO171" s="3">
        <v>287</v>
      </c>
      <c r="BP171" s="3">
        <v>73</v>
      </c>
      <c r="BQ171">
        <v>278</v>
      </c>
      <c r="BR171">
        <v>5</v>
      </c>
      <c r="BS171">
        <v>5.744595676541233E-2</v>
      </c>
      <c r="BT171">
        <v>7.8074866310160432E-2</v>
      </c>
      <c r="BU171">
        <v>7.4311681368618016E-2</v>
      </c>
      <c r="BV171">
        <v>4.8449612403100775E-3</v>
      </c>
      <c r="BW171">
        <v>23</v>
      </c>
      <c r="BX171">
        <v>3</v>
      </c>
      <c r="BY171" s="3">
        <v>474</v>
      </c>
      <c r="BZ171" s="3">
        <v>172</v>
      </c>
      <c r="CA171">
        <v>424</v>
      </c>
      <c r="CB171">
        <v>27</v>
      </c>
      <c r="CC171">
        <v>9.4875900720576459E-2</v>
      </c>
      <c r="CD171">
        <v>0.1839572192513369</v>
      </c>
      <c r="CE171">
        <v>0.11333867949746057</v>
      </c>
      <c r="CF171">
        <v>2.616279069767442E-2</v>
      </c>
      <c r="CG171">
        <v>34</v>
      </c>
      <c r="CH171">
        <v>3</v>
      </c>
      <c r="CI171" s="3">
        <v>740</v>
      </c>
      <c r="CJ171" s="3">
        <v>263</v>
      </c>
      <c r="CK171">
        <v>620</v>
      </c>
      <c r="CL171">
        <v>86</v>
      </c>
      <c r="CM171">
        <v>0.14811849479583666</v>
      </c>
      <c r="CN171">
        <v>0.28128342245989307</v>
      </c>
      <c r="CO171">
        <v>0.16573108794439989</v>
      </c>
      <c r="CP171">
        <v>8.3333333333333329E-2</v>
      </c>
      <c r="CQ171">
        <v>56</v>
      </c>
      <c r="CR171">
        <v>10</v>
      </c>
      <c r="CS171" s="6">
        <v>1061</v>
      </c>
      <c r="CT171" s="3">
        <v>291</v>
      </c>
      <c r="CU171">
        <v>794</v>
      </c>
      <c r="CV171">
        <v>211</v>
      </c>
      <c r="CW171">
        <v>0.21236989591673339</v>
      </c>
      <c r="CX171">
        <v>0.31122994652406416</v>
      </c>
      <c r="CY171">
        <v>0.21224271585137663</v>
      </c>
      <c r="CZ171">
        <v>0.20445736434108527</v>
      </c>
      <c r="DA171">
        <v>73</v>
      </c>
      <c r="DB171">
        <v>2</v>
      </c>
      <c r="DC171" s="3">
        <v>1451</v>
      </c>
      <c r="DD171" s="3">
        <v>78</v>
      </c>
      <c r="DE171">
        <v>920</v>
      </c>
      <c r="DF171">
        <v>458</v>
      </c>
      <c r="DG171">
        <v>0.29043234587670136</v>
      </c>
      <c r="DH171">
        <v>8.3422459893048126E-2</v>
      </c>
      <c r="DI171">
        <v>0.24592354985298048</v>
      </c>
      <c r="DJ171">
        <v>0.44379844961240311</v>
      </c>
      <c r="DK171">
        <v>31</v>
      </c>
      <c r="DL171">
        <v>0</v>
      </c>
      <c r="DM171" s="3">
        <v>675</v>
      </c>
      <c r="DN171" s="3">
        <v>4</v>
      </c>
      <c r="DO171">
        <v>405</v>
      </c>
      <c r="DP171">
        <v>239</v>
      </c>
      <c r="DQ171">
        <v>0.13510808646917535</v>
      </c>
      <c r="DR171">
        <v>4.2780748663101605E-3</v>
      </c>
      <c r="DS171">
        <v>0.1082598235765838</v>
      </c>
      <c r="DT171">
        <v>0.2315891472868217</v>
      </c>
    </row>
    <row r="172" spans="1:124" x14ac:dyDescent="0.25">
      <c r="A172">
        <v>27</v>
      </c>
      <c r="B172" t="s">
        <v>15</v>
      </c>
      <c r="C172">
        <v>0</v>
      </c>
      <c r="D172" s="1">
        <v>43974</v>
      </c>
      <c r="E172">
        <v>658</v>
      </c>
      <c r="F172">
        <v>62</v>
      </c>
      <c r="G172" s="3">
        <v>4822</v>
      </c>
      <c r="H172" s="3">
        <f>SUM(L172:U172)</f>
        <v>4813</v>
      </c>
      <c r="I172" s="3">
        <f>G172-H172</f>
        <v>9</v>
      </c>
      <c r="J172" s="9">
        <f>I172*100/G172</f>
        <v>0.18664454583160514</v>
      </c>
      <c r="K172" s="9">
        <f t="shared" si="2"/>
        <v>0.18664454583160514</v>
      </c>
      <c r="L172" s="3">
        <v>22</v>
      </c>
      <c r="M172" s="3">
        <v>27</v>
      </c>
      <c r="N172" s="3">
        <v>82</v>
      </c>
      <c r="O172" s="3">
        <v>161</v>
      </c>
      <c r="P172" s="3">
        <v>276</v>
      </c>
      <c r="Q172" s="3">
        <v>457</v>
      </c>
      <c r="R172" s="3">
        <v>720</v>
      </c>
      <c r="S172" s="6">
        <v>1005</v>
      </c>
      <c r="T172" s="3">
        <v>1404</v>
      </c>
      <c r="U172" s="3">
        <v>659</v>
      </c>
      <c r="V172" s="8">
        <v>935</v>
      </c>
      <c r="W172">
        <v>3176</v>
      </c>
      <c r="X172">
        <v>988</v>
      </c>
      <c r="Y172">
        <v>2</v>
      </c>
      <c r="Z172">
        <v>1</v>
      </c>
      <c r="AA172" s="3">
        <v>22</v>
      </c>
      <c r="AB172" s="3">
        <v>6</v>
      </c>
      <c r="AC172">
        <v>20</v>
      </c>
      <c r="AD172">
        <v>0</v>
      </c>
      <c r="AE172">
        <v>4.5624222314392367E-3</v>
      </c>
      <c r="AF172">
        <v>6.4171122994652408E-3</v>
      </c>
      <c r="AG172">
        <v>6.2972292191435771E-3</v>
      </c>
      <c r="AH172">
        <v>0</v>
      </c>
      <c r="AI172">
        <v>1</v>
      </c>
      <c r="AJ172">
        <v>0</v>
      </c>
      <c r="AK172" s="3">
        <v>27</v>
      </c>
      <c r="AL172" s="3">
        <v>3</v>
      </c>
      <c r="AM172">
        <v>26</v>
      </c>
      <c r="AN172">
        <v>0</v>
      </c>
      <c r="AO172">
        <v>5.599336374948154E-3</v>
      </c>
      <c r="AP172">
        <v>3.2085561497326204E-3</v>
      </c>
      <c r="AQ172">
        <v>8.1863979848866494E-3</v>
      </c>
      <c r="AR172">
        <v>0</v>
      </c>
      <c r="AS172">
        <v>2</v>
      </c>
      <c r="AT172">
        <v>0</v>
      </c>
      <c r="AU172" s="3">
        <v>82</v>
      </c>
      <c r="AV172" s="3">
        <v>8</v>
      </c>
      <c r="AW172">
        <v>80</v>
      </c>
      <c r="AX172">
        <v>0</v>
      </c>
      <c r="AY172">
        <v>1.7005391953546247E-2</v>
      </c>
      <c r="AZ172">
        <v>8.5561497326203211E-3</v>
      </c>
      <c r="BA172">
        <v>2.5188916876574308E-2</v>
      </c>
      <c r="BB172">
        <v>0</v>
      </c>
      <c r="BC172">
        <v>5</v>
      </c>
      <c r="BD172">
        <v>0</v>
      </c>
      <c r="BE172" s="3">
        <v>161</v>
      </c>
      <c r="BF172" s="3">
        <v>32</v>
      </c>
      <c r="BG172">
        <v>153</v>
      </c>
      <c r="BH172">
        <v>3</v>
      </c>
      <c r="BI172">
        <v>3.3388635420987141E-2</v>
      </c>
      <c r="BJ172">
        <v>3.4224598930481284E-2</v>
      </c>
      <c r="BK172">
        <v>4.8173803526448365E-2</v>
      </c>
      <c r="BL172">
        <v>3.0364372469635628E-3</v>
      </c>
      <c r="BM172">
        <v>12</v>
      </c>
      <c r="BN172">
        <v>1</v>
      </c>
      <c r="BO172" s="3">
        <v>276</v>
      </c>
      <c r="BP172" s="3">
        <v>73</v>
      </c>
      <c r="BQ172">
        <v>258</v>
      </c>
      <c r="BR172">
        <v>6</v>
      </c>
      <c r="BS172">
        <v>5.7237660721692243E-2</v>
      </c>
      <c r="BT172">
        <v>7.8074866310160432E-2</v>
      </c>
      <c r="BU172">
        <v>8.1234256926952145E-2</v>
      </c>
      <c r="BV172">
        <v>6.0728744939271256E-3</v>
      </c>
      <c r="BW172">
        <v>42</v>
      </c>
      <c r="BX172">
        <v>6</v>
      </c>
      <c r="BY172" s="3">
        <v>457</v>
      </c>
      <c r="BZ172" s="3">
        <v>172</v>
      </c>
      <c r="CA172">
        <v>392</v>
      </c>
      <c r="CB172">
        <v>23</v>
      </c>
      <c r="CC172">
        <v>9.4773952716715057E-2</v>
      </c>
      <c r="CD172">
        <v>0.1839572192513369</v>
      </c>
      <c r="CE172">
        <v>0.12342569269521411</v>
      </c>
      <c r="CF172">
        <v>2.3279352226720649E-2</v>
      </c>
      <c r="CG172">
        <v>113</v>
      </c>
      <c r="CH172">
        <v>22</v>
      </c>
      <c r="CI172" s="3">
        <v>720</v>
      </c>
      <c r="CJ172" s="3">
        <v>263</v>
      </c>
      <c r="CK172">
        <v>524</v>
      </c>
      <c r="CL172">
        <v>83</v>
      </c>
      <c r="CM172">
        <v>0.14931563666528411</v>
      </c>
      <c r="CN172">
        <v>0.28128342245989307</v>
      </c>
      <c r="CO172">
        <v>0.16498740554156172</v>
      </c>
      <c r="CP172">
        <v>8.4008097165991905E-2</v>
      </c>
      <c r="CQ172">
        <v>139</v>
      </c>
      <c r="CR172">
        <v>25</v>
      </c>
      <c r="CS172" s="6">
        <v>1005</v>
      </c>
      <c r="CT172" s="3">
        <v>291</v>
      </c>
      <c r="CU172">
        <v>665</v>
      </c>
      <c r="CV172">
        <v>201</v>
      </c>
      <c r="CW172">
        <v>0.20841974284529241</v>
      </c>
      <c r="CX172">
        <v>0.31122994652406416</v>
      </c>
      <c r="CY172">
        <v>0.20938287153652393</v>
      </c>
      <c r="CZ172">
        <v>0.20344129554655871</v>
      </c>
      <c r="DA172">
        <v>212</v>
      </c>
      <c r="DB172">
        <v>6</v>
      </c>
      <c r="DC172" s="3">
        <v>1404</v>
      </c>
      <c r="DD172" s="3">
        <v>78</v>
      </c>
      <c r="DE172">
        <v>752</v>
      </c>
      <c r="DF172">
        <v>440</v>
      </c>
      <c r="DG172">
        <v>0.29116549149730403</v>
      </c>
      <c r="DH172">
        <v>8.3422459893048126E-2</v>
      </c>
      <c r="DI172">
        <v>0.23677581863979849</v>
      </c>
      <c r="DJ172">
        <v>0.44534412955465585</v>
      </c>
      <c r="DK172">
        <v>128</v>
      </c>
      <c r="DL172">
        <v>0</v>
      </c>
      <c r="DM172" s="3">
        <v>659</v>
      </c>
      <c r="DN172" s="3">
        <v>4</v>
      </c>
      <c r="DO172">
        <v>301</v>
      </c>
      <c r="DP172">
        <v>230</v>
      </c>
      <c r="DQ172">
        <v>0.13666528411447532</v>
      </c>
      <c r="DR172">
        <v>4.2780748663101605E-3</v>
      </c>
      <c r="DS172">
        <v>9.4773299748110829E-2</v>
      </c>
      <c r="DT172">
        <v>0.23279352226720648</v>
      </c>
    </row>
    <row r="173" spans="1:124" x14ac:dyDescent="0.25">
      <c r="A173">
        <v>27</v>
      </c>
      <c r="B173" t="s">
        <v>15</v>
      </c>
      <c r="C173">
        <v>0</v>
      </c>
      <c r="D173" s="1">
        <v>43975</v>
      </c>
      <c r="E173">
        <v>656</v>
      </c>
      <c r="F173">
        <v>61</v>
      </c>
      <c r="G173" s="3">
        <v>4826</v>
      </c>
      <c r="H173" s="3">
        <f>SUM(L173:U173)</f>
        <v>4817</v>
      </c>
      <c r="I173" s="3">
        <f>G173-H173</f>
        <v>9</v>
      </c>
      <c r="J173" s="9">
        <f>I173*100/G173</f>
        <v>0.18648984666390386</v>
      </c>
      <c r="K173" s="9">
        <f t="shared" si="2"/>
        <v>0.18648984666390386</v>
      </c>
      <c r="L173" s="3">
        <v>22</v>
      </c>
      <c r="M173" s="3">
        <v>27</v>
      </c>
      <c r="N173" s="3">
        <v>82</v>
      </c>
      <c r="O173" s="3">
        <v>161</v>
      </c>
      <c r="P173" s="3">
        <v>276</v>
      </c>
      <c r="Q173" s="3">
        <v>458</v>
      </c>
      <c r="R173" s="3">
        <v>721</v>
      </c>
      <c r="S173" s="6">
        <v>1005</v>
      </c>
      <c r="T173" s="3">
        <v>1404</v>
      </c>
      <c r="U173" s="3">
        <v>661</v>
      </c>
      <c r="V173" s="8">
        <v>935</v>
      </c>
      <c r="W173">
        <v>3180</v>
      </c>
      <c r="X173">
        <v>990</v>
      </c>
      <c r="Y173">
        <v>2</v>
      </c>
      <c r="Z173">
        <v>1</v>
      </c>
      <c r="AA173" s="3">
        <v>22</v>
      </c>
      <c r="AB173" s="3">
        <v>7</v>
      </c>
      <c r="AC173">
        <v>20</v>
      </c>
      <c r="AD173">
        <v>0</v>
      </c>
      <c r="AE173">
        <v>4.5586406962287605E-3</v>
      </c>
      <c r="AF173">
        <v>7.4866310160427805E-3</v>
      </c>
      <c r="AG173">
        <v>6.2893081761006293E-3</v>
      </c>
      <c r="AH173">
        <v>0</v>
      </c>
      <c r="AI173">
        <v>1</v>
      </c>
      <c r="AJ173">
        <v>0</v>
      </c>
      <c r="AK173" s="3">
        <v>27</v>
      </c>
      <c r="AL173" s="3">
        <v>3</v>
      </c>
      <c r="AM173">
        <v>26</v>
      </c>
      <c r="AN173">
        <v>0</v>
      </c>
      <c r="AO173">
        <v>5.5946953999171153E-3</v>
      </c>
      <c r="AP173">
        <v>3.2085561497326204E-3</v>
      </c>
      <c r="AQ173">
        <v>8.1761006289308175E-3</v>
      </c>
      <c r="AR173">
        <v>0</v>
      </c>
      <c r="AS173">
        <v>2</v>
      </c>
      <c r="AT173">
        <v>0</v>
      </c>
      <c r="AU173" s="3">
        <v>82</v>
      </c>
      <c r="AV173" s="3">
        <v>8</v>
      </c>
      <c r="AW173">
        <v>80</v>
      </c>
      <c r="AX173">
        <v>0</v>
      </c>
      <c r="AY173">
        <v>1.6991297140489019E-2</v>
      </c>
      <c r="AZ173">
        <v>8.5561497326203211E-3</v>
      </c>
      <c r="BA173">
        <v>2.5157232704402517E-2</v>
      </c>
      <c r="BB173">
        <v>0</v>
      </c>
      <c r="BC173">
        <v>5</v>
      </c>
      <c r="BD173">
        <v>0</v>
      </c>
      <c r="BE173" s="3">
        <v>161</v>
      </c>
      <c r="BF173" s="3">
        <v>32</v>
      </c>
      <c r="BG173">
        <v>153</v>
      </c>
      <c r="BH173">
        <v>3</v>
      </c>
      <c r="BI173">
        <v>3.3360961458765021E-2</v>
      </c>
      <c r="BJ173">
        <v>3.4224598930481284E-2</v>
      </c>
      <c r="BK173">
        <v>4.8113207547169815E-2</v>
      </c>
      <c r="BL173">
        <v>3.0303030303030303E-3</v>
      </c>
      <c r="BM173">
        <v>12</v>
      </c>
      <c r="BN173">
        <v>1</v>
      </c>
      <c r="BO173" s="3">
        <v>276</v>
      </c>
      <c r="BP173" s="3">
        <v>73</v>
      </c>
      <c r="BQ173">
        <v>258</v>
      </c>
      <c r="BR173">
        <v>6</v>
      </c>
      <c r="BS173">
        <v>5.7190219643597183E-2</v>
      </c>
      <c r="BT173">
        <v>7.8074866310160432E-2</v>
      </c>
      <c r="BU173">
        <v>8.1132075471698109E-2</v>
      </c>
      <c r="BV173">
        <v>6.0606060606060606E-3</v>
      </c>
      <c r="BW173">
        <v>43</v>
      </c>
      <c r="BX173">
        <v>7</v>
      </c>
      <c r="BY173" s="3">
        <v>458</v>
      </c>
      <c r="BZ173" s="3">
        <v>172</v>
      </c>
      <c r="CA173">
        <v>392</v>
      </c>
      <c r="CB173">
        <v>23</v>
      </c>
      <c r="CC173">
        <v>9.4902610857853301E-2</v>
      </c>
      <c r="CD173">
        <v>0.1839572192513369</v>
      </c>
      <c r="CE173">
        <v>0.12327044025157233</v>
      </c>
      <c r="CF173">
        <v>2.3232323232323233E-2</v>
      </c>
      <c r="CG173">
        <v>111</v>
      </c>
      <c r="CH173">
        <v>21</v>
      </c>
      <c r="CI173" s="3">
        <v>721</v>
      </c>
      <c r="CJ173" s="3">
        <v>263</v>
      </c>
      <c r="CK173">
        <v>526</v>
      </c>
      <c r="CL173">
        <v>84</v>
      </c>
      <c r="CM173">
        <v>0.14939908827186074</v>
      </c>
      <c r="CN173">
        <v>0.28128342245989307</v>
      </c>
      <c r="CO173">
        <v>0.16540880503144653</v>
      </c>
      <c r="CP173">
        <v>8.4848484848484854E-2</v>
      </c>
      <c r="CQ173">
        <v>139</v>
      </c>
      <c r="CR173">
        <v>24</v>
      </c>
      <c r="CS173" s="6">
        <v>1005</v>
      </c>
      <c r="CT173" s="3">
        <v>291</v>
      </c>
      <c r="CU173">
        <v>665</v>
      </c>
      <c r="CV173">
        <v>201</v>
      </c>
      <c r="CW173">
        <v>0.2082469954413593</v>
      </c>
      <c r="CX173">
        <v>0.31122994652406416</v>
      </c>
      <c r="CY173">
        <v>0.20911949685534592</v>
      </c>
      <c r="CZ173">
        <v>0.20303030303030303</v>
      </c>
      <c r="DA173">
        <v>212</v>
      </c>
      <c r="DB173">
        <v>6</v>
      </c>
      <c r="DC173" s="3">
        <v>1404</v>
      </c>
      <c r="DD173" s="3">
        <v>78</v>
      </c>
      <c r="DE173">
        <v>752</v>
      </c>
      <c r="DF173">
        <v>440</v>
      </c>
      <c r="DG173">
        <v>0.29092416079569</v>
      </c>
      <c r="DH173">
        <v>8.3422459893048126E-2</v>
      </c>
      <c r="DI173">
        <v>0.23647798742138365</v>
      </c>
      <c r="DJ173">
        <v>0.44444444444444442</v>
      </c>
      <c r="DK173">
        <v>127</v>
      </c>
      <c r="DL173">
        <v>0</v>
      </c>
      <c r="DM173" s="3">
        <v>661</v>
      </c>
      <c r="DN173" s="3">
        <v>4</v>
      </c>
      <c r="DO173">
        <v>303</v>
      </c>
      <c r="DP173">
        <v>231</v>
      </c>
      <c r="DQ173">
        <v>0.13696643182760049</v>
      </c>
      <c r="DR173">
        <v>4.2780748663101605E-3</v>
      </c>
      <c r="DS173">
        <v>9.5283018867924535E-2</v>
      </c>
      <c r="DT173">
        <v>0.23333333333333334</v>
      </c>
    </row>
    <row r="174" spans="1:124" x14ac:dyDescent="0.25">
      <c r="A174">
        <v>27</v>
      </c>
      <c r="B174" t="s">
        <v>15</v>
      </c>
      <c r="C174">
        <v>0</v>
      </c>
      <c r="D174" s="1">
        <v>43980</v>
      </c>
      <c r="E174">
        <v>422</v>
      </c>
      <c r="F174">
        <v>40</v>
      </c>
      <c r="G174" s="3">
        <v>4903</v>
      </c>
      <c r="H174" s="3">
        <f>SUM(L174:U174)</f>
        <v>4894</v>
      </c>
      <c r="I174" s="3">
        <f>G174-H174</f>
        <v>9</v>
      </c>
      <c r="J174" s="9">
        <f>I174*100/G174</f>
        <v>0.1835610850499694</v>
      </c>
      <c r="K174" s="9">
        <f t="shared" si="2"/>
        <v>0.1835610850499694</v>
      </c>
      <c r="L174" s="3">
        <v>23</v>
      </c>
      <c r="M174" s="3">
        <v>27</v>
      </c>
      <c r="N174" s="3">
        <v>83</v>
      </c>
      <c r="O174" s="3">
        <v>161</v>
      </c>
      <c r="P174" s="3">
        <v>281</v>
      </c>
      <c r="Q174" s="3">
        <v>464</v>
      </c>
      <c r="R174" s="3">
        <v>729</v>
      </c>
      <c r="S174" s="6">
        <v>1036</v>
      </c>
      <c r="T174" s="3">
        <v>1423</v>
      </c>
      <c r="U174" s="3">
        <v>667</v>
      </c>
      <c r="V174" s="8">
        <v>935</v>
      </c>
      <c r="W174">
        <v>3473</v>
      </c>
      <c r="X174">
        <v>1008</v>
      </c>
      <c r="Y174">
        <v>3</v>
      </c>
      <c r="Z174">
        <v>1</v>
      </c>
      <c r="AA174" s="3">
        <v>23</v>
      </c>
      <c r="AB174" s="3">
        <v>7</v>
      </c>
      <c r="AC174">
        <v>20</v>
      </c>
      <c r="AD174">
        <v>0</v>
      </c>
      <c r="AE174">
        <v>4.6910055068325514E-3</v>
      </c>
      <c r="AF174">
        <v>7.4866310160427805E-3</v>
      </c>
      <c r="AG174">
        <v>5.7587100489490351E-3</v>
      </c>
      <c r="AH174">
        <v>0</v>
      </c>
      <c r="AI174">
        <v>1</v>
      </c>
      <c r="AJ174">
        <v>0</v>
      </c>
      <c r="AK174" s="3">
        <v>27</v>
      </c>
      <c r="AL174" s="3">
        <v>3</v>
      </c>
      <c r="AM174">
        <v>26</v>
      </c>
      <c r="AN174">
        <v>0</v>
      </c>
      <c r="AO174">
        <v>5.5068325514990822E-3</v>
      </c>
      <c r="AP174">
        <v>3.2085561497326204E-3</v>
      </c>
      <c r="AQ174">
        <v>7.4863230636337463E-3</v>
      </c>
      <c r="AR174">
        <v>0</v>
      </c>
      <c r="AS174">
        <v>3</v>
      </c>
      <c r="AT174">
        <v>0</v>
      </c>
      <c r="AU174" s="3">
        <v>83</v>
      </c>
      <c r="AV174" s="3">
        <v>8</v>
      </c>
      <c r="AW174">
        <v>80</v>
      </c>
      <c r="AX174">
        <v>0</v>
      </c>
      <c r="AY174">
        <v>1.6928411176830513E-2</v>
      </c>
      <c r="AZ174">
        <v>8.5561497326203211E-3</v>
      </c>
      <c r="BA174">
        <v>2.3034840195796141E-2</v>
      </c>
      <c r="BB174">
        <v>0</v>
      </c>
      <c r="BC174">
        <v>3</v>
      </c>
      <c r="BD174">
        <v>0</v>
      </c>
      <c r="BE174" s="3">
        <v>161</v>
      </c>
      <c r="BF174" s="3">
        <v>32</v>
      </c>
      <c r="BG174">
        <v>155</v>
      </c>
      <c r="BH174">
        <v>3</v>
      </c>
      <c r="BI174">
        <v>3.2837038547827858E-2</v>
      </c>
      <c r="BJ174">
        <v>3.4224598930481284E-2</v>
      </c>
      <c r="BK174">
        <v>4.4630002879355021E-2</v>
      </c>
      <c r="BL174">
        <v>2.976190476190476E-3</v>
      </c>
      <c r="BM174">
        <v>7</v>
      </c>
      <c r="BN174">
        <v>1</v>
      </c>
      <c r="BO174" s="3">
        <v>281</v>
      </c>
      <c r="BP174" s="3">
        <v>73</v>
      </c>
      <c r="BQ174">
        <v>268</v>
      </c>
      <c r="BR174">
        <v>6</v>
      </c>
      <c r="BS174">
        <v>5.7311849887823785E-2</v>
      </c>
      <c r="BT174">
        <v>7.8074866310160432E-2</v>
      </c>
      <c r="BU174">
        <v>7.7166714655917068E-2</v>
      </c>
      <c r="BV174">
        <v>5.9523809523809521E-3</v>
      </c>
      <c r="BW174">
        <v>31</v>
      </c>
      <c r="BX174">
        <v>4</v>
      </c>
      <c r="BY174" s="3">
        <v>464</v>
      </c>
      <c r="BZ174" s="3">
        <v>172</v>
      </c>
      <c r="CA174">
        <v>408</v>
      </c>
      <c r="CB174">
        <v>25</v>
      </c>
      <c r="CC174">
        <v>9.4635937181317561E-2</v>
      </c>
      <c r="CD174">
        <v>0.1839572192513369</v>
      </c>
      <c r="CE174">
        <v>0.11747768499856032</v>
      </c>
      <c r="CF174">
        <v>2.48015873015873E-2</v>
      </c>
      <c r="CG174">
        <v>71</v>
      </c>
      <c r="CH174">
        <v>9</v>
      </c>
      <c r="CI174" s="3">
        <v>729</v>
      </c>
      <c r="CJ174" s="3">
        <v>263</v>
      </c>
      <c r="CK174">
        <v>572</v>
      </c>
      <c r="CL174">
        <v>86</v>
      </c>
      <c r="CM174">
        <v>0.14868447889047523</v>
      </c>
      <c r="CN174">
        <v>0.28128342245989307</v>
      </c>
      <c r="CO174">
        <v>0.16469910739994242</v>
      </c>
      <c r="CP174">
        <v>8.531746031746032E-2</v>
      </c>
      <c r="CQ174">
        <v>106</v>
      </c>
      <c r="CR174">
        <v>19</v>
      </c>
      <c r="CS174" s="6">
        <v>1036</v>
      </c>
      <c r="CT174" s="3">
        <v>291</v>
      </c>
      <c r="CU174">
        <v>723</v>
      </c>
      <c r="CV174">
        <v>207</v>
      </c>
      <c r="CW174">
        <v>0.21129920456863144</v>
      </c>
      <c r="CX174">
        <v>0.31122994652406416</v>
      </c>
      <c r="CY174">
        <v>0.20817736826950764</v>
      </c>
      <c r="CZ174">
        <v>0.20535714285714285</v>
      </c>
      <c r="DA174">
        <v>130</v>
      </c>
      <c r="DB174">
        <v>5</v>
      </c>
      <c r="DC174" s="3">
        <v>1423</v>
      </c>
      <c r="DD174" s="3">
        <v>78</v>
      </c>
      <c r="DE174">
        <v>849</v>
      </c>
      <c r="DF174">
        <v>444</v>
      </c>
      <c r="DG174">
        <v>0.2902304711401183</v>
      </c>
      <c r="DH174">
        <v>8.3422459893048126E-2</v>
      </c>
      <c r="DI174">
        <v>0.24445724157788656</v>
      </c>
      <c r="DJ174">
        <v>0.44047619047619047</v>
      </c>
      <c r="DK174">
        <v>65</v>
      </c>
      <c r="DL174">
        <v>0</v>
      </c>
      <c r="DM174" s="3">
        <v>667</v>
      </c>
      <c r="DN174" s="3">
        <v>4</v>
      </c>
      <c r="DO174">
        <v>367</v>
      </c>
      <c r="DP174">
        <v>235</v>
      </c>
      <c r="DQ174">
        <v>0.13603915969814398</v>
      </c>
      <c r="DR174">
        <v>4.2780748663101605E-3</v>
      </c>
      <c r="DS174">
        <v>0.1056723293982148</v>
      </c>
      <c r="DT174">
        <v>0.23313492063492064</v>
      </c>
    </row>
    <row r="175" spans="1:124" x14ac:dyDescent="0.25">
      <c r="A175">
        <v>27</v>
      </c>
      <c r="B175" t="s">
        <v>15</v>
      </c>
      <c r="C175">
        <v>0</v>
      </c>
      <c r="D175" s="1">
        <v>43981</v>
      </c>
      <c r="E175">
        <v>421</v>
      </c>
      <c r="F175">
        <v>34</v>
      </c>
      <c r="G175" s="3">
        <v>4911</v>
      </c>
      <c r="H175" s="3">
        <f>SUM(L175:U175)</f>
        <v>4902</v>
      </c>
      <c r="I175" s="3">
        <f>G175-H175</f>
        <v>9</v>
      </c>
      <c r="J175" s="9">
        <f>I175*100/G175</f>
        <v>0.18326206475259621</v>
      </c>
      <c r="K175" s="9">
        <f t="shared" si="2"/>
        <v>0.18326206475259621</v>
      </c>
      <c r="L175" s="3">
        <v>23</v>
      </c>
      <c r="M175" s="3">
        <v>27</v>
      </c>
      <c r="N175" s="3">
        <v>83</v>
      </c>
      <c r="O175" s="3">
        <v>161</v>
      </c>
      <c r="P175" s="3">
        <v>281</v>
      </c>
      <c r="Q175" s="3">
        <v>464</v>
      </c>
      <c r="R175" s="3">
        <v>731</v>
      </c>
      <c r="S175" s="6">
        <v>1037</v>
      </c>
      <c r="T175" s="3">
        <v>1428</v>
      </c>
      <c r="U175" s="3">
        <v>667</v>
      </c>
      <c r="V175" s="8">
        <v>935</v>
      </c>
      <c r="W175">
        <v>3481</v>
      </c>
      <c r="X175">
        <v>1009</v>
      </c>
      <c r="Y175">
        <v>1</v>
      </c>
      <c r="Z175">
        <v>0</v>
      </c>
      <c r="AA175" s="3">
        <v>23</v>
      </c>
      <c r="AB175" s="3">
        <v>7</v>
      </c>
      <c r="AC175">
        <v>22</v>
      </c>
      <c r="AD175">
        <v>0</v>
      </c>
      <c r="AE175">
        <v>4.6833638770107924E-3</v>
      </c>
      <c r="AF175">
        <v>7.4866310160427805E-3</v>
      </c>
      <c r="AG175">
        <v>6.3200229819017524E-3</v>
      </c>
      <c r="AH175">
        <v>0</v>
      </c>
      <c r="AI175">
        <v>1</v>
      </c>
      <c r="AJ175">
        <v>0</v>
      </c>
      <c r="AK175" s="3">
        <v>27</v>
      </c>
      <c r="AL175" s="3">
        <v>3</v>
      </c>
      <c r="AM175">
        <v>26</v>
      </c>
      <c r="AN175">
        <v>0</v>
      </c>
      <c r="AO175">
        <v>5.4978619425778861E-3</v>
      </c>
      <c r="AP175">
        <v>3.2085561497326204E-3</v>
      </c>
      <c r="AQ175">
        <v>7.4691180695202527E-3</v>
      </c>
      <c r="AR175">
        <v>0</v>
      </c>
      <c r="AS175">
        <v>3</v>
      </c>
      <c r="AT175">
        <v>0</v>
      </c>
      <c r="AU175" s="3">
        <v>83</v>
      </c>
      <c r="AV175" s="3">
        <v>8</v>
      </c>
      <c r="AW175">
        <v>80</v>
      </c>
      <c r="AX175">
        <v>0</v>
      </c>
      <c r="AY175">
        <v>1.6900834860517206E-2</v>
      </c>
      <c r="AZ175">
        <v>8.5561497326203211E-3</v>
      </c>
      <c r="BA175">
        <v>2.2981901752370009E-2</v>
      </c>
      <c r="BB175">
        <v>0</v>
      </c>
      <c r="BC175">
        <v>3</v>
      </c>
      <c r="BD175">
        <v>0</v>
      </c>
      <c r="BE175" s="3">
        <v>161</v>
      </c>
      <c r="BF175" s="3">
        <v>32</v>
      </c>
      <c r="BG175">
        <v>155</v>
      </c>
      <c r="BH175">
        <v>3</v>
      </c>
      <c r="BI175">
        <v>3.2783547139075546E-2</v>
      </c>
      <c r="BJ175">
        <v>3.4224598930481284E-2</v>
      </c>
      <c r="BK175">
        <v>4.4527434645216891E-2</v>
      </c>
      <c r="BL175">
        <v>2.973240832507433E-3</v>
      </c>
      <c r="BM175">
        <v>7</v>
      </c>
      <c r="BN175">
        <v>1</v>
      </c>
      <c r="BO175" s="3">
        <v>281</v>
      </c>
      <c r="BP175" s="3">
        <v>73</v>
      </c>
      <c r="BQ175">
        <v>268</v>
      </c>
      <c r="BR175">
        <v>6</v>
      </c>
      <c r="BS175">
        <v>5.7218489106088372E-2</v>
      </c>
      <c r="BT175">
        <v>7.8074866310160432E-2</v>
      </c>
      <c r="BU175">
        <v>7.6989370870439527E-2</v>
      </c>
      <c r="BV175">
        <v>5.9464816650148661E-3</v>
      </c>
      <c r="BW175">
        <v>31</v>
      </c>
      <c r="BX175">
        <v>4</v>
      </c>
      <c r="BY175" s="3">
        <v>464</v>
      </c>
      <c r="BZ175" s="3">
        <v>172</v>
      </c>
      <c r="CA175">
        <v>408</v>
      </c>
      <c r="CB175">
        <v>25</v>
      </c>
      <c r="CC175">
        <v>9.4481775605782942E-2</v>
      </c>
      <c r="CD175">
        <v>0.1839572192513369</v>
      </c>
      <c r="CE175">
        <v>0.11720769893708705</v>
      </c>
      <c r="CF175">
        <v>2.4777006937561942E-2</v>
      </c>
      <c r="CG175">
        <v>74</v>
      </c>
      <c r="CH175">
        <v>8</v>
      </c>
      <c r="CI175" s="3">
        <v>731</v>
      </c>
      <c r="CJ175" s="3">
        <v>263</v>
      </c>
      <c r="CK175">
        <v>571</v>
      </c>
      <c r="CL175">
        <v>86</v>
      </c>
      <c r="CM175">
        <v>0.14884952148238648</v>
      </c>
      <c r="CN175">
        <v>0.28128342245989307</v>
      </c>
      <c r="CO175">
        <v>0.16403332375754093</v>
      </c>
      <c r="CP175">
        <v>8.523290386521308E-2</v>
      </c>
      <c r="CQ175">
        <v>103</v>
      </c>
      <c r="CR175">
        <v>16</v>
      </c>
      <c r="CS175" s="6">
        <v>1037</v>
      </c>
      <c r="CT175" s="3">
        <v>291</v>
      </c>
      <c r="CU175">
        <v>727</v>
      </c>
      <c r="CV175">
        <v>207</v>
      </c>
      <c r="CW175">
        <v>0.21115862349826919</v>
      </c>
      <c r="CX175">
        <v>0.31122994652406416</v>
      </c>
      <c r="CY175">
        <v>0.20884803217466244</v>
      </c>
      <c r="CZ175">
        <v>0.20515361744301289</v>
      </c>
      <c r="DA175">
        <v>132</v>
      </c>
      <c r="DB175">
        <v>4</v>
      </c>
      <c r="DC175" s="3">
        <v>1428</v>
      </c>
      <c r="DD175" s="3">
        <v>78</v>
      </c>
      <c r="DE175">
        <v>851</v>
      </c>
      <c r="DF175">
        <v>445</v>
      </c>
      <c r="DG175">
        <v>0.29077580940745268</v>
      </c>
      <c r="DH175">
        <v>8.3422459893048126E-2</v>
      </c>
      <c r="DI175">
        <v>0.24446997989083596</v>
      </c>
      <c r="DJ175">
        <v>0.44103072348860256</v>
      </c>
      <c r="DK175">
        <v>64</v>
      </c>
      <c r="DL175">
        <v>0</v>
      </c>
      <c r="DM175" s="3">
        <v>667</v>
      </c>
      <c r="DN175" s="3">
        <v>4</v>
      </c>
      <c r="DO175">
        <v>368</v>
      </c>
      <c r="DP175">
        <v>235</v>
      </c>
      <c r="DQ175">
        <v>0.13581755243331298</v>
      </c>
      <c r="DR175">
        <v>4.2780748663101605E-3</v>
      </c>
      <c r="DS175">
        <v>0.10571674806090205</v>
      </c>
      <c r="DT175">
        <v>0.23290386521308226</v>
      </c>
    </row>
    <row r="176" spans="1:124" x14ac:dyDescent="0.25">
      <c r="A176">
        <v>27</v>
      </c>
      <c r="B176" t="s">
        <v>15</v>
      </c>
      <c r="C176">
        <v>0</v>
      </c>
      <c r="D176" s="1">
        <v>43982</v>
      </c>
      <c r="E176">
        <v>416</v>
      </c>
      <c r="F176">
        <v>34</v>
      </c>
      <c r="G176" s="3">
        <v>4913</v>
      </c>
      <c r="H176" s="3">
        <f>SUM(L176:U176)</f>
        <v>4904</v>
      </c>
      <c r="I176" s="3">
        <f>G176-H176</f>
        <v>9</v>
      </c>
      <c r="J176" s="9">
        <f>I176*100/G176</f>
        <v>0.18318746183594545</v>
      </c>
      <c r="K176" s="9">
        <f t="shared" si="2"/>
        <v>0.18318746183594545</v>
      </c>
      <c r="L176" s="3">
        <v>23</v>
      </c>
      <c r="M176" s="3">
        <v>27</v>
      </c>
      <c r="N176" s="3">
        <v>83</v>
      </c>
      <c r="O176" s="3">
        <v>161</v>
      </c>
      <c r="P176" s="3">
        <v>281</v>
      </c>
      <c r="Q176" s="3">
        <v>464</v>
      </c>
      <c r="R176" s="3">
        <v>731</v>
      </c>
      <c r="S176" s="6">
        <v>1038</v>
      </c>
      <c r="T176" s="3">
        <v>1429</v>
      </c>
      <c r="U176" s="3">
        <v>667</v>
      </c>
      <c r="V176" s="8">
        <v>935</v>
      </c>
      <c r="W176">
        <v>3487</v>
      </c>
      <c r="X176">
        <v>1010</v>
      </c>
      <c r="Y176">
        <v>1</v>
      </c>
      <c r="Z176">
        <v>0</v>
      </c>
      <c r="AA176" s="3">
        <v>23</v>
      </c>
      <c r="AB176" s="3">
        <v>7</v>
      </c>
      <c r="AC176">
        <v>22</v>
      </c>
      <c r="AD176">
        <v>0</v>
      </c>
      <c r="AE176">
        <v>4.681457358029717E-3</v>
      </c>
      <c r="AF176">
        <v>7.4866310160427805E-3</v>
      </c>
      <c r="AG176">
        <v>6.3091482649842269E-3</v>
      </c>
      <c r="AH176">
        <v>0</v>
      </c>
      <c r="AI176">
        <v>1</v>
      </c>
      <c r="AJ176">
        <v>0</v>
      </c>
      <c r="AK176" s="3">
        <v>27</v>
      </c>
      <c r="AL176" s="3">
        <v>3</v>
      </c>
      <c r="AM176">
        <v>26</v>
      </c>
      <c r="AN176">
        <v>0</v>
      </c>
      <c r="AO176">
        <v>5.4956238550783638E-3</v>
      </c>
      <c r="AP176">
        <v>3.2085561497326204E-3</v>
      </c>
      <c r="AQ176">
        <v>7.4562661313449961E-3</v>
      </c>
      <c r="AR176">
        <v>0</v>
      </c>
      <c r="AS176">
        <v>2</v>
      </c>
      <c r="AT176">
        <v>0</v>
      </c>
      <c r="AU176" s="3">
        <v>83</v>
      </c>
      <c r="AV176" s="3">
        <v>8</v>
      </c>
      <c r="AW176">
        <v>81</v>
      </c>
      <c r="AX176">
        <v>0</v>
      </c>
      <c r="AY176">
        <v>1.6893954813759413E-2</v>
      </c>
      <c r="AZ176">
        <v>8.5561497326203211E-3</v>
      </c>
      <c r="BA176">
        <v>2.3229136793805564E-2</v>
      </c>
      <c r="BB176">
        <v>0</v>
      </c>
      <c r="BC176">
        <v>3</v>
      </c>
      <c r="BD176">
        <v>0</v>
      </c>
      <c r="BE176" s="3">
        <v>161</v>
      </c>
      <c r="BF176" s="3">
        <v>32</v>
      </c>
      <c r="BG176">
        <v>155</v>
      </c>
      <c r="BH176">
        <v>3</v>
      </c>
      <c r="BI176">
        <v>3.2770201506208019E-2</v>
      </c>
      <c r="BJ176">
        <v>3.4224598930481284E-2</v>
      </c>
      <c r="BK176">
        <v>4.4450817321479784E-2</v>
      </c>
      <c r="BL176">
        <v>2.9702970297029703E-3</v>
      </c>
      <c r="BM176">
        <v>7</v>
      </c>
      <c r="BN176">
        <v>1</v>
      </c>
      <c r="BO176" s="3">
        <v>281</v>
      </c>
      <c r="BP176" s="3">
        <v>73</v>
      </c>
      <c r="BQ176">
        <v>268</v>
      </c>
      <c r="BR176">
        <v>6</v>
      </c>
      <c r="BS176">
        <v>5.7195196417667411E-2</v>
      </c>
      <c r="BT176">
        <v>7.8074866310160432E-2</v>
      </c>
      <c r="BU176">
        <v>7.6856897046171491E-2</v>
      </c>
      <c r="BV176">
        <v>5.9405940594059407E-3</v>
      </c>
      <c r="BW176">
        <v>30</v>
      </c>
      <c r="BX176">
        <v>4</v>
      </c>
      <c r="BY176" s="3">
        <v>464</v>
      </c>
      <c r="BZ176" s="3">
        <v>172</v>
      </c>
      <c r="CA176">
        <v>409</v>
      </c>
      <c r="CB176">
        <v>25</v>
      </c>
      <c r="CC176">
        <v>9.4443313657642983E-2</v>
      </c>
      <c r="CD176">
        <v>0.1839572192513369</v>
      </c>
      <c r="CE176">
        <v>0.11729280183538858</v>
      </c>
      <c r="CF176">
        <v>2.4752475247524754E-2</v>
      </c>
      <c r="CG176">
        <v>74</v>
      </c>
      <c r="CH176">
        <v>8</v>
      </c>
      <c r="CI176" s="3">
        <v>731</v>
      </c>
      <c r="CJ176" s="3">
        <v>263</v>
      </c>
      <c r="CK176">
        <v>571</v>
      </c>
      <c r="CL176">
        <v>86</v>
      </c>
      <c r="CM176">
        <v>0.14878892733564014</v>
      </c>
      <c r="CN176">
        <v>0.28128342245989307</v>
      </c>
      <c r="CO176">
        <v>0.16375107542299971</v>
      </c>
      <c r="CP176">
        <v>8.5148514851485155E-2</v>
      </c>
      <c r="CQ176">
        <v>101</v>
      </c>
      <c r="CR176">
        <v>16</v>
      </c>
      <c r="CS176" s="6">
        <v>1038</v>
      </c>
      <c r="CT176" s="3">
        <v>291</v>
      </c>
      <c r="CU176">
        <v>730</v>
      </c>
      <c r="CV176">
        <v>207</v>
      </c>
      <c r="CW176">
        <v>0.21127620598412375</v>
      </c>
      <c r="CX176">
        <v>0.31122994652406416</v>
      </c>
      <c r="CY176">
        <v>0.20934901061084027</v>
      </c>
      <c r="CZ176">
        <v>0.20495049504950494</v>
      </c>
      <c r="DA176">
        <v>132</v>
      </c>
      <c r="DB176">
        <v>4</v>
      </c>
      <c r="DC176" s="3">
        <v>1429</v>
      </c>
      <c r="DD176" s="3">
        <v>78</v>
      </c>
      <c r="DE176">
        <v>851</v>
      </c>
      <c r="DF176">
        <v>446</v>
      </c>
      <c r="DG176">
        <v>0.29086098107062897</v>
      </c>
      <c r="DH176">
        <v>8.3422459893048126E-2</v>
      </c>
      <c r="DI176">
        <v>0.24404932606825352</v>
      </c>
      <c r="DJ176">
        <v>0.44158415841584159</v>
      </c>
      <c r="DK176">
        <v>63</v>
      </c>
      <c r="DL176">
        <v>0</v>
      </c>
      <c r="DM176" s="3">
        <v>667</v>
      </c>
      <c r="DN176" s="3">
        <v>4</v>
      </c>
      <c r="DO176">
        <v>369</v>
      </c>
      <c r="DP176">
        <v>235</v>
      </c>
      <c r="DQ176">
        <v>0.13576226338286179</v>
      </c>
      <c r="DR176">
        <v>4.2780748663101605E-3</v>
      </c>
      <c r="DS176">
        <v>0.1058216231717809</v>
      </c>
      <c r="DT176">
        <v>0.23267326732673269</v>
      </c>
    </row>
    <row r="177" spans="1:124" x14ac:dyDescent="0.25">
      <c r="A177">
        <v>27</v>
      </c>
      <c r="B177" t="s">
        <v>15</v>
      </c>
      <c r="C177">
        <v>0</v>
      </c>
      <c r="D177" s="1">
        <v>43983</v>
      </c>
      <c r="E177">
        <v>415</v>
      </c>
      <c r="F177">
        <v>34</v>
      </c>
      <c r="G177" s="3">
        <v>4916</v>
      </c>
      <c r="H177" s="3">
        <f>SUM(L177:U177)</f>
        <v>4907</v>
      </c>
      <c r="I177" s="3">
        <f>G177-H177</f>
        <v>9</v>
      </c>
      <c r="J177" s="9">
        <f>I177*100/G177</f>
        <v>0.18307567127746135</v>
      </c>
      <c r="K177" s="9">
        <f t="shared" si="2"/>
        <v>0.18307567127746135</v>
      </c>
      <c r="L177" s="3">
        <v>23</v>
      </c>
      <c r="M177" s="3">
        <v>27</v>
      </c>
      <c r="N177" s="3">
        <v>83</v>
      </c>
      <c r="O177" s="3">
        <v>161</v>
      </c>
      <c r="P177" s="3">
        <v>281</v>
      </c>
      <c r="Q177" s="3">
        <v>465</v>
      </c>
      <c r="R177" s="3">
        <v>731</v>
      </c>
      <c r="S177" s="6">
        <v>1039</v>
      </c>
      <c r="T177" s="3">
        <v>1430</v>
      </c>
      <c r="U177" s="3">
        <v>667</v>
      </c>
      <c r="V177" s="8">
        <v>935</v>
      </c>
      <c r="W177">
        <v>3490</v>
      </c>
      <c r="X177">
        <v>1011</v>
      </c>
      <c r="Y177">
        <v>1</v>
      </c>
      <c r="Z177">
        <v>0</v>
      </c>
      <c r="AA177" s="3">
        <v>23</v>
      </c>
      <c r="AB177" s="3">
        <v>7</v>
      </c>
      <c r="AC177">
        <v>22</v>
      </c>
      <c r="AD177">
        <v>0</v>
      </c>
      <c r="AE177">
        <v>4.6786004882017904E-3</v>
      </c>
      <c r="AF177">
        <v>7.4866310160427805E-3</v>
      </c>
      <c r="AG177">
        <v>6.3037249283667621E-3</v>
      </c>
      <c r="AH177">
        <v>0</v>
      </c>
      <c r="AI177">
        <v>1</v>
      </c>
      <c r="AJ177">
        <v>0</v>
      </c>
      <c r="AK177" s="3">
        <v>27</v>
      </c>
      <c r="AL177" s="3">
        <v>3</v>
      </c>
      <c r="AM177">
        <v>26</v>
      </c>
      <c r="AN177">
        <v>0</v>
      </c>
      <c r="AO177">
        <v>5.4922701383238407E-3</v>
      </c>
      <c r="AP177">
        <v>3.2085561497326204E-3</v>
      </c>
      <c r="AQ177">
        <v>7.4498567335243553E-3</v>
      </c>
      <c r="AR177">
        <v>0</v>
      </c>
      <c r="AS177">
        <v>2</v>
      </c>
      <c r="AT177">
        <v>0</v>
      </c>
      <c r="AU177" s="3">
        <v>83</v>
      </c>
      <c r="AV177" s="3">
        <v>8</v>
      </c>
      <c r="AW177">
        <v>81</v>
      </c>
      <c r="AX177">
        <v>0</v>
      </c>
      <c r="AY177">
        <v>1.6883645240032545E-2</v>
      </c>
      <c r="AZ177">
        <v>8.5561497326203211E-3</v>
      </c>
      <c r="BA177">
        <v>2.3209169054441262E-2</v>
      </c>
      <c r="BB177">
        <v>0</v>
      </c>
      <c r="BC177">
        <v>3</v>
      </c>
      <c r="BD177">
        <v>0</v>
      </c>
      <c r="BE177" s="3">
        <v>161</v>
      </c>
      <c r="BF177" s="3">
        <v>32</v>
      </c>
      <c r="BG177">
        <v>155</v>
      </c>
      <c r="BH177">
        <v>3</v>
      </c>
      <c r="BI177">
        <v>3.2750203417412534E-2</v>
      </c>
      <c r="BJ177">
        <v>3.4224598930481284E-2</v>
      </c>
      <c r="BK177">
        <v>4.4412607449856735E-2</v>
      </c>
      <c r="BL177">
        <v>2.967359050445104E-3</v>
      </c>
      <c r="BM177">
        <v>7</v>
      </c>
      <c r="BN177">
        <v>1</v>
      </c>
      <c r="BO177" s="3">
        <v>281</v>
      </c>
      <c r="BP177" s="3">
        <v>73</v>
      </c>
      <c r="BQ177">
        <v>268</v>
      </c>
      <c r="BR177">
        <v>6</v>
      </c>
      <c r="BS177">
        <v>5.7160292921074045E-2</v>
      </c>
      <c r="BT177">
        <v>7.8074866310160432E-2</v>
      </c>
      <c r="BU177">
        <v>7.6790830945558733E-2</v>
      </c>
      <c r="BV177">
        <v>5.9347181008902079E-3</v>
      </c>
      <c r="BW177">
        <v>31</v>
      </c>
      <c r="BX177">
        <v>4</v>
      </c>
      <c r="BY177" s="3">
        <v>465</v>
      </c>
      <c r="BZ177" s="3">
        <v>172</v>
      </c>
      <c r="CA177">
        <v>409</v>
      </c>
      <c r="CB177">
        <v>25</v>
      </c>
      <c r="CC177">
        <v>9.4589096826688368E-2</v>
      </c>
      <c r="CD177">
        <v>0.1839572192513369</v>
      </c>
      <c r="CE177">
        <v>0.1171919770773639</v>
      </c>
      <c r="CF177">
        <v>2.4727992087042534E-2</v>
      </c>
      <c r="CG177">
        <v>73</v>
      </c>
      <c r="CH177">
        <v>8</v>
      </c>
      <c r="CI177" s="3">
        <v>731</v>
      </c>
      <c r="CJ177" s="3">
        <v>263</v>
      </c>
      <c r="CK177">
        <v>572</v>
      </c>
      <c r="CL177">
        <v>86</v>
      </c>
      <c r="CM177">
        <v>0.14869812855980472</v>
      </c>
      <c r="CN177">
        <v>0.28128342245989307</v>
      </c>
      <c r="CO177">
        <v>0.16389684813753583</v>
      </c>
      <c r="CP177">
        <v>8.5064292779426315E-2</v>
      </c>
      <c r="CQ177">
        <v>101</v>
      </c>
      <c r="CR177">
        <v>16</v>
      </c>
      <c r="CS177" s="6">
        <v>1039</v>
      </c>
      <c r="CT177" s="3">
        <v>291</v>
      </c>
      <c r="CU177">
        <v>731</v>
      </c>
      <c r="CV177">
        <v>207</v>
      </c>
      <c r="CW177">
        <v>0.21135069161920261</v>
      </c>
      <c r="CX177">
        <v>0.31122994652406416</v>
      </c>
      <c r="CY177">
        <v>0.20945558739255013</v>
      </c>
      <c r="CZ177">
        <v>0.20474777448071216</v>
      </c>
      <c r="DA177">
        <v>131</v>
      </c>
      <c r="DB177">
        <v>4</v>
      </c>
      <c r="DC177" s="3">
        <v>1430</v>
      </c>
      <c r="DD177" s="3">
        <v>78</v>
      </c>
      <c r="DE177">
        <v>852</v>
      </c>
      <c r="DF177">
        <v>447</v>
      </c>
      <c r="DG177">
        <v>0.29088689991863304</v>
      </c>
      <c r="DH177">
        <v>8.3422459893048126E-2</v>
      </c>
      <c r="DI177">
        <v>0.24412607449856732</v>
      </c>
      <c r="DJ177">
        <v>0.44213649851632048</v>
      </c>
      <c r="DK177">
        <v>63</v>
      </c>
      <c r="DL177">
        <v>0</v>
      </c>
      <c r="DM177" s="3">
        <v>667</v>
      </c>
      <c r="DN177" s="3">
        <v>4</v>
      </c>
      <c r="DO177">
        <v>369</v>
      </c>
      <c r="DP177">
        <v>235</v>
      </c>
      <c r="DQ177">
        <v>0.13567941415785192</v>
      </c>
      <c r="DR177">
        <v>4.2780748663101605E-3</v>
      </c>
      <c r="DS177">
        <v>0.10573065902578796</v>
      </c>
      <c r="DT177">
        <v>0.2324431256181998</v>
      </c>
    </row>
    <row r="178" spans="1:124" x14ac:dyDescent="0.25">
      <c r="A178">
        <v>27</v>
      </c>
      <c r="B178" t="s">
        <v>15</v>
      </c>
      <c r="C178">
        <v>0</v>
      </c>
      <c r="D178" s="1">
        <v>43971</v>
      </c>
      <c r="E178">
        <v>730</v>
      </c>
      <c r="F178">
        <v>70</v>
      </c>
      <c r="G178" s="3">
        <v>4796</v>
      </c>
      <c r="H178" s="3">
        <f>SUM(L178:U178)</f>
        <v>4786</v>
      </c>
      <c r="I178" s="3">
        <f>G178-H178</f>
        <v>10</v>
      </c>
      <c r="J178" s="9">
        <f>I178*100/G178</f>
        <v>0.2085070892410342</v>
      </c>
      <c r="K178" s="9">
        <f t="shared" si="2"/>
        <v>0.2085070892410342</v>
      </c>
      <c r="L178" s="3">
        <v>22</v>
      </c>
      <c r="M178" s="3">
        <v>27</v>
      </c>
      <c r="N178" s="3">
        <v>82</v>
      </c>
      <c r="O178" s="3">
        <v>160</v>
      </c>
      <c r="P178" s="3">
        <v>276</v>
      </c>
      <c r="Q178" s="3">
        <v>456</v>
      </c>
      <c r="R178" s="3">
        <v>717</v>
      </c>
      <c r="S178" s="6">
        <v>1002</v>
      </c>
      <c r="T178" s="3">
        <v>1390</v>
      </c>
      <c r="U178" s="3">
        <v>654</v>
      </c>
      <c r="V178" s="8">
        <v>935</v>
      </c>
      <c r="W178">
        <v>3086</v>
      </c>
      <c r="X178">
        <v>980</v>
      </c>
      <c r="Y178">
        <v>2</v>
      </c>
      <c r="Z178">
        <v>1</v>
      </c>
      <c r="AA178" s="3">
        <v>22</v>
      </c>
      <c r="AB178" s="3">
        <v>6</v>
      </c>
      <c r="AC178">
        <v>20</v>
      </c>
      <c r="AD178">
        <v>0</v>
      </c>
      <c r="AE178">
        <v>4.5871559633027525E-3</v>
      </c>
      <c r="AF178">
        <v>6.4171122994652408E-3</v>
      </c>
      <c r="AG178">
        <v>6.4808813998703824E-3</v>
      </c>
      <c r="AH178">
        <v>0</v>
      </c>
      <c r="AI178">
        <v>1</v>
      </c>
      <c r="AJ178">
        <v>0</v>
      </c>
      <c r="AK178" s="3">
        <v>27</v>
      </c>
      <c r="AL178" s="3">
        <v>3</v>
      </c>
      <c r="AM178">
        <v>26</v>
      </c>
      <c r="AN178">
        <v>0</v>
      </c>
      <c r="AO178">
        <v>5.6296914095079233E-3</v>
      </c>
      <c r="AP178">
        <v>3.2085561497326204E-3</v>
      </c>
      <c r="AQ178">
        <v>8.4251458198314963E-3</v>
      </c>
      <c r="AR178">
        <v>0</v>
      </c>
      <c r="AS178">
        <v>2</v>
      </c>
      <c r="AT178">
        <v>0</v>
      </c>
      <c r="AU178" s="3">
        <v>82</v>
      </c>
      <c r="AV178" s="3">
        <v>8</v>
      </c>
      <c r="AW178">
        <v>80</v>
      </c>
      <c r="AX178">
        <v>0</v>
      </c>
      <c r="AY178">
        <v>1.7097581317764805E-2</v>
      </c>
      <c r="AZ178">
        <v>8.5561497326203211E-3</v>
      </c>
      <c r="BA178">
        <v>2.592352559948153E-2</v>
      </c>
      <c r="BB178">
        <v>0</v>
      </c>
      <c r="BC178">
        <v>4</v>
      </c>
      <c r="BD178">
        <v>0</v>
      </c>
      <c r="BE178" s="3">
        <v>160</v>
      </c>
      <c r="BF178" s="3">
        <v>32</v>
      </c>
      <c r="BG178">
        <v>153</v>
      </c>
      <c r="BH178">
        <v>3</v>
      </c>
      <c r="BI178">
        <v>3.336113427856547E-2</v>
      </c>
      <c r="BJ178">
        <v>3.4224598930481284E-2</v>
      </c>
      <c r="BK178">
        <v>4.9578742709008423E-2</v>
      </c>
      <c r="BL178">
        <v>3.0612244897959182E-3</v>
      </c>
      <c r="BM178">
        <v>14</v>
      </c>
      <c r="BN178">
        <v>1</v>
      </c>
      <c r="BO178" s="3">
        <v>276</v>
      </c>
      <c r="BP178" s="3">
        <v>73</v>
      </c>
      <c r="BQ178">
        <v>256</v>
      </c>
      <c r="BR178">
        <v>6</v>
      </c>
      <c r="BS178">
        <v>5.7547956630525435E-2</v>
      </c>
      <c r="BT178">
        <v>7.8074866310160432E-2</v>
      </c>
      <c r="BU178">
        <v>8.2955281918340895E-2</v>
      </c>
      <c r="BV178">
        <v>6.1224489795918364E-3</v>
      </c>
      <c r="BW178">
        <v>48</v>
      </c>
      <c r="BX178">
        <v>8</v>
      </c>
      <c r="BY178" s="3">
        <v>456</v>
      </c>
      <c r="BZ178" s="3">
        <v>172</v>
      </c>
      <c r="CA178">
        <v>386</v>
      </c>
      <c r="CB178">
        <v>22</v>
      </c>
      <c r="CC178">
        <v>9.5079232693911594E-2</v>
      </c>
      <c r="CD178">
        <v>0.1839572192513369</v>
      </c>
      <c r="CE178">
        <v>0.12508101101749838</v>
      </c>
      <c r="CF178">
        <v>2.2448979591836733E-2</v>
      </c>
      <c r="CG178">
        <v>121</v>
      </c>
      <c r="CH178">
        <v>22</v>
      </c>
      <c r="CI178" s="3">
        <v>717</v>
      </c>
      <c r="CJ178" s="3">
        <v>263</v>
      </c>
      <c r="CK178">
        <v>514</v>
      </c>
      <c r="CL178">
        <v>82</v>
      </c>
      <c r="CM178">
        <v>0.14949958298582153</v>
      </c>
      <c r="CN178">
        <v>0.28128342245989307</v>
      </c>
      <c r="CO178">
        <v>0.16655865197666883</v>
      </c>
      <c r="CP178">
        <v>8.3673469387755106E-2</v>
      </c>
      <c r="CQ178">
        <v>160</v>
      </c>
      <c r="CR178">
        <v>30</v>
      </c>
      <c r="CS178" s="6">
        <v>1002</v>
      </c>
      <c r="CT178" s="3">
        <v>291</v>
      </c>
      <c r="CU178">
        <v>642</v>
      </c>
      <c r="CV178">
        <v>200</v>
      </c>
      <c r="CW178">
        <v>0.20892410341951625</v>
      </c>
      <c r="CX178">
        <v>0.31122994652406416</v>
      </c>
      <c r="CY178">
        <v>0.20803629293583928</v>
      </c>
      <c r="CZ178">
        <v>0.20408163265306123</v>
      </c>
      <c r="DA178">
        <v>237</v>
      </c>
      <c r="DB178">
        <v>7</v>
      </c>
      <c r="DC178" s="3">
        <v>1390</v>
      </c>
      <c r="DD178" s="3">
        <v>78</v>
      </c>
      <c r="DE178">
        <v>716</v>
      </c>
      <c r="DF178">
        <v>437</v>
      </c>
      <c r="DG178">
        <v>0.28982485404503755</v>
      </c>
      <c r="DH178">
        <v>8.3422459893048126E-2</v>
      </c>
      <c r="DI178">
        <v>0.23201555411535968</v>
      </c>
      <c r="DJ178">
        <v>0.44591836734693879</v>
      </c>
      <c r="DK178">
        <v>138</v>
      </c>
      <c r="DL178">
        <v>0</v>
      </c>
      <c r="DM178" s="3">
        <v>654</v>
      </c>
      <c r="DN178" s="3">
        <v>4</v>
      </c>
      <c r="DO178">
        <v>288</v>
      </c>
      <c r="DP178">
        <v>228</v>
      </c>
      <c r="DQ178">
        <v>0.13636363636363635</v>
      </c>
      <c r="DR178">
        <v>4.2780748663101605E-3</v>
      </c>
      <c r="DS178">
        <v>9.3324692158133507E-2</v>
      </c>
      <c r="DT178">
        <v>0.23265306122448978</v>
      </c>
    </row>
    <row r="179" spans="1:124" x14ac:dyDescent="0.25">
      <c r="A179">
        <v>27</v>
      </c>
      <c r="B179" t="s">
        <v>15</v>
      </c>
      <c r="C179">
        <v>0</v>
      </c>
      <c r="D179" s="1">
        <v>43972</v>
      </c>
      <c r="E179">
        <v>684</v>
      </c>
      <c r="F179">
        <v>67</v>
      </c>
      <c r="G179" s="3">
        <v>4808</v>
      </c>
      <c r="H179" s="3">
        <f>SUM(L179:U179)</f>
        <v>4798</v>
      </c>
      <c r="I179" s="3">
        <f>G179-H179</f>
        <v>10</v>
      </c>
      <c r="J179" s="9">
        <f>I179*100/G179</f>
        <v>0.20798668885191349</v>
      </c>
      <c r="K179" s="9">
        <f t="shared" si="2"/>
        <v>0.20798668885191349</v>
      </c>
      <c r="L179" s="3">
        <v>22</v>
      </c>
      <c r="M179" s="3">
        <v>27</v>
      </c>
      <c r="N179" s="3">
        <v>82</v>
      </c>
      <c r="O179" s="3">
        <v>161</v>
      </c>
      <c r="P179" s="3">
        <v>276</v>
      </c>
      <c r="Q179" s="3">
        <v>456</v>
      </c>
      <c r="R179" s="3">
        <v>718</v>
      </c>
      <c r="S179" s="6">
        <v>1003</v>
      </c>
      <c r="T179" s="3">
        <v>1396</v>
      </c>
      <c r="U179" s="3">
        <v>657</v>
      </c>
      <c r="V179" s="8">
        <v>935</v>
      </c>
      <c r="W179">
        <v>3141</v>
      </c>
      <c r="X179">
        <v>983</v>
      </c>
      <c r="Y179">
        <v>2</v>
      </c>
      <c r="Z179">
        <v>1</v>
      </c>
      <c r="AA179" s="3">
        <v>22</v>
      </c>
      <c r="AB179" s="3">
        <v>6</v>
      </c>
      <c r="AC179">
        <v>20</v>
      </c>
      <c r="AD179">
        <v>0</v>
      </c>
      <c r="AE179">
        <v>4.5757071547420968E-3</v>
      </c>
      <c r="AF179">
        <v>6.4171122994652408E-3</v>
      </c>
      <c r="AG179">
        <v>6.3673989175421844E-3</v>
      </c>
      <c r="AH179">
        <v>0</v>
      </c>
      <c r="AI179">
        <v>1</v>
      </c>
      <c r="AJ179">
        <v>0</v>
      </c>
      <c r="AK179" s="3">
        <v>27</v>
      </c>
      <c r="AL179" s="3">
        <v>3</v>
      </c>
      <c r="AM179">
        <v>26</v>
      </c>
      <c r="AN179">
        <v>0</v>
      </c>
      <c r="AO179">
        <v>5.6156405990016641E-3</v>
      </c>
      <c r="AP179">
        <v>3.2085561497326204E-3</v>
      </c>
      <c r="AQ179">
        <v>8.2776185928048387E-3</v>
      </c>
      <c r="AR179">
        <v>0</v>
      </c>
      <c r="AS179">
        <v>2</v>
      </c>
      <c r="AT179">
        <v>0</v>
      </c>
      <c r="AU179" s="3">
        <v>82</v>
      </c>
      <c r="AV179" s="3">
        <v>8</v>
      </c>
      <c r="AW179">
        <v>80</v>
      </c>
      <c r="AX179">
        <v>0</v>
      </c>
      <c r="AY179">
        <v>1.7054908485856904E-2</v>
      </c>
      <c r="AZ179">
        <v>8.5561497326203211E-3</v>
      </c>
      <c r="BA179">
        <v>2.5469595670168738E-2</v>
      </c>
      <c r="BB179">
        <v>0</v>
      </c>
      <c r="BC179">
        <v>5</v>
      </c>
      <c r="BD179">
        <v>0</v>
      </c>
      <c r="BE179" s="3">
        <v>161</v>
      </c>
      <c r="BF179" s="3">
        <v>32</v>
      </c>
      <c r="BG179">
        <v>153</v>
      </c>
      <c r="BH179">
        <v>3</v>
      </c>
      <c r="BI179">
        <v>3.3485856905158068E-2</v>
      </c>
      <c r="BJ179">
        <v>3.4224598930481284E-2</v>
      </c>
      <c r="BK179">
        <v>4.8710601719197708E-2</v>
      </c>
      <c r="BL179">
        <v>3.0518819938962359E-3</v>
      </c>
      <c r="BM179">
        <v>13</v>
      </c>
      <c r="BN179">
        <v>1</v>
      </c>
      <c r="BO179" s="3">
        <v>276</v>
      </c>
      <c r="BP179" s="3">
        <v>73</v>
      </c>
      <c r="BQ179">
        <v>257</v>
      </c>
      <c r="BR179">
        <v>6</v>
      </c>
      <c r="BS179">
        <v>5.7404326123128117E-2</v>
      </c>
      <c r="BT179">
        <v>7.8074866310160432E-2</v>
      </c>
      <c r="BU179">
        <v>8.1821076090417069E-2</v>
      </c>
      <c r="BV179">
        <v>6.1037639877924718E-3</v>
      </c>
      <c r="BW179">
        <v>46</v>
      </c>
      <c r="BX179">
        <v>8</v>
      </c>
      <c r="BY179" s="3">
        <v>456</v>
      </c>
      <c r="BZ179" s="3">
        <v>172</v>
      </c>
      <c r="CA179">
        <v>388</v>
      </c>
      <c r="CB179">
        <v>22</v>
      </c>
      <c r="CC179">
        <v>9.4841930116472545E-2</v>
      </c>
      <c r="CD179">
        <v>0.1839572192513369</v>
      </c>
      <c r="CE179">
        <v>0.12352753900031838</v>
      </c>
      <c r="CF179">
        <v>2.2380467955239063E-2</v>
      </c>
      <c r="CG179">
        <v>116</v>
      </c>
      <c r="CH179">
        <v>21</v>
      </c>
      <c r="CI179" s="3">
        <v>718</v>
      </c>
      <c r="CJ179" s="3">
        <v>263</v>
      </c>
      <c r="CK179">
        <v>520</v>
      </c>
      <c r="CL179">
        <v>82</v>
      </c>
      <c r="CM179">
        <v>0.14933444259567388</v>
      </c>
      <c r="CN179">
        <v>0.28128342245989307</v>
      </c>
      <c r="CO179">
        <v>0.16555237185609678</v>
      </c>
      <c r="CP179">
        <v>8.3418107833163779E-2</v>
      </c>
      <c r="CQ179">
        <v>152</v>
      </c>
      <c r="CR179">
        <v>29</v>
      </c>
      <c r="CS179" s="6">
        <v>1003</v>
      </c>
      <c r="CT179" s="3">
        <v>291</v>
      </c>
      <c r="CU179">
        <v>651</v>
      </c>
      <c r="CV179">
        <v>200</v>
      </c>
      <c r="CW179">
        <v>0.20861064891846923</v>
      </c>
      <c r="CX179">
        <v>0.31122994652406416</v>
      </c>
      <c r="CY179">
        <v>0.2072588347659981</v>
      </c>
      <c r="CZ179">
        <v>0.20345879959308241</v>
      </c>
      <c r="DA179">
        <v>212</v>
      </c>
      <c r="DB179">
        <v>6</v>
      </c>
      <c r="DC179" s="3">
        <v>1396</v>
      </c>
      <c r="DD179" s="3">
        <v>78</v>
      </c>
      <c r="DE179">
        <v>745</v>
      </c>
      <c r="DF179">
        <v>439</v>
      </c>
      <c r="DG179">
        <v>0.29034941763727123</v>
      </c>
      <c r="DH179">
        <v>8.3422459893048126E-2</v>
      </c>
      <c r="DI179">
        <v>0.23718560967844635</v>
      </c>
      <c r="DJ179">
        <v>0.44659206510681587</v>
      </c>
      <c r="DK179">
        <v>132</v>
      </c>
      <c r="DL179">
        <v>0</v>
      </c>
      <c r="DM179" s="3">
        <v>657</v>
      </c>
      <c r="DN179" s="3">
        <v>4</v>
      </c>
      <c r="DO179">
        <v>296</v>
      </c>
      <c r="DP179">
        <v>229</v>
      </c>
      <c r="DQ179">
        <v>0.13664725457570714</v>
      </c>
      <c r="DR179">
        <v>4.2780748663101605E-3</v>
      </c>
      <c r="DS179">
        <v>9.4237503979624326E-2</v>
      </c>
      <c r="DT179">
        <v>0.23296032553407936</v>
      </c>
    </row>
    <row r="180" spans="1:124" x14ac:dyDescent="0.25">
      <c r="A180">
        <v>53</v>
      </c>
      <c r="B180" s="2" t="s">
        <v>20</v>
      </c>
      <c r="C180">
        <v>0</v>
      </c>
      <c r="D180" s="1">
        <v>43909</v>
      </c>
      <c r="E180">
        <v>83</v>
      </c>
      <c r="F180">
        <v>25</v>
      </c>
      <c r="G180" s="3">
        <v>145</v>
      </c>
      <c r="H180" s="3">
        <f>SUM(L180:U180)</f>
        <v>151</v>
      </c>
      <c r="I180" s="3">
        <f>G180-H180</f>
        <v>-6</v>
      </c>
      <c r="J180" s="9">
        <f>I180*100/G180</f>
        <v>-4.1379310344827589</v>
      </c>
      <c r="K180" s="9">
        <f t="shared" si="2"/>
        <v>4.1379310344827589</v>
      </c>
      <c r="L180" s="3">
        <v>2</v>
      </c>
      <c r="M180" s="3">
        <v>1</v>
      </c>
      <c r="N180" s="3">
        <v>3</v>
      </c>
      <c r="O180" s="3">
        <v>8</v>
      </c>
      <c r="P180" s="3">
        <v>6</v>
      </c>
      <c r="Q180" s="3">
        <v>19</v>
      </c>
      <c r="R180" s="3">
        <v>30</v>
      </c>
      <c r="S180" s="6">
        <v>38</v>
      </c>
      <c r="T180" s="3">
        <v>36</v>
      </c>
      <c r="U180" s="3">
        <v>8</v>
      </c>
      <c r="V180" s="8">
        <v>52</v>
      </c>
      <c r="W180">
        <v>52</v>
      </c>
      <c r="X180">
        <v>10</v>
      </c>
      <c r="Y180">
        <v>0</v>
      </c>
      <c r="Z180">
        <v>0</v>
      </c>
      <c r="AA180" s="3">
        <v>2</v>
      </c>
      <c r="AB180" s="3">
        <v>0</v>
      </c>
      <c r="AC180">
        <v>2</v>
      </c>
      <c r="AD180">
        <v>0</v>
      </c>
      <c r="AE180">
        <v>1.3793103448275862E-2</v>
      </c>
      <c r="AF180">
        <v>0</v>
      </c>
      <c r="AG180">
        <v>3.8461538461538464E-2</v>
      </c>
      <c r="AH180">
        <v>0</v>
      </c>
      <c r="AI180">
        <v>0</v>
      </c>
      <c r="AJ180">
        <v>0</v>
      </c>
      <c r="AK180" s="3">
        <v>1</v>
      </c>
      <c r="AL180" s="3">
        <v>0</v>
      </c>
      <c r="AM180">
        <v>0</v>
      </c>
      <c r="AN180">
        <v>0</v>
      </c>
      <c r="AO180">
        <v>6.8965517241379309E-3</v>
      </c>
      <c r="AP180">
        <v>0</v>
      </c>
      <c r="AQ180">
        <v>0</v>
      </c>
      <c r="AR180">
        <v>0</v>
      </c>
      <c r="AS180">
        <v>0</v>
      </c>
      <c r="AT180">
        <v>0</v>
      </c>
      <c r="AU180" s="3">
        <v>3</v>
      </c>
      <c r="AV180" s="3">
        <v>0</v>
      </c>
      <c r="AW180">
        <v>3</v>
      </c>
      <c r="AX180">
        <v>0</v>
      </c>
      <c r="AY180">
        <v>2.0689655172413793E-2</v>
      </c>
      <c r="AZ180">
        <v>0</v>
      </c>
      <c r="BA180">
        <v>5.7692307692307696E-2</v>
      </c>
      <c r="BB180">
        <v>0</v>
      </c>
      <c r="BC180">
        <v>5</v>
      </c>
      <c r="BD180">
        <v>2</v>
      </c>
      <c r="BE180" s="3">
        <v>8</v>
      </c>
      <c r="BF180" s="3">
        <v>2</v>
      </c>
      <c r="BG180">
        <v>3</v>
      </c>
      <c r="BH180">
        <v>0</v>
      </c>
      <c r="BI180">
        <v>5.5172413793103448E-2</v>
      </c>
      <c r="BJ180">
        <v>3.8461538461538464E-2</v>
      </c>
      <c r="BK180">
        <v>5.7692307692307696E-2</v>
      </c>
      <c r="BL180">
        <v>0</v>
      </c>
      <c r="BM180">
        <v>2</v>
      </c>
      <c r="BN180">
        <v>0</v>
      </c>
      <c r="BO180" s="3">
        <v>6</v>
      </c>
      <c r="BP180" s="3">
        <v>0</v>
      </c>
      <c r="BQ180">
        <v>1</v>
      </c>
      <c r="BR180">
        <v>0</v>
      </c>
      <c r="BS180">
        <v>4.1379310344827586E-2</v>
      </c>
      <c r="BT180">
        <v>0</v>
      </c>
      <c r="BU180">
        <v>1.9230769230769232E-2</v>
      </c>
      <c r="BV180">
        <v>0</v>
      </c>
      <c r="BW180">
        <v>9</v>
      </c>
      <c r="BX180">
        <v>4</v>
      </c>
      <c r="BY180" s="3">
        <v>19</v>
      </c>
      <c r="BZ180" s="3">
        <v>9</v>
      </c>
      <c r="CA180">
        <v>10</v>
      </c>
      <c r="CB180">
        <v>0</v>
      </c>
      <c r="CC180">
        <v>0.1310344827586207</v>
      </c>
      <c r="CD180">
        <v>0.17307692307692307</v>
      </c>
      <c r="CE180">
        <v>0.19230769230769232</v>
      </c>
      <c r="CF180">
        <v>0</v>
      </c>
      <c r="CG180">
        <v>13</v>
      </c>
      <c r="CH180">
        <v>0</v>
      </c>
      <c r="CI180" s="3">
        <v>30</v>
      </c>
      <c r="CJ180" s="3">
        <v>5</v>
      </c>
      <c r="CK180">
        <v>13</v>
      </c>
      <c r="CL180">
        <v>1</v>
      </c>
      <c r="CM180">
        <v>0.20689655172413793</v>
      </c>
      <c r="CN180">
        <v>9.6153846153846159E-2</v>
      </c>
      <c r="CO180">
        <v>0.25</v>
      </c>
      <c r="CP180">
        <v>0.1</v>
      </c>
      <c r="CQ180">
        <v>23</v>
      </c>
      <c r="CR180">
        <v>12</v>
      </c>
      <c r="CS180" s="6">
        <v>38</v>
      </c>
      <c r="CT180" s="3">
        <v>21</v>
      </c>
      <c r="CU180">
        <v>15</v>
      </c>
      <c r="CV180">
        <v>0</v>
      </c>
      <c r="CW180">
        <v>0.2620689655172414</v>
      </c>
      <c r="CX180">
        <v>0.40384615384615385</v>
      </c>
      <c r="CY180">
        <v>0.28846153846153844</v>
      </c>
      <c r="CZ180">
        <v>0</v>
      </c>
      <c r="DA180">
        <v>27</v>
      </c>
      <c r="DB180">
        <v>7</v>
      </c>
      <c r="DC180" s="3">
        <v>36</v>
      </c>
      <c r="DD180" s="3">
        <v>11</v>
      </c>
      <c r="DE180">
        <v>4</v>
      </c>
      <c r="DF180">
        <v>5</v>
      </c>
      <c r="DG180">
        <v>0.24827586206896551</v>
      </c>
      <c r="DH180">
        <v>0.21153846153846154</v>
      </c>
      <c r="DI180">
        <v>7.6923076923076927E-2</v>
      </c>
      <c r="DJ180">
        <v>0.5</v>
      </c>
      <c r="DK180">
        <v>3</v>
      </c>
      <c r="DL180">
        <v>0</v>
      </c>
      <c r="DM180" s="3">
        <v>8</v>
      </c>
      <c r="DN180" s="3">
        <v>0</v>
      </c>
      <c r="DO180">
        <v>1</v>
      </c>
      <c r="DP180">
        <v>4</v>
      </c>
      <c r="DQ180">
        <v>5.5172413793103448E-2</v>
      </c>
      <c r="DR180">
        <v>0</v>
      </c>
      <c r="DS180">
        <v>1.9230769230769232E-2</v>
      </c>
      <c r="DT180">
        <v>0.4</v>
      </c>
    </row>
    <row r="181" spans="1:124" x14ac:dyDescent="0.25">
      <c r="A181">
        <v>53</v>
      </c>
      <c r="B181" s="2" t="s">
        <v>20</v>
      </c>
      <c r="C181">
        <v>0</v>
      </c>
      <c r="D181" s="1">
        <v>43910</v>
      </c>
      <c r="E181">
        <v>94</v>
      </c>
      <c r="F181">
        <v>25</v>
      </c>
      <c r="G181" s="3">
        <v>161</v>
      </c>
      <c r="H181" s="3">
        <f>SUM(L181:U181)</f>
        <v>164</v>
      </c>
      <c r="I181" s="3">
        <f>G181-H181</f>
        <v>-3</v>
      </c>
      <c r="J181" s="9">
        <f>I181*100/G181</f>
        <v>-1.8633540372670807</v>
      </c>
      <c r="K181" s="9">
        <f t="shared" si="2"/>
        <v>1.8633540372670807</v>
      </c>
      <c r="L181" s="3">
        <v>2</v>
      </c>
      <c r="M181" s="3">
        <v>1</v>
      </c>
      <c r="N181" s="3">
        <v>4</v>
      </c>
      <c r="O181" s="3">
        <v>8</v>
      </c>
      <c r="P181" s="3">
        <v>6</v>
      </c>
      <c r="Q181" s="3">
        <v>20</v>
      </c>
      <c r="R181" s="3">
        <v>30</v>
      </c>
      <c r="S181" s="6">
        <v>41</v>
      </c>
      <c r="T181" s="3">
        <v>40</v>
      </c>
      <c r="U181" s="3">
        <v>12</v>
      </c>
      <c r="V181" s="8">
        <v>52</v>
      </c>
      <c r="W181">
        <v>55</v>
      </c>
      <c r="X181">
        <v>12</v>
      </c>
      <c r="Y181">
        <v>0</v>
      </c>
      <c r="Z181">
        <v>0</v>
      </c>
      <c r="AA181" s="3">
        <v>2</v>
      </c>
      <c r="AB181" s="3">
        <v>0</v>
      </c>
      <c r="AC181">
        <v>2</v>
      </c>
      <c r="AD181">
        <v>0</v>
      </c>
      <c r="AE181">
        <v>1.2422360248447204E-2</v>
      </c>
      <c r="AF181">
        <v>0</v>
      </c>
      <c r="AG181">
        <v>3.6363636363636362E-2</v>
      </c>
      <c r="AH181">
        <v>0</v>
      </c>
      <c r="AI181">
        <v>0</v>
      </c>
      <c r="AJ181">
        <v>0</v>
      </c>
      <c r="AK181" s="3">
        <v>1</v>
      </c>
      <c r="AL181" s="3">
        <v>0</v>
      </c>
      <c r="AM181">
        <v>0</v>
      </c>
      <c r="AN181">
        <v>0</v>
      </c>
      <c r="AO181">
        <v>6.2111801242236021E-3</v>
      </c>
      <c r="AP181">
        <v>0</v>
      </c>
      <c r="AQ181">
        <v>0</v>
      </c>
      <c r="AR181">
        <v>0</v>
      </c>
      <c r="AS181">
        <v>1</v>
      </c>
      <c r="AT181">
        <v>0</v>
      </c>
      <c r="AU181" s="3">
        <v>4</v>
      </c>
      <c r="AV181" s="3">
        <v>0</v>
      </c>
      <c r="AW181">
        <v>3</v>
      </c>
      <c r="AX181">
        <v>0</v>
      </c>
      <c r="AY181">
        <v>2.4844720496894408E-2</v>
      </c>
      <c r="AZ181">
        <v>0</v>
      </c>
      <c r="BA181">
        <v>5.4545454545454543E-2</v>
      </c>
      <c r="BB181">
        <v>0</v>
      </c>
      <c r="BC181">
        <v>4</v>
      </c>
      <c r="BD181">
        <v>2</v>
      </c>
      <c r="BE181" s="3">
        <v>8</v>
      </c>
      <c r="BF181" s="3">
        <v>3</v>
      </c>
      <c r="BG181">
        <v>4</v>
      </c>
      <c r="BH181">
        <v>0</v>
      </c>
      <c r="BI181">
        <v>4.9689440993788817E-2</v>
      </c>
      <c r="BJ181">
        <v>5.7692307692307696E-2</v>
      </c>
      <c r="BK181">
        <v>7.2727272727272724E-2</v>
      </c>
      <c r="BL181">
        <v>0</v>
      </c>
      <c r="BM181">
        <v>2</v>
      </c>
      <c r="BN181">
        <v>0</v>
      </c>
      <c r="BO181" s="3">
        <v>6</v>
      </c>
      <c r="BP181" s="3">
        <v>0</v>
      </c>
      <c r="BQ181">
        <v>1</v>
      </c>
      <c r="BR181">
        <v>0</v>
      </c>
      <c r="BS181">
        <v>3.7267080745341616E-2</v>
      </c>
      <c r="BT181">
        <v>0</v>
      </c>
      <c r="BU181">
        <v>1.8181818181818181E-2</v>
      </c>
      <c r="BV181">
        <v>0</v>
      </c>
      <c r="BW181">
        <v>10</v>
      </c>
      <c r="BX181">
        <v>4</v>
      </c>
      <c r="BY181" s="3">
        <v>20</v>
      </c>
      <c r="BZ181" s="3">
        <v>9</v>
      </c>
      <c r="CA181">
        <v>10</v>
      </c>
      <c r="CB181">
        <v>0</v>
      </c>
      <c r="CC181">
        <v>0.12422360248447205</v>
      </c>
      <c r="CD181">
        <v>0.17307692307692307</v>
      </c>
      <c r="CE181">
        <v>0.18181818181818182</v>
      </c>
      <c r="CF181">
        <v>0</v>
      </c>
      <c r="CG181">
        <v>15</v>
      </c>
      <c r="CH181">
        <v>0</v>
      </c>
      <c r="CI181" s="3">
        <v>30</v>
      </c>
      <c r="CJ181" s="3">
        <v>5</v>
      </c>
      <c r="CK181">
        <v>14</v>
      </c>
      <c r="CL181">
        <v>1</v>
      </c>
      <c r="CM181">
        <v>0.18633540372670807</v>
      </c>
      <c r="CN181">
        <v>9.6153846153846159E-2</v>
      </c>
      <c r="CO181">
        <v>0.25454545454545452</v>
      </c>
      <c r="CP181">
        <v>8.3333333333333329E-2</v>
      </c>
      <c r="CQ181">
        <v>24</v>
      </c>
      <c r="CR181">
        <v>12</v>
      </c>
      <c r="CS181" s="6">
        <v>41</v>
      </c>
      <c r="CT181" s="3">
        <v>22</v>
      </c>
      <c r="CU181">
        <v>16</v>
      </c>
      <c r="CV181">
        <v>1</v>
      </c>
      <c r="CW181">
        <v>0.25465838509316768</v>
      </c>
      <c r="CX181">
        <v>0.42307692307692307</v>
      </c>
      <c r="CY181">
        <v>0.29090909090909089</v>
      </c>
      <c r="CZ181">
        <v>8.3333333333333329E-2</v>
      </c>
      <c r="DA181">
        <v>30</v>
      </c>
      <c r="DB181">
        <v>7</v>
      </c>
      <c r="DC181" s="3">
        <v>40</v>
      </c>
      <c r="DD181" s="3">
        <v>11</v>
      </c>
      <c r="DE181">
        <v>4</v>
      </c>
      <c r="DF181">
        <v>6</v>
      </c>
      <c r="DG181">
        <v>0.2484472049689441</v>
      </c>
      <c r="DH181">
        <v>0.21153846153846154</v>
      </c>
      <c r="DI181">
        <v>7.2727272727272724E-2</v>
      </c>
      <c r="DJ181">
        <v>0.5</v>
      </c>
      <c r="DK181">
        <v>7</v>
      </c>
      <c r="DL181">
        <v>0</v>
      </c>
      <c r="DM181" s="3">
        <v>12</v>
      </c>
      <c r="DN181" s="3">
        <v>0</v>
      </c>
      <c r="DO181">
        <v>1</v>
      </c>
      <c r="DP181">
        <v>4</v>
      </c>
      <c r="DQ181">
        <v>7.4534161490683232E-2</v>
      </c>
      <c r="DR181">
        <v>0</v>
      </c>
      <c r="DS181">
        <v>1.8181818181818181E-2</v>
      </c>
      <c r="DT181">
        <v>0.33333333333333331</v>
      </c>
    </row>
    <row r="182" spans="1:124" x14ac:dyDescent="0.25">
      <c r="A182">
        <v>53</v>
      </c>
      <c r="B182" s="2" t="s">
        <v>20</v>
      </c>
      <c r="C182">
        <v>0</v>
      </c>
      <c r="D182" s="1">
        <v>43913</v>
      </c>
      <c r="E182">
        <v>132</v>
      </c>
      <c r="F182">
        <v>30</v>
      </c>
      <c r="G182" s="3">
        <v>223</v>
      </c>
      <c r="H182" s="3">
        <f>SUM(L182:U182)</f>
        <v>225</v>
      </c>
      <c r="I182" s="3">
        <f>G182-H182</f>
        <v>-2</v>
      </c>
      <c r="J182" s="9">
        <f>I182*100/G182</f>
        <v>-0.89686098654708524</v>
      </c>
      <c r="K182" s="9">
        <f t="shared" si="2"/>
        <v>0.89686098654708524</v>
      </c>
      <c r="L182" s="3">
        <v>3</v>
      </c>
      <c r="M182" s="3">
        <v>1</v>
      </c>
      <c r="N182" s="3">
        <v>6</v>
      </c>
      <c r="O182" s="3">
        <v>12</v>
      </c>
      <c r="P182" s="3">
        <v>6</v>
      </c>
      <c r="Q182" s="3">
        <v>31</v>
      </c>
      <c r="R182" s="3">
        <v>40</v>
      </c>
      <c r="S182" s="6">
        <v>66</v>
      </c>
      <c r="T182" s="3">
        <v>44</v>
      </c>
      <c r="U182" s="3">
        <v>16</v>
      </c>
      <c r="V182" s="8">
        <v>57</v>
      </c>
      <c r="W182">
        <v>68</v>
      </c>
      <c r="X182">
        <v>23</v>
      </c>
      <c r="Y182">
        <v>0</v>
      </c>
      <c r="Z182">
        <v>0</v>
      </c>
      <c r="AA182" s="3">
        <v>3</v>
      </c>
      <c r="AB182" s="3">
        <v>0</v>
      </c>
      <c r="AC182">
        <v>3</v>
      </c>
      <c r="AD182">
        <v>0</v>
      </c>
      <c r="AE182">
        <v>1.3452914798206279E-2</v>
      </c>
      <c r="AF182">
        <v>0</v>
      </c>
      <c r="AG182">
        <v>4.4117647058823532E-2</v>
      </c>
      <c r="AH182">
        <v>0</v>
      </c>
      <c r="AI182">
        <v>0</v>
      </c>
      <c r="AJ182">
        <v>0</v>
      </c>
      <c r="AK182" s="3">
        <v>1</v>
      </c>
      <c r="AL182" s="3">
        <v>0</v>
      </c>
      <c r="AM182">
        <v>0</v>
      </c>
      <c r="AN182">
        <v>0</v>
      </c>
      <c r="AO182">
        <v>4.4843049327354259E-3</v>
      </c>
      <c r="AP182">
        <v>0</v>
      </c>
      <c r="AQ182">
        <v>0</v>
      </c>
      <c r="AR182">
        <v>0</v>
      </c>
      <c r="AS182">
        <v>2</v>
      </c>
      <c r="AT182">
        <v>0</v>
      </c>
      <c r="AU182" s="3">
        <v>6</v>
      </c>
      <c r="AV182" s="3">
        <v>0</v>
      </c>
      <c r="AW182">
        <v>3</v>
      </c>
      <c r="AX182">
        <v>0</v>
      </c>
      <c r="AY182">
        <v>2.6905829596412557E-2</v>
      </c>
      <c r="AZ182">
        <v>0</v>
      </c>
      <c r="BA182">
        <v>4.4117647058823532E-2</v>
      </c>
      <c r="BB182">
        <v>0</v>
      </c>
      <c r="BC182">
        <v>8</v>
      </c>
      <c r="BD182">
        <v>1</v>
      </c>
      <c r="BE182" s="3">
        <v>12</v>
      </c>
      <c r="BF182" s="3">
        <v>3</v>
      </c>
      <c r="BG182">
        <v>4</v>
      </c>
      <c r="BH182">
        <v>0</v>
      </c>
      <c r="BI182">
        <v>5.3811659192825115E-2</v>
      </c>
      <c r="BJ182">
        <v>5.2631578947368418E-2</v>
      </c>
      <c r="BK182">
        <v>5.8823529411764705E-2</v>
      </c>
      <c r="BL182">
        <v>0</v>
      </c>
      <c r="BM182">
        <v>3</v>
      </c>
      <c r="BN182">
        <v>0</v>
      </c>
      <c r="BO182" s="3">
        <v>6</v>
      </c>
      <c r="BP182" s="3">
        <v>0</v>
      </c>
      <c r="BQ182">
        <v>2</v>
      </c>
      <c r="BR182">
        <v>0</v>
      </c>
      <c r="BS182">
        <v>2.6905829596412557E-2</v>
      </c>
      <c r="BT182">
        <v>0</v>
      </c>
      <c r="BU182">
        <v>2.9411764705882353E-2</v>
      </c>
      <c r="BV182">
        <v>0</v>
      </c>
      <c r="BW182">
        <v>19</v>
      </c>
      <c r="BX182">
        <v>9</v>
      </c>
      <c r="BY182" s="3">
        <v>31</v>
      </c>
      <c r="BZ182" s="3">
        <v>13</v>
      </c>
      <c r="CA182">
        <v>12</v>
      </c>
      <c r="CB182">
        <v>0</v>
      </c>
      <c r="CC182">
        <v>0.13901345291479822</v>
      </c>
      <c r="CD182">
        <v>0.22807017543859648</v>
      </c>
      <c r="CE182">
        <v>0.17647058823529413</v>
      </c>
      <c r="CF182">
        <v>0</v>
      </c>
      <c r="CG182">
        <v>21</v>
      </c>
      <c r="CH182">
        <v>4</v>
      </c>
      <c r="CI182" s="3">
        <v>40</v>
      </c>
      <c r="CJ182" s="3">
        <v>5</v>
      </c>
      <c r="CK182">
        <v>18</v>
      </c>
      <c r="CL182">
        <v>1</v>
      </c>
      <c r="CM182">
        <v>0.17937219730941703</v>
      </c>
      <c r="CN182">
        <v>8.771929824561403E-2</v>
      </c>
      <c r="CO182">
        <v>0.26470588235294118</v>
      </c>
      <c r="CP182">
        <v>4.3478260869565216E-2</v>
      </c>
      <c r="CQ182">
        <v>43</v>
      </c>
      <c r="CR182">
        <v>12</v>
      </c>
      <c r="CS182" s="6">
        <v>66</v>
      </c>
      <c r="CT182" s="3">
        <v>26</v>
      </c>
      <c r="CU182">
        <v>19</v>
      </c>
      <c r="CV182">
        <v>4</v>
      </c>
      <c r="CW182">
        <v>0.29596412556053814</v>
      </c>
      <c r="CX182">
        <v>0.45614035087719296</v>
      </c>
      <c r="CY182">
        <v>0.27941176470588236</v>
      </c>
      <c r="CZ182">
        <v>0.17391304347826086</v>
      </c>
      <c r="DA182">
        <v>26</v>
      </c>
      <c r="DB182">
        <v>4</v>
      </c>
      <c r="DC182" s="3">
        <v>44</v>
      </c>
      <c r="DD182" s="3">
        <v>11</v>
      </c>
      <c r="DE182">
        <v>6</v>
      </c>
      <c r="DF182">
        <v>12</v>
      </c>
      <c r="DG182">
        <v>0.19730941704035873</v>
      </c>
      <c r="DH182">
        <v>0.19298245614035087</v>
      </c>
      <c r="DI182">
        <v>8.8235294117647065E-2</v>
      </c>
      <c r="DJ182">
        <v>0.52173913043478259</v>
      </c>
      <c r="DK182">
        <v>8</v>
      </c>
      <c r="DL182">
        <v>0</v>
      </c>
      <c r="DM182" s="3">
        <v>16</v>
      </c>
      <c r="DN182" s="3">
        <v>0</v>
      </c>
      <c r="DO182">
        <v>1</v>
      </c>
      <c r="DP182">
        <v>6</v>
      </c>
      <c r="DQ182">
        <v>7.1748878923766815E-2</v>
      </c>
      <c r="DR182">
        <v>0</v>
      </c>
      <c r="DS182">
        <v>1.4705882352941176E-2</v>
      </c>
      <c r="DT182">
        <v>0.2608695652173913</v>
      </c>
    </row>
    <row r="183" spans="1:124" x14ac:dyDescent="0.25">
      <c r="A183">
        <v>53</v>
      </c>
      <c r="B183" s="2" t="s">
        <v>20</v>
      </c>
      <c r="C183">
        <v>0</v>
      </c>
      <c r="D183" s="1">
        <v>43911</v>
      </c>
      <c r="E183">
        <v>122</v>
      </c>
      <c r="F183">
        <v>26</v>
      </c>
      <c r="G183" s="3">
        <v>192</v>
      </c>
      <c r="H183" s="3">
        <f>SUM(L183:U183)</f>
        <v>193</v>
      </c>
      <c r="I183" s="3">
        <f>G183-H183</f>
        <v>-1</v>
      </c>
      <c r="J183" s="9">
        <f>I183*100/G183</f>
        <v>-0.52083333333333337</v>
      </c>
      <c r="K183" s="9">
        <f t="shared" si="2"/>
        <v>0.52083333333333337</v>
      </c>
      <c r="L183" s="3">
        <v>2</v>
      </c>
      <c r="M183" s="3">
        <v>1</v>
      </c>
      <c r="N183" s="3">
        <v>5</v>
      </c>
      <c r="O183" s="3">
        <v>9</v>
      </c>
      <c r="P183" s="3">
        <v>6</v>
      </c>
      <c r="Q183" s="3">
        <v>24</v>
      </c>
      <c r="R183" s="3">
        <v>36</v>
      </c>
      <c r="S183" s="6">
        <v>51</v>
      </c>
      <c r="T183" s="3">
        <v>43</v>
      </c>
      <c r="U183" s="3">
        <v>16</v>
      </c>
      <c r="V183" s="8">
        <v>53</v>
      </c>
      <c r="W183">
        <v>55</v>
      </c>
      <c r="X183">
        <v>15</v>
      </c>
      <c r="Y183">
        <v>0</v>
      </c>
      <c r="Z183">
        <v>0</v>
      </c>
      <c r="AA183" s="3">
        <v>2</v>
      </c>
      <c r="AB183" s="3">
        <v>0</v>
      </c>
      <c r="AC183">
        <v>2</v>
      </c>
      <c r="AD183">
        <v>0</v>
      </c>
      <c r="AE183">
        <v>1.0416666666666666E-2</v>
      </c>
      <c r="AF183">
        <v>0</v>
      </c>
      <c r="AG183">
        <v>3.6363636363636362E-2</v>
      </c>
      <c r="AH183">
        <v>0</v>
      </c>
      <c r="AI183">
        <v>0</v>
      </c>
      <c r="AJ183">
        <v>0</v>
      </c>
      <c r="AK183" s="3">
        <v>1</v>
      </c>
      <c r="AL183" s="3">
        <v>0</v>
      </c>
      <c r="AM183">
        <v>0</v>
      </c>
      <c r="AN183">
        <v>0</v>
      </c>
      <c r="AO183">
        <v>5.208333333333333E-3</v>
      </c>
      <c r="AP183">
        <v>0</v>
      </c>
      <c r="AQ183">
        <v>0</v>
      </c>
      <c r="AR183">
        <v>0</v>
      </c>
      <c r="AS183">
        <v>2</v>
      </c>
      <c r="AT183">
        <v>0</v>
      </c>
      <c r="AU183" s="3">
        <v>5</v>
      </c>
      <c r="AV183" s="3">
        <v>0</v>
      </c>
      <c r="AW183">
        <v>3</v>
      </c>
      <c r="AX183">
        <v>0</v>
      </c>
      <c r="AY183">
        <v>2.6041666666666668E-2</v>
      </c>
      <c r="AZ183">
        <v>0</v>
      </c>
      <c r="BA183">
        <v>5.4545454545454543E-2</v>
      </c>
      <c r="BB183">
        <v>0</v>
      </c>
      <c r="BC183">
        <v>5</v>
      </c>
      <c r="BD183">
        <v>1</v>
      </c>
      <c r="BE183" s="3">
        <v>9</v>
      </c>
      <c r="BF183" s="3">
        <v>3</v>
      </c>
      <c r="BG183">
        <v>4</v>
      </c>
      <c r="BH183">
        <v>0</v>
      </c>
      <c r="BI183">
        <v>4.6875E-2</v>
      </c>
      <c r="BJ183">
        <v>5.6603773584905662E-2</v>
      </c>
      <c r="BK183">
        <v>7.2727272727272724E-2</v>
      </c>
      <c r="BL183">
        <v>0</v>
      </c>
      <c r="BM183">
        <v>3</v>
      </c>
      <c r="BN183">
        <v>0</v>
      </c>
      <c r="BO183" s="3">
        <v>6</v>
      </c>
      <c r="BP183" s="3">
        <v>0</v>
      </c>
      <c r="BQ183">
        <v>1</v>
      </c>
      <c r="BR183">
        <v>0</v>
      </c>
      <c r="BS183">
        <v>3.125E-2</v>
      </c>
      <c r="BT183">
        <v>0</v>
      </c>
      <c r="BU183">
        <v>1.8181818181818181E-2</v>
      </c>
      <c r="BV183">
        <v>0</v>
      </c>
      <c r="BW183">
        <v>14</v>
      </c>
      <c r="BX183">
        <v>4</v>
      </c>
      <c r="BY183" s="3">
        <v>24</v>
      </c>
      <c r="BZ183" s="3">
        <v>9</v>
      </c>
      <c r="CA183">
        <v>10</v>
      </c>
      <c r="CB183">
        <v>0</v>
      </c>
      <c r="CC183">
        <v>0.125</v>
      </c>
      <c r="CD183">
        <v>0.16981132075471697</v>
      </c>
      <c r="CE183">
        <v>0.18181818181818182</v>
      </c>
      <c r="CF183">
        <v>0</v>
      </c>
      <c r="CG183">
        <v>19</v>
      </c>
      <c r="CH183">
        <v>2</v>
      </c>
      <c r="CI183" s="3">
        <v>36</v>
      </c>
      <c r="CJ183" s="3">
        <v>5</v>
      </c>
      <c r="CK183">
        <v>16</v>
      </c>
      <c r="CL183">
        <v>1</v>
      </c>
      <c r="CM183">
        <v>0.1875</v>
      </c>
      <c r="CN183">
        <v>9.4339622641509441E-2</v>
      </c>
      <c r="CO183">
        <v>0.29090909090909089</v>
      </c>
      <c r="CP183">
        <v>6.6666666666666666E-2</v>
      </c>
      <c r="CQ183">
        <v>35</v>
      </c>
      <c r="CR183">
        <v>13</v>
      </c>
      <c r="CS183" s="6">
        <v>51</v>
      </c>
      <c r="CT183" s="3">
        <v>24</v>
      </c>
      <c r="CU183">
        <v>14</v>
      </c>
      <c r="CV183">
        <v>2</v>
      </c>
      <c r="CW183">
        <v>0.265625</v>
      </c>
      <c r="CX183">
        <v>0.45283018867924529</v>
      </c>
      <c r="CY183">
        <v>0.25454545454545452</v>
      </c>
      <c r="CZ183">
        <v>0.13333333333333333</v>
      </c>
      <c r="DA183">
        <v>31</v>
      </c>
      <c r="DB183">
        <v>6</v>
      </c>
      <c r="DC183" s="3">
        <v>43</v>
      </c>
      <c r="DD183" s="3">
        <v>11</v>
      </c>
      <c r="DE183">
        <v>4</v>
      </c>
      <c r="DF183">
        <v>8</v>
      </c>
      <c r="DG183">
        <v>0.22395833333333334</v>
      </c>
      <c r="DH183">
        <v>0.20754716981132076</v>
      </c>
      <c r="DI183">
        <v>7.2727272727272724E-2</v>
      </c>
      <c r="DJ183">
        <v>0.53333333333333333</v>
      </c>
      <c r="DK183">
        <v>11</v>
      </c>
      <c r="DL183">
        <v>0</v>
      </c>
      <c r="DM183" s="3">
        <v>16</v>
      </c>
      <c r="DN183" s="3">
        <v>0</v>
      </c>
      <c r="DO183">
        <v>1</v>
      </c>
      <c r="DP183">
        <v>4</v>
      </c>
      <c r="DQ183">
        <v>8.3333333333333329E-2</v>
      </c>
      <c r="DR183">
        <v>0</v>
      </c>
      <c r="DS183">
        <v>1.8181818181818181E-2</v>
      </c>
      <c r="DT183">
        <v>0.26666666666666666</v>
      </c>
    </row>
    <row r="184" spans="1:124" x14ac:dyDescent="0.25">
      <c r="A184">
        <v>53</v>
      </c>
      <c r="B184" s="2" t="s">
        <v>20</v>
      </c>
      <c r="C184">
        <v>0</v>
      </c>
      <c r="D184" s="1">
        <v>43912</v>
      </c>
      <c r="E184">
        <v>130</v>
      </c>
      <c r="F184">
        <v>31</v>
      </c>
      <c r="G184" s="3">
        <v>209</v>
      </c>
      <c r="H184" s="3">
        <f>SUM(L184:U184)</f>
        <v>210</v>
      </c>
      <c r="I184" s="3">
        <f>G184-H184</f>
        <v>-1</v>
      </c>
      <c r="J184" s="9">
        <f>I184*100/G184</f>
        <v>-0.4784688995215311</v>
      </c>
      <c r="K184" s="9">
        <f t="shared" si="2"/>
        <v>0.4784688995215311</v>
      </c>
      <c r="L184" s="3">
        <v>3</v>
      </c>
      <c r="M184" s="3">
        <v>1</v>
      </c>
      <c r="N184" s="3">
        <v>6</v>
      </c>
      <c r="O184" s="3">
        <v>12</v>
      </c>
      <c r="P184" s="3">
        <v>6</v>
      </c>
      <c r="Q184" s="3">
        <v>29</v>
      </c>
      <c r="R184" s="3">
        <v>38</v>
      </c>
      <c r="S184" s="6">
        <v>56</v>
      </c>
      <c r="T184" s="3">
        <v>43</v>
      </c>
      <c r="U184" s="3">
        <v>16</v>
      </c>
      <c r="V184" s="8">
        <v>56</v>
      </c>
      <c r="W184">
        <v>62</v>
      </c>
      <c r="X184">
        <v>17</v>
      </c>
      <c r="Y184">
        <v>0</v>
      </c>
      <c r="Z184">
        <v>0</v>
      </c>
      <c r="AA184" s="3">
        <v>3</v>
      </c>
      <c r="AB184" s="3">
        <v>0</v>
      </c>
      <c r="AC184">
        <v>3</v>
      </c>
      <c r="AD184">
        <v>0</v>
      </c>
      <c r="AE184">
        <v>1.4354066985645933E-2</v>
      </c>
      <c r="AF184">
        <v>0</v>
      </c>
      <c r="AG184">
        <v>4.8387096774193547E-2</v>
      </c>
      <c r="AH184">
        <v>0</v>
      </c>
      <c r="AI184">
        <v>0</v>
      </c>
      <c r="AJ184">
        <v>0</v>
      </c>
      <c r="AK184" s="3">
        <v>1</v>
      </c>
      <c r="AL184" s="3">
        <v>0</v>
      </c>
      <c r="AM184">
        <v>0</v>
      </c>
      <c r="AN184">
        <v>0</v>
      </c>
      <c r="AO184">
        <v>4.7846889952153108E-3</v>
      </c>
      <c r="AP184">
        <v>0</v>
      </c>
      <c r="AQ184">
        <v>0</v>
      </c>
      <c r="AR184">
        <v>0</v>
      </c>
      <c r="AS184">
        <v>3</v>
      </c>
      <c r="AT184">
        <v>0</v>
      </c>
      <c r="AU184" s="3">
        <v>6</v>
      </c>
      <c r="AV184" s="3">
        <v>0</v>
      </c>
      <c r="AW184">
        <v>3</v>
      </c>
      <c r="AX184">
        <v>0</v>
      </c>
      <c r="AY184">
        <v>2.8708133971291867E-2</v>
      </c>
      <c r="AZ184">
        <v>0</v>
      </c>
      <c r="BA184">
        <v>4.8387096774193547E-2</v>
      </c>
      <c r="BB184">
        <v>0</v>
      </c>
      <c r="BC184">
        <v>8</v>
      </c>
      <c r="BD184">
        <v>1</v>
      </c>
      <c r="BE184" s="3">
        <v>12</v>
      </c>
      <c r="BF184" s="3">
        <v>3</v>
      </c>
      <c r="BG184">
        <v>4</v>
      </c>
      <c r="BH184">
        <v>0</v>
      </c>
      <c r="BI184">
        <v>5.7416267942583733E-2</v>
      </c>
      <c r="BJ184">
        <v>5.3571428571428568E-2</v>
      </c>
      <c r="BK184">
        <v>6.4516129032258063E-2</v>
      </c>
      <c r="BL184">
        <v>0</v>
      </c>
      <c r="BM184">
        <v>3</v>
      </c>
      <c r="BN184">
        <v>0</v>
      </c>
      <c r="BO184" s="3">
        <v>6</v>
      </c>
      <c r="BP184" s="3">
        <v>0</v>
      </c>
      <c r="BQ184">
        <v>1</v>
      </c>
      <c r="BR184">
        <v>0</v>
      </c>
      <c r="BS184">
        <v>2.8708133971291867E-2</v>
      </c>
      <c r="BT184">
        <v>0</v>
      </c>
      <c r="BU184">
        <v>1.6129032258064516E-2</v>
      </c>
      <c r="BV184">
        <v>0</v>
      </c>
      <c r="BW184">
        <v>18</v>
      </c>
      <c r="BX184">
        <v>8</v>
      </c>
      <c r="BY184" s="3">
        <v>29</v>
      </c>
      <c r="BZ184" s="3">
        <v>12</v>
      </c>
      <c r="CA184">
        <v>11</v>
      </c>
      <c r="CB184">
        <v>0</v>
      </c>
      <c r="CC184">
        <v>0.13875598086124402</v>
      </c>
      <c r="CD184">
        <v>0.21428571428571427</v>
      </c>
      <c r="CE184">
        <v>0.17741935483870969</v>
      </c>
      <c r="CF184">
        <v>0</v>
      </c>
      <c r="CG184">
        <v>19</v>
      </c>
      <c r="CH184">
        <v>4</v>
      </c>
      <c r="CI184" s="3">
        <v>38</v>
      </c>
      <c r="CJ184" s="3">
        <v>5</v>
      </c>
      <c r="CK184">
        <v>18</v>
      </c>
      <c r="CL184">
        <v>1</v>
      </c>
      <c r="CM184">
        <v>0.18181818181818182</v>
      </c>
      <c r="CN184">
        <v>8.9285714285714288E-2</v>
      </c>
      <c r="CO184">
        <v>0.29032258064516131</v>
      </c>
      <c r="CP184">
        <v>5.8823529411764705E-2</v>
      </c>
      <c r="CQ184">
        <v>36</v>
      </c>
      <c r="CR184">
        <v>12</v>
      </c>
      <c r="CS184" s="6">
        <v>56</v>
      </c>
      <c r="CT184" s="3">
        <v>25</v>
      </c>
      <c r="CU184">
        <v>17</v>
      </c>
      <c r="CV184">
        <v>3</v>
      </c>
      <c r="CW184">
        <v>0.26794258373205743</v>
      </c>
      <c r="CX184">
        <v>0.44642857142857145</v>
      </c>
      <c r="CY184">
        <v>0.27419354838709675</v>
      </c>
      <c r="CZ184">
        <v>0.17647058823529413</v>
      </c>
      <c r="DA184">
        <v>30</v>
      </c>
      <c r="DB184">
        <v>6</v>
      </c>
      <c r="DC184" s="3">
        <v>43</v>
      </c>
      <c r="DD184" s="3">
        <v>11</v>
      </c>
      <c r="DE184">
        <v>4</v>
      </c>
      <c r="DF184">
        <v>9</v>
      </c>
      <c r="DG184">
        <v>0.20574162679425836</v>
      </c>
      <c r="DH184">
        <v>0.19642857142857142</v>
      </c>
      <c r="DI184">
        <v>6.4516129032258063E-2</v>
      </c>
      <c r="DJ184">
        <v>0.52941176470588236</v>
      </c>
      <c r="DK184">
        <v>11</v>
      </c>
      <c r="DL184">
        <v>0</v>
      </c>
      <c r="DM184" s="3">
        <v>16</v>
      </c>
      <c r="DN184" s="3">
        <v>0</v>
      </c>
      <c r="DO184">
        <v>1</v>
      </c>
      <c r="DP184">
        <v>4</v>
      </c>
      <c r="DQ184">
        <v>7.6555023923444973E-2</v>
      </c>
      <c r="DR184">
        <v>0</v>
      </c>
      <c r="DS184">
        <v>1.6129032258064516E-2</v>
      </c>
      <c r="DT184">
        <v>0.23529411764705882</v>
      </c>
    </row>
    <row r="185" spans="1:124" x14ac:dyDescent="0.25">
      <c r="A185">
        <v>53</v>
      </c>
      <c r="B185" s="2" t="s">
        <v>20</v>
      </c>
      <c r="C185">
        <v>0</v>
      </c>
      <c r="D185" s="1">
        <v>43914</v>
      </c>
      <c r="E185">
        <v>133</v>
      </c>
      <c r="F185">
        <v>30</v>
      </c>
      <c r="G185" s="3">
        <v>244</v>
      </c>
      <c r="H185" s="3">
        <f>SUM(L185:U185)</f>
        <v>245</v>
      </c>
      <c r="I185" s="3">
        <f>G185-H185</f>
        <v>-1</v>
      </c>
      <c r="J185" s="9">
        <f>I185*100/G185</f>
        <v>-0.4098360655737705</v>
      </c>
      <c r="K185" s="9">
        <f t="shared" si="2"/>
        <v>0.4098360655737705</v>
      </c>
      <c r="L185" s="3">
        <v>4</v>
      </c>
      <c r="M185" s="3">
        <v>1</v>
      </c>
      <c r="N185" s="3">
        <v>6</v>
      </c>
      <c r="O185" s="3">
        <v>13</v>
      </c>
      <c r="P185" s="3">
        <v>7</v>
      </c>
      <c r="Q185" s="3">
        <v>33</v>
      </c>
      <c r="R185" s="3">
        <v>45</v>
      </c>
      <c r="S185" s="6">
        <v>71</v>
      </c>
      <c r="T185" s="3">
        <v>49</v>
      </c>
      <c r="U185" s="3">
        <v>16</v>
      </c>
      <c r="V185" s="8">
        <v>61</v>
      </c>
      <c r="W185">
        <v>86</v>
      </c>
      <c r="X185">
        <v>25</v>
      </c>
      <c r="Y185">
        <v>1</v>
      </c>
      <c r="Z185">
        <v>0</v>
      </c>
      <c r="AA185" s="3">
        <v>4</v>
      </c>
      <c r="AB185" s="3">
        <v>0</v>
      </c>
      <c r="AC185">
        <v>3</v>
      </c>
      <c r="AD185">
        <v>0</v>
      </c>
      <c r="AE185">
        <v>1.6393442622950821E-2</v>
      </c>
      <c r="AF185">
        <v>0</v>
      </c>
      <c r="AG185">
        <v>3.4883720930232558E-2</v>
      </c>
      <c r="AH185">
        <v>0</v>
      </c>
      <c r="AI185">
        <v>0</v>
      </c>
      <c r="AJ185">
        <v>0</v>
      </c>
      <c r="AK185" s="3">
        <v>1</v>
      </c>
      <c r="AL185" s="3">
        <v>0</v>
      </c>
      <c r="AM185">
        <v>0</v>
      </c>
      <c r="AN185">
        <v>0</v>
      </c>
      <c r="AO185">
        <v>4.0983606557377051E-3</v>
      </c>
      <c r="AP185">
        <v>0</v>
      </c>
      <c r="AQ185">
        <v>0</v>
      </c>
      <c r="AR185">
        <v>0</v>
      </c>
      <c r="AS185">
        <v>2</v>
      </c>
      <c r="AT185">
        <v>0</v>
      </c>
      <c r="AU185" s="3">
        <v>6</v>
      </c>
      <c r="AV185" s="3">
        <v>0</v>
      </c>
      <c r="AW185">
        <v>3</v>
      </c>
      <c r="AX185">
        <v>0</v>
      </c>
      <c r="AY185">
        <v>2.4590163934426229E-2</v>
      </c>
      <c r="AZ185">
        <v>0</v>
      </c>
      <c r="BA185">
        <v>3.4883720930232558E-2</v>
      </c>
      <c r="BB185">
        <v>0</v>
      </c>
      <c r="BC185">
        <v>7</v>
      </c>
      <c r="BD185">
        <v>1</v>
      </c>
      <c r="BE185" s="3">
        <v>13</v>
      </c>
      <c r="BF185" s="3">
        <v>3</v>
      </c>
      <c r="BG185">
        <v>6</v>
      </c>
      <c r="BH185">
        <v>0</v>
      </c>
      <c r="BI185">
        <v>5.3278688524590161E-2</v>
      </c>
      <c r="BJ185">
        <v>4.9180327868852458E-2</v>
      </c>
      <c r="BK185">
        <v>6.9767441860465115E-2</v>
      </c>
      <c r="BL185">
        <v>0</v>
      </c>
      <c r="BM185">
        <v>4</v>
      </c>
      <c r="BN185">
        <v>0</v>
      </c>
      <c r="BO185" s="3">
        <v>7</v>
      </c>
      <c r="BP185" s="3">
        <v>0</v>
      </c>
      <c r="BQ185">
        <v>3</v>
      </c>
      <c r="BR185">
        <v>0</v>
      </c>
      <c r="BS185">
        <v>2.8688524590163935E-2</v>
      </c>
      <c r="BT185">
        <v>0</v>
      </c>
      <c r="BU185">
        <v>3.4883720930232558E-2</v>
      </c>
      <c r="BV185">
        <v>0</v>
      </c>
      <c r="BW185">
        <v>18</v>
      </c>
      <c r="BX185">
        <v>10</v>
      </c>
      <c r="BY185" s="3">
        <v>33</v>
      </c>
      <c r="BZ185" s="3">
        <v>15</v>
      </c>
      <c r="CA185">
        <v>15</v>
      </c>
      <c r="CB185">
        <v>0</v>
      </c>
      <c r="CC185">
        <v>0.13524590163934427</v>
      </c>
      <c r="CD185">
        <v>0.24590163934426229</v>
      </c>
      <c r="CE185">
        <v>0.1744186046511628</v>
      </c>
      <c r="CF185">
        <v>0</v>
      </c>
      <c r="CG185">
        <v>18</v>
      </c>
      <c r="CH185">
        <v>5</v>
      </c>
      <c r="CI185" s="3">
        <v>45</v>
      </c>
      <c r="CJ185" s="3">
        <v>7</v>
      </c>
      <c r="CK185">
        <v>25</v>
      </c>
      <c r="CL185">
        <v>2</v>
      </c>
      <c r="CM185">
        <v>0.18442622950819673</v>
      </c>
      <c r="CN185">
        <v>0.11475409836065574</v>
      </c>
      <c r="CO185">
        <v>0.29069767441860467</v>
      </c>
      <c r="CP185">
        <v>0.08</v>
      </c>
      <c r="CQ185">
        <v>44</v>
      </c>
      <c r="CR185">
        <v>10</v>
      </c>
      <c r="CS185" s="6">
        <v>71</v>
      </c>
      <c r="CT185" s="3">
        <v>26</v>
      </c>
      <c r="CU185">
        <v>22</v>
      </c>
      <c r="CV185">
        <v>5</v>
      </c>
      <c r="CW185">
        <v>0.29098360655737704</v>
      </c>
      <c r="CX185">
        <v>0.42622950819672129</v>
      </c>
      <c r="CY185">
        <v>0.2558139534883721</v>
      </c>
      <c r="CZ185">
        <v>0.2</v>
      </c>
      <c r="DA185">
        <v>30</v>
      </c>
      <c r="DB185">
        <v>4</v>
      </c>
      <c r="DC185" s="3">
        <v>49</v>
      </c>
      <c r="DD185" s="3">
        <v>11</v>
      </c>
      <c r="DE185">
        <v>7</v>
      </c>
      <c r="DF185">
        <v>12</v>
      </c>
      <c r="DG185">
        <v>0.20081967213114754</v>
      </c>
      <c r="DH185">
        <v>0.18032786885245902</v>
      </c>
      <c r="DI185">
        <v>8.1395348837209308E-2</v>
      </c>
      <c r="DJ185">
        <v>0.48</v>
      </c>
      <c r="DK185">
        <v>8</v>
      </c>
      <c r="DL185">
        <v>0</v>
      </c>
      <c r="DM185" s="3">
        <v>16</v>
      </c>
      <c r="DN185" s="3">
        <v>0</v>
      </c>
      <c r="DO185">
        <v>2</v>
      </c>
      <c r="DP185">
        <v>6</v>
      </c>
      <c r="DQ185">
        <v>6.5573770491803282E-2</v>
      </c>
      <c r="DR185">
        <v>0</v>
      </c>
      <c r="DS185">
        <v>2.3255813953488372E-2</v>
      </c>
      <c r="DT185">
        <v>0.24</v>
      </c>
    </row>
    <row r="186" spans="1:124" x14ac:dyDescent="0.25">
      <c r="A186">
        <v>53</v>
      </c>
      <c r="B186" s="2" t="s">
        <v>20</v>
      </c>
      <c r="C186">
        <v>0</v>
      </c>
      <c r="D186" s="1">
        <v>43908</v>
      </c>
      <c r="E186">
        <v>60</v>
      </c>
      <c r="F186">
        <v>23</v>
      </c>
      <c r="G186" s="3">
        <v>136</v>
      </c>
      <c r="H186" s="3">
        <f>SUM(L186:U186)</f>
        <v>136</v>
      </c>
      <c r="I186" s="3">
        <f>G186-H186</f>
        <v>0</v>
      </c>
      <c r="J186" s="9">
        <f>I186*100/G186</f>
        <v>0</v>
      </c>
      <c r="K186" s="9">
        <f t="shared" si="2"/>
        <v>0</v>
      </c>
      <c r="L186" s="3">
        <v>0</v>
      </c>
      <c r="M186" s="3">
        <v>1</v>
      </c>
      <c r="N186" s="3">
        <v>2</v>
      </c>
      <c r="O186" s="3">
        <v>7</v>
      </c>
      <c r="P186" s="3">
        <v>6</v>
      </c>
      <c r="Q186" s="3">
        <v>14</v>
      </c>
      <c r="R186" s="3">
        <v>30</v>
      </c>
      <c r="S186" s="6">
        <v>37</v>
      </c>
      <c r="T186" s="3">
        <v>31</v>
      </c>
      <c r="U186" s="3">
        <v>8</v>
      </c>
      <c r="V186" s="8">
        <v>52</v>
      </c>
      <c r="W186">
        <v>69</v>
      </c>
      <c r="X186">
        <v>7</v>
      </c>
      <c r="Y186">
        <v>0</v>
      </c>
      <c r="Z186">
        <v>0</v>
      </c>
      <c r="AA186" s="3">
        <v>0</v>
      </c>
      <c r="AB186" s="3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3">
        <v>1</v>
      </c>
      <c r="AL186" s="3">
        <v>0</v>
      </c>
      <c r="AM186">
        <v>1</v>
      </c>
      <c r="AN186">
        <v>0</v>
      </c>
      <c r="AO186">
        <v>7.3529411764705881E-3</v>
      </c>
      <c r="AP186">
        <v>0</v>
      </c>
      <c r="AQ186">
        <v>1.4492753623188406E-2</v>
      </c>
      <c r="AR186">
        <v>0</v>
      </c>
      <c r="AS186">
        <v>0</v>
      </c>
      <c r="AT186">
        <v>0</v>
      </c>
      <c r="AU186" s="3">
        <v>2</v>
      </c>
      <c r="AV186" s="3">
        <v>0</v>
      </c>
      <c r="AW186">
        <v>2</v>
      </c>
      <c r="AX186">
        <v>0</v>
      </c>
      <c r="AY186">
        <v>1.4705882352941176E-2</v>
      </c>
      <c r="AZ186">
        <v>0</v>
      </c>
      <c r="BA186">
        <v>2.8985507246376812E-2</v>
      </c>
      <c r="BB186">
        <v>0</v>
      </c>
      <c r="BC186">
        <v>3</v>
      </c>
      <c r="BD186">
        <v>0</v>
      </c>
      <c r="BE186" s="3">
        <v>7</v>
      </c>
      <c r="BF186" s="3">
        <v>0</v>
      </c>
      <c r="BG186">
        <v>4</v>
      </c>
      <c r="BH186">
        <v>0</v>
      </c>
      <c r="BI186">
        <v>5.1470588235294115E-2</v>
      </c>
      <c r="BJ186">
        <v>0</v>
      </c>
      <c r="BK186">
        <v>5.7971014492753624E-2</v>
      </c>
      <c r="BL186">
        <v>0</v>
      </c>
      <c r="BM186">
        <v>0</v>
      </c>
      <c r="BN186">
        <v>0</v>
      </c>
      <c r="BO186" s="3">
        <v>6</v>
      </c>
      <c r="BP186" s="3">
        <v>0</v>
      </c>
      <c r="BQ186">
        <v>6</v>
      </c>
      <c r="BR186">
        <v>0</v>
      </c>
      <c r="BS186">
        <v>4.4117647058823532E-2</v>
      </c>
      <c r="BT186">
        <v>0</v>
      </c>
      <c r="BU186">
        <v>8.6956521739130432E-2</v>
      </c>
      <c r="BV186">
        <v>0</v>
      </c>
      <c r="BW186">
        <v>4</v>
      </c>
      <c r="BX186">
        <v>2</v>
      </c>
      <c r="BY186" s="3">
        <v>14</v>
      </c>
      <c r="BZ186" s="3">
        <v>7</v>
      </c>
      <c r="CA186">
        <v>10</v>
      </c>
      <c r="CB186">
        <v>0</v>
      </c>
      <c r="CC186">
        <v>0.10294117647058823</v>
      </c>
      <c r="CD186">
        <v>0.13461538461538461</v>
      </c>
      <c r="CE186">
        <v>0.14492753623188406</v>
      </c>
      <c r="CF186">
        <v>0</v>
      </c>
      <c r="CG186">
        <v>11</v>
      </c>
      <c r="CH186">
        <v>2</v>
      </c>
      <c r="CI186" s="3">
        <v>30</v>
      </c>
      <c r="CJ186" s="3">
        <v>5</v>
      </c>
      <c r="CK186">
        <v>19</v>
      </c>
      <c r="CL186">
        <v>0</v>
      </c>
      <c r="CM186">
        <v>0.22058823529411764</v>
      </c>
      <c r="CN186">
        <v>9.6153846153846159E-2</v>
      </c>
      <c r="CO186">
        <v>0.27536231884057971</v>
      </c>
      <c r="CP186">
        <v>0</v>
      </c>
      <c r="CQ186">
        <v>19</v>
      </c>
      <c r="CR186">
        <v>11</v>
      </c>
      <c r="CS186" s="6">
        <v>37</v>
      </c>
      <c r="CT186" s="3">
        <v>21</v>
      </c>
      <c r="CU186">
        <v>18</v>
      </c>
      <c r="CV186">
        <v>0</v>
      </c>
      <c r="CW186">
        <v>0.27205882352941174</v>
      </c>
      <c r="CX186">
        <v>0.40384615384615385</v>
      </c>
      <c r="CY186">
        <v>0.2608695652173913</v>
      </c>
      <c r="CZ186">
        <v>0</v>
      </c>
      <c r="DA186">
        <v>22</v>
      </c>
      <c r="DB186">
        <v>8</v>
      </c>
      <c r="DC186" s="3">
        <v>31</v>
      </c>
      <c r="DD186" s="3">
        <v>11</v>
      </c>
      <c r="DE186">
        <v>7</v>
      </c>
      <c r="DF186">
        <v>2</v>
      </c>
      <c r="DG186">
        <v>0.22794117647058823</v>
      </c>
      <c r="DH186">
        <v>0.21153846153846154</v>
      </c>
      <c r="DI186">
        <v>0.10144927536231885</v>
      </c>
      <c r="DJ186">
        <v>0.2857142857142857</v>
      </c>
      <c r="DK186">
        <v>1</v>
      </c>
      <c r="DL186">
        <v>0</v>
      </c>
      <c r="DM186" s="3">
        <v>8</v>
      </c>
      <c r="DN186" s="3">
        <v>0</v>
      </c>
      <c r="DO186">
        <v>2</v>
      </c>
      <c r="DP186">
        <v>5</v>
      </c>
      <c r="DQ186">
        <v>5.8823529411764705E-2</v>
      </c>
      <c r="DR186">
        <v>0</v>
      </c>
      <c r="DS186">
        <v>2.8985507246376812E-2</v>
      </c>
      <c r="DT186">
        <v>0.7142857142857143</v>
      </c>
    </row>
    <row r="187" spans="1:124" x14ac:dyDescent="0.25">
      <c r="A187">
        <v>53</v>
      </c>
      <c r="B187" s="2" t="s">
        <v>20</v>
      </c>
      <c r="C187">
        <v>0</v>
      </c>
      <c r="D187" s="1">
        <v>43915</v>
      </c>
      <c r="E187">
        <v>158</v>
      </c>
      <c r="F187">
        <v>38</v>
      </c>
      <c r="G187" s="3">
        <v>288</v>
      </c>
      <c r="H187" s="3">
        <f>SUM(L187:U187)</f>
        <v>288</v>
      </c>
      <c r="I187" s="3">
        <f>G187-H187</f>
        <v>0</v>
      </c>
      <c r="J187" s="9">
        <f>I187*100/G187</f>
        <v>0</v>
      </c>
      <c r="K187" s="9">
        <f t="shared" si="2"/>
        <v>0</v>
      </c>
      <c r="L187" s="3">
        <v>5</v>
      </c>
      <c r="M187" s="3">
        <v>1</v>
      </c>
      <c r="N187" s="3">
        <v>6</v>
      </c>
      <c r="O187" s="3">
        <v>16</v>
      </c>
      <c r="P187" s="3">
        <v>10</v>
      </c>
      <c r="Q187" s="3">
        <v>40</v>
      </c>
      <c r="R187" s="3">
        <v>53</v>
      </c>
      <c r="S187" s="6">
        <v>85</v>
      </c>
      <c r="T187" s="3">
        <v>55</v>
      </c>
      <c r="U187" s="3">
        <v>17</v>
      </c>
      <c r="V187" s="8">
        <v>72</v>
      </c>
      <c r="W187">
        <v>102</v>
      </c>
      <c r="X187">
        <v>28</v>
      </c>
      <c r="Y187">
        <v>1</v>
      </c>
      <c r="Z187">
        <v>0</v>
      </c>
      <c r="AA187" s="3">
        <v>5</v>
      </c>
      <c r="AB187" s="3">
        <v>0</v>
      </c>
      <c r="AC187">
        <v>4</v>
      </c>
      <c r="AD187">
        <v>0</v>
      </c>
      <c r="AE187">
        <v>1.7361111111111112E-2</v>
      </c>
      <c r="AF187">
        <v>0</v>
      </c>
      <c r="AG187">
        <v>3.9215686274509803E-2</v>
      </c>
      <c r="AH187">
        <v>0</v>
      </c>
      <c r="AI187">
        <v>1</v>
      </c>
      <c r="AJ187">
        <v>1</v>
      </c>
      <c r="AK187" s="3">
        <v>1</v>
      </c>
      <c r="AL187" s="3">
        <v>1</v>
      </c>
      <c r="AM187">
        <v>0</v>
      </c>
      <c r="AN187">
        <v>0</v>
      </c>
      <c r="AO187">
        <v>3.472222222222222E-3</v>
      </c>
      <c r="AP187">
        <v>1.3888888888888888E-2</v>
      </c>
      <c r="AQ187">
        <v>0</v>
      </c>
      <c r="AR187">
        <v>0</v>
      </c>
      <c r="AS187">
        <v>2</v>
      </c>
      <c r="AT187">
        <v>0</v>
      </c>
      <c r="AU187" s="3">
        <v>6</v>
      </c>
      <c r="AV187" s="3">
        <v>0</v>
      </c>
      <c r="AW187">
        <v>3</v>
      </c>
      <c r="AX187">
        <v>0</v>
      </c>
      <c r="AY187">
        <v>2.0833333333333332E-2</v>
      </c>
      <c r="AZ187">
        <v>0</v>
      </c>
      <c r="BA187">
        <v>2.9411764705882353E-2</v>
      </c>
      <c r="BB187">
        <v>0</v>
      </c>
      <c r="BC187">
        <v>8</v>
      </c>
      <c r="BD187">
        <v>1</v>
      </c>
      <c r="BE187" s="3">
        <v>16</v>
      </c>
      <c r="BF187" s="3">
        <v>3</v>
      </c>
      <c r="BG187">
        <v>8</v>
      </c>
      <c r="BH187">
        <v>0</v>
      </c>
      <c r="BI187">
        <v>5.5555555555555552E-2</v>
      </c>
      <c r="BJ187">
        <v>4.1666666666666664E-2</v>
      </c>
      <c r="BK187">
        <v>7.8431372549019607E-2</v>
      </c>
      <c r="BL187">
        <v>0</v>
      </c>
      <c r="BM187">
        <v>6</v>
      </c>
      <c r="BN187">
        <v>1</v>
      </c>
      <c r="BO187" s="3">
        <v>10</v>
      </c>
      <c r="BP187" s="3">
        <v>0</v>
      </c>
      <c r="BQ187">
        <v>4</v>
      </c>
      <c r="BR187">
        <v>0</v>
      </c>
      <c r="BS187">
        <v>3.4722222222222224E-2</v>
      </c>
      <c r="BT187">
        <v>0</v>
      </c>
      <c r="BU187">
        <v>3.9215686274509803E-2</v>
      </c>
      <c r="BV187">
        <v>0</v>
      </c>
      <c r="BW187">
        <v>23</v>
      </c>
      <c r="BX187">
        <v>13</v>
      </c>
      <c r="BY187" s="3">
        <v>40</v>
      </c>
      <c r="BZ187" s="3">
        <v>19</v>
      </c>
      <c r="CA187">
        <v>17</v>
      </c>
      <c r="CB187">
        <v>0</v>
      </c>
      <c r="CC187">
        <v>0.1388888888888889</v>
      </c>
      <c r="CD187">
        <v>0.2638888888888889</v>
      </c>
      <c r="CE187">
        <v>0.16666666666666666</v>
      </c>
      <c r="CF187">
        <v>0</v>
      </c>
      <c r="CG187">
        <v>22</v>
      </c>
      <c r="CH187">
        <v>8</v>
      </c>
      <c r="CI187" s="3">
        <v>53</v>
      </c>
      <c r="CJ187" s="3">
        <v>10</v>
      </c>
      <c r="CK187">
        <v>29</v>
      </c>
      <c r="CL187">
        <v>2</v>
      </c>
      <c r="CM187">
        <v>0.18402777777777779</v>
      </c>
      <c r="CN187">
        <v>0.1388888888888889</v>
      </c>
      <c r="CO187">
        <v>0.28431372549019607</v>
      </c>
      <c r="CP187">
        <v>7.1428571428571425E-2</v>
      </c>
      <c r="CQ187">
        <v>53</v>
      </c>
      <c r="CR187">
        <v>10</v>
      </c>
      <c r="CS187" s="6">
        <v>85</v>
      </c>
      <c r="CT187" s="3">
        <v>28</v>
      </c>
      <c r="CU187">
        <v>26</v>
      </c>
      <c r="CV187">
        <v>6</v>
      </c>
      <c r="CW187">
        <v>0.2951388888888889</v>
      </c>
      <c r="CX187">
        <v>0.3888888888888889</v>
      </c>
      <c r="CY187">
        <v>0.25490196078431371</v>
      </c>
      <c r="CZ187">
        <v>0.21428571428571427</v>
      </c>
      <c r="DA187">
        <v>32</v>
      </c>
      <c r="DB187">
        <v>4</v>
      </c>
      <c r="DC187" s="3">
        <v>55</v>
      </c>
      <c r="DD187" s="3">
        <v>11</v>
      </c>
      <c r="DE187">
        <v>9</v>
      </c>
      <c r="DF187">
        <v>14</v>
      </c>
      <c r="DG187">
        <v>0.19097222222222221</v>
      </c>
      <c r="DH187">
        <v>0.15277777777777779</v>
      </c>
      <c r="DI187">
        <v>8.8235294117647065E-2</v>
      </c>
      <c r="DJ187">
        <v>0.5</v>
      </c>
      <c r="DK187">
        <v>9</v>
      </c>
      <c r="DL187">
        <v>0</v>
      </c>
      <c r="DM187" s="3">
        <v>17</v>
      </c>
      <c r="DN187" s="3">
        <v>0</v>
      </c>
      <c r="DO187">
        <v>2</v>
      </c>
      <c r="DP187">
        <v>6</v>
      </c>
      <c r="DQ187">
        <v>5.9027777777777776E-2</v>
      </c>
      <c r="DR187">
        <v>0</v>
      </c>
      <c r="DS187">
        <v>1.9607843137254902E-2</v>
      </c>
      <c r="DT187">
        <v>0.21428571428571427</v>
      </c>
    </row>
    <row r="188" spans="1:124" x14ac:dyDescent="0.25">
      <c r="A188">
        <v>53</v>
      </c>
      <c r="B188" s="2" t="s">
        <v>20</v>
      </c>
      <c r="C188">
        <v>0</v>
      </c>
      <c r="D188" s="1">
        <v>43917</v>
      </c>
      <c r="E188">
        <v>215</v>
      </c>
      <c r="F188">
        <v>49</v>
      </c>
      <c r="G188" s="3">
        <v>380</v>
      </c>
      <c r="H188" s="3">
        <f>SUM(L188:U188)</f>
        <v>380</v>
      </c>
      <c r="I188" s="3">
        <f>G188-H188</f>
        <v>0</v>
      </c>
      <c r="J188" s="9">
        <f>I188*100/G188</f>
        <v>0</v>
      </c>
      <c r="K188" s="9">
        <f t="shared" si="2"/>
        <v>0</v>
      </c>
      <c r="L188" s="3">
        <v>5</v>
      </c>
      <c r="M188" s="3">
        <v>2</v>
      </c>
      <c r="N188" s="3">
        <v>7</v>
      </c>
      <c r="O188" s="3">
        <v>22</v>
      </c>
      <c r="P188" s="3">
        <v>15</v>
      </c>
      <c r="Q188" s="3">
        <v>50</v>
      </c>
      <c r="R188" s="3">
        <v>72</v>
      </c>
      <c r="S188" s="6">
        <v>105</v>
      </c>
      <c r="T188" s="3">
        <v>77</v>
      </c>
      <c r="U188" s="3">
        <v>25</v>
      </c>
      <c r="V188" s="8">
        <v>92</v>
      </c>
      <c r="W188">
        <v>131</v>
      </c>
      <c r="X188">
        <v>34</v>
      </c>
      <c r="Y188">
        <v>0</v>
      </c>
      <c r="Z188">
        <v>0</v>
      </c>
      <c r="AA188" s="3">
        <v>5</v>
      </c>
      <c r="AB188" s="3">
        <v>0</v>
      </c>
      <c r="AC188">
        <v>5</v>
      </c>
      <c r="AD188">
        <v>0</v>
      </c>
      <c r="AE188">
        <v>1.3157894736842105E-2</v>
      </c>
      <c r="AF188">
        <v>0</v>
      </c>
      <c r="AG188">
        <v>3.8167938931297711E-2</v>
      </c>
      <c r="AH188">
        <v>0</v>
      </c>
      <c r="AI188">
        <v>1</v>
      </c>
      <c r="AJ188">
        <v>0</v>
      </c>
      <c r="AK188" s="3">
        <v>2</v>
      </c>
      <c r="AL188" s="3">
        <v>1</v>
      </c>
      <c r="AM188">
        <v>1</v>
      </c>
      <c r="AN188">
        <v>0</v>
      </c>
      <c r="AO188">
        <v>5.263157894736842E-3</v>
      </c>
      <c r="AP188">
        <v>1.0869565217391304E-2</v>
      </c>
      <c r="AQ188">
        <v>7.6335877862595417E-3</v>
      </c>
      <c r="AR188">
        <v>0</v>
      </c>
      <c r="AS188">
        <v>2</v>
      </c>
      <c r="AT188">
        <v>0</v>
      </c>
      <c r="AU188" s="3">
        <v>7</v>
      </c>
      <c r="AV188" s="3">
        <v>0</v>
      </c>
      <c r="AW188">
        <v>5</v>
      </c>
      <c r="AX188">
        <v>0</v>
      </c>
      <c r="AY188">
        <v>1.8421052631578946E-2</v>
      </c>
      <c r="AZ188">
        <v>0</v>
      </c>
      <c r="BA188">
        <v>3.8167938931297711E-2</v>
      </c>
      <c r="BB188">
        <v>0</v>
      </c>
      <c r="BC188">
        <v>11</v>
      </c>
      <c r="BD188">
        <v>1</v>
      </c>
      <c r="BE188" s="3">
        <v>22</v>
      </c>
      <c r="BF188" s="3">
        <v>4</v>
      </c>
      <c r="BG188">
        <v>11</v>
      </c>
      <c r="BH188">
        <v>0</v>
      </c>
      <c r="BI188">
        <v>5.7894736842105263E-2</v>
      </c>
      <c r="BJ188">
        <v>4.3478260869565216E-2</v>
      </c>
      <c r="BK188">
        <v>8.3969465648854963E-2</v>
      </c>
      <c r="BL188">
        <v>0</v>
      </c>
      <c r="BM188">
        <v>9</v>
      </c>
      <c r="BN188">
        <v>2</v>
      </c>
      <c r="BO188" s="3">
        <v>15</v>
      </c>
      <c r="BP188" s="3">
        <v>2</v>
      </c>
      <c r="BQ188">
        <v>6</v>
      </c>
      <c r="BR188">
        <v>0</v>
      </c>
      <c r="BS188">
        <v>3.9473684210526314E-2</v>
      </c>
      <c r="BT188">
        <v>2.1739130434782608E-2</v>
      </c>
      <c r="BU188">
        <v>4.5801526717557252E-2</v>
      </c>
      <c r="BV188">
        <v>0</v>
      </c>
      <c r="BW188">
        <v>31</v>
      </c>
      <c r="BX188">
        <v>14</v>
      </c>
      <c r="BY188" s="3">
        <v>50</v>
      </c>
      <c r="BZ188" s="3">
        <v>24</v>
      </c>
      <c r="CA188">
        <v>19</v>
      </c>
      <c r="CB188">
        <v>0</v>
      </c>
      <c r="CC188">
        <v>0.13157894736842105</v>
      </c>
      <c r="CD188">
        <v>0.2608695652173913</v>
      </c>
      <c r="CE188">
        <v>0.14503816793893129</v>
      </c>
      <c r="CF188">
        <v>0</v>
      </c>
      <c r="CG188">
        <v>37</v>
      </c>
      <c r="CH188">
        <v>13</v>
      </c>
      <c r="CI188" s="3">
        <v>72</v>
      </c>
      <c r="CJ188" s="3">
        <v>17</v>
      </c>
      <c r="CK188">
        <v>33</v>
      </c>
      <c r="CL188">
        <v>2</v>
      </c>
      <c r="CM188">
        <v>0.18947368421052632</v>
      </c>
      <c r="CN188">
        <v>0.18478260869565216</v>
      </c>
      <c r="CO188">
        <v>0.25190839694656486</v>
      </c>
      <c r="CP188">
        <v>5.8823529411764705E-2</v>
      </c>
      <c r="CQ188">
        <v>63</v>
      </c>
      <c r="CR188">
        <v>15</v>
      </c>
      <c r="CS188" s="6">
        <v>105</v>
      </c>
      <c r="CT188" s="3">
        <v>32</v>
      </c>
      <c r="CU188">
        <v>35</v>
      </c>
      <c r="CV188">
        <v>7</v>
      </c>
      <c r="CW188">
        <v>0.27631578947368424</v>
      </c>
      <c r="CX188">
        <v>0.34782608695652173</v>
      </c>
      <c r="CY188">
        <v>0.26717557251908397</v>
      </c>
      <c r="CZ188">
        <v>0.20588235294117646</v>
      </c>
      <c r="DA188">
        <v>47</v>
      </c>
      <c r="DB188">
        <v>4</v>
      </c>
      <c r="DC188" s="3">
        <v>77</v>
      </c>
      <c r="DD188" s="3">
        <v>13</v>
      </c>
      <c r="DE188">
        <v>13</v>
      </c>
      <c r="DF188">
        <v>17</v>
      </c>
      <c r="DG188">
        <v>0.20263157894736841</v>
      </c>
      <c r="DH188">
        <v>0.14130434782608695</v>
      </c>
      <c r="DI188">
        <v>9.9236641221374045E-2</v>
      </c>
      <c r="DJ188">
        <v>0.5</v>
      </c>
      <c r="DK188">
        <v>14</v>
      </c>
      <c r="DL188">
        <v>0</v>
      </c>
      <c r="DM188" s="3">
        <v>25</v>
      </c>
      <c r="DN188" s="3">
        <v>0</v>
      </c>
      <c r="DO188">
        <v>3</v>
      </c>
      <c r="DP188">
        <v>8</v>
      </c>
      <c r="DQ188">
        <v>6.5789473684210523E-2</v>
      </c>
      <c r="DR188">
        <v>0</v>
      </c>
      <c r="DS188">
        <v>2.2900763358778626E-2</v>
      </c>
      <c r="DT188">
        <v>0.23529411764705882</v>
      </c>
    </row>
    <row r="189" spans="1:124" x14ac:dyDescent="0.25">
      <c r="A189">
        <v>53</v>
      </c>
      <c r="B189" s="2" t="s">
        <v>20</v>
      </c>
      <c r="C189">
        <v>0</v>
      </c>
      <c r="D189" s="1">
        <v>43918</v>
      </c>
      <c r="E189">
        <v>240</v>
      </c>
      <c r="F189">
        <v>57</v>
      </c>
      <c r="G189" s="3">
        <v>422</v>
      </c>
      <c r="H189" s="3">
        <f>SUM(L189:U189)</f>
        <v>422</v>
      </c>
      <c r="I189" s="3">
        <f>G189-H189</f>
        <v>0</v>
      </c>
      <c r="J189" s="9">
        <f>I189*100/G189</f>
        <v>0</v>
      </c>
      <c r="K189" s="9">
        <f t="shared" si="2"/>
        <v>0</v>
      </c>
      <c r="L189" s="3">
        <v>5</v>
      </c>
      <c r="M189" s="3">
        <v>2</v>
      </c>
      <c r="N189" s="3">
        <v>11</v>
      </c>
      <c r="O189" s="3">
        <v>24</v>
      </c>
      <c r="P189" s="3">
        <v>19</v>
      </c>
      <c r="Q189" s="3">
        <v>57</v>
      </c>
      <c r="R189" s="3">
        <v>77</v>
      </c>
      <c r="S189" s="6">
        <v>116</v>
      </c>
      <c r="T189" s="3">
        <v>84</v>
      </c>
      <c r="U189" s="3">
        <v>27</v>
      </c>
      <c r="V189" s="8">
        <v>102</v>
      </c>
      <c r="W189">
        <v>145</v>
      </c>
      <c r="X189">
        <v>37</v>
      </c>
      <c r="Y189">
        <v>0</v>
      </c>
      <c r="Z189">
        <v>0</v>
      </c>
      <c r="AA189" s="3">
        <v>5</v>
      </c>
      <c r="AB189" s="3">
        <v>0</v>
      </c>
      <c r="AC189">
        <v>5</v>
      </c>
      <c r="AD189">
        <v>0</v>
      </c>
      <c r="AE189">
        <v>1.1848341232227487E-2</v>
      </c>
      <c r="AF189">
        <v>0</v>
      </c>
      <c r="AG189">
        <v>3.4482758620689655E-2</v>
      </c>
      <c r="AH189">
        <v>0</v>
      </c>
      <c r="AI189">
        <v>0</v>
      </c>
      <c r="AJ189">
        <v>0</v>
      </c>
      <c r="AK189" s="3">
        <v>2</v>
      </c>
      <c r="AL189" s="3">
        <v>1</v>
      </c>
      <c r="AM189">
        <v>2</v>
      </c>
      <c r="AN189">
        <v>0</v>
      </c>
      <c r="AO189">
        <v>4.7393364928909956E-3</v>
      </c>
      <c r="AP189">
        <v>9.8039215686274508E-3</v>
      </c>
      <c r="AQ189">
        <v>1.3793103448275862E-2</v>
      </c>
      <c r="AR189">
        <v>0</v>
      </c>
      <c r="AS189">
        <v>5</v>
      </c>
      <c r="AT189">
        <v>1</v>
      </c>
      <c r="AU189" s="3">
        <v>11</v>
      </c>
      <c r="AV189" s="3">
        <v>1</v>
      </c>
      <c r="AW189">
        <v>6</v>
      </c>
      <c r="AX189">
        <v>0</v>
      </c>
      <c r="AY189">
        <v>2.6066350710900472E-2</v>
      </c>
      <c r="AZ189">
        <v>9.8039215686274508E-3</v>
      </c>
      <c r="BA189">
        <v>4.1379310344827586E-2</v>
      </c>
      <c r="BB189">
        <v>0</v>
      </c>
      <c r="BC189">
        <v>11</v>
      </c>
      <c r="BD189">
        <v>1</v>
      </c>
      <c r="BE189" s="3">
        <v>24</v>
      </c>
      <c r="BF189" s="3">
        <v>4</v>
      </c>
      <c r="BG189">
        <v>13</v>
      </c>
      <c r="BH189">
        <v>0</v>
      </c>
      <c r="BI189">
        <v>5.6872037914691941E-2</v>
      </c>
      <c r="BJ189">
        <v>3.9215686274509803E-2</v>
      </c>
      <c r="BK189">
        <v>8.9655172413793102E-2</v>
      </c>
      <c r="BL189">
        <v>0</v>
      </c>
      <c r="BM189">
        <v>12</v>
      </c>
      <c r="BN189">
        <v>2</v>
      </c>
      <c r="BO189" s="3">
        <v>19</v>
      </c>
      <c r="BP189" s="3">
        <v>2</v>
      </c>
      <c r="BQ189">
        <v>7</v>
      </c>
      <c r="BR189">
        <v>0</v>
      </c>
      <c r="BS189">
        <v>4.5023696682464455E-2</v>
      </c>
      <c r="BT189">
        <v>1.9607843137254902E-2</v>
      </c>
      <c r="BU189">
        <v>4.8275862068965517E-2</v>
      </c>
      <c r="BV189">
        <v>0</v>
      </c>
      <c r="BW189">
        <v>35</v>
      </c>
      <c r="BX189">
        <v>14</v>
      </c>
      <c r="BY189" s="3">
        <v>57</v>
      </c>
      <c r="BZ189" s="3">
        <v>26</v>
      </c>
      <c r="CA189">
        <v>22</v>
      </c>
      <c r="CB189">
        <v>0</v>
      </c>
      <c r="CC189">
        <v>0.13507109004739337</v>
      </c>
      <c r="CD189">
        <v>0.25490196078431371</v>
      </c>
      <c r="CE189">
        <v>0.15172413793103448</v>
      </c>
      <c r="CF189">
        <v>0</v>
      </c>
      <c r="CG189">
        <v>41</v>
      </c>
      <c r="CH189">
        <v>16</v>
      </c>
      <c r="CI189" s="3">
        <v>77</v>
      </c>
      <c r="CJ189" s="3">
        <v>20</v>
      </c>
      <c r="CK189">
        <v>33</v>
      </c>
      <c r="CL189">
        <v>3</v>
      </c>
      <c r="CM189">
        <v>0.18246445497630331</v>
      </c>
      <c r="CN189">
        <v>0.19607843137254902</v>
      </c>
      <c r="CO189">
        <v>0.22758620689655173</v>
      </c>
      <c r="CP189">
        <v>8.1081081081081086E-2</v>
      </c>
      <c r="CQ189">
        <v>70</v>
      </c>
      <c r="CR189">
        <v>19</v>
      </c>
      <c r="CS189" s="6">
        <v>116</v>
      </c>
      <c r="CT189" s="3">
        <v>34</v>
      </c>
      <c r="CU189">
        <v>38</v>
      </c>
      <c r="CV189">
        <v>8</v>
      </c>
      <c r="CW189">
        <v>0.27488151658767773</v>
      </c>
      <c r="CX189">
        <v>0.33333333333333331</v>
      </c>
      <c r="CY189">
        <v>0.2620689655172414</v>
      </c>
      <c r="CZ189">
        <v>0.21621621621621623</v>
      </c>
      <c r="DA189">
        <v>51</v>
      </c>
      <c r="DB189">
        <v>4</v>
      </c>
      <c r="DC189" s="3">
        <v>84</v>
      </c>
      <c r="DD189" s="3">
        <v>13</v>
      </c>
      <c r="DE189">
        <v>15</v>
      </c>
      <c r="DF189">
        <v>18</v>
      </c>
      <c r="DG189">
        <v>0.1990521327014218</v>
      </c>
      <c r="DH189">
        <v>0.12745098039215685</v>
      </c>
      <c r="DI189">
        <v>0.10344827586206896</v>
      </c>
      <c r="DJ189">
        <v>0.48648648648648651</v>
      </c>
      <c r="DK189">
        <v>15</v>
      </c>
      <c r="DL189">
        <v>0</v>
      </c>
      <c r="DM189" s="3">
        <v>27</v>
      </c>
      <c r="DN189" s="3">
        <v>0</v>
      </c>
      <c r="DO189">
        <v>4</v>
      </c>
      <c r="DP189">
        <v>8</v>
      </c>
      <c r="DQ189">
        <v>6.398104265402843E-2</v>
      </c>
      <c r="DR189">
        <v>0</v>
      </c>
      <c r="DS189">
        <v>2.7586206896551724E-2</v>
      </c>
      <c r="DT189">
        <v>0.21621621621621623</v>
      </c>
    </row>
    <row r="190" spans="1:124" x14ac:dyDescent="0.25">
      <c r="A190">
        <v>53</v>
      </c>
      <c r="B190" s="2" t="s">
        <v>20</v>
      </c>
      <c r="C190">
        <v>0</v>
      </c>
      <c r="D190" s="1">
        <v>43919</v>
      </c>
      <c r="E190">
        <v>268</v>
      </c>
      <c r="F190">
        <v>57</v>
      </c>
      <c r="G190" s="3">
        <v>475</v>
      </c>
      <c r="H190" s="3">
        <f>SUM(L190:U190)</f>
        <v>475</v>
      </c>
      <c r="I190" s="3">
        <f>G190-H190</f>
        <v>0</v>
      </c>
      <c r="J190" s="9">
        <f>I190*100/G190</f>
        <v>0</v>
      </c>
      <c r="K190" s="9">
        <f t="shared" si="2"/>
        <v>0</v>
      </c>
      <c r="L190" s="3">
        <v>5</v>
      </c>
      <c r="M190" s="3">
        <v>2</v>
      </c>
      <c r="N190" s="3">
        <v>12</v>
      </c>
      <c r="O190" s="3">
        <v>26</v>
      </c>
      <c r="P190" s="3">
        <v>22</v>
      </c>
      <c r="Q190" s="3">
        <v>65</v>
      </c>
      <c r="R190" s="3">
        <v>87</v>
      </c>
      <c r="S190" s="6">
        <v>124</v>
      </c>
      <c r="T190" s="3">
        <v>97</v>
      </c>
      <c r="U190" s="3">
        <v>35</v>
      </c>
      <c r="V190" s="8">
        <v>113</v>
      </c>
      <c r="W190">
        <v>166</v>
      </c>
      <c r="X190">
        <v>41</v>
      </c>
      <c r="Y190">
        <v>0</v>
      </c>
      <c r="Z190">
        <v>0</v>
      </c>
      <c r="AA190" s="3">
        <v>5</v>
      </c>
      <c r="AB190" s="3">
        <v>0</v>
      </c>
      <c r="AC190">
        <v>4</v>
      </c>
      <c r="AD190">
        <v>0</v>
      </c>
      <c r="AE190">
        <v>1.0526315789473684E-2</v>
      </c>
      <c r="AF190">
        <v>0</v>
      </c>
      <c r="AG190">
        <v>2.4096385542168676E-2</v>
      </c>
      <c r="AH190">
        <v>0</v>
      </c>
      <c r="AI190">
        <v>0</v>
      </c>
      <c r="AJ190">
        <v>0</v>
      </c>
      <c r="AK190" s="3">
        <v>2</v>
      </c>
      <c r="AL190" s="3">
        <v>1</v>
      </c>
      <c r="AM190">
        <v>2</v>
      </c>
      <c r="AN190">
        <v>0</v>
      </c>
      <c r="AO190">
        <v>4.2105263157894736E-3</v>
      </c>
      <c r="AP190">
        <v>8.8495575221238937E-3</v>
      </c>
      <c r="AQ190">
        <v>1.2048192771084338E-2</v>
      </c>
      <c r="AR190">
        <v>0</v>
      </c>
      <c r="AS190">
        <v>4</v>
      </c>
      <c r="AT190">
        <v>1</v>
      </c>
      <c r="AU190" s="3">
        <v>12</v>
      </c>
      <c r="AV190" s="3">
        <v>1</v>
      </c>
      <c r="AW190">
        <v>8</v>
      </c>
      <c r="AX190">
        <v>0</v>
      </c>
      <c r="AY190">
        <v>2.5263157894736842E-2</v>
      </c>
      <c r="AZ190">
        <v>8.8495575221238937E-3</v>
      </c>
      <c r="BA190">
        <v>4.8192771084337352E-2</v>
      </c>
      <c r="BB190">
        <v>0</v>
      </c>
      <c r="BC190">
        <v>10</v>
      </c>
      <c r="BD190">
        <v>1</v>
      </c>
      <c r="BE190" s="3">
        <v>26</v>
      </c>
      <c r="BF190" s="3">
        <v>4</v>
      </c>
      <c r="BG190">
        <v>16</v>
      </c>
      <c r="BH190">
        <v>0</v>
      </c>
      <c r="BI190">
        <v>5.473684210526316E-2</v>
      </c>
      <c r="BJ190">
        <v>3.5398230088495575E-2</v>
      </c>
      <c r="BK190">
        <v>9.6385542168674704E-2</v>
      </c>
      <c r="BL190">
        <v>0</v>
      </c>
      <c r="BM190">
        <v>12</v>
      </c>
      <c r="BN190">
        <v>2</v>
      </c>
      <c r="BO190" s="3">
        <v>22</v>
      </c>
      <c r="BP190" s="3">
        <v>3</v>
      </c>
      <c r="BQ190">
        <v>10</v>
      </c>
      <c r="BR190">
        <v>0</v>
      </c>
      <c r="BS190">
        <v>4.6315789473684213E-2</v>
      </c>
      <c r="BT190">
        <v>2.6548672566371681E-2</v>
      </c>
      <c r="BU190">
        <v>6.0240963855421686E-2</v>
      </c>
      <c r="BV190">
        <v>0</v>
      </c>
      <c r="BW190">
        <v>41</v>
      </c>
      <c r="BX190">
        <v>13</v>
      </c>
      <c r="BY190" s="3">
        <v>65</v>
      </c>
      <c r="BZ190" s="3">
        <v>28</v>
      </c>
      <c r="CA190">
        <v>24</v>
      </c>
      <c r="CB190">
        <v>0</v>
      </c>
      <c r="CC190">
        <v>0.1368421052631579</v>
      </c>
      <c r="CD190">
        <v>0.24778761061946902</v>
      </c>
      <c r="CE190">
        <v>0.14457831325301204</v>
      </c>
      <c r="CF190">
        <v>0</v>
      </c>
      <c r="CG190">
        <v>49</v>
      </c>
      <c r="CH190">
        <v>17</v>
      </c>
      <c r="CI190" s="3">
        <v>87</v>
      </c>
      <c r="CJ190" s="3">
        <v>24</v>
      </c>
      <c r="CK190">
        <v>35</v>
      </c>
      <c r="CL190">
        <v>3</v>
      </c>
      <c r="CM190">
        <v>0.1831578947368421</v>
      </c>
      <c r="CN190">
        <v>0.21238938053097345</v>
      </c>
      <c r="CO190">
        <v>0.21084337349397592</v>
      </c>
      <c r="CP190">
        <v>7.3170731707317069E-2</v>
      </c>
      <c r="CQ190">
        <v>76</v>
      </c>
      <c r="CR190">
        <v>19</v>
      </c>
      <c r="CS190" s="6">
        <v>124</v>
      </c>
      <c r="CT190" s="3">
        <v>36</v>
      </c>
      <c r="CU190">
        <v>40</v>
      </c>
      <c r="CV190">
        <v>8</v>
      </c>
      <c r="CW190">
        <v>0.26105263157894737</v>
      </c>
      <c r="CX190">
        <v>0.31858407079646017</v>
      </c>
      <c r="CY190">
        <v>0.24096385542168675</v>
      </c>
      <c r="CZ190">
        <v>0.1951219512195122</v>
      </c>
      <c r="DA190">
        <v>58</v>
      </c>
      <c r="DB190">
        <v>4</v>
      </c>
      <c r="DC190" s="3">
        <v>97</v>
      </c>
      <c r="DD190" s="3">
        <v>14</v>
      </c>
      <c r="DE190">
        <v>18</v>
      </c>
      <c r="DF190">
        <v>21</v>
      </c>
      <c r="DG190">
        <v>0.20421052631578948</v>
      </c>
      <c r="DH190">
        <v>0.12389380530973451</v>
      </c>
      <c r="DI190">
        <v>0.10843373493975904</v>
      </c>
      <c r="DJ190">
        <v>0.51219512195121952</v>
      </c>
      <c r="DK190">
        <v>18</v>
      </c>
      <c r="DL190">
        <v>0</v>
      </c>
      <c r="DM190" s="3">
        <v>35</v>
      </c>
      <c r="DN190" s="3">
        <v>0</v>
      </c>
      <c r="DO190">
        <v>8</v>
      </c>
      <c r="DP190">
        <v>9</v>
      </c>
      <c r="DQ190">
        <v>7.3684210526315783E-2</v>
      </c>
      <c r="DR190">
        <v>0</v>
      </c>
      <c r="DS190">
        <v>4.8192771084337352E-2</v>
      </c>
      <c r="DT190">
        <v>0.21951219512195122</v>
      </c>
    </row>
    <row r="191" spans="1:124" x14ac:dyDescent="0.25">
      <c r="A191">
        <v>53</v>
      </c>
      <c r="B191" s="2" t="s">
        <v>20</v>
      </c>
      <c r="C191">
        <v>0</v>
      </c>
      <c r="D191" s="1">
        <v>43920</v>
      </c>
      <c r="E191">
        <v>290</v>
      </c>
      <c r="F191">
        <v>63</v>
      </c>
      <c r="G191" s="3">
        <v>505</v>
      </c>
      <c r="H191" s="3">
        <f>SUM(L191:U191)</f>
        <v>505</v>
      </c>
      <c r="I191" s="3">
        <f>G191-H191</f>
        <v>0</v>
      </c>
      <c r="J191" s="9">
        <f>I191*100/G191</f>
        <v>0</v>
      </c>
      <c r="K191" s="9">
        <f t="shared" si="2"/>
        <v>0</v>
      </c>
      <c r="L191" s="3">
        <v>5</v>
      </c>
      <c r="M191" s="3">
        <v>2</v>
      </c>
      <c r="N191" s="3">
        <v>12</v>
      </c>
      <c r="O191" s="3">
        <v>28</v>
      </c>
      <c r="P191" s="3">
        <v>25</v>
      </c>
      <c r="Q191" s="3">
        <v>67</v>
      </c>
      <c r="R191" s="3">
        <v>96</v>
      </c>
      <c r="S191" s="6">
        <v>133</v>
      </c>
      <c r="T191" s="3">
        <v>99</v>
      </c>
      <c r="U191" s="3">
        <v>38</v>
      </c>
      <c r="V191" s="8">
        <v>118</v>
      </c>
      <c r="W191">
        <v>170</v>
      </c>
      <c r="X191">
        <v>45</v>
      </c>
      <c r="Y191">
        <v>0</v>
      </c>
      <c r="Z191">
        <v>0</v>
      </c>
      <c r="AA191" s="3">
        <v>5</v>
      </c>
      <c r="AB191" s="3">
        <v>0</v>
      </c>
      <c r="AC191">
        <v>4</v>
      </c>
      <c r="AD191">
        <v>0</v>
      </c>
      <c r="AE191">
        <v>9.9009900990099011E-3</v>
      </c>
      <c r="AF191">
        <v>0</v>
      </c>
      <c r="AG191">
        <v>2.3529411764705882E-2</v>
      </c>
      <c r="AH191">
        <v>0</v>
      </c>
      <c r="AI191">
        <v>0</v>
      </c>
      <c r="AJ191">
        <v>0</v>
      </c>
      <c r="AK191" s="3">
        <v>2</v>
      </c>
      <c r="AL191" s="3">
        <v>1</v>
      </c>
      <c r="AM191">
        <v>2</v>
      </c>
      <c r="AN191">
        <v>0</v>
      </c>
      <c r="AO191">
        <v>3.9603960396039604E-3</v>
      </c>
      <c r="AP191">
        <v>8.4745762711864406E-3</v>
      </c>
      <c r="AQ191">
        <v>1.1764705882352941E-2</v>
      </c>
      <c r="AR191">
        <v>0</v>
      </c>
      <c r="AS191">
        <v>4</v>
      </c>
      <c r="AT191">
        <v>1</v>
      </c>
      <c r="AU191" s="3">
        <v>12</v>
      </c>
      <c r="AV191" s="3">
        <v>1</v>
      </c>
      <c r="AW191">
        <v>8</v>
      </c>
      <c r="AX191">
        <v>0</v>
      </c>
      <c r="AY191">
        <v>2.3762376237623763E-2</v>
      </c>
      <c r="AZ191">
        <v>8.4745762711864406E-3</v>
      </c>
      <c r="BA191">
        <v>4.7058823529411764E-2</v>
      </c>
      <c r="BB191">
        <v>0</v>
      </c>
      <c r="BC191">
        <v>12</v>
      </c>
      <c r="BD191">
        <v>1</v>
      </c>
      <c r="BE191" s="3">
        <v>28</v>
      </c>
      <c r="BF191" s="3">
        <v>4</v>
      </c>
      <c r="BG191">
        <v>16</v>
      </c>
      <c r="BH191">
        <v>0</v>
      </c>
      <c r="BI191">
        <v>5.5445544554455446E-2</v>
      </c>
      <c r="BJ191">
        <v>3.3898305084745763E-2</v>
      </c>
      <c r="BK191">
        <v>9.4117647058823528E-2</v>
      </c>
      <c r="BL191">
        <v>0</v>
      </c>
      <c r="BM191">
        <v>12</v>
      </c>
      <c r="BN191">
        <v>3</v>
      </c>
      <c r="BO191" s="3">
        <v>25</v>
      </c>
      <c r="BP191" s="3">
        <v>4</v>
      </c>
      <c r="BQ191">
        <v>13</v>
      </c>
      <c r="BR191">
        <v>0</v>
      </c>
      <c r="BS191">
        <v>4.9504950495049507E-2</v>
      </c>
      <c r="BT191">
        <v>3.3898305084745763E-2</v>
      </c>
      <c r="BU191">
        <v>7.6470588235294124E-2</v>
      </c>
      <c r="BV191">
        <v>0</v>
      </c>
      <c r="BW191">
        <v>43</v>
      </c>
      <c r="BX191">
        <v>13</v>
      </c>
      <c r="BY191" s="3">
        <v>67</v>
      </c>
      <c r="BZ191" s="3">
        <v>28</v>
      </c>
      <c r="CA191">
        <v>24</v>
      </c>
      <c r="CB191">
        <v>0</v>
      </c>
      <c r="CC191">
        <v>0.13267326732673268</v>
      </c>
      <c r="CD191">
        <v>0.23728813559322035</v>
      </c>
      <c r="CE191">
        <v>0.14117647058823529</v>
      </c>
      <c r="CF191">
        <v>0</v>
      </c>
      <c r="CG191">
        <v>56</v>
      </c>
      <c r="CH191">
        <v>20</v>
      </c>
      <c r="CI191" s="3">
        <v>96</v>
      </c>
      <c r="CJ191" s="3">
        <v>28</v>
      </c>
      <c r="CK191">
        <v>35</v>
      </c>
      <c r="CL191">
        <v>5</v>
      </c>
      <c r="CM191">
        <v>0.1900990099009901</v>
      </c>
      <c r="CN191">
        <v>0.23728813559322035</v>
      </c>
      <c r="CO191">
        <v>0.20588235294117646</v>
      </c>
      <c r="CP191">
        <v>0.1111111111111111</v>
      </c>
      <c r="CQ191">
        <v>82</v>
      </c>
      <c r="CR191">
        <v>21</v>
      </c>
      <c r="CS191" s="6">
        <v>133</v>
      </c>
      <c r="CT191" s="3">
        <v>38</v>
      </c>
      <c r="CU191">
        <v>42</v>
      </c>
      <c r="CV191">
        <v>9</v>
      </c>
      <c r="CW191">
        <v>0.26336633663366338</v>
      </c>
      <c r="CX191">
        <v>0.32203389830508472</v>
      </c>
      <c r="CY191">
        <v>0.24705882352941178</v>
      </c>
      <c r="CZ191">
        <v>0.2</v>
      </c>
      <c r="DA191">
        <v>61</v>
      </c>
      <c r="DB191">
        <v>4</v>
      </c>
      <c r="DC191" s="3">
        <v>99</v>
      </c>
      <c r="DD191" s="3">
        <v>14</v>
      </c>
      <c r="DE191">
        <v>17</v>
      </c>
      <c r="DF191">
        <v>21</v>
      </c>
      <c r="DG191">
        <v>0.19603960396039605</v>
      </c>
      <c r="DH191">
        <v>0.11864406779661017</v>
      </c>
      <c r="DI191">
        <v>0.1</v>
      </c>
      <c r="DJ191">
        <v>0.46666666666666667</v>
      </c>
      <c r="DK191">
        <v>20</v>
      </c>
      <c r="DL191">
        <v>0</v>
      </c>
      <c r="DM191" s="3">
        <v>38</v>
      </c>
      <c r="DN191" s="3">
        <v>0</v>
      </c>
      <c r="DO191">
        <v>8</v>
      </c>
      <c r="DP191">
        <v>10</v>
      </c>
      <c r="DQ191">
        <v>7.5247524752475245E-2</v>
      </c>
      <c r="DR191">
        <v>0</v>
      </c>
      <c r="DS191">
        <v>4.7058823529411764E-2</v>
      </c>
      <c r="DT191">
        <v>0.22222222222222221</v>
      </c>
    </row>
    <row r="192" spans="1:124" x14ac:dyDescent="0.25">
      <c r="A192">
        <v>53</v>
      </c>
      <c r="B192" s="2" t="s">
        <v>20</v>
      </c>
      <c r="C192">
        <v>0</v>
      </c>
      <c r="D192" s="1">
        <v>43921</v>
      </c>
      <c r="E192">
        <v>299</v>
      </c>
      <c r="F192">
        <v>69</v>
      </c>
      <c r="G192" s="3">
        <v>536</v>
      </c>
      <c r="H192" s="3">
        <f>SUM(L192:U192)</f>
        <v>536</v>
      </c>
      <c r="I192" s="3">
        <f>G192-H192</f>
        <v>0</v>
      </c>
      <c r="J192" s="9">
        <f>I192*100/G192</f>
        <v>0</v>
      </c>
      <c r="K192" s="9">
        <f t="shared" si="2"/>
        <v>0</v>
      </c>
      <c r="L192" s="3">
        <v>5</v>
      </c>
      <c r="M192" s="3">
        <v>2</v>
      </c>
      <c r="N192" s="3">
        <v>12</v>
      </c>
      <c r="O192" s="3">
        <v>29</v>
      </c>
      <c r="P192" s="3">
        <v>30</v>
      </c>
      <c r="Q192" s="3">
        <v>69</v>
      </c>
      <c r="R192" s="3">
        <v>108</v>
      </c>
      <c r="S192" s="6">
        <v>139</v>
      </c>
      <c r="T192" s="3">
        <v>102</v>
      </c>
      <c r="U192" s="3">
        <v>40</v>
      </c>
      <c r="V192" s="8">
        <v>125</v>
      </c>
      <c r="W192">
        <v>187</v>
      </c>
      <c r="X192">
        <v>50</v>
      </c>
      <c r="Y192">
        <v>1</v>
      </c>
      <c r="Z192">
        <v>0</v>
      </c>
      <c r="AA192" s="3">
        <v>5</v>
      </c>
      <c r="AB192" s="3">
        <v>0</v>
      </c>
      <c r="AC192">
        <v>4</v>
      </c>
      <c r="AD192">
        <v>0</v>
      </c>
      <c r="AE192">
        <v>9.3283582089552231E-3</v>
      </c>
      <c r="AF192">
        <v>0</v>
      </c>
      <c r="AG192">
        <v>2.1390374331550801E-2</v>
      </c>
      <c r="AH192">
        <v>0</v>
      </c>
      <c r="AI192">
        <v>0</v>
      </c>
      <c r="AJ192">
        <v>0</v>
      </c>
      <c r="AK192" s="3">
        <v>2</v>
      </c>
      <c r="AL192" s="3">
        <v>1</v>
      </c>
      <c r="AM192">
        <v>2</v>
      </c>
      <c r="AN192">
        <v>0</v>
      </c>
      <c r="AO192">
        <v>3.7313432835820895E-3</v>
      </c>
      <c r="AP192">
        <v>8.0000000000000002E-3</v>
      </c>
      <c r="AQ192">
        <v>1.06951871657754E-2</v>
      </c>
      <c r="AR192">
        <v>0</v>
      </c>
      <c r="AS192">
        <v>4</v>
      </c>
      <c r="AT192">
        <v>1</v>
      </c>
      <c r="AU192" s="3">
        <v>12</v>
      </c>
      <c r="AV192" s="3">
        <v>2</v>
      </c>
      <c r="AW192">
        <v>7</v>
      </c>
      <c r="AX192">
        <v>0</v>
      </c>
      <c r="AY192">
        <v>2.2388059701492536E-2</v>
      </c>
      <c r="AZ192">
        <v>1.6E-2</v>
      </c>
      <c r="BA192">
        <v>3.7433155080213901E-2</v>
      </c>
      <c r="BB192">
        <v>0</v>
      </c>
      <c r="BC192">
        <v>12</v>
      </c>
      <c r="BD192">
        <v>0</v>
      </c>
      <c r="BE192" s="3">
        <v>29</v>
      </c>
      <c r="BF192" s="3">
        <v>4</v>
      </c>
      <c r="BG192">
        <v>17</v>
      </c>
      <c r="BH192">
        <v>0</v>
      </c>
      <c r="BI192">
        <v>5.4104477611940295E-2</v>
      </c>
      <c r="BJ192">
        <v>3.2000000000000001E-2</v>
      </c>
      <c r="BK192">
        <v>9.0909090909090912E-2</v>
      </c>
      <c r="BL192">
        <v>0</v>
      </c>
      <c r="BM192">
        <v>17</v>
      </c>
      <c r="BN192">
        <v>4</v>
      </c>
      <c r="BO192" s="3">
        <v>30</v>
      </c>
      <c r="BP192" s="3">
        <v>5</v>
      </c>
      <c r="BQ192">
        <v>13</v>
      </c>
      <c r="BR192">
        <v>0</v>
      </c>
      <c r="BS192">
        <v>5.5970149253731345E-2</v>
      </c>
      <c r="BT192">
        <v>0.04</v>
      </c>
      <c r="BU192">
        <v>6.9518716577540107E-2</v>
      </c>
      <c r="BV192">
        <v>0</v>
      </c>
      <c r="BW192">
        <v>37</v>
      </c>
      <c r="BX192">
        <v>12</v>
      </c>
      <c r="BY192" s="3">
        <v>69</v>
      </c>
      <c r="BZ192" s="3">
        <v>28</v>
      </c>
      <c r="CA192">
        <v>32</v>
      </c>
      <c r="CB192">
        <v>0</v>
      </c>
      <c r="CC192">
        <v>0.1287313432835821</v>
      </c>
      <c r="CD192">
        <v>0.224</v>
      </c>
      <c r="CE192">
        <v>0.17112299465240641</v>
      </c>
      <c r="CF192">
        <v>0</v>
      </c>
      <c r="CG192">
        <v>64</v>
      </c>
      <c r="CH192">
        <v>22</v>
      </c>
      <c r="CI192" s="3">
        <v>108</v>
      </c>
      <c r="CJ192" s="3">
        <v>32</v>
      </c>
      <c r="CK192">
        <v>38</v>
      </c>
      <c r="CL192">
        <v>6</v>
      </c>
      <c r="CM192">
        <v>0.20149253731343283</v>
      </c>
      <c r="CN192">
        <v>0.25600000000000001</v>
      </c>
      <c r="CO192">
        <v>0.20320855614973263</v>
      </c>
      <c r="CP192">
        <v>0.12</v>
      </c>
      <c r="CQ192">
        <v>81</v>
      </c>
      <c r="CR192">
        <v>25</v>
      </c>
      <c r="CS192" s="6">
        <v>139</v>
      </c>
      <c r="CT192" s="3">
        <v>40</v>
      </c>
      <c r="CU192">
        <v>49</v>
      </c>
      <c r="CV192">
        <v>9</v>
      </c>
      <c r="CW192">
        <v>0.25932835820895522</v>
      </c>
      <c r="CX192">
        <v>0.32</v>
      </c>
      <c r="CY192">
        <v>0.26203208556149732</v>
      </c>
      <c r="CZ192">
        <v>0.18</v>
      </c>
      <c r="DA192">
        <v>64</v>
      </c>
      <c r="DB192">
        <v>5</v>
      </c>
      <c r="DC192" s="3">
        <v>102</v>
      </c>
      <c r="DD192" s="3">
        <v>14</v>
      </c>
      <c r="DE192">
        <v>16</v>
      </c>
      <c r="DF192">
        <v>22</v>
      </c>
      <c r="DG192">
        <v>0.19029850746268656</v>
      </c>
      <c r="DH192">
        <v>0.112</v>
      </c>
      <c r="DI192">
        <v>8.5561497326203204E-2</v>
      </c>
      <c r="DJ192">
        <v>0.44</v>
      </c>
      <c r="DK192">
        <v>19</v>
      </c>
      <c r="DL192">
        <v>0</v>
      </c>
      <c r="DM192" s="3">
        <v>40</v>
      </c>
      <c r="DN192" s="3">
        <v>0</v>
      </c>
      <c r="DO192">
        <v>8</v>
      </c>
      <c r="DP192">
        <v>13</v>
      </c>
      <c r="DQ192">
        <v>7.4626865671641784E-2</v>
      </c>
      <c r="DR192">
        <v>0</v>
      </c>
      <c r="DS192">
        <v>4.2780748663101602E-2</v>
      </c>
      <c r="DT192">
        <v>0.26</v>
      </c>
    </row>
    <row r="193" spans="1:124" x14ac:dyDescent="0.25">
      <c r="A193">
        <v>53</v>
      </c>
      <c r="B193" s="2" t="s">
        <v>20</v>
      </c>
      <c r="C193">
        <v>0</v>
      </c>
      <c r="D193" s="1">
        <v>43950</v>
      </c>
      <c r="E193">
        <v>392</v>
      </c>
      <c r="F193">
        <v>50</v>
      </c>
      <c r="G193" s="3">
        <v>1411</v>
      </c>
      <c r="H193" s="3">
        <f>SUM(L193:U193)</f>
        <v>1411</v>
      </c>
      <c r="I193" s="3">
        <f>G193-H193</f>
        <v>0</v>
      </c>
      <c r="J193" s="9">
        <f>I193*100/G193</f>
        <v>0</v>
      </c>
      <c r="K193" s="9">
        <f t="shared" si="2"/>
        <v>0</v>
      </c>
      <c r="L193" s="3">
        <v>11</v>
      </c>
      <c r="M193" s="3">
        <v>6</v>
      </c>
      <c r="N193" s="3">
        <v>29</v>
      </c>
      <c r="O193" s="3">
        <v>67</v>
      </c>
      <c r="P193" s="3">
        <v>110</v>
      </c>
      <c r="Q193" s="3">
        <v>167</v>
      </c>
      <c r="R193" s="3">
        <v>228</v>
      </c>
      <c r="S193" s="6">
        <v>322</v>
      </c>
      <c r="T193" s="3">
        <v>309</v>
      </c>
      <c r="U193" s="3">
        <v>162</v>
      </c>
      <c r="V193" s="8">
        <v>315</v>
      </c>
      <c r="W193">
        <v>809</v>
      </c>
      <c r="X193">
        <v>210</v>
      </c>
      <c r="Y193">
        <v>1</v>
      </c>
      <c r="Z193">
        <v>0</v>
      </c>
      <c r="AA193" s="3">
        <v>11</v>
      </c>
      <c r="AB193" s="3">
        <v>0</v>
      </c>
      <c r="AC193">
        <v>10</v>
      </c>
      <c r="AD193">
        <v>0</v>
      </c>
      <c r="AE193">
        <v>7.7958894401133948E-3</v>
      </c>
      <c r="AF193">
        <v>0</v>
      </c>
      <c r="AG193">
        <v>1.2360939431396786E-2</v>
      </c>
      <c r="AH193">
        <v>0</v>
      </c>
      <c r="AI193">
        <v>1</v>
      </c>
      <c r="AJ193">
        <v>0</v>
      </c>
      <c r="AK193" s="3">
        <v>6</v>
      </c>
      <c r="AL193" s="3">
        <v>1</v>
      </c>
      <c r="AM193">
        <v>5</v>
      </c>
      <c r="AN193">
        <v>0</v>
      </c>
      <c r="AO193">
        <v>4.2523033309709423E-3</v>
      </c>
      <c r="AP193">
        <v>3.1746031746031746E-3</v>
      </c>
      <c r="AQ193">
        <v>6.180469715698393E-3</v>
      </c>
      <c r="AR193">
        <v>0</v>
      </c>
      <c r="AS193">
        <v>3</v>
      </c>
      <c r="AT193">
        <v>0</v>
      </c>
      <c r="AU193" s="3">
        <v>29</v>
      </c>
      <c r="AV193" s="3">
        <v>6</v>
      </c>
      <c r="AW193">
        <v>26</v>
      </c>
      <c r="AX193">
        <v>0</v>
      </c>
      <c r="AY193">
        <v>2.0552799433026223E-2</v>
      </c>
      <c r="AZ193">
        <v>1.9047619047619049E-2</v>
      </c>
      <c r="BA193">
        <v>3.2138442521631644E-2</v>
      </c>
      <c r="BB193">
        <v>0</v>
      </c>
      <c r="BC193">
        <v>6</v>
      </c>
      <c r="BD193">
        <v>0</v>
      </c>
      <c r="BE193" s="3">
        <v>67</v>
      </c>
      <c r="BF193" s="3">
        <v>8</v>
      </c>
      <c r="BG193">
        <v>61</v>
      </c>
      <c r="BH193">
        <v>0</v>
      </c>
      <c r="BI193">
        <v>4.7484053862508861E-2</v>
      </c>
      <c r="BJ193">
        <v>2.5396825396825397E-2</v>
      </c>
      <c r="BK193">
        <v>7.5401730531520397E-2</v>
      </c>
      <c r="BL193">
        <v>0</v>
      </c>
      <c r="BM193">
        <v>19</v>
      </c>
      <c r="BN193">
        <v>2</v>
      </c>
      <c r="BO193" s="3">
        <v>110</v>
      </c>
      <c r="BP193" s="3">
        <v>32</v>
      </c>
      <c r="BQ193">
        <v>90</v>
      </c>
      <c r="BR193">
        <v>0</v>
      </c>
      <c r="BS193">
        <v>7.7958894401133946E-2</v>
      </c>
      <c r="BT193">
        <v>0.10158730158730159</v>
      </c>
      <c r="BU193">
        <v>0.11124845488257108</v>
      </c>
      <c r="BV193">
        <v>0</v>
      </c>
      <c r="BW193">
        <v>34</v>
      </c>
      <c r="BX193">
        <v>7</v>
      </c>
      <c r="BY193" s="3">
        <v>167</v>
      </c>
      <c r="BZ193" s="3">
        <v>68</v>
      </c>
      <c r="CA193">
        <v>129</v>
      </c>
      <c r="CB193">
        <v>4</v>
      </c>
      <c r="CC193">
        <v>0.11835577604535791</v>
      </c>
      <c r="CD193">
        <v>0.21587301587301588</v>
      </c>
      <c r="CE193">
        <v>0.15945611866501855</v>
      </c>
      <c r="CF193">
        <v>1.9047619047619049E-2</v>
      </c>
      <c r="CG193">
        <v>54</v>
      </c>
      <c r="CH193">
        <v>17</v>
      </c>
      <c r="CI193" s="3">
        <v>228</v>
      </c>
      <c r="CJ193" s="3">
        <v>92</v>
      </c>
      <c r="CK193">
        <v>144</v>
      </c>
      <c r="CL193">
        <v>26</v>
      </c>
      <c r="CM193">
        <v>0.16158752657689582</v>
      </c>
      <c r="CN193">
        <v>0.29206349206349208</v>
      </c>
      <c r="CO193">
        <v>0.17799752781211373</v>
      </c>
      <c r="CP193">
        <v>0.12380952380952381</v>
      </c>
      <c r="CQ193">
        <v>96</v>
      </c>
      <c r="CR193">
        <v>21</v>
      </c>
      <c r="CS193" s="6">
        <v>322</v>
      </c>
      <c r="CT193" s="3">
        <v>96</v>
      </c>
      <c r="CU193">
        <v>181</v>
      </c>
      <c r="CV193">
        <v>45</v>
      </c>
      <c r="CW193">
        <v>0.22820694542877393</v>
      </c>
      <c r="CX193">
        <v>0.30476190476190479</v>
      </c>
      <c r="CY193">
        <v>0.22373300370828184</v>
      </c>
      <c r="CZ193">
        <v>0.21428571428571427</v>
      </c>
      <c r="DA193">
        <v>119</v>
      </c>
      <c r="DB193">
        <v>3</v>
      </c>
      <c r="DC193" s="3">
        <v>309</v>
      </c>
      <c r="DD193" s="3">
        <v>16</v>
      </c>
      <c r="DE193">
        <v>113</v>
      </c>
      <c r="DF193">
        <v>77</v>
      </c>
      <c r="DG193">
        <v>0.21899362154500354</v>
      </c>
      <c r="DH193">
        <v>5.0793650793650794E-2</v>
      </c>
      <c r="DI193">
        <v>0.13967861557478367</v>
      </c>
      <c r="DJ193">
        <v>0.36666666666666664</v>
      </c>
      <c r="DK193">
        <v>57</v>
      </c>
      <c r="DL193">
        <v>0</v>
      </c>
      <c r="DM193" s="3">
        <v>162</v>
      </c>
      <c r="DN193" s="3">
        <v>0</v>
      </c>
      <c r="DO193">
        <v>47</v>
      </c>
      <c r="DP193">
        <v>58</v>
      </c>
      <c r="DQ193">
        <v>0.11481218993621545</v>
      </c>
      <c r="DR193">
        <v>0</v>
      </c>
      <c r="DS193">
        <v>5.8096415327564897E-2</v>
      </c>
      <c r="DT193">
        <v>0.27619047619047621</v>
      </c>
    </row>
    <row r="194" spans="1:124" x14ac:dyDescent="0.25">
      <c r="A194">
        <v>53</v>
      </c>
      <c r="B194" s="2" t="s">
        <v>20</v>
      </c>
      <c r="C194">
        <v>0</v>
      </c>
      <c r="D194" s="1">
        <v>43922</v>
      </c>
      <c r="E194">
        <v>342</v>
      </c>
      <c r="F194">
        <v>79</v>
      </c>
      <c r="G194" s="3">
        <v>599</v>
      </c>
      <c r="H194" s="3">
        <f>SUM(L194:U194)</f>
        <v>598</v>
      </c>
      <c r="I194" s="3">
        <f>G194-H194</f>
        <v>1</v>
      </c>
      <c r="J194" s="9">
        <f>I194*100/G194</f>
        <v>0.1669449081803005</v>
      </c>
      <c r="K194" s="9">
        <f t="shared" si="2"/>
        <v>0.1669449081803005</v>
      </c>
      <c r="L194" s="3">
        <v>5</v>
      </c>
      <c r="M194" s="3">
        <v>2</v>
      </c>
      <c r="N194" s="3">
        <v>12</v>
      </c>
      <c r="O194" s="3">
        <v>34</v>
      </c>
      <c r="P194" s="3">
        <v>38</v>
      </c>
      <c r="Q194" s="3">
        <v>77</v>
      </c>
      <c r="R194" s="3">
        <v>122</v>
      </c>
      <c r="S194" s="6">
        <v>150</v>
      </c>
      <c r="T194" s="3">
        <v>117</v>
      </c>
      <c r="U194" s="3">
        <v>41</v>
      </c>
      <c r="V194" s="8">
        <v>140</v>
      </c>
      <c r="W194">
        <v>202</v>
      </c>
      <c r="X194">
        <v>55</v>
      </c>
      <c r="Y194">
        <v>1</v>
      </c>
      <c r="Z194">
        <v>0</v>
      </c>
      <c r="AA194" s="3">
        <v>5</v>
      </c>
      <c r="AB194" s="3">
        <v>0</v>
      </c>
      <c r="AC194">
        <v>4</v>
      </c>
      <c r="AD194">
        <v>0</v>
      </c>
      <c r="AE194">
        <v>8.3472454090150246E-3</v>
      </c>
      <c r="AF194">
        <v>0</v>
      </c>
      <c r="AG194">
        <v>1.9801980198019802E-2</v>
      </c>
      <c r="AH194">
        <v>0</v>
      </c>
      <c r="AI194">
        <v>0</v>
      </c>
      <c r="AJ194">
        <v>0</v>
      </c>
      <c r="AK194" s="3">
        <v>2</v>
      </c>
      <c r="AL194" s="3">
        <v>1</v>
      </c>
      <c r="AM194">
        <v>2</v>
      </c>
      <c r="AN194">
        <v>0</v>
      </c>
      <c r="AO194">
        <v>3.3388981636060101E-3</v>
      </c>
      <c r="AP194">
        <v>7.1428571428571426E-3</v>
      </c>
      <c r="AQ194">
        <v>9.9009900990099011E-3</v>
      </c>
      <c r="AR194">
        <v>0</v>
      </c>
      <c r="AS194">
        <v>4</v>
      </c>
      <c r="AT194">
        <v>1</v>
      </c>
      <c r="AU194" s="3">
        <v>12</v>
      </c>
      <c r="AV194" s="3">
        <v>2</v>
      </c>
      <c r="AW194">
        <v>8</v>
      </c>
      <c r="AX194">
        <v>0</v>
      </c>
      <c r="AY194">
        <v>2.003338898163606E-2</v>
      </c>
      <c r="AZ194">
        <v>1.4285714285714285E-2</v>
      </c>
      <c r="BA194">
        <v>3.9603960396039604E-2</v>
      </c>
      <c r="BB194">
        <v>0</v>
      </c>
      <c r="BC194">
        <v>17</v>
      </c>
      <c r="BD194">
        <v>0</v>
      </c>
      <c r="BE194" s="3">
        <v>34</v>
      </c>
      <c r="BF194" s="3">
        <v>4</v>
      </c>
      <c r="BG194">
        <v>17</v>
      </c>
      <c r="BH194">
        <v>0</v>
      </c>
      <c r="BI194">
        <v>5.6761268781302172E-2</v>
      </c>
      <c r="BJ194">
        <v>2.8571428571428571E-2</v>
      </c>
      <c r="BK194">
        <v>8.4158415841584164E-2</v>
      </c>
      <c r="BL194">
        <v>0</v>
      </c>
      <c r="BM194">
        <v>21</v>
      </c>
      <c r="BN194">
        <v>4</v>
      </c>
      <c r="BO194" s="3">
        <v>38</v>
      </c>
      <c r="BP194" s="3">
        <v>6</v>
      </c>
      <c r="BQ194">
        <v>17</v>
      </c>
      <c r="BR194">
        <v>0</v>
      </c>
      <c r="BS194">
        <v>6.3439065108514187E-2</v>
      </c>
      <c r="BT194">
        <v>4.2857142857142858E-2</v>
      </c>
      <c r="BU194">
        <v>8.4158415841584164E-2</v>
      </c>
      <c r="BV194">
        <v>0</v>
      </c>
      <c r="BW194">
        <v>42</v>
      </c>
      <c r="BX194">
        <v>14</v>
      </c>
      <c r="BY194" s="3">
        <v>77</v>
      </c>
      <c r="BZ194" s="3">
        <v>31</v>
      </c>
      <c r="CA194">
        <v>35</v>
      </c>
      <c r="CB194">
        <v>0</v>
      </c>
      <c r="CC194">
        <v>0.1285475792988314</v>
      </c>
      <c r="CD194">
        <v>0.22142857142857142</v>
      </c>
      <c r="CE194">
        <v>0.17326732673267325</v>
      </c>
      <c r="CF194">
        <v>0</v>
      </c>
      <c r="CG194">
        <v>74</v>
      </c>
      <c r="CH194">
        <v>29</v>
      </c>
      <c r="CI194" s="3">
        <v>122</v>
      </c>
      <c r="CJ194" s="3">
        <v>38</v>
      </c>
      <c r="CK194">
        <v>41</v>
      </c>
      <c r="CL194">
        <v>7</v>
      </c>
      <c r="CM194">
        <v>0.2036727879799666</v>
      </c>
      <c r="CN194">
        <v>0.27142857142857141</v>
      </c>
      <c r="CO194">
        <v>0.20297029702970298</v>
      </c>
      <c r="CP194">
        <v>0.12727272727272726</v>
      </c>
      <c r="CQ194">
        <v>87</v>
      </c>
      <c r="CR194">
        <v>26</v>
      </c>
      <c r="CS194" s="6">
        <v>150</v>
      </c>
      <c r="CT194" s="3">
        <v>43</v>
      </c>
      <c r="CU194">
        <v>53</v>
      </c>
      <c r="CV194">
        <v>10</v>
      </c>
      <c r="CW194">
        <v>0.25041736227045075</v>
      </c>
      <c r="CX194">
        <v>0.30714285714285716</v>
      </c>
      <c r="CY194">
        <v>0.26237623762376239</v>
      </c>
      <c r="CZ194">
        <v>0.18181818181818182</v>
      </c>
      <c r="DA194">
        <v>78</v>
      </c>
      <c r="DB194">
        <v>5</v>
      </c>
      <c r="DC194" s="3">
        <v>117</v>
      </c>
      <c r="DD194" s="3">
        <v>14</v>
      </c>
      <c r="DE194">
        <v>16</v>
      </c>
      <c r="DF194">
        <v>23</v>
      </c>
      <c r="DG194">
        <v>0.19532554257095158</v>
      </c>
      <c r="DH194">
        <v>0.1</v>
      </c>
      <c r="DI194">
        <v>7.9207920792079209E-2</v>
      </c>
      <c r="DJ194">
        <v>0.41818181818181815</v>
      </c>
      <c r="DK194">
        <v>18</v>
      </c>
      <c r="DL194">
        <v>0</v>
      </c>
      <c r="DM194" s="3">
        <v>41</v>
      </c>
      <c r="DN194" s="3">
        <v>0</v>
      </c>
      <c r="DO194">
        <v>8</v>
      </c>
      <c r="DP194">
        <v>15</v>
      </c>
      <c r="DQ194">
        <v>6.8447412353923209E-2</v>
      </c>
      <c r="DR194">
        <v>0</v>
      </c>
      <c r="DS194">
        <v>3.9603960396039604E-2</v>
      </c>
      <c r="DT194">
        <v>0.27272727272727271</v>
      </c>
    </row>
    <row r="195" spans="1:124" x14ac:dyDescent="0.25">
      <c r="A195">
        <v>53</v>
      </c>
      <c r="B195" s="2" t="s">
        <v>20</v>
      </c>
      <c r="C195">
        <v>0</v>
      </c>
      <c r="D195" s="1">
        <v>43923</v>
      </c>
      <c r="E195">
        <v>391</v>
      </c>
      <c r="F195">
        <v>111</v>
      </c>
      <c r="G195" s="3">
        <v>681</v>
      </c>
      <c r="H195" s="3">
        <f>SUM(L195:U195)</f>
        <v>680</v>
      </c>
      <c r="I195" s="3">
        <f>G195-H195</f>
        <v>1</v>
      </c>
      <c r="J195" s="9">
        <f>I195*100/G195</f>
        <v>0.14684287812041116</v>
      </c>
      <c r="K195" s="9">
        <f t="shared" ref="K195:K258" si="3">ABS(J195)</f>
        <v>0.14684287812041116</v>
      </c>
      <c r="L195" s="3">
        <v>6</v>
      </c>
      <c r="M195" s="3">
        <v>2</v>
      </c>
      <c r="N195" s="3">
        <v>14</v>
      </c>
      <c r="O195" s="3">
        <v>43</v>
      </c>
      <c r="P195" s="3">
        <v>46</v>
      </c>
      <c r="Q195" s="3">
        <v>92</v>
      </c>
      <c r="R195" s="3">
        <v>136</v>
      </c>
      <c r="S195" s="6">
        <v>161</v>
      </c>
      <c r="T195" s="3">
        <v>133</v>
      </c>
      <c r="U195" s="3">
        <v>47</v>
      </c>
      <c r="V195" s="8">
        <v>163</v>
      </c>
      <c r="W195">
        <v>227</v>
      </c>
      <c r="X195">
        <v>63</v>
      </c>
      <c r="Y195">
        <v>2</v>
      </c>
      <c r="Z195">
        <v>0</v>
      </c>
      <c r="AA195" s="3">
        <v>6</v>
      </c>
      <c r="AB195" s="3">
        <v>0</v>
      </c>
      <c r="AC195">
        <v>4</v>
      </c>
      <c r="AD195">
        <v>0</v>
      </c>
      <c r="AE195">
        <v>8.8105726872246704E-3</v>
      </c>
      <c r="AF195">
        <v>0</v>
      </c>
      <c r="AG195">
        <v>1.7621145374449341E-2</v>
      </c>
      <c r="AH195">
        <v>0</v>
      </c>
      <c r="AI195">
        <v>0</v>
      </c>
      <c r="AJ195">
        <v>0</v>
      </c>
      <c r="AK195" s="3">
        <v>2</v>
      </c>
      <c r="AL195" s="3">
        <v>1</v>
      </c>
      <c r="AM195">
        <v>2</v>
      </c>
      <c r="AN195">
        <v>0</v>
      </c>
      <c r="AO195">
        <v>2.936857562408223E-3</v>
      </c>
      <c r="AP195">
        <v>6.1349693251533744E-3</v>
      </c>
      <c r="AQ195">
        <v>8.8105726872246704E-3</v>
      </c>
      <c r="AR195">
        <v>0</v>
      </c>
      <c r="AS195">
        <v>4</v>
      </c>
      <c r="AT195">
        <v>1</v>
      </c>
      <c r="AU195" s="3">
        <v>14</v>
      </c>
      <c r="AV195" s="3">
        <v>2</v>
      </c>
      <c r="AW195">
        <v>10</v>
      </c>
      <c r="AX195">
        <v>0</v>
      </c>
      <c r="AY195">
        <v>2.0558002936857563E-2</v>
      </c>
      <c r="AZ195">
        <v>1.2269938650306749E-2</v>
      </c>
      <c r="BA195">
        <v>4.405286343612335E-2</v>
      </c>
      <c r="BB195">
        <v>0</v>
      </c>
      <c r="BC195">
        <v>23</v>
      </c>
      <c r="BD195">
        <v>2</v>
      </c>
      <c r="BE195" s="3">
        <v>43</v>
      </c>
      <c r="BF195" s="3">
        <v>4</v>
      </c>
      <c r="BG195">
        <v>20</v>
      </c>
      <c r="BH195">
        <v>0</v>
      </c>
      <c r="BI195">
        <v>6.3142437591776804E-2</v>
      </c>
      <c r="BJ195">
        <v>2.4539877300613498E-2</v>
      </c>
      <c r="BK195">
        <v>8.8105726872246701E-2</v>
      </c>
      <c r="BL195">
        <v>0</v>
      </c>
      <c r="BM195">
        <v>27</v>
      </c>
      <c r="BN195">
        <v>11</v>
      </c>
      <c r="BO195" s="3">
        <v>46</v>
      </c>
      <c r="BP195" s="3">
        <v>10</v>
      </c>
      <c r="BQ195">
        <v>19</v>
      </c>
      <c r="BR195">
        <v>0</v>
      </c>
      <c r="BS195">
        <v>6.7547723935389131E-2</v>
      </c>
      <c r="BT195">
        <v>6.1349693251533742E-2</v>
      </c>
      <c r="BU195">
        <v>8.3700440528634359E-2</v>
      </c>
      <c r="BV195">
        <v>0</v>
      </c>
      <c r="BW195">
        <v>49</v>
      </c>
      <c r="BX195">
        <v>21</v>
      </c>
      <c r="BY195" s="3">
        <v>92</v>
      </c>
      <c r="BZ195" s="3">
        <v>37</v>
      </c>
      <c r="CA195">
        <v>43</v>
      </c>
      <c r="CB195">
        <v>0</v>
      </c>
      <c r="CC195">
        <v>0.13509544787077826</v>
      </c>
      <c r="CD195">
        <v>0.22699386503067484</v>
      </c>
      <c r="CE195">
        <v>0.1894273127753304</v>
      </c>
      <c r="CF195">
        <v>0</v>
      </c>
      <c r="CG195">
        <v>84</v>
      </c>
      <c r="CH195">
        <v>35</v>
      </c>
      <c r="CI195" s="3">
        <v>136</v>
      </c>
      <c r="CJ195" s="3">
        <v>44</v>
      </c>
      <c r="CK195">
        <v>45</v>
      </c>
      <c r="CL195">
        <v>7</v>
      </c>
      <c r="CM195">
        <v>0.19970631424375918</v>
      </c>
      <c r="CN195">
        <v>0.26993865030674846</v>
      </c>
      <c r="CO195">
        <v>0.19823788546255505</v>
      </c>
      <c r="CP195">
        <v>0.1111111111111111</v>
      </c>
      <c r="CQ195">
        <v>94</v>
      </c>
      <c r="CR195">
        <v>36</v>
      </c>
      <c r="CS195" s="6">
        <v>161</v>
      </c>
      <c r="CT195" s="3">
        <v>48</v>
      </c>
      <c r="CU195">
        <v>56</v>
      </c>
      <c r="CV195">
        <v>11</v>
      </c>
      <c r="CW195">
        <v>0.23641703377386197</v>
      </c>
      <c r="CX195">
        <v>0.29447852760736198</v>
      </c>
      <c r="CY195">
        <v>0.24669603524229075</v>
      </c>
      <c r="CZ195">
        <v>0.17460317460317459</v>
      </c>
      <c r="DA195">
        <v>86</v>
      </c>
      <c r="DB195">
        <v>5</v>
      </c>
      <c r="DC195" s="3">
        <v>133</v>
      </c>
      <c r="DD195" s="3">
        <v>15</v>
      </c>
      <c r="DE195">
        <v>20</v>
      </c>
      <c r="DF195">
        <v>27</v>
      </c>
      <c r="DG195">
        <v>0.19530102790014683</v>
      </c>
      <c r="DH195">
        <v>9.202453987730061E-2</v>
      </c>
      <c r="DI195">
        <v>8.8105726872246701E-2</v>
      </c>
      <c r="DJ195">
        <v>0.42857142857142855</v>
      </c>
      <c r="DK195">
        <v>22</v>
      </c>
      <c r="DL195">
        <v>0</v>
      </c>
      <c r="DM195" s="3">
        <v>47</v>
      </c>
      <c r="DN195" s="3">
        <v>0</v>
      </c>
      <c r="DO195">
        <v>7</v>
      </c>
      <c r="DP195">
        <v>18</v>
      </c>
      <c r="DQ195">
        <v>6.901615271659324E-2</v>
      </c>
      <c r="DR195">
        <v>0</v>
      </c>
      <c r="DS195">
        <v>3.0837004405286344E-2</v>
      </c>
      <c r="DT195">
        <v>0.2857142857142857</v>
      </c>
    </row>
    <row r="196" spans="1:124" x14ac:dyDescent="0.25">
      <c r="A196">
        <v>53</v>
      </c>
      <c r="B196" s="2" t="s">
        <v>20</v>
      </c>
      <c r="C196">
        <v>0</v>
      </c>
      <c r="D196" s="1">
        <v>43924</v>
      </c>
      <c r="E196">
        <v>411</v>
      </c>
      <c r="F196">
        <v>114</v>
      </c>
      <c r="G196" s="3">
        <v>725</v>
      </c>
      <c r="H196" s="3">
        <f>SUM(L196:U196)</f>
        <v>724</v>
      </c>
      <c r="I196" s="3">
        <f>G196-H196</f>
        <v>1</v>
      </c>
      <c r="J196" s="9">
        <f>I196*100/G196</f>
        <v>0.13793103448275862</v>
      </c>
      <c r="K196" s="9">
        <f t="shared" si="3"/>
        <v>0.13793103448275862</v>
      </c>
      <c r="L196" s="3">
        <v>6</v>
      </c>
      <c r="M196" s="3">
        <v>2</v>
      </c>
      <c r="N196" s="3">
        <v>14</v>
      </c>
      <c r="O196" s="3">
        <v>44</v>
      </c>
      <c r="P196" s="3">
        <v>51</v>
      </c>
      <c r="Q196" s="3">
        <v>96</v>
      </c>
      <c r="R196" s="3">
        <v>140</v>
      </c>
      <c r="S196" s="6">
        <v>176</v>
      </c>
      <c r="T196" s="3">
        <v>144</v>
      </c>
      <c r="U196" s="3">
        <v>51</v>
      </c>
      <c r="V196" s="8">
        <v>177</v>
      </c>
      <c r="W196">
        <v>245</v>
      </c>
      <c r="X196">
        <v>69</v>
      </c>
      <c r="Y196">
        <v>2</v>
      </c>
      <c r="Z196">
        <v>0</v>
      </c>
      <c r="AA196" s="3">
        <v>6</v>
      </c>
      <c r="AB196" s="3">
        <v>0</v>
      </c>
      <c r="AC196">
        <v>4</v>
      </c>
      <c r="AD196">
        <v>0</v>
      </c>
      <c r="AE196">
        <v>8.2758620689655175E-3</v>
      </c>
      <c r="AF196">
        <v>0</v>
      </c>
      <c r="AG196">
        <v>1.6326530612244899E-2</v>
      </c>
      <c r="AH196">
        <v>0</v>
      </c>
      <c r="AI196">
        <v>0</v>
      </c>
      <c r="AJ196">
        <v>0</v>
      </c>
      <c r="AK196" s="3">
        <v>2</v>
      </c>
      <c r="AL196" s="3">
        <v>1</v>
      </c>
      <c r="AM196">
        <v>2</v>
      </c>
      <c r="AN196">
        <v>0</v>
      </c>
      <c r="AO196">
        <v>2.7586206896551722E-3</v>
      </c>
      <c r="AP196">
        <v>5.6497175141242938E-3</v>
      </c>
      <c r="AQ196">
        <v>8.1632653061224497E-3</v>
      </c>
      <c r="AR196">
        <v>0</v>
      </c>
      <c r="AS196">
        <v>3</v>
      </c>
      <c r="AT196">
        <v>1</v>
      </c>
      <c r="AU196" s="3">
        <v>14</v>
      </c>
      <c r="AV196" s="3">
        <v>2</v>
      </c>
      <c r="AW196">
        <v>11</v>
      </c>
      <c r="AX196">
        <v>0</v>
      </c>
      <c r="AY196">
        <v>1.9310344827586208E-2</v>
      </c>
      <c r="AZ196">
        <v>1.1299435028248588E-2</v>
      </c>
      <c r="BA196">
        <v>4.4897959183673466E-2</v>
      </c>
      <c r="BB196">
        <v>0</v>
      </c>
      <c r="BC196">
        <v>20</v>
      </c>
      <c r="BD196">
        <v>3</v>
      </c>
      <c r="BE196" s="3">
        <v>44</v>
      </c>
      <c r="BF196" s="3">
        <v>5</v>
      </c>
      <c r="BG196">
        <v>24</v>
      </c>
      <c r="BH196">
        <v>0</v>
      </c>
      <c r="BI196">
        <v>6.0689655172413794E-2</v>
      </c>
      <c r="BJ196">
        <v>2.8248587570621469E-2</v>
      </c>
      <c r="BK196">
        <v>9.7959183673469383E-2</v>
      </c>
      <c r="BL196">
        <v>0</v>
      </c>
      <c r="BM196">
        <v>29</v>
      </c>
      <c r="BN196">
        <v>13</v>
      </c>
      <c r="BO196" s="3">
        <v>51</v>
      </c>
      <c r="BP196" s="3">
        <v>13</v>
      </c>
      <c r="BQ196">
        <v>22</v>
      </c>
      <c r="BR196">
        <v>0</v>
      </c>
      <c r="BS196">
        <v>7.0344827586206901E-2</v>
      </c>
      <c r="BT196">
        <v>7.3446327683615822E-2</v>
      </c>
      <c r="BU196">
        <v>8.9795918367346933E-2</v>
      </c>
      <c r="BV196">
        <v>0</v>
      </c>
      <c r="BW196">
        <v>48</v>
      </c>
      <c r="BX196">
        <v>22</v>
      </c>
      <c r="BY196" s="3">
        <v>96</v>
      </c>
      <c r="BZ196" s="3">
        <v>39</v>
      </c>
      <c r="CA196">
        <v>48</v>
      </c>
      <c r="CB196">
        <v>0</v>
      </c>
      <c r="CC196">
        <v>0.13241379310344828</v>
      </c>
      <c r="CD196">
        <v>0.22033898305084745</v>
      </c>
      <c r="CE196">
        <v>0.19591836734693877</v>
      </c>
      <c r="CF196">
        <v>0</v>
      </c>
      <c r="CG196">
        <v>85</v>
      </c>
      <c r="CH196">
        <v>35</v>
      </c>
      <c r="CI196" s="3">
        <v>140</v>
      </c>
      <c r="CJ196" s="3">
        <v>47</v>
      </c>
      <c r="CK196">
        <v>48</v>
      </c>
      <c r="CL196">
        <v>7</v>
      </c>
      <c r="CM196">
        <v>0.19310344827586207</v>
      </c>
      <c r="CN196">
        <v>0.2655367231638418</v>
      </c>
      <c r="CO196">
        <v>0.19591836734693877</v>
      </c>
      <c r="CP196">
        <v>0.10144927536231885</v>
      </c>
      <c r="CQ196">
        <v>105</v>
      </c>
      <c r="CR196">
        <v>35</v>
      </c>
      <c r="CS196" s="6">
        <v>176</v>
      </c>
      <c r="CT196" s="3">
        <v>53</v>
      </c>
      <c r="CU196">
        <v>57</v>
      </c>
      <c r="CV196">
        <v>14</v>
      </c>
      <c r="CW196">
        <v>0.24275862068965517</v>
      </c>
      <c r="CX196">
        <v>0.29943502824858759</v>
      </c>
      <c r="CY196">
        <v>0.23265306122448978</v>
      </c>
      <c r="CZ196">
        <v>0.20289855072463769</v>
      </c>
      <c r="DA196">
        <v>95</v>
      </c>
      <c r="DB196">
        <v>5</v>
      </c>
      <c r="DC196" s="3">
        <v>144</v>
      </c>
      <c r="DD196" s="3">
        <v>15</v>
      </c>
      <c r="DE196">
        <v>21</v>
      </c>
      <c r="DF196">
        <v>28</v>
      </c>
      <c r="DG196">
        <v>0.19862068965517241</v>
      </c>
      <c r="DH196">
        <v>8.4745762711864403E-2</v>
      </c>
      <c r="DI196">
        <v>8.5714285714285715E-2</v>
      </c>
      <c r="DJ196">
        <v>0.40579710144927539</v>
      </c>
      <c r="DK196">
        <v>24</v>
      </c>
      <c r="DL196">
        <v>0</v>
      </c>
      <c r="DM196" s="3">
        <v>51</v>
      </c>
      <c r="DN196" s="3">
        <v>0</v>
      </c>
      <c r="DO196">
        <v>7</v>
      </c>
      <c r="DP196">
        <v>20</v>
      </c>
      <c r="DQ196">
        <v>7.0344827586206901E-2</v>
      </c>
      <c r="DR196">
        <v>0</v>
      </c>
      <c r="DS196">
        <v>2.8571428571428571E-2</v>
      </c>
      <c r="DT196">
        <v>0.28985507246376813</v>
      </c>
    </row>
    <row r="197" spans="1:124" x14ac:dyDescent="0.25">
      <c r="A197">
        <v>53</v>
      </c>
      <c r="B197" s="2" t="s">
        <v>20</v>
      </c>
      <c r="C197">
        <v>0</v>
      </c>
      <c r="D197" s="1">
        <v>43935</v>
      </c>
      <c r="E197">
        <v>514</v>
      </c>
      <c r="F197">
        <v>117</v>
      </c>
      <c r="G197" s="3">
        <v>1174</v>
      </c>
      <c r="H197" s="3">
        <f>SUM(L197:U197)</f>
        <v>1173</v>
      </c>
      <c r="I197" s="3">
        <f>G197-H197</f>
        <v>1</v>
      </c>
      <c r="J197" s="9">
        <f>I197*100/G197</f>
        <v>8.5178875638841564E-2</v>
      </c>
      <c r="K197" s="9">
        <f t="shared" si="3"/>
        <v>8.5178875638841564E-2</v>
      </c>
      <c r="L197" s="3">
        <v>7</v>
      </c>
      <c r="M197" s="3">
        <v>5</v>
      </c>
      <c r="N197" s="3">
        <v>22</v>
      </c>
      <c r="O197" s="3">
        <v>58</v>
      </c>
      <c r="P197" s="3">
        <v>90</v>
      </c>
      <c r="Q197" s="3">
        <v>154</v>
      </c>
      <c r="R197" s="3">
        <v>208</v>
      </c>
      <c r="S197" s="6">
        <v>283</v>
      </c>
      <c r="T197" s="3">
        <v>226</v>
      </c>
      <c r="U197" s="3">
        <v>120</v>
      </c>
      <c r="V197" s="8">
        <v>299</v>
      </c>
      <c r="W197">
        <v>511</v>
      </c>
      <c r="X197">
        <v>149</v>
      </c>
      <c r="Y197">
        <v>0</v>
      </c>
      <c r="Z197">
        <v>0</v>
      </c>
      <c r="AA197" s="3">
        <v>7</v>
      </c>
      <c r="AB197" s="3">
        <v>0</v>
      </c>
      <c r="AC197">
        <v>6</v>
      </c>
      <c r="AD197">
        <v>0</v>
      </c>
      <c r="AE197">
        <v>5.96252129471891E-3</v>
      </c>
      <c r="AF197">
        <v>0</v>
      </c>
      <c r="AG197">
        <v>1.1741682974559686E-2</v>
      </c>
      <c r="AH197">
        <v>0</v>
      </c>
      <c r="AI197">
        <v>2</v>
      </c>
      <c r="AJ197">
        <v>0</v>
      </c>
      <c r="AK197" s="3">
        <v>5</v>
      </c>
      <c r="AL197" s="3">
        <v>1</v>
      </c>
      <c r="AM197">
        <v>3</v>
      </c>
      <c r="AN197">
        <v>0</v>
      </c>
      <c r="AO197">
        <v>4.2589437819420782E-3</v>
      </c>
      <c r="AP197">
        <v>3.3444816053511705E-3</v>
      </c>
      <c r="AQ197">
        <v>5.8708414872798431E-3</v>
      </c>
      <c r="AR197">
        <v>0</v>
      </c>
      <c r="AS197">
        <v>3</v>
      </c>
      <c r="AT197">
        <v>1</v>
      </c>
      <c r="AU197" s="3">
        <v>22</v>
      </c>
      <c r="AV197" s="3">
        <v>4</v>
      </c>
      <c r="AW197">
        <v>19</v>
      </c>
      <c r="AX197">
        <v>0</v>
      </c>
      <c r="AY197">
        <v>1.8739352640545145E-2</v>
      </c>
      <c r="AZ197">
        <v>1.3377926421404682E-2</v>
      </c>
      <c r="BA197">
        <v>3.7181996086105673E-2</v>
      </c>
      <c r="BB197">
        <v>0</v>
      </c>
      <c r="BC197">
        <v>5</v>
      </c>
      <c r="BD197">
        <v>0</v>
      </c>
      <c r="BE197" s="3">
        <v>58</v>
      </c>
      <c r="BF197" s="3">
        <v>8</v>
      </c>
      <c r="BG197">
        <v>50</v>
      </c>
      <c r="BH197">
        <v>0</v>
      </c>
      <c r="BI197">
        <v>4.9403747870528106E-2</v>
      </c>
      <c r="BJ197">
        <v>2.6755852842809364E-2</v>
      </c>
      <c r="BK197">
        <v>9.7847358121330719E-2</v>
      </c>
      <c r="BL197">
        <v>0</v>
      </c>
      <c r="BM197">
        <v>33</v>
      </c>
      <c r="BN197">
        <v>11</v>
      </c>
      <c r="BO197" s="3">
        <v>90</v>
      </c>
      <c r="BP197" s="3">
        <v>31</v>
      </c>
      <c r="BQ197">
        <v>57</v>
      </c>
      <c r="BR197">
        <v>0</v>
      </c>
      <c r="BS197">
        <v>7.6660988074957415E-2</v>
      </c>
      <c r="BT197">
        <v>0.10367892976588629</v>
      </c>
      <c r="BU197">
        <v>0.11154598825831702</v>
      </c>
      <c r="BV197">
        <v>0</v>
      </c>
      <c r="BW197">
        <v>61</v>
      </c>
      <c r="BX197">
        <v>25</v>
      </c>
      <c r="BY197" s="3">
        <v>154</v>
      </c>
      <c r="BZ197" s="3">
        <v>65</v>
      </c>
      <c r="CA197">
        <v>92</v>
      </c>
      <c r="CB197">
        <v>1</v>
      </c>
      <c r="CC197">
        <v>0.131175468483816</v>
      </c>
      <c r="CD197">
        <v>0.21739130434782608</v>
      </c>
      <c r="CE197">
        <v>0.18003913894324852</v>
      </c>
      <c r="CF197">
        <v>6.7114093959731542E-3</v>
      </c>
      <c r="CG197">
        <v>85</v>
      </c>
      <c r="CH197">
        <v>37</v>
      </c>
      <c r="CI197" s="3">
        <v>208</v>
      </c>
      <c r="CJ197" s="3">
        <v>84</v>
      </c>
      <c r="CK197">
        <v>104</v>
      </c>
      <c r="CL197">
        <v>19</v>
      </c>
      <c r="CM197">
        <v>0.17717206132879046</v>
      </c>
      <c r="CN197">
        <v>0.28093645484949831</v>
      </c>
      <c r="CO197">
        <v>0.20352250489236789</v>
      </c>
      <c r="CP197">
        <v>0.12751677852348994</v>
      </c>
      <c r="CQ197">
        <v>138</v>
      </c>
      <c r="CR197">
        <v>40</v>
      </c>
      <c r="CS197" s="6">
        <v>283</v>
      </c>
      <c r="CT197" s="3">
        <v>89</v>
      </c>
      <c r="CU197">
        <v>115</v>
      </c>
      <c r="CV197">
        <v>30</v>
      </c>
      <c r="CW197">
        <v>0.24105621805792163</v>
      </c>
      <c r="CX197">
        <v>0.2976588628762542</v>
      </c>
      <c r="CY197">
        <v>0.22504892367906065</v>
      </c>
      <c r="CZ197">
        <v>0.20134228187919462</v>
      </c>
      <c r="DA197">
        <v>120</v>
      </c>
      <c r="DB197">
        <v>3</v>
      </c>
      <c r="DC197" s="3">
        <v>226</v>
      </c>
      <c r="DD197" s="3">
        <v>16</v>
      </c>
      <c r="DE197">
        <v>51</v>
      </c>
      <c r="DF197">
        <v>55</v>
      </c>
      <c r="DG197">
        <v>0.19250425894378195</v>
      </c>
      <c r="DH197">
        <v>5.3511705685618728E-2</v>
      </c>
      <c r="DI197">
        <v>9.9804305283757333E-2</v>
      </c>
      <c r="DJ197">
        <v>0.36912751677852351</v>
      </c>
      <c r="DK197">
        <v>64</v>
      </c>
      <c r="DL197">
        <v>0</v>
      </c>
      <c r="DM197" s="3">
        <v>120</v>
      </c>
      <c r="DN197" s="3">
        <v>0</v>
      </c>
      <c r="DO197">
        <v>12</v>
      </c>
      <c r="DP197">
        <v>44</v>
      </c>
      <c r="DQ197">
        <v>0.10221465076660988</v>
      </c>
      <c r="DR197">
        <v>0</v>
      </c>
      <c r="DS197">
        <v>2.3483365949119372E-2</v>
      </c>
      <c r="DT197">
        <v>0.29530201342281881</v>
      </c>
    </row>
    <row r="198" spans="1:124" x14ac:dyDescent="0.25">
      <c r="A198">
        <v>53</v>
      </c>
      <c r="B198" s="2" t="s">
        <v>20</v>
      </c>
      <c r="C198">
        <v>0</v>
      </c>
      <c r="D198" s="1">
        <v>43949</v>
      </c>
      <c r="E198">
        <v>397</v>
      </c>
      <c r="F198">
        <v>51</v>
      </c>
      <c r="G198" s="3">
        <v>1402</v>
      </c>
      <c r="H198" s="3">
        <f>SUM(L198:U198)</f>
        <v>1401</v>
      </c>
      <c r="I198" s="3">
        <f>G198-H198</f>
        <v>1</v>
      </c>
      <c r="J198" s="9">
        <f>I198*100/G198</f>
        <v>7.1326676176890161E-2</v>
      </c>
      <c r="K198" s="9">
        <f t="shared" si="3"/>
        <v>7.1326676176890161E-2</v>
      </c>
      <c r="L198" s="3">
        <v>11</v>
      </c>
      <c r="M198" s="3">
        <v>6</v>
      </c>
      <c r="N198" s="3">
        <v>29</v>
      </c>
      <c r="O198" s="3">
        <v>66</v>
      </c>
      <c r="P198" s="3">
        <v>110</v>
      </c>
      <c r="Q198" s="3">
        <v>165</v>
      </c>
      <c r="R198" s="3">
        <v>228</v>
      </c>
      <c r="S198" s="6">
        <v>321</v>
      </c>
      <c r="T198" s="3">
        <v>307</v>
      </c>
      <c r="U198" s="3">
        <v>158</v>
      </c>
      <c r="V198" s="8">
        <v>315</v>
      </c>
      <c r="W198">
        <v>797</v>
      </c>
      <c r="X198">
        <v>208</v>
      </c>
      <c r="Y198">
        <v>1</v>
      </c>
      <c r="Z198">
        <v>0</v>
      </c>
      <c r="AA198" s="3">
        <v>11</v>
      </c>
      <c r="AB198" s="3">
        <v>0</v>
      </c>
      <c r="AC198">
        <v>10</v>
      </c>
      <c r="AD198">
        <v>0</v>
      </c>
      <c r="AE198">
        <v>7.8459343794579171E-3</v>
      </c>
      <c r="AF198">
        <v>0</v>
      </c>
      <c r="AG198">
        <v>1.2547051442910916E-2</v>
      </c>
      <c r="AH198">
        <v>0</v>
      </c>
      <c r="AI198">
        <v>1</v>
      </c>
      <c r="AJ198">
        <v>0</v>
      </c>
      <c r="AK198" s="3">
        <v>6</v>
      </c>
      <c r="AL198" s="3">
        <v>1</v>
      </c>
      <c r="AM198">
        <v>5</v>
      </c>
      <c r="AN198">
        <v>0</v>
      </c>
      <c r="AO198">
        <v>4.2796005706134095E-3</v>
      </c>
      <c r="AP198">
        <v>3.1746031746031746E-3</v>
      </c>
      <c r="AQ198">
        <v>6.2735257214554582E-3</v>
      </c>
      <c r="AR198">
        <v>0</v>
      </c>
      <c r="AS198">
        <v>5</v>
      </c>
      <c r="AT198">
        <v>0</v>
      </c>
      <c r="AU198" s="3">
        <v>29</v>
      </c>
      <c r="AV198" s="3">
        <v>6</v>
      </c>
      <c r="AW198">
        <v>24</v>
      </c>
      <c r="AX198">
        <v>0</v>
      </c>
      <c r="AY198">
        <v>2.0684736091298145E-2</v>
      </c>
      <c r="AZ198">
        <v>1.9047619047619049E-2</v>
      </c>
      <c r="BA198">
        <v>3.0112923462986198E-2</v>
      </c>
      <c r="BB198">
        <v>0</v>
      </c>
      <c r="BC198">
        <v>6</v>
      </c>
      <c r="BD198">
        <v>0</v>
      </c>
      <c r="BE198" s="3">
        <v>66</v>
      </c>
      <c r="BF198" s="3">
        <v>8</v>
      </c>
      <c r="BG198">
        <v>60</v>
      </c>
      <c r="BH198">
        <v>0</v>
      </c>
      <c r="BI198">
        <v>4.7075606276747506E-2</v>
      </c>
      <c r="BJ198">
        <v>2.5396825396825397E-2</v>
      </c>
      <c r="BK198">
        <v>7.5282308657465491E-2</v>
      </c>
      <c r="BL198">
        <v>0</v>
      </c>
      <c r="BM198">
        <v>20</v>
      </c>
      <c r="BN198">
        <v>2</v>
      </c>
      <c r="BO198" s="3">
        <v>110</v>
      </c>
      <c r="BP198" s="3">
        <v>32</v>
      </c>
      <c r="BQ198">
        <v>89</v>
      </c>
      <c r="BR198">
        <v>0</v>
      </c>
      <c r="BS198">
        <v>7.8459343794579167E-2</v>
      </c>
      <c r="BT198">
        <v>0.10158730158730159</v>
      </c>
      <c r="BU198">
        <v>0.11166875784190715</v>
      </c>
      <c r="BV198">
        <v>0</v>
      </c>
      <c r="BW198">
        <v>32</v>
      </c>
      <c r="BX198">
        <v>7</v>
      </c>
      <c r="BY198" s="3">
        <v>165</v>
      </c>
      <c r="BZ198" s="3">
        <v>68</v>
      </c>
      <c r="CA198">
        <v>129</v>
      </c>
      <c r="CB198">
        <v>4</v>
      </c>
      <c r="CC198">
        <v>0.11768901569186876</v>
      </c>
      <c r="CD198">
        <v>0.21587301587301588</v>
      </c>
      <c r="CE198">
        <v>0.16185696361355081</v>
      </c>
      <c r="CF198">
        <v>1.9230769230769232E-2</v>
      </c>
      <c r="CG198">
        <v>57</v>
      </c>
      <c r="CH198">
        <v>18</v>
      </c>
      <c r="CI198" s="3">
        <v>228</v>
      </c>
      <c r="CJ198" s="3">
        <v>92</v>
      </c>
      <c r="CK198">
        <v>143</v>
      </c>
      <c r="CL198">
        <v>25</v>
      </c>
      <c r="CM198">
        <v>0.16262482168330955</v>
      </c>
      <c r="CN198">
        <v>0.29206349206349208</v>
      </c>
      <c r="CO198">
        <v>0.1794228356336261</v>
      </c>
      <c r="CP198">
        <v>0.1201923076923077</v>
      </c>
      <c r="CQ198">
        <v>96</v>
      </c>
      <c r="CR198">
        <v>22</v>
      </c>
      <c r="CS198" s="6">
        <v>321</v>
      </c>
      <c r="CT198" s="3">
        <v>96</v>
      </c>
      <c r="CU198">
        <v>180</v>
      </c>
      <c r="CV198">
        <v>45</v>
      </c>
      <c r="CW198">
        <v>0.2289586305278174</v>
      </c>
      <c r="CX198">
        <v>0.30476190476190479</v>
      </c>
      <c r="CY198">
        <v>0.2258469259723965</v>
      </c>
      <c r="CZ198">
        <v>0.21634615384615385</v>
      </c>
      <c r="DA198">
        <v>121</v>
      </c>
      <c r="DB198">
        <v>2</v>
      </c>
      <c r="DC198" s="3">
        <v>307</v>
      </c>
      <c r="DD198" s="3">
        <v>16</v>
      </c>
      <c r="DE198">
        <v>110</v>
      </c>
      <c r="DF198">
        <v>76</v>
      </c>
      <c r="DG198">
        <v>0.21897289586305277</v>
      </c>
      <c r="DH198">
        <v>5.0793650793650794E-2</v>
      </c>
      <c r="DI198">
        <v>0.13801756587202008</v>
      </c>
      <c r="DJ198">
        <v>0.36538461538461536</v>
      </c>
      <c r="DK198">
        <v>56</v>
      </c>
      <c r="DL198">
        <v>0</v>
      </c>
      <c r="DM198" s="3">
        <v>158</v>
      </c>
      <c r="DN198" s="3">
        <v>0</v>
      </c>
      <c r="DO198">
        <v>44</v>
      </c>
      <c r="DP198">
        <v>58</v>
      </c>
      <c r="DQ198">
        <v>0.11269614835948645</v>
      </c>
      <c r="DR198">
        <v>0</v>
      </c>
      <c r="DS198">
        <v>5.520702634880803E-2</v>
      </c>
      <c r="DT198">
        <v>0.27884615384615385</v>
      </c>
    </row>
    <row r="199" spans="1:124" x14ac:dyDescent="0.25">
      <c r="A199">
        <v>53</v>
      </c>
      <c r="B199" s="2" t="s">
        <v>20</v>
      </c>
      <c r="C199">
        <v>0</v>
      </c>
      <c r="D199" s="1">
        <v>43952</v>
      </c>
      <c r="E199">
        <v>373</v>
      </c>
      <c r="F199">
        <v>44</v>
      </c>
      <c r="G199" s="3">
        <v>1431</v>
      </c>
      <c r="H199" s="3">
        <f>SUM(L199:U199)</f>
        <v>1430</v>
      </c>
      <c r="I199" s="3">
        <f>G199-H199</f>
        <v>1</v>
      </c>
      <c r="J199" s="9">
        <f>I199*100/G199</f>
        <v>6.9881201956673661E-2</v>
      </c>
      <c r="K199" s="9">
        <f t="shared" si="3"/>
        <v>6.9881201956673661E-2</v>
      </c>
      <c r="L199" s="3">
        <v>11</v>
      </c>
      <c r="M199" s="3">
        <v>6</v>
      </c>
      <c r="N199" s="3">
        <v>29</v>
      </c>
      <c r="O199" s="3">
        <v>67</v>
      </c>
      <c r="P199" s="3">
        <v>110</v>
      </c>
      <c r="Q199" s="3">
        <v>167</v>
      </c>
      <c r="R199" s="3">
        <v>228</v>
      </c>
      <c r="S199" s="6">
        <v>327</v>
      </c>
      <c r="T199" s="3">
        <v>317</v>
      </c>
      <c r="U199" s="3">
        <v>168</v>
      </c>
      <c r="V199" s="8">
        <v>315</v>
      </c>
      <c r="W199">
        <v>846</v>
      </c>
      <c r="X199">
        <v>212</v>
      </c>
      <c r="Y199">
        <v>1</v>
      </c>
      <c r="Z199">
        <v>0</v>
      </c>
      <c r="AA199" s="3">
        <v>11</v>
      </c>
      <c r="AB199" s="3">
        <v>0</v>
      </c>
      <c r="AC199">
        <v>10</v>
      </c>
      <c r="AD199">
        <v>0</v>
      </c>
      <c r="AE199">
        <v>7.6869322152341019E-3</v>
      </c>
      <c r="AF199">
        <v>0</v>
      </c>
      <c r="AG199">
        <v>1.1820330969267139E-2</v>
      </c>
      <c r="AH199">
        <v>0</v>
      </c>
      <c r="AI199">
        <v>1</v>
      </c>
      <c r="AJ199">
        <v>0</v>
      </c>
      <c r="AK199" s="3">
        <v>6</v>
      </c>
      <c r="AL199" s="3">
        <v>1</v>
      </c>
      <c r="AM199">
        <v>5</v>
      </c>
      <c r="AN199">
        <v>0</v>
      </c>
      <c r="AO199">
        <v>4.1928721174004195E-3</v>
      </c>
      <c r="AP199">
        <v>3.1746031746031746E-3</v>
      </c>
      <c r="AQ199">
        <v>5.9101654846335696E-3</v>
      </c>
      <c r="AR199">
        <v>0</v>
      </c>
      <c r="AS199">
        <v>2</v>
      </c>
      <c r="AT199">
        <v>0</v>
      </c>
      <c r="AU199" s="3">
        <v>29</v>
      </c>
      <c r="AV199" s="3">
        <v>6</v>
      </c>
      <c r="AW199">
        <v>27</v>
      </c>
      <c r="AX199">
        <v>0</v>
      </c>
      <c r="AY199">
        <v>2.026554856743536E-2</v>
      </c>
      <c r="AZ199">
        <v>1.9047619047619049E-2</v>
      </c>
      <c r="BA199">
        <v>3.1914893617021274E-2</v>
      </c>
      <c r="BB199">
        <v>0</v>
      </c>
      <c r="BC199">
        <v>4</v>
      </c>
      <c r="BD199">
        <v>0</v>
      </c>
      <c r="BE199" s="3">
        <v>67</v>
      </c>
      <c r="BF199" s="3">
        <v>8</v>
      </c>
      <c r="BG199">
        <v>63</v>
      </c>
      <c r="BH199">
        <v>0</v>
      </c>
      <c r="BI199">
        <v>4.6820405310971348E-2</v>
      </c>
      <c r="BJ199">
        <v>2.5396825396825397E-2</v>
      </c>
      <c r="BK199">
        <v>7.4468085106382975E-2</v>
      </c>
      <c r="BL199">
        <v>0</v>
      </c>
      <c r="BM199">
        <v>17</v>
      </c>
      <c r="BN199">
        <v>1</v>
      </c>
      <c r="BO199" s="3">
        <v>110</v>
      </c>
      <c r="BP199" s="3">
        <v>32</v>
      </c>
      <c r="BQ199">
        <v>93</v>
      </c>
      <c r="BR199">
        <v>0</v>
      </c>
      <c r="BS199">
        <v>7.6869322152341019E-2</v>
      </c>
      <c r="BT199">
        <v>0.10158730158730159</v>
      </c>
      <c r="BU199">
        <v>0.1099290780141844</v>
      </c>
      <c r="BV199">
        <v>0</v>
      </c>
      <c r="BW199">
        <v>30</v>
      </c>
      <c r="BX199">
        <v>7</v>
      </c>
      <c r="BY199" s="3">
        <v>167</v>
      </c>
      <c r="BZ199" s="3">
        <v>68</v>
      </c>
      <c r="CA199">
        <v>133</v>
      </c>
      <c r="CB199">
        <v>4</v>
      </c>
      <c r="CC199">
        <v>0.116701607267645</v>
      </c>
      <c r="CD199">
        <v>0.21587301587301588</v>
      </c>
      <c r="CE199">
        <v>0.15721040189125296</v>
      </c>
      <c r="CF199">
        <v>1.8867924528301886E-2</v>
      </c>
      <c r="CG199">
        <v>47</v>
      </c>
      <c r="CH199">
        <v>16</v>
      </c>
      <c r="CI199" s="3">
        <v>228</v>
      </c>
      <c r="CJ199" s="3">
        <v>92</v>
      </c>
      <c r="CK199">
        <v>151</v>
      </c>
      <c r="CL199">
        <v>26</v>
      </c>
      <c r="CM199">
        <v>0.15932914046121593</v>
      </c>
      <c r="CN199">
        <v>0.29206349206349208</v>
      </c>
      <c r="CO199">
        <v>0.17848699763593381</v>
      </c>
      <c r="CP199">
        <v>0.12264150943396226</v>
      </c>
      <c r="CQ199">
        <v>95</v>
      </c>
      <c r="CR199">
        <v>18</v>
      </c>
      <c r="CS199" s="6">
        <v>327</v>
      </c>
      <c r="CT199" s="3">
        <v>97</v>
      </c>
      <c r="CU199">
        <v>187</v>
      </c>
      <c r="CV199">
        <v>45</v>
      </c>
      <c r="CW199">
        <v>0.22851153039832284</v>
      </c>
      <c r="CX199">
        <v>0.30793650793650795</v>
      </c>
      <c r="CY199">
        <v>0.22104018912529552</v>
      </c>
      <c r="CZ199">
        <v>0.21226415094339623</v>
      </c>
      <c r="DA199">
        <v>115</v>
      </c>
      <c r="DB199">
        <v>2</v>
      </c>
      <c r="DC199" s="3">
        <v>317</v>
      </c>
      <c r="DD199" s="3">
        <v>16</v>
      </c>
      <c r="DE199">
        <v>123</v>
      </c>
      <c r="DF199">
        <v>79</v>
      </c>
      <c r="DG199">
        <v>0.22152341020265548</v>
      </c>
      <c r="DH199">
        <v>5.0793650793650794E-2</v>
      </c>
      <c r="DI199">
        <v>0.1453900709219858</v>
      </c>
      <c r="DJ199">
        <v>0.37264150943396224</v>
      </c>
      <c r="DK199">
        <v>59</v>
      </c>
      <c r="DL199">
        <v>0</v>
      </c>
      <c r="DM199" s="3">
        <v>168</v>
      </c>
      <c r="DN199" s="3">
        <v>0</v>
      </c>
      <c r="DO199">
        <v>51</v>
      </c>
      <c r="DP199">
        <v>58</v>
      </c>
      <c r="DQ199">
        <v>0.11740041928721175</v>
      </c>
      <c r="DR199">
        <v>0</v>
      </c>
      <c r="DS199">
        <v>6.0283687943262408E-2</v>
      </c>
      <c r="DT199">
        <v>0.27358490566037735</v>
      </c>
    </row>
    <row r="200" spans="1:124" x14ac:dyDescent="0.25">
      <c r="A200">
        <v>53</v>
      </c>
      <c r="B200" s="2" t="s">
        <v>20</v>
      </c>
      <c r="C200">
        <v>0</v>
      </c>
      <c r="D200" s="1">
        <v>43953</v>
      </c>
      <c r="E200">
        <v>373</v>
      </c>
      <c r="F200">
        <v>45</v>
      </c>
      <c r="G200" s="3">
        <v>1444</v>
      </c>
      <c r="H200" s="3">
        <f>SUM(L200:U200)</f>
        <v>1443</v>
      </c>
      <c r="I200" s="3">
        <f>G200-H200</f>
        <v>1</v>
      </c>
      <c r="J200" s="9">
        <f>I200*100/G200</f>
        <v>6.9252077562326875E-2</v>
      </c>
      <c r="K200" s="9">
        <f t="shared" si="3"/>
        <v>6.9252077562326875E-2</v>
      </c>
      <c r="L200" s="3">
        <v>11</v>
      </c>
      <c r="M200" s="3">
        <v>7</v>
      </c>
      <c r="N200" s="3">
        <v>29</v>
      </c>
      <c r="O200" s="3">
        <v>67</v>
      </c>
      <c r="P200" s="3">
        <v>111</v>
      </c>
      <c r="Q200" s="3">
        <v>168</v>
      </c>
      <c r="R200" s="3">
        <v>228</v>
      </c>
      <c r="S200" s="6">
        <v>328</v>
      </c>
      <c r="T200" s="3">
        <v>323</v>
      </c>
      <c r="U200" s="3">
        <v>171</v>
      </c>
      <c r="V200" s="8">
        <v>315</v>
      </c>
      <c r="W200">
        <v>855</v>
      </c>
      <c r="X200">
        <v>216</v>
      </c>
      <c r="Y200">
        <v>1</v>
      </c>
      <c r="Z200">
        <v>0</v>
      </c>
      <c r="AA200" s="3">
        <v>11</v>
      </c>
      <c r="AB200" s="3">
        <v>0</v>
      </c>
      <c r="AC200">
        <v>10</v>
      </c>
      <c r="AD200">
        <v>0</v>
      </c>
      <c r="AE200">
        <v>7.6177285318559558E-3</v>
      </c>
      <c r="AF200">
        <v>0</v>
      </c>
      <c r="AG200">
        <v>1.1695906432748537E-2</v>
      </c>
      <c r="AH200">
        <v>0</v>
      </c>
      <c r="AI200">
        <v>1</v>
      </c>
      <c r="AJ200">
        <v>0</v>
      </c>
      <c r="AK200" s="3">
        <v>7</v>
      </c>
      <c r="AL200" s="3">
        <v>1</v>
      </c>
      <c r="AM200">
        <v>6</v>
      </c>
      <c r="AN200">
        <v>0</v>
      </c>
      <c r="AO200">
        <v>4.8476454293628806E-3</v>
      </c>
      <c r="AP200">
        <v>3.1746031746031746E-3</v>
      </c>
      <c r="AQ200">
        <v>7.0175438596491229E-3</v>
      </c>
      <c r="AR200">
        <v>0</v>
      </c>
      <c r="AS200">
        <v>2</v>
      </c>
      <c r="AT200">
        <v>0</v>
      </c>
      <c r="AU200" s="3">
        <v>29</v>
      </c>
      <c r="AV200" s="3">
        <v>6</v>
      </c>
      <c r="AW200">
        <v>27</v>
      </c>
      <c r="AX200">
        <v>0</v>
      </c>
      <c r="AY200">
        <v>2.0083102493074791E-2</v>
      </c>
      <c r="AZ200">
        <v>1.9047619047619049E-2</v>
      </c>
      <c r="BA200">
        <v>3.1578947368421054E-2</v>
      </c>
      <c r="BB200">
        <v>0</v>
      </c>
      <c r="BC200">
        <v>4</v>
      </c>
      <c r="BD200">
        <v>0</v>
      </c>
      <c r="BE200" s="3">
        <v>67</v>
      </c>
      <c r="BF200" s="3">
        <v>8</v>
      </c>
      <c r="BG200">
        <v>63</v>
      </c>
      <c r="BH200">
        <v>0</v>
      </c>
      <c r="BI200">
        <v>4.6398891966759004E-2</v>
      </c>
      <c r="BJ200">
        <v>2.5396825396825397E-2</v>
      </c>
      <c r="BK200">
        <v>7.3684210526315783E-2</v>
      </c>
      <c r="BL200">
        <v>0</v>
      </c>
      <c r="BM200">
        <v>17</v>
      </c>
      <c r="BN200">
        <v>1</v>
      </c>
      <c r="BO200" s="3">
        <v>111</v>
      </c>
      <c r="BP200" s="3">
        <v>32</v>
      </c>
      <c r="BQ200">
        <v>94</v>
      </c>
      <c r="BR200">
        <v>0</v>
      </c>
      <c r="BS200">
        <v>7.6869806094182827E-2</v>
      </c>
      <c r="BT200">
        <v>0.10158730158730159</v>
      </c>
      <c r="BU200">
        <v>0.10994152046783626</v>
      </c>
      <c r="BV200">
        <v>0</v>
      </c>
      <c r="BW200">
        <v>29</v>
      </c>
      <c r="BX200">
        <v>7</v>
      </c>
      <c r="BY200" s="3">
        <v>168</v>
      </c>
      <c r="BZ200" s="3">
        <v>68</v>
      </c>
      <c r="CA200">
        <v>134</v>
      </c>
      <c r="CB200">
        <v>5</v>
      </c>
      <c r="CC200">
        <v>0.11634349030470914</v>
      </c>
      <c r="CD200">
        <v>0.21587301587301588</v>
      </c>
      <c r="CE200">
        <v>0.15672514619883041</v>
      </c>
      <c r="CF200">
        <v>2.3148148148148147E-2</v>
      </c>
      <c r="CG200">
        <v>47</v>
      </c>
      <c r="CH200">
        <v>16</v>
      </c>
      <c r="CI200" s="3">
        <v>228</v>
      </c>
      <c r="CJ200" s="3">
        <v>92</v>
      </c>
      <c r="CK200">
        <v>150</v>
      </c>
      <c r="CL200">
        <v>27</v>
      </c>
      <c r="CM200">
        <v>0.15789473684210525</v>
      </c>
      <c r="CN200">
        <v>0.29206349206349208</v>
      </c>
      <c r="CO200">
        <v>0.17543859649122806</v>
      </c>
      <c r="CP200">
        <v>0.125</v>
      </c>
      <c r="CQ200">
        <v>96</v>
      </c>
      <c r="CR200">
        <v>19</v>
      </c>
      <c r="CS200" s="6">
        <v>328</v>
      </c>
      <c r="CT200" s="3">
        <v>97</v>
      </c>
      <c r="CU200">
        <v>187</v>
      </c>
      <c r="CV200">
        <v>45</v>
      </c>
      <c r="CW200">
        <v>0.22714681440443213</v>
      </c>
      <c r="CX200">
        <v>0.30793650793650795</v>
      </c>
      <c r="CY200">
        <v>0.21871345029239767</v>
      </c>
      <c r="CZ200">
        <v>0.20833333333333334</v>
      </c>
      <c r="DA200">
        <v>114</v>
      </c>
      <c r="DB200">
        <v>2</v>
      </c>
      <c r="DC200" s="3">
        <v>323</v>
      </c>
      <c r="DD200" s="3">
        <v>16</v>
      </c>
      <c r="DE200">
        <v>129</v>
      </c>
      <c r="DF200">
        <v>80</v>
      </c>
      <c r="DG200">
        <v>0.22368421052631579</v>
      </c>
      <c r="DH200">
        <v>5.0793650793650794E-2</v>
      </c>
      <c r="DI200">
        <v>0.15087719298245614</v>
      </c>
      <c r="DJ200">
        <v>0.37037037037037035</v>
      </c>
      <c r="DK200">
        <v>60</v>
      </c>
      <c r="DL200">
        <v>0</v>
      </c>
      <c r="DM200" s="3">
        <v>171</v>
      </c>
      <c r="DN200" s="3">
        <v>0</v>
      </c>
      <c r="DO200">
        <v>52</v>
      </c>
      <c r="DP200">
        <v>59</v>
      </c>
      <c r="DQ200">
        <v>0.11842105263157894</v>
      </c>
      <c r="DR200">
        <v>0</v>
      </c>
      <c r="DS200">
        <v>6.0818713450292397E-2</v>
      </c>
      <c r="DT200">
        <v>0.27314814814814814</v>
      </c>
    </row>
    <row r="201" spans="1:124" x14ac:dyDescent="0.25">
      <c r="A201">
        <v>53</v>
      </c>
      <c r="B201" s="2" t="s">
        <v>20</v>
      </c>
      <c r="C201">
        <v>0</v>
      </c>
      <c r="D201" s="1">
        <v>43959</v>
      </c>
      <c r="E201">
        <v>329</v>
      </c>
      <c r="F201">
        <v>41</v>
      </c>
      <c r="G201" s="3">
        <v>1485</v>
      </c>
      <c r="H201" s="3">
        <f>SUM(L201:U201)</f>
        <v>1484</v>
      </c>
      <c r="I201" s="3">
        <f>G201-H201</f>
        <v>1</v>
      </c>
      <c r="J201" s="9">
        <f>I201*100/G201</f>
        <v>6.7340067340067339E-2</v>
      </c>
      <c r="K201" s="9">
        <f t="shared" si="3"/>
        <v>6.7340067340067339E-2</v>
      </c>
      <c r="L201" s="3">
        <v>11</v>
      </c>
      <c r="M201" s="3">
        <v>7</v>
      </c>
      <c r="N201" s="3">
        <v>31</v>
      </c>
      <c r="O201" s="3">
        <v>71</v>
      </c>
      <c r="P201" s="3">
        <v>113</v>
      </c>
      <c r="Q201" s="3">
        <v>173</v>
      </c>
      <c r="R201" s="3">
        <v>228</v>
      </c>
      <c r="S201" s="6">
        <v>336</v>
      </c>
      <c r="T201" s="3">
        <v>336</v>
      </c>
      <c r="U201" s="3">
        <v>178</v>
      </c>
      <c r="V201" s="8">
        <v>315</v>
      </c>
      <c r="W201">
        <v>931</v>
      </c>
      <c r="X201">
        <v>225</v>
      </c>
      <c r="Y201">
        <v>0</v>
      </c>
      <c r="Z201">
        <v>0</v>
      </c>
      <c r="AA201" s="3">
        <v>11</v>
      </c>
      <c r="AB201" s="3">
        <v>0</v>
      </c>
      <c r="AC201">
        <v>11</v>
      </c>
      <c r="AD201">
        <v>0</v>
      </c>
      <c r="AE201">
        <v>7.4074074074074077E-3</v>
      </c>
      <c r="AF201">
        <v>0</v>
      </c>
      <c r="AG201">
        <v>1.1815252416756176E-2</v>
      </c>
      <c r="AH201">
        <v>0</v>
      </c>
      <c r="AI201">
        <v>1</v>
      </c>
      <c r="AJ201">
        <v>0</v>
      </c>
      <c r="AK201" s="3">
        <v>7</v>
      </c>
      <c r="AL201" s="3">
        <v>1</v>
      </c>
      <c r="AM201">
        <v>6</v>
      </c>
      <c r="AN201">
        <v>0</v>
      </c>
      <c r="AO201">
        <v>4.7138047138047135E-3</v>
      </c>
      <c r="AP201">
        <v>3.1746031746031746E-3</v>
      </c>
      <c r="AQ201">
        <v>6.44468313641246E-3</v>
      </c>
      <c r="AR201">
        <v>0</v>
      </c>
      <c r="AS201">
        <v>0</v>
      </c>
      <c r="AT201">
        <v>0</v>
      </c>
      <c r="AU201" s="3">
        <v>31</v>
      </c>
      <c r="AV201" s="3">
        <v>6</v>
      </c>
      <c r="AW201">
        <v>31</v>
      </c>
      <c r="AX201">
        <v>0</v>
      </c>
      <c r="AY201">
        <v>2.0875420875420877E-2</v>
      </c>
      <c r="AZ201">
        <v>1.9047619047619049E-2</v>
      </c>
      <c r="BA201">
        <v>3.3297529538131039E-2</v>
      </c>
      <c r="BB201">
        <v>0</v>
      </c>
      <c r="BC201">
        <v>4</v>
      </c>
      <c r="BD201">
        <v>0</v>
      </c>
      <c r="BE201" s="3">
        <v>71</v>
      </c>
      <c r="BF201" s="3">
        <v>8</v>
      </c>
      <c r="BG201">
        <v>67</v>
      </c>
      <c r="BH201">
        <v>0</v>
      </c>
      <c r="BI201">
        <v>4.7811447811447812E-2</v>
      </c>
      <c r="BJ201">
        <v>2.5396825396825397E-2</v>
      </c>
      <c r="BK201">
        <v>7.1965628356605804E-2</v>
      </c>
      <c r="BL201">
        <v>0</v>
      </c>
      <c r="BM201">
        <v>11</v>
      </c>
      <c r="BN201">
        <v>3</v>
      </c>
      <c r="BO201" s="3">
        <v>113</v>
      </c>
      <c r="BP201" s="3">
        <v>32</v>
      </c>
      <c r="BQ201">
        <v>100</v>
      </c>
      <c r="BR201">
        <v>1</v>
      </c>
      <c r="BS201">
        <v>7.6094276094276089E-2</v>
      </c>
      <c r="BT201">
        <v>0.10158730158730159</v>
      </c>
      <c r="BU201">
        <v>0.10741138560687433</v>
      </c>
      <c r="BV201">
        <v>4.4444444444444444E-3</v>
      </c>
      <c r="BW201">
        <v>29</v>
      </c>
      <c r="BX201">
        <v>7</v>
      </c>
      <c r="BY201" s="3">
        <v>173</v>
      </c>
      <c r="BZ201" s="3">
        <v>68</v>
      </c>
      <c r="CA201">
        <v>139</v>
      </c>
      <c r="CB201">
        <v>5</v>
      </c>
      <c r="CC201">
        <v>0.1164983164983165</v>
      </c>
      <c r="CD201">
        <v>0.21587301587301588</v>
      </c>
      <c r="CE201">
        <v>0.14930182599355532</v>
      </c>
      <c r="CF201">
        <v>2.2222222222222223E-2</v>
      </c>
      <c r="CG201">
        <v>41</v>
      </c>
      <c r="CH201">
        <v>11</v>
      </c>
      <c r="CI201" s="3">
        <v>228</v>
      </c>
      <c r="CJ201" s="3">
        <v>92</v>
      </c>
      <c r="CK201">
        <v>157</v>
      </c>
      <c r="CL201">
        <v>27</v>
      </c>
      <c r="CM201">
        <v>0.15353535353535352</v>
      </c>
      <c r="CN201">
        <v>0.29206349206349208</v>
      </c>
      <c r="CO201">
        <v>0.16863587540279271</v>
      </c>
      <c r="CP201">
        <v>0.12</v>
      </c>
      <c r="CQ201">
        <v>90</v>
      </c>
      <c r="CR201">
        <v>19</v>
      </c>
      <c r="CS201" s="6">
        <v>336</v>
      </c>
      <c r="CT201" s="3">
        <v>97</v>
      </c>
      <c r="CU201">
        <v>199</v>
      </c>
      <c r="CV201">
        <v>47</v>
      </c>
      <c r="CW201">
        <v>0.22626262626262628</v>
      </c>
      <c r="CX201">
        <v>0.30793650793650795</v>
      </c>
      <c r="CY201">
        <v>0.21374865735767992</v>
      </c>
      <c r="CZ201">
        <v>0.2088888888888889</v>
      </c>
      <c r="DA201">
        <v>101</v>
      </c>
      <c r="DB201">
        <v>1</v>
      </c>
      <c r="DC201" s="3">
        <v>336</v>
      </c>
      <c r="DD201" s="3">
        <v>16</v>
      </c>
      <c r="DE201">
        <v>151</v>
      </c>
      <c r="DF201">
        <v>84</v>
      </c>
      <c r="DG201">
        <v>0.22626262626262628</v>
      </c>
      <c r="DH201">
        <v>5.0793650793650794E-2</v>
      </c>
      <c r="DI201">
        <v>0.16219119226638024</v>
      </c>
      <c r="DJ201">
        <v>0.37333333333333335</v>
      </c>
      <c r="DK201">
        <v>50</v>
      </c>
      <c r="DL201">
        <v>0</v>
      </c>
      <c r="DM201" s="3">
        <v>178</v>
      </c>
      <c r="DN201" s="3">
        <v>0</v>
      </c>
      <c r="DO201">
        <v>67</v>
      </c>
      <c r="DP201">
        <v>61</v>
      </c>
      <c r="DQ201">
        <v>0.11986531986531987</v>
      </c>
      <c r="DR201">
        <v>0</v>
      </c>
      <c r="DS201">
        <v>7.1965628356605804E-2</v>
      </c>
      <c r="DT201">
        <v>0.27111111111111114</v>
      </c>
    </row>
    <row r="202" spans="1:124" x14ac:dyDescent="0.25">
      <c r="A202">
        <v>53</v>
      </c>
      <c r="B202" s="2" t="s">
        <v>20</v>
      </c>
      <c r="C202">
        <v>0</v>
      </c>
      <c r="D202" s="1">
        <v>43960</v>
      </c>
      <c r="E202">
        <v>327</v>
      </c>
      <c r="F202">
        <v>43</v>
      </c>
      <c r="G202" s="3">
        <v>1490</v>
      </c>
      <c r="H202" s="3">
        <f>SUM(L202:U202)</f>
        <v>1489</v>
      </c>
      <c r="I202" s="3">
        <f>G202-H202</f>
        <v>1</v>
      </c>
      <c r="J202" s="9">
        <f>I202*100/G202</f>
        <v>6.7114093959731544E-2</v>
      </c>
      <c r="K202" s="9">
        <f t="shared" si="3"/>
        <v>6.7114093959731544E-2</v>
      </c>
      <c r="L202" s="3">
        <v>11</v>
      </c>
      <c r="M202" s="3">
        <v>7</v>
      </c>
      <c r="N202" s="3">
        <v>32</v>
      </c>
      <c r="O202" s="3">
        <v>71</v>
      </c>
      <c r="P202" s="3">
        <v>113</v>
      </c>
      <c r="Q202" s="3">
        <v>174</v>
      </c>
      <c r="R202" s="3">
        <v>228</v>
      </c>
      <c r="S202" s="6">
        <v>336</v>
      </c>
      <c r="T202" s="3">
        <v>337</v>
      </c>
      <c r="U202" s="3">
        <v>180</v>
      </c>
      <c r="V202" s="8">
        <v>315</v>
      </c>
      <c r="W202">
        <v>937</v>
      </c>
      <c r="X202">
        <v>226</v>
      </c>
      <c r="Y202">
        <v>0</v>
      </c>
      <c r="Z202">
        <v>0</v>
      </c>
      <c r="AA202" s="3">
        <v>11</v>
      </c>
      <c r="AB202" s="3">
        <v>0</v>
      </c>
      <c r="AC202">
        <v>11</v>
      </c>
      <c r="AD202">
        <v>0</v>
      </c>
      <c r="AE202">
        <v>7.3825503355704697E-3</v>
      </c>
      <c r="AF202">
        <v>0</v>
      </c>
      <c r="AG202">
        <v>1.1739594450373533E-2</v>
      </c>
      <c r="AH202">
        <v>0</v>
      </c>
      <c r="AI202">
        <v>1</v>
      </c>
      <c r="AJ202">
        <v>0</v>
      </c>
      <c r="AK202" s="3">
        <v>7</v>
      </c>
      <c r="AL202" s="3">
        <v>1</v>
      </c>
      <c r="AM202">
        <v>6</v>
      </c>
      <c r="AN202">
        <v>0</v>
      </c>
      <c r="AO202">
        <v>4.6979865771812077E-3</v>
      </c>
      <c r="AP202">
        <v>3.1746031746031746E-3</v>
      </c>
      <c r="AQ202">
        <v>6.4034151547491995E-3</v>
      </c>
      <c r="AR202">
        <v>0</v>
      </c>
      <c r="AS202">
        <v>1</v>
      </c>
      <c r="AT202">
        <v>0</v>
      </c>
      <c r="AU202" s="3">
        <v>32</v>
      </c>
      <c r="AV202" s="3">
        <v>6</v>
      </c>
      <c r="AW202">
        <v>31</v>
      </c>
      <c r="AX202">
        <v>0</v>
      </c>
      <c r="AY202">
        <v>2.1476510067114093E-2</v>
      </c>
      <c r="AZ202">
        <v>1.9047619047619049E-2</v>
      </c>
      <c r="BA202">
        <v>3.3084311632870865E-2</v>
      </c>
      <c r="BB202">
        <v>0</v>
      </c>
      <c r="BC202">
        <v>4</v>
      </c>
      <c r="BD202">
        <v>0</v>
      </c>
      <c r="BE202" s="3">
        <v>71</v>
      </c>
      <c r="BF202" s="3">
        <v>8</v>
      </c>
      <c r="BG202">
        <v>67</v>
      </c>
      <c r="BH202">
        <v>0</v>
      </c>
      <c r="BI202">
        <v>4.7651006711409399E-2</v>
      </c>
      <c r="BJ202">
        <v>2.5396825396825397E-2</v>
      </c>
      <c r="BK202">
        <v>7.1504802561366057E-2</v>
      </c>
      <c r="BL202">
        <v>0</v>
      </c>
      <c r="BM202">
        <v>11</v>
      </c>
      <c r="BN202">
        <v>3</v>
      </c>
      <c r="BO202" s="3">
        <v>113</v>
      </c>
      <c r="BP202" s="3">
        <v>32</v>
      </c>
      <c r="BQ202">
        <v>100</v>
      </c>
      <c r="BR202">
        <v>1</v>
      </c>
      <c r="BS202">
        <v>7.583892617449664E-2</v>
      </c>
      <c r="BT202">
        <v>0.10158730158730159</v>
      </c>
      <c r="BU202">
        <v>0.10672358591248667</v>
      </c>
      <c r="BV202">
        <v>4.4247787610619468E-3</v>
      </c>
      <c r="BW202">
        <v>30</v>
      </c>
      <c r="BX202">
        <v>8</v>
      </c>
      <c r="BY202" s="3">
        <v>174</v>
      </c>
      <c r="BZ202" s="3">
        <v>68</v>
      </c>
      <c r="CA202">
        <v>139</v>
      </c>
      <c r="CB202">
        <v>5</v>
      </c>
      <c r="CC202">
        <v>0.11677852348993288</v>
      </c>
      <c r="CD202">
        <v>0.21587301587301588</v>
      </c>
      <c r="CE202">
        <v>0.14834578441835647</v>
      </c>
      <c r="CF202">
        <v>2.2123893805309734E-2</v>
      </c>
      <c r="CG202">
        <v>40</v>
      </c>
      <c r="CH202">
        <v>11</v>
      </c>
      <c r="CI202" s="3">
        <v>228</v>
      </c>
      <c r="CJ202" s="3">
        <v>92</v>
      </c>
      <c r="CK202">
        <v>158</v>
      </c>
      <c r="CL202">
        <v>27</v>
      </c>
      <c r="CM202">
        <v>0.15302013422818792</v>
      </c>
      <c r="CN202">
        <v>0.29206349206349208</v>
      </c>
      <c r="CO202">
        <v>0.16862326574172892</v>
      </c>
      <c r="CP202">
        <v>0.11946902654867257</v>
      </c>
      <c r="CQ202">
        <v>89</v>
      </c>
      <c r="CR202">
        <v>19</v>
      </c>
      <c r="CS202" s="6">
        <v>336</v>
      </c>
      <c r="CT202" s="3">
        <v>97</v>
      </c>
      <c r="CU202">
        <v>200</v>
      </c>
      <c r="CV202">
        <v>47</v>
      </c>
      <c r="CW202">
        <v>0.22550335570469798</v>
      </c>
      <c r="CX202">
        <v>0.30793650793650795</v>
      </c>
      <c r="CY202">
        <v>0.21344717182497333</v>
      </c>
      <c r="CZ202">
        <v>0.20796460176991149</v>
      </c>
      <c r="DA202">
        <v>97</v>
      </c>
      <c r="DB202">
        <v>2</v>
      </c>
      <c r="DC202" s="3">
        <v>337</v>
      </c>
      <c r="DD202" s="3">
        <v>16</v>
      </c>
      <c r="DE202">
        <v>155</v>
      </c>
      <c r="DF202">
        <v>85</v>
      </c>
      <c r="DG202">
        <v>0.22617449664429531</v>
      </c>
      <c r="DH202">
        <v>5.0793650793650794E-2</v>
      </c>
      <c r="DI202">
        <v>0.16542155816435433</v>
      </c>
      <c r="DJ202">
        <v>0.37610619469026546</v>
      </c>
      <c r="DK202">
        <v>52</v>
      </c>
      <c r="DL202">
        <v>0</v>
      </c>
      <c r="DM202" s="3">
        <v>180</v>
      </c>
      <c r="DN202" s="3">
        <v>0</v>
      </c>
      <c r="DO202">
        <v>67</v>
      </c>
      <c r="DP202">
        <v>61</v>
      </c>
      <c r="DQ202">
        <v>0.12080536912751678</v>
      </c>
      <c r="DR202">
        <v>0</v>
      </c>
      <c r="DS202">
        <v>7.1504802561366057E-2</v>
      </c>
      <c r="DT202">
        <v>0.26991150442477874</v>
      </c>
    </row>
    <row r="203" spans="1:124" x14ac:dyDescent="0.25">
      <c r="A203">
        <v>53</v>
      </c>
      <c r="B203" s="2" t="s">
        <v>20</v>
      </c>
      <c r="C203">
        <v>0</v>
      </c>
      <c r="D203" s="1">
        <v>43916</v>
      </c>
      <c r="E203">
        <v>202</v>
      </c>
      <c r="F203">
        <v>45</v>
      </c>
      <c r="G203" s="3">
        <v>345</v>
      </c>
      <c r="H203" s="3">
        <f>SUM(L203:U203)</f>
        <v>343</v>
      </c>
      <c r="I203" s="3">
        <f>G203-H203</f>
        <v>2</v>
      </c>
      <c r="J203" s="9">
        <f>I203*100/G203</f>
        <v>0.57971014492753625</v>
      </c>
      <c r="K203" s="9">
        <f t="shared" si="3"/>
        <v>0.57971014492753625</v>
      </c>
      <c r="L203" s="3">
        <v>5</v>
      </c>
      <c r="M203" s="3">
        <v>2</v>
      </c>
      <c r="N203" s="3">
        <v>6</v>
      </c>
      <c r="O203" s="3">
        <v>18</v>
      </c>
      <c r="P203" s="3">
        <v>13</v>
      </c>
      <c r="Q203" s="3">
        <v>45</v>
      </c>
      <c r="R203" s="3">
        <v>68</v>
      </c>
      <c r="S203" s="6">
        <v>100</v>
      </c>
      <c r="T203" s="3">
        <v>66</v>
      </c>
      <c r="U203" s="3">
        <v>20</v>
      </c>
      <c r="V203" s="8">
        <v>85</v>
      </c>
      <c r="W203">
        <v>114</v>
      </c>
      <c r="X203">
        <v>29</v>
      </c>
      <c r="Y203">
        <v>0</v>
      </c>
      <c r="Z203">
        <v>0</v>
      </c>
      <c r="AA203" s="3">
        <v>5</v>
      </c>
      <c r="AB203" s="3">
        <v>0</v>
      </c>
      <c r="AC203">
        <v>5</v>
      </c>
      <c r="AD203">
        <v>0</v>
      </c>
      <c r="AE203">
        <v>1.4492753623188406E-2</v>
      </c>
      <c r="AF203">
        <v>0</v>
      </c>
      <c r="AG203">
        <v>4.3859649122807015E-2</v>
      </c>
      <c r="AH203">
        <v>0</v>
      </c>
      <c r="AI203">
        <v>1</v>
      </c>
      <c r="AJ203">
        <v>0</v>
      </c>
      <c r="AK203" s="3">
        <v>2</v>
      </c>
      <c r="AL203" s="3">
        <v>1</v>
      </c>
      <c r="AM203">
        <v>1</v>
      </c>
      <c r="AN203">
        <v>0</v>
      </c>
      <c r="AO203">
        <v>5.7971014492753624E-3</v>
      </c>
      <c r="AP203">
        <v>1.1764705882352941E-2</v>
      </c>
      <c r="AQ203">
        <v>8.771929824561403E-3</v>
      </c>
      <c r="AR203">
        <v>0</v>
      </c>
      <c r="AS203">
        <v>1</v>
      </c>
      <c r="AT203">
        <v>0</v>
      </c>
      <c r="AU203" s="3">
        <v>6</v>
      </c>
      <c r="AV203" s="3">
        <v>0</v>
      </c>
      <c r="AW203">
        <v>5</v>
      </c>
      <c r="AX203">
        <v>0</v>
      </c>
      <c r="AY203">
        <v>1.7391304347826087E-2</v>
      </c>
      <c r="AZ203">
        <v>0</v>
      </c>
      <c r="BA203">
        <v>4.3859649122807015E-2</v>
      </c>
      <c r="BB203">
        <v>0</v>
      </c>
      <c r="BC203">
        <v>10</v>
      </c>
      <c r="BD203">
        <v>1</v>
      </c>
      <c r="BE203" s="3">
        <v>18</v>
      </c>
      <c r="BF203" s="3">
        <v>3</v>
      </c>
      <c r="BG203">
        <v>8</v>
      </c>
      <c r="BH203">
        <v>0</v>
      </c>
      <c r="BI203">
        <v>5.2173913043478258E-2</v>
      </c>
      <c r="BJ203">
        <v>3.5294117647058823E-2</v>
      </c>
      <c r="BK203">
        <v>7.0175438596491224E-2</v>
      </c>
      <c r="BL203">
        <v>0</v>
      </c>
      <c r="BM203">
        <v>7</v>
      </c>
      <c r="BN203">
        <v>1</v>
      </c>
      <c r="BO203" s="3">
        <v>13</v>
      </c>
      <c r="BP203" s="3">
        <v>1</v>
      </c>
      <c r="BQ203">
        <v>6</v>
      </c>
      <c r="BR203">
        <v>0</v>
      </c>
      <c r="BS203">
        <v>3.7681159420289857E-2</v>
      </c>
      <c r="BT203">
        <v>1.1764705882352941E-2</v>
      </c>
      <c r="BU203">
        <v>5.2631578947368418E-2</v>
      </c>
      <c r="BV203">
        <v>0</v>
      </c>
      <c r="BW203">
        <v>26</v>
      </c>
      <c r="BX203">
        <v>13</v>
      </c>
      <c r="BY203" s="3">
        <v>45</v>
      </c>
      <c r="BZ203" s="3">
        <v>21</v>
      </c>
      <c r="CA203">
        <v>19</v>
      </c>
      <c r="CB203">
        <v>0</v>
      </c>
      <c r="CC203">
        <v>0.13043478260869565</v>
      </c>
      <c r="CD203">
        <v>0.24705882352941178</v>
      </c>
      <c r="CE203">
        <v>0.16666666666666666</v>
      </c>
      <c r="CF203">
        <v>0</v>
      </c>
      <c r="CG203">
        <v>35</v>
      </c>
      <c r="CH203">
        <v>11</v>
      </c>
      <c r="CI203" s="3">
        <v>68</v>
      </c>
      <c r="CJ203" s="3">
        <v>14</v>
      </c>
      <c r="CK203">
        <v>31</v>
      </c>
      <c r="CL203">
        <v>2</v>
      </c>
      <c r="CM203">
        <v>0.19710144927536233</v>
      </c>
      <c r="CN203">
        <v>0.16470588235294117</v>
      </c>
      <c r="CO203">
        <v>0.27192982456140352</v>
      </c>
      <c r="CP203">
        <v>6.8965517241379309E-2</v>
      </c>
      <c r="CQ203">
        <v>65</v>
      </c>
      <c r="CR203">
        <v>15</v>
      </c>
      <c r="CS203" s="6">
        <v>100</v>
      </c>
      <c r="CT203" s="3">
        <v>31</v>
      </c>
      <c r="CU203">
        <v>28</v>
      </c>
      <c r="CV203">
        <v>7</v>
      </c>
      <c r="CW203">
        <v>0.28985507246376813</v>
      </c>
      <c r="CX203">
        <v>0.36470588235294116</v>
      </c>
      <c r="CY203">
        <v>0.24561403508771928</v>
      </c>
      <c r="CZ203">
        <v>0.2413793103448276</v>
      </c>
      <c r="DA203">
        <v>43</v>
      </c>
      <c r="DB203">
        <v>4</v>
      </c>
      <c r="DC203" s="3">
        <v>66</v>
      </c>
      <c r="DD203" s="3">
        <v>12</v>
      </c>
      <c r="DE203">
        <v>9</v>
      </c>
      <c r="DF203">
        <v>14</v>
      </c>
      <c r="DG203">
        <v>0.19130434782608696</v>
      </c>
      <c r="DH203">
        <v>0.14117647058823529</v>
      </c>
      <c r="DI203">
        <v>7.8947368421052627E-2</v>
      </c>
      <c r="DJ203">
        <v>0.48275862068965519</v>
      </c>
      <c r="DK203">
        <v>12</v>
      </c>
      <c r="DL203">
        <v>0</v>
      </c>
      <c r="DM203" s="3">
        <v>20</v>
      </c>
      <c r="DN203" s="3">
        <v>0</v>
      </c>
      <c r="DO203">
        <v>2</v>
      </c>
      <c r="DP203">
        <v>6</v>
      </c>
      <c r="DQ203">
        <v>5.7971014492753624E-2</v>
      </c>
      <c r="DR203">
        <v>0</v>
      </c>
      <c r="DS203">
        <v>1.7543859649122806E-2</v>
      </c>
      <c r="DT203">
        <v>0.20689655172413793</v>
      </c>
    </row>
    <row r="204" spans="1:124" x14ac:dyDescent="0.25">
      <c r="A204">
        <v>53</v>
      </c>
      <c r="B204" s="2" t="s">
        <v>20</v>
      </c>
      <c r="C204">
        <v>0</v>
      </c>
      <c r="D204" s="1">
        <v>43925</v>
      </c>
      <c r="E204">
        <v>408</v>
      </c>
      <c r="F204">
        <v>112</v>
      </c>
      <c r="G204" s="3">
        <v>756</v>
      </c>
      <c r="H204" s="3">
        <f>SUM(L204:U204)</f>
        <v>754</v>
      </c>
      <c r="I204" s="3">
        <f>G204-H204</f>
        <v>2</v>
      </c>
      <c r="J204" s="9">
        <f>I204*100/G204</f>
        <v>0.26455026455026454</v>
      </c>
      <c r="K204" s="9">
        <f t="shared" si="3"/>
        <v>0.26455026455026454</v>
      </c>
      <c r="L204" s="3">
        <v>6</v>
      </c>
      <c r="M204" s="3">
        <v>3</v>
      </c>
      <c r="N204" s="3">
        <v>14</v>
      </c>
      <c r="O204" s="3">
        <v>47</v>
      </c>
      <c r="P204" s="3">
        <v>53</v>
      </c>
      <c r="Q204" s="3">
        <v>100</v>
      </c>
      <c r="R204" s="3">
        <v>145</v>
      </c>
      <c r="S204" s="6">
        <v>180</v>
      </c>
      <c r="T204" s="3">
        <v>151</v>
      </c>
      <c r="U204" s="3">
        <v>55</v>
      </c>
      <c r="V204" s="8">
        <v>187</v>
      </c>
      <c r="W204">
        <v>273</v>
      </c>
      <c r="X204">
        <v>75</v>
      </c>
      <c r="Y204">
        <v>2</v>
      </c>
      <c r="Z204">
        <v>0</v>
      </c>
      <c r="AA204" s="3">
        <v>6</v>
      </c>
      <c r="AB204" s="3">
        <v>0</v>
      </c>
      <c r="AC204">
        <v>4</v>
      </c>
      <c r="AD204">
        <v>0</v>
      </c>
      <c r="AE204">
        <v>7.9365079365079361E-3</v>
      </c>
      <c r="AF204">
        <v>0</v>
      </c>
      <c r="AG204">
        <v>1.4652014652014652E-2</v>
      </c>
      <c r="AH204">
        <v>0</v>
      </c>
      <c r="AI204">
        <v>1</v>
      </c>
      <c r="AJ204">
        <v>0</v>
      </c>
      <c r="AK204" s="3">
        <v>3</v>
      </c>
      <c r="AL204" s="3">
        <v>1</v>
      </c>
      <c r="AM204">
        <v>2</v>
      </c>
      <c r="AN204">
        <v>0</v>
      </c>
      <c r="AO204">
        <v>3.968253968253968E-3</v>
      </c>
      <c r="AP204">
        <v>5.3475935828877002E-3</v>
      </c>
      <c r="AQ204">
        <v>7.326007326007326E-3</v>
      </c>
      <c r="AR204">
        <v>0</v>
      </c>
      <c r="AS204">
        <v>1</v>
      </c>
      <c r="AT204">
        <v>1</v>
      </c>
      <c r="AU204" s="3">
        <v>14</v>
      </c>
      <c r="AV204" s="3">
        <v>3</v>
      </c>
      <c r="AW204">
        <v>13</v>
      </c>
      <c r="AX204">
        <v>0</v>
      </c>
      <c r="AY204">
        <v>1.8518518518518517E-2</v>
      </c>
      <c r="AZ204">
        <v>1.6042780748663103E-2</v>
      </c>
      <c r="BA204">
        <v>4.7619047619047616E-2</v>
      </c>
      <c r="BB204">
        <v>0</v>
      </c>
      <c r="BC204">
        <v>17</v>
      </c>
      <c r="BD204">
        <v>2</v>
      </c>
      <c r="BE204" s="3">
        <v>47</v>
      </c>
      <c r="BF204" s="3">
        <v>5</v>
      </c>
      <c r="BG204">
        <v>30</v>
      </c>
      <c r="BH204">
        <v>0</v>
      </c>
      <c r="BI204">
        <v>6.2169312169312166E-2</v>
      </c>
      <c r="BJ204">
        <v>2.6737967914438502E-2</v>
      </c>
      <c r="BK204">
        <v>0.10989010989010989</v>
      </c>
      <c r="BL204">
        <v>0</v>
      </c>
      <c r="BM204">
        <v>30</v>
      </c>
      <c r="BN204">
        <v>15</v>
      </c>
      <c r="BO204" s="3">
        <v>53</v>
      </c>
      <c r="BP204" s="3">
        <v>15</v>
      </c>
      <c r="BQ204">
        <v>23</v>
      </c>
      <c r="BR204">
        <v>0</v>
      </c>
      <c r="BS204">
        <v>7.0105820105820102E-2</v>
      </c>
      <c r="BT204">
        <v>8.0213903743315509E-2</v>
      </c>
      <c r="BU204">
        <v>8.4249084249084255E-2</v>
      </c>
      <c r="BV204">
        <v>0</v>
      </c>
      <c r="BW204">
        <v>47</v>
      </c>
      <c r="BX204">
        <v>18</v>
      </c>
      <c r="BY204" s="3">
        <v>100</v>
      </c>
      <c r="BZ204" s="3">
        <v>40</v>
      </c>
      <c r="CA204">
        <v>53</v>
      </c>
      <c r="CB204">
        <v>0</v>
      </c>
      <c r="CC204">
        <v>0.13227513227513227</v>
      </c>
      <c r="CD204">
        <v>0.21390374331550802</v>
      </c>
      <c r="CE204">
        <v>0.19413919413919414</v>
      </c>
      <c r="CF204">
        <v>0</v>
      </c>
      <c r="CG204">
        <v>81</v>
      </c>
      <c r="CH204">
        <v>35</v>
      </c>
      <c r="CI204" s="3">
        <v>145</v>
      </c>
      <c r="CJ204" s="3">
        <v>50</v>
      </c>
      <c r="CK204">
        <v>53</v>
      </c>
      <c r="CL204">
        <v>11</v>
      </c>
      <c r="CM204">
        <v>0.1917989417989418</v>
      </c>
      <c r="CN204">
        <v>0.26737967914438504</v>
      </c>
      <c r="CO204">
        <v>0.19413919413919414</v>
      </c>
      <c r="CP204">
        <v>0.14666666666666667</v>
      </c>
      <c r="CQ204">
        <v>102</v>
      </c>
      <c r="CR204">
        <v>35</v>
      </c>
      <c r="CS204" s="6">
        <v>180</v>
      </c>
      <c r="CT204" s="3">
        <v>55</v>
      </c>
      <c r="CU204">
        <v>63</v>
      </c>
      <c r="CV204">
        <v>15</v>
      </c>
      <c r="CW204">
        <v>0.23809523809523808</v>
      </c>
      <c r="CX204">
        <v>0.29411764705882354</v>
      </c>
      <c r="CY204">
        <v>0.23076923076923078</v>
      </c>
      <c r="CZ204">
        <v>0.2</v>
      </c>
      <c r="DA204">
        <v>98</v>
      </c>
      <c r="DB204">
        <v>6</v>
      </c>
      <c r="DC204" s="3">
        <v>151</v>
      </c>
      <c r="DD204" s="3">
        <v>15</v>
      </c>
      <c r="DE204">
        <v>24</v>
      </c>
      <c r="DF204">
        <v>29</v>
      </c>
      <c r="DG204">
        <v>0.19973544973544974</v>
      </c>
      <c r="DH204">
        <v>8.0213903743315509E-2</v>
      </c>
      <c r="DI204">
        <v>8.7912087912087919E-2</v>
      </c>
      <c r="DJ204">
        <v>0.38666666666666666</v>
      </c>
      <c r="DK204">
        <v>28</v>
      </c>
      <c r="DL204">
        <v>0</v>
      </c>
      <c r="DM204" s="3">
        <v>55</v>
      </c>
      <c r="DN204" s="3">
        <v>0</v>
      </c>
      <c r="DO204">
        <v>7</v>
      </c>
      <c r="DP204">
        <v>20</v>
      </c>
      <c r="DQ204">
        <v>7.2751322751322747E-2</v>
      </c>
      <c r="DR204">
        <v>0</v>
      </c>
      <c r="DS204">
        <v>2.564102564102564E-2</v>
      </c>
      <c r="DT204">
        <v>0.26666666666666666</v>
      </c>
    </row>
    <row r="205" spans="1:124" x14ac:dyDescent="0.25">
      <c r="A205">
        <v>53</v>
      </c>
      <c r="B205" s="2" t="s">
        <v>20</v>
      </c>
      <c r="C205">
        <v>0</v>
      </c>
      <c r="D205" s="1">
        <v>43926</v>
      </c>
      <c r="E205">
        <v>423</v>
      </c>
      <c r="F205">
        <v>112</v>
      </c>
      <c r="G205" s="3">
        <v>784</v>
      </c>
      <c r="H205" s="3">
        <f>SUM(L205:U205)</f>
        <v>782</v>
      </c>
      <c r="I205" s="3">
        <f>G205-H205</f>
        <v>2</v>
      </c>
      <c r="J205" s="9">
        <f>I205*100/G205</f>
        <v>0.25510204081632654</v>
      </c>
      <c r="K205" s="9">
        <f t="shared" si="3"/>
        <v>0.25510204081632654</v>
      </c>
      <c r="L205" s="3">
        <v>6</v>
      </c>
      <c r="M205" s="3">
        <v>3</v>
      </c>
      <c r="N205" s="3">
        <v>15</v>
      </c>
      <c r="O205" s="3">
        <v>47</v>
      </c>
      <c r="P205" s="3">
        <v>56</v>
      </c>
      <c r="Q205" s="3">
        <v>102</v>
      </c>
      <c r="R205" s="3">
        <v>152</v>
      </c>
      <c r="S205" s="6">
        <v>188</v>
      </c>
      <c r="T205" s="3">
        <v>155</v>
      </c>
      <c r="U205" s="3">
        <v>58</v>
      </c>
      <c r="V205" s="8">
        <v>195</v>
      </c>
      <c r="W205">
        <v>280</v>
      </c>
      <c r="X205">
        <v>81</v>
      </c>
      <c r="Y205">
        <v>2</v>
      </c>
      <c r="Z205">
        <v>0</v>
      </c>
      <c r="AA205" s="3">
        <v>6</v>
      </c>
      <c r="AB205" s="3">
        <v>0</v>
      </c>
      <c r="AC205">
        <v>4</v>
      </c>
      <c r="AD205">
        <v>0</v>
      </c>
      <c r="AE205">
        <v>7.6530612244897957E-3</v>
      </c>
      <c r="AF205">
        <v>0</v>
      </c>
      <c r="AG205">
        <v>1.4285714285714285E-2</v>
      </c>
      <c r="AH205">
        <v>0</v>
      </c>
      <c r="AI205">
        <v>1</v>
      </c>
      <c r="AJ205">
        <v>0</v>
      </c>
      <c r="AK205" s="3">
        <v>3</v>
      </c>
      <c r="AL205" s="3">
        <v>1</v>
      </c>
      <c r="AM205">
        <v>2</v>
      </c>
      <c r="AN205">
        <v>0</v>
      </c>
      <c r="AO205">
        <v>3.8265306122448979E-3</v>
      </c>
      <c r="AP205">
        <v>5.1282051282051282E-3</v>
      </c>
      <c r="AQ205">
        <v>7.1428571428571426E-3</v>
      </c>
      <c r="AR205">
        <v>0</v>
      </c>
      <c r="AS205">
        <v>2</v>
      </c>
      <c r="AT205">
        <v>0</v>
      </c>
      <c r="AU205" s="3">
        <v>15</v>
      </c>
      <c r="AV205" s="3">
        <v>3</v>
      </c>
      <c r="AW205">
        <v>13</v>
      </c>
      <c r="AX205">
        <v>0</v>
      </c>
      <c r="AY205">
        <v>1.913265306122449E-2</v>
      </c>
      <c r="AZ205">
        <v>1.5384615384615385E-2</v>
      </c>
      <c r="BA205">
        <v>4.642857142857143E-2</v>
      </c>
      <c r="BB205">
        <v>0</v>
      </c>
      <c r="BC205">
        <v>17</v>
      </c>
      <c r="BD205">
        <v>4</v>
      </c>
      <c r="BE205" s="3">
        <v>47</v>
      </c>
      <c r="BF205" s="3">
        <v>6</v>
      </c>
      <c r="BG205">
        <v>30</v>
      </c>
      <c r="BH205">
        <v>0</v>
      </c>
      <c r="BI205">
        <v>5.9948979591836732E-2</v>
      </c>
      <c r="BJ205">
        <v>3.0769230769230771E-2</v>
      </c>
      <c r="BK205">
        <v>0.10714285714285714</v>
      </c>
      <c r="BL205">
        <v>0</v>
      </c>
      <c r="BM205">
        <v>31</v>
      </c>
      <c r="BN205">
        <v>15</v>
      </c>
      <c r="BO205" s="3">
        <v>56</v>
      </c>
      <c r="BP205" s="3">
        <v>18</v>
      </c>
      <c r="BQ205">
        <v>25</v>
      </c>
      <c r="BR205">
        <v>0</v>
      </c>
      <c r="BS205">
        <v>7.1428571428571425E-2</v>
      </c>
      <c r="BT205">
        <v>9.2307692307692313E-2</v>
      </c>
      <c r="BU205">
        <v>8.9285714285714288E-2</v>
      </c>
      <c r="BV205">
        <v>0</v>
      </c>
      <c r="BW205">
        <v>48</v>
      </c>
      <c r="BX205">
        <v>17</v>
      </c>
      <c r="BY205" s="3">
        <v>102</v>
      </c>
      <c r="BZ205" s="3">
        <v>41</v>
      </c>
      <c r="CA205">
        <v>54</v>
      </c>
      <c r="CB205">
        <v>0</v>
      </c>
      <c r="CC205">
        <v>0.13010204081632654</v>
      </c>
      <c r="CD205">
        <v>0.21025641025641026</v>
      </c>
      <c r="CE205">
        <v>0.19285714285714287</v>
      </c>
      <c r="CF205">
        <v>0</v>
      </c>
      <c r="CG205">
        <v>86</v>
      </c>
      <c r="CH205">
        <v>35</v>
      </c>
      <c r="CI205" s="3">
        <v>152</v>
      </c>
      <c r="CJ205" s="3">
        <v>54</v>
      </c>
      <c r="CK205">
        <v>55</v>
      </c>
      <c r="CL205">
        <v>11</v>
      </c>
      <c r="CM205">
        <v>0.19387755102040816</v>
      </c>
      <c r="CN205">
        <v>0.27692307692307694</v>
      </c>
      <c r="CO205">
        <v>0.19642857142857142</v>
      </c>
      <c r="CP205">
        <v>0.13580246913580246</v>
      </c>
      <c r="CQ205">
        <v>107</v>
      </c>
      <c r="CR205">
        <v>35</v>
      </c>
      <c r="CS205" s="6">
        <v>188</v>
      </c>
      <c r="CT205" s="3">
        <v>58</v>
      </c>
      <c r="CU205">
        <v>64</v>
      </c>
      <c r="CV205">
        <v>17</v>
      </c>
      <c r="CW205">
        <v>0.23979591836734693</v>
      </c>
      <c r="CX205">
        <v>0.29743589743589743</v>
      </c>
      <c r="CY205">
        <v>0.22857142857142856</v>
      </c>
      <c r="CZ205">
        <v>0.20987654320987653</v>
      </c>
      <c r="DA205">
        <v>98</v>
      </c>
      <c r="DB205">
        <v>6</v>
      </c>
      <c r="DC205" s="3">
        <v>155</v>
      </c>
      <c r="DD205" s="3">
        <v>15</v>
      </c>
      <c r="DE205">
        <v>25</v>
      </c>
      <c r="DF205">
        <v>32</v>
      </c>
      <c r="DG205">
        <v>0.19770408163265307</v>
      </c>
      <c r="DH205">
        <v>7.6923076923076927E-2</v>
      </c>
      <c r="DI205">
        <v>8.9285714285714288E-2</v>
      </c>
      <c r="DJ205">
        <v>0.39506172839506171</v>
      </c>
      <c r="DK205">
        <v>30</v>
      </c>
      <c r="DL205">
        <v>0</v>
      </c>
      <c r="DM205" s="3">
        <v>58</v>
      </c>
      <c r="DN205" s="3">
        <v>0</v>
      </c>
      <c r="DO205">
        <v>7</v>
      </c>
      <c r="DP205">
        <v>21</v>
      </c>
      <c r="DQ205">
        <v>7.3979591836734693E-2</v>
      </c>
      <c r="DR205">
        <v>0</v>
      </c>
      <c r="DS205">
        <v>2.5000000000000001E-2</v>
      </c>
      <c r="DT205">
        <v>0.25925925925925924</v>
      </c>
    </row>
    <row r="206" spans="1:124" x14ac:dyDescent="0.25">
      <c r="A206">
        <v>53</v>
      </c>
      <c r="B206" s="2" t="s">
        <v>20</v>
      </c>
      <c r="C206">
        <v>0</v>
      </c>
      <c r="D206" s="1">
        <v>43942</v>
      </c>
      <c r="E206">
        <v>436</v>
      </c>
      <c r="F206">
        <v>78</v>
      </c>
      <c r="G206" s="3">
        <v>1307</v>
      </c>
      <c r="H206" s="3">
        <f>SUM(L206:U206)</f>
        <v>1305</v>
      </c>
      <c r="I206" s="3">
        <f>G206-H206</f>
        <v>2</v>
      </c>
      <c r="J206" s="9">
        <f>I206*100/G206</f>
        <v>0.15302218821729149</v>
      </c>
      <c r="K206" s="9">
        <f t="shared" si="3"/>
        <v>0.15302218821729149</v>
      </c>
      <c r="L206" s="3">
        <v>10</v>
      </c>
      <c r="M206" s="3">
        <v>5</v>
      </c>
      <c r="N206" s="3">
        <v>24</v>
      </c>
      <c r="O206" s="3">
        <v>64</v>
      </c>
      <c r="P206" s="3">
        <v>104</v>
      </c>
      <c r="Q206" s="3">
        <v>164</v>
      </c>
      <c r="R206" s="3">
        <v>222</v>
      </c>
      <c r="S206" s="6">
        <v>298</v>
      </c>
      <c r="T206" s="3">
        <v>271</v>
      </c>
      <c r="U206" s="3">
        <v>143</v>
      </c>
      <c r="V206" s="8">
        <v>312</v>
      </c>
      <c r="W206">
        <v>678</v>
      </c>
      <c r="X206">
        <v>193</v>
      </c>
      <c r="Y206">
        <v>2</v>
      </c>
      <c r="Z206">
        <v>0</v>
      </c>
      <c r="AA206" s="3">
        <v>10</v>
      </c>
      <c r="AB206" s="3">
        <v>0</v>
      </c>
      <c r="AC206">
        <v>8</v>
      </c>
      <c r="AD206">
        <v>0</v>
      </c>
      <c r="AE206">
        <v>7.6511094108645756E-3</v>
      </c>
      <c r="AF206">
        <v>0</v>
      </c>
      <c r="AG206">
        <v>1.1799410029498525E-2</v>
      </c>
      <c r="AH206">
        <v>0</v>
      </c>
      <c r="AI206">
        <v>2</v>
      </c>
      <c r="AJ206">
        <v>0</v>
      </c>
      <c r="AK206" s="3">
        <v>5</v>
      </c>
      <c r="AL206" s="3">
        <v>1</v>
      </c>
      <c r="AM206">
        <v>3</v>
      </c>
      <c r="AN206">
        <v>0</v>
      </c>
      <c r="AO206">
        <v>3.8255547054322878E-3</v>
      </c>
      <c r="AP206">
        <v>3.205128205128205E-3</v>
      </c>
      <c r="AQ206">
        <v>4.4247787610619468E-3</v>
      </c>
      <c r="AR206">
        <v>0</v>
      </c>
      <c r="AS206">
        <v>1</v>
      </c>
      <c r="AT206">
        <v>1</v>
      </c>
      <c r="AU206" s="3">
        <v>24</v>
      </c>
      <c r="AV206" s="3">
        <v>5</v>
      </c>
      <c r="AW206">
        <v>23</v>
      </c>
      <c r="AX206">
        <v>0</v>
      </c>
      <c r="AY206">
        <v>1.8362662586074982E-2</v>
      </c>
      <c r="AZ206">
        <v>1.6025641025641024E-2</v>
      </c>
      <c r="BA206">
        <v>3.3923303834808259E-2</v>
      </c>
      <c r="BB206">
        <v>0</v>
      </c>
      <c r="BC206">
        <v>9</v>
      </c>
      <c r="BD206">
        <v>0</v>
      </c>
      <c r="BE206" s="3">
        <v>64</v>
      </c>
      <c r="BF206" s="3">
        <v>8</v>
      </c>
      <c r="BG206">
        <v>54</v>
      </c>
      <c r="BH206">
        <v>0</v>
      </c>
      <c r="BI206">
        <v>4.8967100229533281E-2</v>
      </c>
      <c r="BJ206">
        <v>2.564102564102564E-2</v>
      </c>
      <c r="BK206">
        <v>7.9646017699115043E-2</v>
      </c>
      <c r="BL206">
        <v>0</v>
      </c>
      <c r="BM206">
        <v>26</v>
      </c>
      <c r="BN206">
        <v>3</v>
      </c>
      <c r="BO206" s="3">
        <v>104</v>
      </c>
      <c r="BP206" s="3">
        <v>32</v>
      </c>
      <c r="BQ206">
        <v>78</v>
      </c>
      <c r="BR206">
        <v>0</v>
      </c>
      <c r="BS206">
        <v>7.957153787299158E-2</v>
      </c>
      <c r="BT206">
        <v>0.10256410256410256</v>
      </c>
      <c r="BU206">
        <v>0.11504424778761062</v>
      </c>
      <c r="BV206">
        <v>0</v>
      </c>
      <c r="BW206">
        <v>47</v>
      </c>
      <c r="BX206">
        <v>13</v>
      </c>
      <c r="BY206" s="3">
        <v>164</v>
      </c>
      <c r="BZ206" s="3">
        <v>68</v>
      </c>
      <c r="CA206">
        <v>112</v>
      </c>
      <c r="CB206">
        <v>3</v>
      </c>
      <c r="CC206">
        <v>0.12547819433817903</v>
      </c>
      <c r="CD206">
        <v>0.21794871794871795</v>
      </c>
      <c r="CE206">
        <v>0.16519174041297935</v>
      </c>
      <c r="CF206">
        <v>1.5544041450777202E-2</v>
      </c>
      <c r="CG206">
        <v>69</v>
      </c>
      <c r="CH206">
        <v>29</v>
      </c>
      <c r="CI206" s="3">
        <v>222</v>
      </c>
      <c r="CJ206" s="3">
        <v>91</v>
      </c>
      <c r="CK206">
        <v>130</v>
      </c>
      <c r="CL206">
        <v>23</v>
      </c>
      <c r="CM206">
        <v>0.16985462892119357</v>
      </c>
      <c r="CN206">
        <v>0.29166666666666669</v>
      </c>
      <c r="CO206">
        <v>0.19174041297935104</v>
      </c>
      <c r="CP206">
        <v>0.11917098445595854</v>
      </c>
      <c r="CQ206">
        <v>102</v>
      </c>
      <c r="CR206">
        <v>30</v>
      </c>
      <c r="CS206" s="6">
        <v>298</v>
      </c>
      <c r="CT206" s="3">
        <v>92</v>
      </c>
      <c r="CU206">
        <v>153</v>
      </c>
      <c r="CV206">
        <v>43</v>
      </c>
      <c r="CW206">
        <v>0.22800306044376434</v>
      </c>
      <c r="CX206">
        <v>0.29487179487179488</v>
      </c>
      <c r="CY206">
        <v>0.22566371681415928</v>
      </c>
      <c r="CZ206">
        <v>0.22279792746113988</v>
      </c>
      <c r="DA206">
        <v>111</v>
      </c>
      <c r="DB206">
        <v>2</v>
      </c>
      <c r="DC206" s="3">
        <v>271</v>
      </c>
      <c r="DD206" s="3">
        <v>16</v>
      </c>
      <c r="DE206">
        <v>90</v>
      </c>
      <c r="DF206">
        <v>70</v>
      </c>
      <c r="DG206">
        <v>0.20734506503442998</v>
      </c>
      <c r="DH206">
        <v>5.128205128205128E-2</v>
      </c>
      <c r="DI206">
        <v>0.13274336283185842</v>
      </c>
      <c r="DJ206">
        <v>0.36269430051813473</v>
      </c>
      <c r="DK206">
        <v>65</v>
      </c>
      <c r="DL206">
        <v>0</v>
      </c>
      <c r="DM206" s="3">
        <v>143</v>
      </c>
      <c r="DN206" s="3">
        <v>0</v>
      </c>
      <c r="DO206">
        <v>24</v>
      </c>
      <c r="DP206">
        <v>54</v>
      </c>
      <c r="DQ206">
        <v>0.10941086457536343</v>
      </c>
      <c r="DR206">
        <v>0</v>
      </c>
      <c r="DS206">
        <v>3.5398230088495575E-2</v>
      </c>
      <c r="DT206">
        <v>0.27979274611398963</v>
      </c>
    </row>
    <row r="207" spans="1:124" x14ac:dyDescent="0.25">
      <c r="A207">
        <v>53</v>
      </c>
      <c r="B207" s="2" t="s">
        <v>20</v>
      </c>
      <c r="C207">
        <v>0</v>
      </c>
      <c r="D207" s="1">
        <v>43943</v>
      </c>
      <c r="E207">
        <v>430</v>
      </c>
      <c r="F207">
        <v>74</v>
      </c>
      <c r="G207" s="3">
        <v>1325</v>
      </c>
      <c r="H207" s="3">
        <f>SUM(L207:U207)</f>
        <v>1323</v>
      </c>
      <c r="I207" s="3">
        <f>G207-H207</f>
        <v>2</v>
      </c>
      <c r="J207" s="9">
        <f>I207*100/G207</f>
        <v>0.15094339622641509</v>
      </c>
      <c r="K207" s="9">
        <f t="shared" si="3"/>
        <v>0.15094339622641509</v>
      </c>
      <c r="L207" s="3">
        <v>11</v>
      </c>
      <c r="M207" s="3">
        <v>5</v>
      </c>
      <c r="N207" s="3">
        <v>24</v>
      </c>
      <c r="O207" s="3">
        <v>64</v>
      </c>
      <c r="P207" s="3">
        <v>105</v>
      </c>
      <c r="Q207" s="3">
        <v>164</v>
      </c>
      <c r="R207" s="3">
        <v>224</v>
      </c>
      <c r="S207" s="6">
        <v>303</v>
      </c>
      <c r="T207" s="3">
        <v>277</v>
      </c>
      <c r="U207" s="3">
        <v>146</v>
      </c>
      <c r="V207" s="8">
        <v>312</v>
      </c>
      <c r="W207">
        <v>702</v>
      </c>
      <c r="X207">
        <v>193</v>
      </c>
      <c r="Y207">
        <v>2</v>
      </c>
      <c r="Z207">
        <v>0</v>
      </c>
      <c r="AA207" s="3">
        <v>11</v>
      </c>
      <c r="AB207" s="3">
        <v>0</v>
      </c>
      <c r="AC207">
        <v>9</v>
      </c>
      <c r="AD207">
        <v>0</v>
      </c>
      <c r="AE207">
        <v>8.3018867924528304E-3</v>
      </c>
      <c r="AF207">
        <v>0</v>
      </c>
      <c r="AG207">
        <v>1.282051282051282E-2</v>
      </c>
      <c r="AH207">
        <v>0</v>
      </c>
      <c r="AI207">
        <v>2</v>
      </c>
      <c r="AJ207">
        <v>0</v>
      </c>
      <c r="AK207" s="3">
        <v>5</v>
      </c>
      <c r="AL207" s="3">
        <v>1</v>
      </c>
      <c r="AM207">
        <v>3</v>
      </c>
      <c r="AN207">
        <v>0</v>
      </c>
      <c r="AO207">
        <v>3.7735849056603774E-3</v>
      </c>
      <c r="AP207">
        <v>3.205128205128205E-3</v>
      </c>
      <c r="AQ207">
        <v>4.2735042735042739E-3</v>
      </c>
      <c r="AR207">
        <v>0</v>
      </c>
      <c r="AS207">
        <v>1</v>
      </c>
      <c r="AT207">
        <v>1</v>
      </c>
      <c r="AU207" s="3">
        <v>24</v>
      </c>
      <c r="AV207" s="3">
        <v>6</v>
      </c>
      <c r="AW207">
        <v>23</v>
      </c>
      <c r="AX207">
        <v>0</v>
      </c>
      <c r="AY207">
        <v>1.8113207547169812E-2</v>
      </c>
      <c r="AZ207">
        <v>1.9230769230769232E-2</v>
      </c>
      <c r="BA207">
        <v>3.2763532763532763E-2</v>
      </c>
      <c r="BB207">
        <v>0</v>
      </c>
      <c r="BC207">
        <v>10</v>
      </c>
      <c r="BD207">
        <v>0</v>
      </c>
      <c r="BE207" s="3">
        <v>64</v>
      </c>
      <c r="BF207" s="3">
        <v>8</v>
      </c>
      <c r="BG207">
        <v>53</v>
      </c>
      <c r="BH207">
        <v>0</v>
      </c>
      <c r="BI207">
        <v>4.8301886792452828E-2</v>
      </c>
      <c r="BJ207">
        <v>2.564102564102564E-2</v>
      </c>
      <c r="BK207">
        <v>7.5498575498575499E-2</v>
      </c>
      <c r="BL207">
        <v>0</v>
      </c>
      <c r="BM207">
        <v>24</v>
      </c>
      <c r="BN207">
        <v>3</v>
      </c>
      <c r="BO207" s="3">
        <v>105</v>
      </c>
      <c r="BP207" s="3">
        <v>32</v>
      </c>
      <c r="BQ207">
        <v>81</v>
      </c>
      <c r="BR207">
        <v>0</v>
      </c>
      <c r="BS207">
        <v>7.9245283018867921E-2</v>
      </c>
      <c r="BT207">
        <v>0.10256410256410256</v>
      </c>
      <c r="BU207">
        <v>0.11538461538461539</v>
      </c>
      <c r="BV207">
        <v>0</v>
      </c>
      <c r="BW207">
        <v>40</v>
      </c>
      <c r="BX207">
        <v>11</v>
      </c>
      <c r="BY207" s="3">
        <v>164</v>
      </c>
      <c r="BZ207" s="3">
        <v>68</v>
      </c>
      <c r="CA207">
        <v>119</v>
      </c>
      <c r="CB207">
        <v>3</v>
      </c>
      <c r="CC207">
        <v>0.12377358490566037</v>
      </c>
      <c r="CD207">
        <v>0.21794871794871795</v>
      </c>
      <c r="CE207">
        <v>0.16951566951566951</v>
      </c>
      <c r="CF207">
        <v>1.5544041450777202E-2</v>
      </c>
      <c r="CG207">
        <v>71</v>
      </c>
      <c r="CH207">
        <v>26</v>
      </c>
      <c r="CI207" s="3">
        <v>224</v>
      </c>
      <c r="CJ207" s="3">
        <v>92</v>
      </c>
      <c r="CK207">
        <v>130</v>
      </c>
      <c r="CL207">
        <v>23</v>
      </c>
      <c r="CM207">
        <v>0.16905660377358492</v>
      </c>
      <c r="CN207">
        <v>0.29487179487179488</v>
      </c>
      <c r="CO207">
        <v>0.18518518518518517</v>
      </c>
      <c r="CP207">
        <v>0.11917098445595854</v>
      </c>
      <c r="CQ207">
        <v>103</v>
      </c>
      <c r="CR207">
        <v>31</v>
      </c>
      <c r="CS207" s="6">
        <v>303</v>
      </c>
      <c r="CT207" s="3">
        <v>93</v>
      </c>
      <c r="CU207">
        <v>157</v>
      </c>
      <c r="CV207">
        <v>43</v>
      </c>
      <c r="CW207">
        <v>0.22867924528301886</v>
      </c>
      <c r="CX207">
        <v>0.29807692307692307</v>
      </c>
      <c r="CY207">
        <v>0.22364672364672364</v>
      </c>
      <c r="CZ207">
        <v>0.22279792746113988</v>
      </c>
      <c r="DA207">
        <v>112</v>
      </c>
      <c r="DB207">
        <v>2</v>
      </c>
      <c r="DC207" s="3">
        <v>277</v>
      </c>
      <c r="DD207" s="3">
        <v>16</v>
      </c>
      <c r="DE207">
        <v>95</v>
      </c>
      <c r="DF207">
        <v>70</v>
      </c>
      <c r="DG207">
        <v>0.2090566037735849</v>
      </c>
      <c r="DH207">
        <v>5.128205128205128E-2</v>
      </c>
      <c r="DI207">
        <v>0.13532763532763534</v>
      </c>
      <c r="DJ207">
        <v>0.36269430051813473</v>
      </c>
      <c r="DK207">
        <v>63</v>
      </c>
      <c r="DL207">
        <v>0</v>
      </c>
      <c r="DM207" s="3">
        <v>146</v>
      </c>
      <c r="DN207" s="3">
        <v>0</v>
      </c>
      <c r="DO207">
        <v>29</v>
      </c>
      <c r="DP207">
        <v>54</v>
      </c>
      <c r="DQ207">
        <v>0.11018867924528301</v>
      </c>
      <c r="DR207">
        <v>0</v>
      </c>
      <c r="DS207">
        <v>4.1310541310541307E-2</v>
      </c>
      <c r="DT207">
        <v>0.27979274611398963</v>
      </c>
    </row>
    <row r="208" spans="1:124" x14ac:dyDescent="0.25">
      <c r="A208">
        <v>53</v>
      </c>
      <c r="B208" s="2" t="s">
        <v>20</v>
      </c>
      <c r="C208">
        <v>0</v>
      </c>
      <c r="D208" s="1">
        <v>43954</v>
      </c>
      <c r="E208">
        <v>369</v>
      </c>
      <c r="F208">
        <v>45</v>
      </c>
      <c r="G208" s="3">
        <v>1450</v>
      </c>
      <c r="H208" s="3">
        <f>SUM(L208:U208)</f>
        <v>1448</v>
      </c>
      <c r="I208" s="3">
        <f>G208-H208</f>
        <v>2</v>
      </c>
      <c r="J208" s="9">
        <f>I208*100/G208</f>
        <v>0.13793103448275862</v>
      </c>
      <c r="K208" s="9">
        <f t="shared" si="3"/>
        <v>0.13793103448275862</v>
      </c>
      <c r="L208" s="3">
        <v>11</v>
      </c>
      <c r="M208" s="3">
        <v>7</v>
      </c>
      <c r="N208" s="3">
        <v>30</v>
      </c>
      <c r="O208" s="3">
        <v>67</v>
      </c>
      <c r="P208" s="3">
        <v>111</v>
      </c>
      <c r="Q208" s="3">
        <v>170</v>
      </c>
      <c r="R208" s="3">
        <v>228</v>
      </c>
      <c r="S208" s="6">
        <v>328</v>
      </c>
      <c r="T208" s="3">
        <v>324</v>
      </c>
      <c r="U208" s="3">
        <v>172</v>
      </c>
      <c r="V208" s="8">
        <v>315</v>
      </c>
      <c r="W208">
        <v>862</v>
      </c>
      <c r="X208">
        <v>219</v>
      </c>
      <c r="Y208">
        <v>1</v>
      </c>
      <c r="Z208">
        <v>0</v>
      </c>
      <c r="AA208" s="3">
        <v>11</v>
      </c>
      <c r="AB208" s="3">
        <v>0</v>
      </c>
      <c r="AC208">
        <v>10</v>
      </c>
      <c r="AD208">
        <v>0</v>
      </c>
      <c r="AE208">
        <v>7.5862068965517242E-3</v>
      </c>
      <c r="AF208">
        <v>0</v>
      </c>
      <c r="AG208">
        <v>1.1600928074245939E-2</v>
      </c>
      <c r="AH208">
        <v>0</v>
      </c>
      <c r="AI208">
        <v>1</v>
      </c>
      <c r="AJ208">
        <v>0</v>
      </c>
      <c r="AK208" s="3">
        <v>7</v>
      </c>
      <c r="AL208" s="3">
        <v>1</v>
      </c>
      <c r="AM208">
        <v>6</v>
      </c>
      <c r="AN208">
        <v>0</v>
      </c>
      <c r="AO208">
        <v>4.827586206896552E-3</v>
      </c>
      <c r="AP208">
        <v>3.1746031746031746E-3</v>
      </c>
      <c r="AQ208">
        <v>6.9605568445475635E-3</v>
      </c>
      <c r="AR208">
        <v>0</v>
      </c>
      <c r="AS208">
        <v>2</v>
      </c>
      <c r="AT208">
        <v>0</v>
      </c>
      <c r="AU208" s="3">
        <v>30</v>
      </c>
      <c r="AV208" s="3">
        <v>6</v>
      </c>
      <c r="AW208">
        <v>28</v>
      </c>
      <c r="AX208">
        <v>0</v>
      </c>
      <c r="AY208">
        <v>2.0689655172413793E-2</v>
      </c>
      <c r="AZ208">
        <v>1.9047619047619049E-2</v>
      </c>
      <c r="BA208">
        <v>3.248259860788863E-2</v>
      </c>
      <c r="BB208">
        <v>0</v>
      </c>
      <c r="BC208">
        <v>3</v>
      </c>
      <c r="BD208">
        <v>0</v>
      </c>
      <c r="BE208" s="3">
        <v>67</v>
      </c>
      <c r="BF208" s="3">
        <v>8</v>
      </c>
      <c r="BG208">
        <v>64</v>
      </c>
      <c r="BH208">
        <v>0</v>
      </c>
      <c r="BI208">
        <v>4.6206896551724136E-2</v>
      </c>
      <c r="BJ208">
        <v>2.5396825396825397E-2</v>
      </c>
      <c r="BK208">
        <v>7.4245939675174011E-2</v>
      </c>
      <c r="BL208">
        <v>0</v>
      </c>
      <c r="BM208">
        <v>16</v>
      </c>
      <c r="BN208">
        <v>1</v>
      </c>
      <c r="BO208" s="3">
        <v>111</v>
      </c>
      <c r="BP208" s="3">
        <v>32</v>
      </c>
      <c r="BQ208">
        <v>94</v>
      </c>
      <c r="BR208">
        <v>1</v>
      </c>
      <c r="BS208">
        <v>7.6551724137931029E-2</v>
      </c>
      <c r="BT208">
        <v>0.10158730158730159</v>
      </c>
      <c r="BU208">
        <v>0.10904872389791183</v>
      </c>
      <c r="BV208">
        <v>4.5662100456621002E-3</v>
      </c>
      <c r="BW208">
        <v>31</v>
      </c>
      <c r="BX208">
        <v>7</v>
      </c>
      <c r="BY208" s="3">
        <v>170</v>
      </c>
      <c r="BZ208" s="3">
        <v>68</v>
      </c>
      <c r="CA208">
        <v>134</v>
      </c>
      <c r="CB208">
        <v>5</v>
      </c>
      <c r="CC208">
        <v>0.11724137931034483</v>
      </c>
      <c r="CD208">
        <v>0.21587301587301588</v>
      </c>
      <c r="CE208">
        <v>0.1554524361948956</v>
      </c>
      <c r="CF208">
        <v>2.2831050228310501E-2</v>
      </c>
      <c r="CG208">
        <v>45</v>
      </c>
      <c r="CH208">
        <v>16</v>
      </c>
      <c r="CI208" s="3">
        <v>228</v>
      </c>
      <c r="CJ208" s="3">
        <v>92</v>
      </c>
      <c r="CK208">
        <v>153</v>
      </c>
      <c r="CL208">
        <v>27</v>
      </c>
      <c r="CM208">
        <v>0.15724137931034482</v>
      </c>
      <c r="CN208">
        <v>0.29206349206349208</v>
      </c>
      <c r="CO208">
        <v>0.17749419953596288</v>
      </c>
      <c r="CP208">
        <v>0.12328767123287671</v>
      </c>
      <c r="CQ208">
        <v>94</v>
      </c>
      <c r="CR208">
        <v>19</v>
      </c>
      <c r="CS208" s="6">
        <v>328</v>
      </c>
      <c r="CT208" s="3">
        <v>97</v>
      </c>
      <c r="CU208">
        <v>188</v>
      </c>
      <c r="CV208">
        <v>46</v>
      </c>
      <c r="CW208">
        <v>0.22620689655172413</v>
      </c>
      <c r="CX208">
        <v>0.30793650793650795</v>
      </c>
      <c r="CY208">
        <v>0.21809744779582366</v>
      </c>
      <c r="CZ208">
        <v>0.21004566210045661</v>
      </c>
      <c r="DA208">
        <v>113</v>
      </c>
      <c r="DB208">
        <v>2</v>
      </c>
      <c r="DC208" s="3">
        <v>324</v>
      </c>
      <c r="DD208" s="3">
        <v>16</v>
      </c>
      <c r="DE208">
        <v>130</v>
      </c>
      <c r="DF208">
        <v>81</v>
      </c>
      <c r="DG208">
        <v>0.22344827586206897</v>
      </c>
      <c r="DH208">
        <v>5.0793650793650794E-2</v>
      </c>
      <c r="DI208">
        <v>0.15081206496519722</v>
      </c>
      <c r="DJ208">
        <v>0.36986301369863012</v>
      </c>
      <c r="DK208">
        <v>61</v>
      </c>
      <c r="DL208">
        <v>0</v>
      </c>
      <c r="DM208" s="3">
        <v>172</v>
      </c>
      <c r="DN208" s="3">
        <v>0</v>
      </c>
      <c r="DO208">
        <v>52</v>
      </c>
      <c r="DP208">
        <v>59</v>
      </c>
      <c r="DQ208">
        <v>0.11862068965517242</v>
      </c>
      <c r="DR208">
        <v>0</v>
      </c>
      <c r="DS208">
        <v>6.0324825986078884E-2</v>
      </c>
      <c r="DT208">
        <v>0.26940639269406391</v>
      </c>
    </row>
    <row r="209" spans="1:124" x14ac:dyDescent="0.25">
      <c r="A209">
        <v>53</v>
      </c>
      <c r="B209" s="2" t="s">
        <v>20</v>
      </c>
      <c r="C209">
        <v>0</v>
      </c>
      <c r="D209" s="1">
        <v>43956</v>
      </c>
      <c r="E209">
        <v>359</v>
      </c>
      <c r="F209">
        <v>40</v>
      </c>
      <c r="G209" s="3">
        <v>1464</v>
      </c>
      <c r="H209" s="3">
        <f>SUM(L209:U209)</f>
        <v>1462</v>
      </c>
      <c r="I209" s="3">
        <f>G209-H209</f>
        <v>2</v>
      </c>
      <c r="J209" s="9">
        <f>I209*100/G209</f>
        <v>0.13661202185792351</v>
      </c>
      <c r="K209" s="9">
        <f t="shared" si="3"/>
        <v>0.13661202185792351</v>
      </c>
      <c r="L209" s="3">
        <v>11</v>
      </c>
      <c r="M209" s="3">
        <v>7</v>
      </c>
      <c r="N209" s="3">
        <v>31</v>
      </c>
      <c r="O209" s="3">
        <v>67</v>
      </c>
      <c r="P209" s="3">
        <v>111</v>
      </c>
      <c r="Q209" s="3">
        <v>172</v>
      </c>
      <c r="R209" s="3">
        <v>228</v>
      </c>
      <c r="S209" s="6">
        <v>334</v>
      </c>
      <c r="T209" s="3">
        <v>328</v>
      </c>
      <c r="U209" s="3">
        <v>173</v>
      </c>
      <c r="V209" s="8">
        <v>315</v>
      </c>
      <c r="W209">
        <v>883</v>
      </c>
      <c r="X209">
        <v>222</v>
      </c>
      <c r="Y209">
        <v>0</v>
      </c>
      <c r="Z209">
        <v>0</v>
      </c>
      <c r="AA209" s="3">
        <v>11</v>
      </c>
      <c r="AB209" s="3">
        <v>0</v>
      </c>
      <c r="AC209">
        <v>11</v>
      </c>
      <c r="AD209">
        <v>0</v>
      </c>
      <c r="AE209">
        <v>7.513661202185792E-3</v>
      </c>
      <c r="AF209">
        <v>0</v>
      </c>
      <c r="AG209">
        <v>1.245753114382786E-2</v>
      </c>
      <c r="AH209">
        <v>0</v>
      </c>
      <c r="AI209">
        <v>1</v>
      </c>
      <c r="AJ209">
        <v>0</v>
      </c>
      <c r="AK209" s="3">
        <v>7</v>
      </c>
      <c r="AL209" s="3">
        <v>1</v>
      </c>
      <c r="AM209">
        <v>6</v>
      </c>
      <c r="AN209">
        <v>0</v>
      </c>
      <c r="AO209">
        <v>4.7814207650273225E-3</v>
      </c>
      <c r="AP209">
        <v>3.1746031746031746E-3</v>
      </c>
      <c r="AQ209">
        <v>6.7950169875424689E-3</v>
      </c>
      <c r="AR209">
        <v>0</v>
      </c>
      <c r="AS209">
        <v>2</v>
      </c>
      <c r="AT209">
        <v>0</v>
      </c>
      <c r="AU209" s="3">
        <v>31</v>
      </c>
      <c r="AV209" s="3">
        <v>6</v>
      </c>
      <c r="AW209">
        <v>29</v>
      </c>
      <c r="AX209">
        <v>0</v>
      </c>
      <c r="AY209">
        <v>2.1174863387978141E-2</v>
      </c>
      <c r="AZ209">
        <v>1.9047619047619049E-2</v>
      </c>
      <c r="BA209">
        <v>3.2842582106455263E-2</v>
      </c>
      <c r="BB209">
        <v>0</v>
      </c>
      <c r="BC209">
        <v>3</v>
      </c>
      <c r="BD209">
        <v>0</v>
      </c>
      <c r="BE209" s="3">
        <v>67</v>
      </c>
      <c r="BF209" s="3">
        <v>8</v>
      </c>
      <c r="BG209">
        <v>64</v>
      </c>
      <c r="BH209">
        <v>0</v>
      </c>
      <c r="BI209">
        <v>4.5765027322404374E-2</v>
      </c>
      <c r="BJ209">
        <v>2.5396825396825397E-2</v>
      </c>
      <c r="BK209">
        <v>7.2480181200453006E-2</v>
      </c>
      <c r="BL209">
        <v>0</v>
      </c>
      <c r="BM209">
        <v>10</v>
      </c>
      <c r="BN209">
        <v>1</v>
      </c>
      <c r="BO209" s="3">
        <v>111</v>
      </c>
      <c r="BP209" s="3">
        <v>32</v>
      </c>
      <c r="BQ209">
        <v>99</v>
      </c>
      <c r="BR209">
        <v>1</v>
      </c>
      <c r="BS209">
        <v>7.5819672131147542E-2</v>
      </c>
      <c r="BT209">
        <v>0.10158730158730159</v>
      </c>
      <c r="BU209">
        <v>0.11211778029445074</v>
      </c>
      <c r="BV209">
        <v>4.5045045045045045E-3</v>
      </c>
      <c r="BW209">
        <v>32</v>
      </c>
      <c r="BX209">
        <v>6</v>
      </c>
      <c r="BY209" s="3">
        <v>172</v>
      </c>
      <c r="BZ209" s="3">
        <v>68</v>
      </c>
      <c r="CA209">
        <v>135</v>
      </c>
      <c r="CB209">
        <v>5</v>
      </c>
      <c r="CC209">
        <v>0.11748633879781421</v>
      </c>
      <c r="CD209">
        <v>0.21587301587301588</v>
      </c>
      <c r="CE209">
        <v>0.15288788221970556</v>
      </c>
      <c r="CF209">
        <v>2.2522522522522521E-2</v>
      </c>
      <c r="CG209">
        <v>45</v>
      </c>
      <c r="CH209">
        <v>13</v>
      </c>
      <c r="CI209" s="3">
        <v>228</v>
      </c>
      <c r="CJ209" s="3">
        <v>92</v>
      </c>
      <c r="CK209">
        <v>154</v>
      </c>
      <c r="CL209">
        <v>27</v>
      </c>
      <c r="CM209">
        <v>0.15573770491803279</v>
      </c>
      <c r="CN209">
        <v>0.29206349206349208</v>
      </c>
      <c r="CO209">
        <v>0.17440543601359004</v>
      </c>
      <c r="CP209">
        <v>0.12162162162162163</v>
      </c>
      <c r="CQ209">
        <v>95</v>
      </c>
      <c r="CR209">
        <v>20</v>
      </c>
      <c r="CS209" s="6">
        <v>334</v>
      </c>
      <c r="CT209" s="3">
        <v>97</v>
      </c>
      <c r="CU209">
        <v>193</v>
      </c>
      <c r="CV209">
        <v>46</v>
      </c>
      <c r="CW209">
        <v>0.22814207650273224</v>
      </c>
      <c r="CX209">
        <v>0.30793650793650795</v>
      </c>
      <c r="CY209">
        <v>0.21857304643261607</v>
      </c>
      <c r="CZ209">
        <v>0.2072072072072072</v>
      </c>
      <c r="DA209">
        <v>112</v>
      </c>
      <c r="DB209">
        <v>0</v>
      </c>
      <c r="DC209" s="3">
        <v>328</v>
      </c>
      <c r="DD209" s="3">
        <v>16</v>
      </c>
      <c r="DE209">
        <v>133</v>
      </c>
      <c r="DF209">
        <v>83</v>
      </c>
      <c r="DG209">
        <v>0.22404371584699453</v>
      </c>
      <c r="DH209">
        <v>5.0793650793650794E-2</v>
      </c>
      <c r="DI209">
        <v>0.15062287655719139</v>
      </c>
      <c r="DJ209">
        <v>0.37387387387387389</v>
      </c>
      <c r="DK209">
        <v>57</v>
      </c>
      <c r="DL209">
        <v>0</v>
      </c>
      <c r="DM209" s="3">
        <v>173</v>
      </c>
      <c r="DN209" s="3">
        <v>0</v>
      </c>
      <c r="DO209">
        <v>56</v>
      </c>
      <c r="DP209">
        <v>60</v>
      </c>
      <c r="DQ209">
        <v>0.11816939890710383</v>
      </c>
      <c r="DR209">
        <v>0</v>
      </c>
      <c r="DS209">
        <v>6.3420158550396372E-2</v>
      </c>
      <c r="DT209">
        <v>0.27027027027027029</v>
      </c>
    </row>
    <row r="210" spans="1:124" x14ac:dyDescent="0.25">
      <c r="A210">
        <v>53</v>
      </c>
      <c r="B210" s="2" t="s">
        <v>20</v>
      </c>
      <c r="C210">
        <v>0</v>
      </c>
      <c r="D210" s="1">
        <v>43957</v>
      </c>
      <c r="E210">
        <v>352</v>
      </c>
      <c r="F210">
        <v>40</v>
      </c>
      <c r="G210" s="3">
        <v>1472</v>
      </c>
      <c r="H210" s="3">
        <f>SUM(L210:U210)</f>
        <v>1470</v>
      </c>
      <c r="I210" s="3">
        <f>G210-H210</f>
        <v>2</v>
      </c>
      <c r="J210" s="9">
        <f>I210*100/G210</f>
        <v>0.1358695652173913</v>
      </c>
      <c r="K210" s="9">
        <f t="shared" si="3"/>
        <v>0.1358695652173913</v>
      </c>
      <c r="L210" s="3">
        <v>11</v>
      </c>
      <c r="M210" s="3">
        <v>7</v>
      </c>
      <c r="N210" s="3">
        <v>31</v>
      </c>
      <c r="O210" s="3">
        <v>68</v>
      </c>
      <c r="P210" s="3">
        <v>111</v>
      </c>
      <c r="Q210" s="3">
        <v>173</v>
      </c>
      <c r="R210" s="3">
        <v>228</v>
      </c>
      <c r="S210" s="6">
        <v>334</v>
      </c>
      <c r="T210" s="3">
        <v>332</v>
      </c>
      <c r="U210" s="3">
        <v>175</v>
      </c>
      <c r="V210" s="8">
        <v>315</v>
      </c>
      <c r="W210">
        <v>897</v>
      </c>
      <c r="X210">
        <v>223</v>
      </c>
      <c r="Y210">
        <v>0</v>
      </c>
      <c r="Z210">
        <v>0</v>
      </c>
      <c r="AA210" s="3">
        <v>11</v>
      </c>
      <c r="AB210" s="3">
        <v>0</v>
      </c>
      <c r="AC210">
        <v>11</v>
      </c>
      <c r="AD210">
        <v>0</v>
      </c>
      <c r="AE210">
        <v>7.472826086956522E-3</v>
      </c>
      <c r="AF210">
        <v>0</v>
      </c>
      <c r="AG210">
        <v>1.2263099219620958E-2</v>
      </c>
      <c r="AH210">
        <v>0</v>
      </c>
      <c r="AI210">
        <v>1</v>
      </c>
      <c r="AJ210">
        <v>0</v>
      </c>
      <c r="AK210" s="3">
        <v>7</v>
      </c>
      <c r="AL210" s="3">
        <v>1</v>
      </c>
      <c r="AM210">
        <v>6</v>
      </c>
      <c r="AN210">
        <v>0</v>
      </c>
      <c r="AO210">
        <v>4.755434782608696E-3</v>
      </c>
      <c r="AP210">
        <v>3.1746031746031746E-3</v>
      </c>
      <c r="AQ210">
        <v>6.688963210702341E-3</v>
      </c>
      <c r="AR210">
        <v>0</v>
      </c>
      <c r="AS210">
        <v>2</v>
      </c>
      <c r="AT210">
        <v>0</v>
      </c>
      <c r="AU210" s="3">
        <v>31</v>
      </c>
      <c r="AV210" s="3">
        <v>6</v>
      </c>
      <c r="AW210">
        <v>29</v>
      </c>
      <c r="AX210">
        <v>0</v>
      </c>
      <c r="AY210">
        <v>2.1059782608695652E-2</v>
      </c>
      <c r="AZ210">
        <v>1.9047619047619049E-2</v>
      </c>
      <c r="BA210">
        <v>3.2329988851727984E-2</v>
      </c>
      <c r="BB210">
        <v>0</v>
      </c>
      <c r="BC210">
        <v>2</v>
      </c>
      <c r="BD210">
        <v>0</v>
      </c>
      <c r="BE210" s="3">
        <v>68</v>
      </c>
      <c r="BF210" s="3">
        <v>8</v>
      </c>
      <c r="BG210">
        <v>66</v>
      </c>
      <c r="BH210">
        <v>0</v>
      </c>
      <c r="BI210">
        <v>4.619565217391304E-2</v>
      </c>
      <c r="BJ210">
        <v>2.5396825396825397E-2</v>
      </c>
      <c r="BK210">
        <v>7.3578595317725759E-2</v>
      </c>
      <c r="BL210">
        <v>0</v>
      </c>
      <c r="BM210">
        <v>10</v>
      </c>
      <c r="BN210">
        <v>1</v>
      </c>
      <c r="BO210" s="3">
        <v>111</v>
      </c>
      <c r="BP210" s="3">
        <v>32</v>
      </c>
      <c r="BQ210">
        <v>100</v>
      </c>
      <c r="BR210">
        <v>1</v>
      </c>
      <c r="BS210">
        <v>7.5407608695652176E-2</v>
      </c>
      <c r="BT210">
        <v>0.10158730158730159</v>
      </c>
      <c r="BU210">
        <v>0.11148272017837235</v>
      </c>
      <c r="BV210">
        <v>4.4843049327354259E-3</v>
      </c>
      <c r="BW210">
        <v>31</v>
      </c>
      <c r="BX210">
        <v>7</v>
      </c>
      <c r="BY210" s="3">
        <v>173</v>
      </c>
      <c r="BZ210" s="3">
        <v>68</v>
      </c>
      <c r="CA210">
        <v>137</v>
      </c>
      <c r="CB210">
        <v>5</v>
      </c>
      <c r="CC210">
        <v>0.11752717391304347</v>
      </c>
      <c r="CD210">
        <v>0.21587301587301588</v>
      </c>
      <c r="CE210">
        <v>0.15273132664437011</v>
      </c>
      <c r="CF210">
        <v>2.2421524663677129E-2</v>
      </c>
      <c r="CG210">
        <v>44</v>
      </c>
      <c r="CH210">
        <v>13</v>
      </c>
      <c r="CI210" s="3">
        <v>228</v>
      </c>
      <c r="CJ210" s="3">
        <v>92</v>
      </c>
      <c r="CK210">
        <v>154</v>
      </c>
      <c r="CL210">
        <v>27</v>
      </c>
      <c r="CM210">
        <v>0.15489130434782608</v>
      </c>
      <c r="CN210">
        <v>0.29206349206349208</v>
      </c>
      <c r="CO210">
        <v>0.17168338907469341</v>
      </c>
      <c r="CP210">
        <v>0.1210762331838565</v>
      </c>
      <c r="CQ210">
        <v>94</v>
      </c>
      <c r="CR210">
        <v>19</v>
      </c>
      <c r="CS210" s="6">
        <v>334</v>
      </c>
      <c r="CT210" s="3">
        <v>97</v>
      </c>
      <c r="CU210">
        <v>193</v>
      </c>
      <c r="CV210">
        <v>47</v>
      </c>
      <c r="CW210">
        <v>0.22690217391304349</v>
      </c>
      <c r="CX210">
        <v>0.30793650793650795</v>
      </c>
      <c r="CY210">
        <v>0.21516164994425863</v>
      </c>
      <c r="CZ210">
        <v>0.21076233183856502</v>
      </c>
      <c r="DA210">
        <v>109</v>
      </c>
      <c r="DB210">
        <v>0</v>
      </c>
      <c r="DC210" s="3">
        <v>332</v>
      </c>
      <c r="DD210" s="3">
        <v>16</v>
      </c>
      <c r="DE210">
        <v>140</v>
      </c>
      <c r="DF210">
        <v>83</v>
      </c>
      <c r="DG210">
        <v>0.22554347826086957</v>
      </c>
      <c r="DH210">
        <v>5.0793650793650794E-2</v>
      </c>
      <c r="DI210">
        <v>0.15607580824972128</v>
      </c>
      <c r="DJ210">
        <v>0.37219730941704038</v>
      </c>
      <c r="DK210">
        <v>57</v>
      </c>
      <c r="DL210">
        <v>0</v>
      </c>
      <c r="DM210" s="3">
        <v>175</v>
      </c>
      <c r="DN210" s="3">
        <v>0</v>
      </c>
      <c r="DO210">
        <v>58</v>
      </c>
      <c r="DP210">
        <v>60</v>
      </c>
      <c r="DQ210">
        <v>0.11888586956521739</v>
      </c>
      <c r="DR210">
        <v>0</v>
      </c>
      <c r="DS210">
        <v>6.4659977703455968E-2</v>
      </c>
      <c r="DT210">
        <v>0.26905829596412556</v>
      </c>
    </row>
    <row r="211" spans="1:124" x14ac:dyDescent="0.25">
      <c r="A211">
        <v>53</v>
      </c>
      <c r="B211" s="2" t="s">
        <v>20</v>
      </c>
      <c r="C211">
        <v>0</v>
      </c>
      <c r="D211" s="1">
        <v>43958</v>
      </c>
      <c r="E211">
        <v>339</v>
      </c>
      <c r="F211">
        <v>41</v>
      </c>
      <c r="G211" s="3">
        <v>1477</v>
      </c>
      <c r="H211" s="3">
        <f>SUM(L211:U211)</f>
        <v>1475</v>
      </c>
      <c r="I211" s="3">
        <f>G211-H211</f>
        <v>2</v>
      </c>
      <c r="J211" s="9">
        <f>I211*100/G211</f>
        <v>0.13540961408259986</v>
      </c>
      <c r="K211" s="9">
        <f t="shared" si="3"/>
        <v>0.13540961408259986</v>
      </c>
      <c r="L211" s="3">
        <v>11</v>
      </c>
      <c r="M211" s="3">
        <v>7</v>
      </c>
      <c r="N211" s="3">
        <v>31</v>
      </c>
      <c r="O211" s="3">
        <v>68</v>
      </c>
      <c r="P211" s="3">
        <v>113</v>
      </c>
      <c r="Q211" s="3">
        <v>173</v>
      </c>
      <c r="R211" s="3">
        <v>228</v>
      </c>
      <c r="S211" s="6">
        <v>335</v>
      </c>
      <c r="T211" s="3">
        <v>333</v>
      </c>
      <c r="U211" s="3">
        <v>176</v>
      </c>
      <c r="V211" s="8">
        <v>315</v>
      </c>
      <c r="W211">
        <v>914</v>
      </c>
      <c r="X211">
        <v>224</v>
      </c>
      <c r="Y211">
        <v>0</v>
      </c>
      <c r="Z211">
        <v>0</v>
      </c>
      <c r="AA211" s="3">
        <v>11</v>
      </c>
      <c r="AB211" s="3">
        <v>0</v>
      </c>
      <c r="AC211">
        <v>11</v>
      </c>
      <c r="AD211">
        <v>0</v>
      </c>
      <c r="AE211">
        <v>7.4475287745429924E-3</v>
      </c>
      <c r="AF211">
        <v>0</v>
      </c>
      <c r="AG211">
        <v>1.2035010940919038E-2</v>
      </c>
      <c r="AH211">
        <v>0</v>
      </c>
      <c r="AI211">
        <v>1</v>
      </c>
      <c r="AJ211">
        <v>0</v>
      </c>
      <c r="AK211" s="3">
        <v>7</v>
      </c>
      <c r="AL211" s="3">
        <v>1</v>
      </c>
      <c r="AM211">
        <v>6</v>
      </c>
      <c r="AN211">
        <v>0</v>
      </c>
      <c r="AO211">
        <v>4.7393364928909956E-3</v>
      </c>
      <c r="AP211">
        <v>3.1746031746031746E-3</v>
      </c>
      <c r="AQ211">
        <v>6.5645514223194746E-3</v>
      </c>
      <c r="AR211">
        <v>0</v>
      </c>
      <c r="AS211">
        <v>1</v>
      </c>
      <c r="AT211">
        <v>0</v>
      </c>
      <c r="AU211" s="3">
        <v>31</v>
      </c>
      <c r="AV211" s="3">
        <v>6</v>
      </c>
      <c r="AW211">
        <v>30</v>
      </c>
      <c r="AX211">
        <v>0</v>
      </c>
      <c r="AY211">
        <v>2.098849018280298E-2</v>
      </c>
      <c r="AZ211">
        <v>1.9047619047619049E-2</v>
      </c>
      <c r="BA211">
        <v>3.2822757111597371E-2</v>
      </c>
      <c r="BB211">
        <v>0</v>
      </c>
      <c r="BC211">
        <v>2</v>
      </c>
      <c r="BD211">
        <v>0</v>
      </c>
      <c r="BE211" s="3">
        <v>68</v>
      </c>
      <c r="BF211" s="3">
        <v>8</v>
      </c>
      <c r="BG211">
        <v>66</v>
      </c>
      <c r="BH211">
        <v>0</v>
      </c>
      <c r="BI211">
        <v>4.6039268788083954E-2</v>
      </c>
      <c r="BJ211">
        <v>2.5396825396825397E-2</v>
      </c>
      <c r="BK211">
        <v>7.2210065645514229E-2</v>
      </c>
      <c r="BL211">
        <v>0</v>
      </c>
      <c r="BM211">
        <v>12</v>
      </c>
      <c r="BN211">
        <v>1</v>
      </c>
      <c r="BO211" s="3">
        <v>113</v>
      </c>
      <c r="BP211" s="3">
        <v>32</v>
      </c>
      <c r="BQ211">
        <v>100</v>
      </c>
      <c r="BR211">
        <v>1</v>
      </c>
      <c r="BS211">
        <v>7.6506431956668924E-2</v>
      </c>
      <c r="BT211">
        <v>0.10158730158730159</v>
      </c>
      <c r="BU211">
        <v>0.10940919037199125</v>
      </c>
      <c r="BV211">
        <v>4.464285714285714E-3</v>
      </c>
      <c r="BW211">
        <v>30</v>
      </c>
      <c r="BX211">
        <v>7</v>
      </c>
      <c r="BY211" s="3">
        <v>173</v>
      </c>
      <c r="BZ211" s="3">
        <v>68</v>
      </c>
      <c r="CA211">
        <v>138</v>
      </c>
      <c r="CB211">
        <v>5</v>
      </c>
      <c r="CC211">
        <v>0.11712931618144888</v>
      </c>
      <c r="CD211">
        <v>0.21587301587301588</v>
      </c>
      <c r="CE211">
        <v>0.15098468271334792</v>
      </c>
      <c r="CF211">
        <v>2.2321428571428572E-2</v>
      </c>
      <c r="CG211">
        <v>42</v>
      </c>
      <c r="CH211">
        <v>11</v>
      </c>
      <c r="CI211" s="3">
        <v>228</v>
      </c>
      <c r="CJ211" s="3">
        <v>92</v>
      </c>
      <c r="CK211">
        <v>156</v>
      </c>
      <c r="CL211">
        <v>27</v>
      </c>
      <c r="CM211">
        <v>0.15436696005416384</v>
      </c>
      <c r="CN211">
        <v>0.29206349206349208</v>
      </c>
      <c r="CO211">
        <v>0.17067833698030635</v>
      </c>
      <c r="CP211">
        <v>0.12053571428571429</v>
      </c>
      <c r="CQ211">
        <v>92</v>
      </c>
      <c r="CR211">
        <v>21</v>
      </c>
      <c r="CS211" s="6">
        <v>335</v>
      </c>
      <c r="CT211" s="3">
        <v>97</v>
      </c>
      <c r="CU211">
        <v>196</v>
      </c>
      <c r="CV211">
        <v>47</v>
      </c>
      <c r="CW211">
        <v>0.22681110358835477</v>
      </c>
      <c r="CX211">
        <v>0.30793650793650795</v>
      </c>
      <c r="CY211">
        <v>0.21444201312910285</v>
      </c>
      <c r="CZ211">
        <v>0.20982142857142858</v>
      </c>
      <c r="DA211">
        <v>104</v>
      </c>
      <c r="DB211">
        <v>1</v>
      </c>
      <c r="DC211" s="3">
        <v>333</v>
      </c>
      <c r="DD211" s="3">
        <v>16</v>
      </c>
      <c r="DE211">
        <v>146</v>
      </c>
      <c r="DF211">
        <v>83</v>
      </c>
      <c r="DG211">
        <v>0.22545700744752878</v>
      </c>
      <c r="DH211">
        <v>5.0793650793650794E-2</v>
      </c>
      <c r="DI211">
        <v>0.15973741794310722</v>
      </c>
      <c r="DJ211">
        <v>0.3705357142857143</v>
      </c>
      <c r="DK211">
        <v>53</v>
      </c>
      <c r="DL211">
        <v>0</v>
      </c>
      <c r="DM211" s="3">
        <v>176</v>
      </c>
      <c r="DN211" s="3">
        <v>0</v>
      </c>
      <c r="DO211">
        <v>62</v>
      </c>
      <c r="DP211">
        <v>61</v>
      </c>
      <c r="DQ211">
        <v>0.11916046039268788</v>
      </c>
      <c r="DR211">
        <v>0</v>
      </c>
      <c r="DS211">
        <v>6.7833698030634576E-2</v>
      </c>
      <c r="DT211">
        <v>0.27232142857142855</v>
      </c>
    </row>
    <row r="212" spans="1:124" x14ac:dyDescent="0.25">
      <c r="A212">
        <v>53</v>
      </c>
      <c r="B212" s="2" t="s">
        <v>20</v>
      </c>
      <c r="C212">
        <v>0</v>
      </c>
      <c r="D212" s="1">
        <v>43966</v>
      </c>
      <c r="E212">
        <v>265</v>
      </c>
      <c r="F212">
        <v>27</v>
      </c>
      <c r="G212" s="3">
        <v>1518</v>
      </c>
      <c r="H212" s="3">
        <f>SUM(L212:U212)</f>
        <v>1516</v>
      </c>
      <c r="I212" s="3">
        <f>G212-H212</f>
        <v>2</v>
      </c>
      <c r="J212" s="9">
        <f>I212*100/G212</f>
        <v>0.13175230566534915</v>
      </c>
      <c r="K212" s="9">
        <f t="shared" si="3"/>
        <v>0.13175230566534915</v>
      </c>
      <c r="L212" s="3">
        <v>11</v>
      </c>
      <c r="M212" s="3">
        <v>7</v>
      </c>
      <c r="N212" s="3">
        <v>32</v>
      </c>
      <c r="O212" s="3">
        <v>71</v>
      </c>
      <c r="P212" s="3">
        <v>117</v>
      </c>
      <c r="Q212" s="3">
        <v>175</v>
      </c>
      <c r="R212" s="3">
        <v>230</v>
      </c>
      <c r="S212" s="6">
        <v>338</v>
      </c>
      <c r="T212" s="3">
        <v>348</v>
      </c>
      <c r="U212" s="3">
        <v>187</v>
      </c>
      <c r="V212" s="8">
        <v>315</v>
      </c>
      <c r="W212">
        <v>1020</v>
      </c>
      <c r="X212">
        <v>233</v>
      </c>
      <c r="Y212">
        <v>0</v>
      </c>
      <c r="Z212">
        <v>0</v>
      </c>
      <c r="AA212" s="3">
        <v>11</v>
      </c>
      <c r="AB212" s="3">
        <v>0</v>
      </c>
      <c r="AC212">
        <v>11</v>
      </c>
      <c r="AD212">
        <v>0</v>
      </c>
      <c r="AE212">
        <v>7.246376811594203E-3</v>
      </c>
      <c r="AF212">
        <v>0</v>
      </c>
      <c r="AG212">
        <v>1.0784313725490196E-2</v>
      </c>
      <c r="AH212">
        <v>0</v>
      </c>
      <c r="AI212">
        <v>1</v>
      </c>
      <c r="AJ212">
        <v>0</v>
      </c>
      <c r="AK212" s="3">
        <v>7</v>
      </c>
      <c r="AL212" s="3">
        <v>1</v>
      </c>
      <c r="AM212">
        <v>6</v>
      </c>
      <c r="AN212">
        <v>0</v>
      </c>
      <c r="AO212">
        <v>4.61133069828722E-3</v>
      </c>
      <c r="AP212">
        <v>3.1746031746031746E-3</v>
      </c>
      <c r="AQ212">
        <v>5.8823529411764705E-3</v>
      </c>
      <c r="AR212">
        <v>0</v>
      </c>
      <c r="AS212">
        <v>0</v>
      </c>
      <c r="AT212">
        <v>0</v>
      </c>
      <c r="AU212" s="3">
        <v>32</v>
      </c>
      <c r="AV212" s="3">
        <v>6</v>
      </c>
      <c r="AW212">
        <v>32</v>
      </c>
      <c r="AX212">
        <v>0</v>
      </c>
      <c r="AY212">
        <v>2.1080368906455864E-2</v>
      </c>
      <c r="AZ212">
        <v>1.9047619047619049E-2</v>
      </c>
      <c r="BA212">
        <v>3.1372549019607843E-2</v>
      </c>
      <c r="BB212">
        <v>0</v>
      </c>
      <c r="BC212">
        <v>2</v>
      </c>
      <c r="BD212">
        <v>0</v>
      </c>
      <c r="BE212" s="3">
        <v>71</v>
      </c>
      <c r="BF212" s="3">
        <v>8</v>
      </c>
      <c r="BG212">
        <v>69</v>
      </c>
      <c r="BH212">
        <v>0</v>
      </c>
      <c r="BI212">
        <v>4.6772068511198944E-2</v>
      </c>
      <c r="BJ212">
        <v>2.5396825396825397E-2</v>
      </c>
      <c r="BK212">
        <v>6.7647058823529407E-2</v>
      </c>
      <c r="BL212">
        <v>0</v>
      </c>
      <c r="BM212">
        <v>12</v>
      </c>
      <c r="BN212">
        <v>2</v>
      </c>
      <c r="BO212" s="3">
        <v>117</v>
      </c>
      <c r="BP212" s="3">
        <v>32</v>
      </c>
      <c r="BQ212">
        <v>103</v>
      </c>
      <c r="BR212">
        <v>1</v>
      </c>
      <c r="BS212">
        <v>7.7075098814229248E-2</v>
      </c>
      <c r="BT212">
        <v>0.10158730158730159</v>
      </c>
      <c r="BU212">
        <v>0.10098039215686275</v>
      </c>
      <c r="BV212">
        <v>4.2918454935622317E-3</v>
      </c>
      <c r="BW212">
        <v>26</v>
      </c>
      <c r="BX212">
        <v>5</v>
      </c>
      <c r="BY212" s="3">
        <v>175</v>
      </c>
      <c r="BZ212" s="3">
        <v>68</v>
      </c>
      <c r="CA212">
        <v>143</v>
      </c>
      <c r="CB212">
        <v>6</v>
      </c>
      <c r="CC212">
        <v>0.1152832674571805</v>
      </c>
      <c r="CD212">
        <v>0.21587301587301588</v>
      </c>
      <c r="CE212">
        <v>0.14019607843137255</v>
      </c>
      <c r="CF212">
        <v>2.575107296137339E-2</v>
      </c>
      <c r="CG212">
        <v>35</v>
      </c>
      <c r="CH212">
        <v>9</v>
      </c>
      <c r="CI212" s="3">
        <v>230</v>
      </c>
      <c r="CJ212" s="3">
        <v>92</v>
      </c>
      <c r="CK212">
        <v>166</v>
      </c>
      <c r="CL212">
        <v>27</v>
      </c>
      <c r="CM212">
        <v>0.15151515151515152</v>
      </c>
      <c r="CN212">
        <v>0.29206349206349208</v>
      </c>
      <c r="CO212">
        <v>0.16274509803921569</v>
      </c>
      <c r="CP212">
        <v>0.11587982832618025</v>
      </c>
      <c r="CQ212">
        <v>69</v>
      </c>
      <c r="CR212">
        <v>11</v>
      </c>
      <c r="CS212" s="6">
        <v>338</v>
      </c>
      <c r="CT212" s="3">
        <v>97</v>
      </c>
      <c r="CU212">
        <v>219</v>
      </c>
      <c r="CV212">
        <v>50</v>
      </c>
      <c r="CW212">
        <v>0.22266139657444006</v>
      </c>
      <c r="CX212">
        <v>0.30793650793650795</v>
      </c>
      <c r="CY212">
        <v>0.21470588235294116</v>
      </c>
      <c r="CZ212">
        <v>0.21459227467811159</v>
      </c>
      <c r="DA212">
        <v>78</v>
      </c>
      <c r="DB212">
        <v>0</v>
      </c>
      <c r="DC212" s="3">
        <v>348</v>
      </c>
      <c r="DD212" s="3">
        <v>16</v>
      </c>
      <c r="DE212">
        <v>184</v>
      </c>
      <c r="DF212">
        <v>86</v>
      </c>
      <c r="DG212">
        <v>0.22924901185770752</v>
      </c>
      <c r="DH212">
        <v>5.0793650793650794E-2</v>
      </c>
      <c r="DI212">
        <v>0.1803921568627451</v>
      </c>
      <c r="DJ212">
        <v>0.36909871244635195</v>
      </c>
      <c r="DK212">
        <v>40</v>
      </c>
      <c r="DL212">
        <v>0</v>
      </c>
      <c r="DM212" s="3">
        <v>187</v>
      </c>
      <c r="DN212" s="3">
        <v>0</v>
      </c>
      <c r="DO212">
        <v>84</v>
      </c>
      <c r="DP212">
        <v>63</v>
      </c>
      <c r="DQ212">
        <v>0.12318840579710146</v>
      </c>
      <c r="DR212">
        <v>0</v>
      </c>
      <c r="DS212">
        <v>8.2352941176470587E-2</v>
      </c>
      <c r="DT212">
        <v>0.27038626609442062</v>
      </c>
    </row>
    <row r="213" spans="1:124" x14ac:dyDescent="0.25">
      <c r="A213">
        <v>53</v>
      </c>
      <c r="B213" s="2" t="s">
        <v>20</v>
      </c>
      <c r="C213">
        <v>0</v>
      </c>
      <c r="D213" s="1">
        <v>43927</v>
      </c>
      <c r="E213">
        <v>471</v>
      </c>
      <c r="F213">
        <v>141</v>
      </c>
      <c r="G213" s="3">
        <v>855</v>
      </c>
      <c r="H213" s="3">
        <f>SUM(L213:U213)</f>
        <v>852</v>
      </c>
      <c r="I213" s="3">
        <f>G213-H213</f>
        <v>3</v>
      </c>
      <c r="J213" s="9">
        <f>I213*100/G213</f>
        <v>0.35087719298245612</v>
      </c>
      <c r="K213" s="9">
        <f t="shared" si="3"/>
        <v>0.35087719298245612</v>
      </c>
      <c r="L213" s="3">
        <v>6</v>
      </c>
      <c r="M213" s="3">
        <v>3</v>
      </c>
      <c r="N213" s="3">
        <v>16</v>
      </c>
      <c r="O213" s="3">
        <v>48</v>
      </c>
      <c r="P213" s="3">
        <v>59</v>
      </c>
      <c r="Q213" s="3">
        <v>114</v>
      </c>
      <c r="R213" s="3">
        <v>168</v>
      </c>
      <c r="S213" s="6">
        <v>212</v>
      </c>
      <c r="T213" s="3">
        <v>163</v>
      </c>
      <c r="U213" s="3">
        <v>63</v>
      </c>
      <c r="V213" s="8">
        <v>217</v>
      </c>
      <c r="W213">
        <v>296</v>
      </c>
      <c r="X213">
        <v>88</v>
      </c>
      <c r="Y213">
        <v>1</v>
      </c>
      <c r="Z213">
        <v>0</v>
      </c>
      <c r="AA213" s="3">
        <v>6</v>
      </c>
      <c r="AB213" s="3">
        <v>0</v>
      </c>
      <c r="AC213">
        <v>5</v>
      </c>
      <c r="AD213">
        <v>0</v>
      </c>
      <c r="AE213">
        <v>7.0175438596491229E-3</v>
      </c>
      <c r="AF213">
        <v>0</v>
      </c>
      <c r="AG213">
        <v>1.6891891891891893E-2</v>
      </c>
      <c r="AH213">
        <v>0</v>
      </c>
      <c r="AI213">
        <v>1</v>
      </c>
      <c r="AJ213">
        <v>0</v>
      </c>
      <c r="AK213" s="3">
        <v>3</v>
      </c>
      <c r="AL213" s="3">
        <v>1</v>
      </c>
      <c r="AM213">
        <v>2</v>
      </c>
      <c r="AN213">
        <v>0</v>
      </c>
      <c r="AO213">
        <v>3.5087719298245615E-3</v>
      </c>
      <c r="AP213">
        <v>4.608294930875576E-3</v>
      </c>
      <c r="AQ213">
        <v>6.7567567567567571E-3</v>
      </c>
      <c r="AR213">
        <v>0</v>
      </c>
      <c r="AS213">
        <v>3</v>
      </c>
      <c r="AT213">
        <v>1</v>
      </c>
      <c r="AU213" s="3">
        <v>16</v>
      </c>
      <c r="AV213" s="3">
        <v>3</v>
      </c>
      <c r="AW213">
        <v>13</v>
      </c>
      <c r="AX213">
        <v>0</v>
      </c>
      <c r="AY213">
        <v>1.8713450292397661E-2</v>
      </c>
      <c r="AZ213">
        <v>1.3824884792626729E-2</v>
      </c>
      <c r="BA213">
        <v>4.3918918918918921E-2</v>
      </c>
      <c r="BB213">
        <v>0</v>
      </c>
      <c r="BC213">
        <v>16</v>
      </c>
      <c r="BD213">
        <v>3</v>
      </c>
      <c r="BE213" s="3">
        <v>48</v>
      </c>
      <c r="BF213" s="3">
        <v>6</v>
      </c>
      <c r="BG213">
        <v>32</v>
      </c>
      <c r="BH213">
        <v>0</v>
      </c>
      <c r="BI213">
        <v>5.6140350877192984E-2</v>
      </c>
      <c r="BJ213">
        <v>2.7649769585253458E-2</v>
      </c>
      <c r="BK213">
        <v>0.10810810810810811</v>
      </c>
      <c r="BL213">
        <v>0</v>
      </c>
      <c r="BM213">
        <v>30</v>
      </c>
      <c r="BN213">
        <v>15</v>
      </c>
      <c r="BO213" s="3">
        <v>59</v>
      </c>
      <c r="BP213" s="3">
        <v>20</v>
      </c>
      <c r="BQ213">
        <v>29</v>
      </c>
      <c r="BR213">
        <v>0</v>
      </c>
      <c r="BS213">
        <v>6.9005847953216376E-2</v>
      </c>
      <c r="BT213">
        <v>9.2165898617511524E-2</v>
      </c>
      <c r="BU213">
        <v>9.7972972972972971E-2</v>
      </c>
      <c r="BV213">
        <v>0</v>
      </c>
      <c r="BW213">
        <v>56</v>
      </c>
      <c r="BX213">
        <v>27</v>
      </c>
      <c r="BY213" s="3">
        <v>114</v>
      </c>
      <c r="BZ213" s="3">
        <v>46</v>
      </c>
      <c r="CA213">
        <v>57</v>
      </c>
      <c r="CB213">
        <v>1</v>
      </c>
      <c r="CC213">
        <v>0.13333333333333333</v>
      </c>
      <c r="CD213">
        <v>0.2119815668202765</v>
      </c>
      <c r="CE213">
        <v>0.19256756756756757</v>
      </c>
      <c r="CF213">
        <v>1.1363636363636364E-2</v>
      </c>
      <c r="CG213">
        <v>98</v>
      </c>
      <c r="CH213">
        <v>44</v>
      </c>
      <c r="CI213" s="3">
        <v>168</v>
      </c>
      <c r="CJ213" s="3">
        <v>61</v>
      </c>
      <c r="CK213">
        <v>58</v>
      </c>
      <c r="CL213">
        <v>12</v>
      </c>
      <c r="CM213">
        <v>0.19649122807017544</v>
      </c>
      <c r="CN213">
        <v>0.28110599078341014</v>
      </c>
      <c r="CO213">
        <v>0.19594594594594594</v>
      </c>
      <c r="CP213">
        <v>0.13636363636363635</v>
      </c>
      <c r="CQ213">
        <v>129</v>
      </c>
      <c r="CR213">
        <v>45</v>
      </c>
      <c r="CS213" s="6">
        <v>212</v>
      </c>
      <c r="CT213" s="3">
        <v>66</v>
      </c>
      <c r="CU213">
        <v>66</v>
      </c>
      <c r="CV213">
        <v>17</v>
      </c>
      <c r="CW213">
        <v>0.24795321637426901</v>
      </c>
      <c r="CX213">
        <v>0.30414746543778803</v>
      </c>
      <c r="CY213">
        <v>0.22297297297297297</v>
      </c>
      <c r="CZ213">
        <v>0.19318181818181818</v>
      </c>
      <c r="DA213">
        <v>102</v>
      </c>
      <c r="DB213">
        <v>6</v>
      </c>
      <c r="DC213" s="3">
        <v>163</v>
      </c>
      <c r="DD213" s="3">
        <v>15</v>
      </c>
      <c r="DE213">
        <v>25</v>
      </c>
      <c r="DF213">
        <v>36</v>
      </c>
      <c r="DG213">
        <v>0.19064327485380117</v>
      </c>
      <c r="DH213">
        <v>6.9124423963133647E-2</v>
      </c>
      <c r="DI213">
        <v>8.4459459459459457E-2</v>
      </c>
      <c r="DJ213">
        <v>0.40909090909090912</v>
      </c>
      <c r="DK213">
        <v>33</v>
      </c>
      <c r="DL213">
        <v>0</v>
      </c>
      <c r="DM213" s="3">
        <v>63</v>
      </c>
      <c r="DN213" s="3">
        <v>0</v>
      </c>
      <c r="DO213">
        <v>8</v>
      </c>
      <c r="DP213">
        <v>22</v>
      </c>
      <c r="DQ213">
        <v>7.3684210526315783E-2</v>
      </c>
      <c r="DR213">
        <v>0</v>
      </c>
      <c r="DS213">
        <v>2.7027027027027029E-2</v>
      </c>
      <c r="DT213">
        <v>0.25</v>
      </c>
    </row>
    <row r="214" spans="1:124" x14ac:dyDescent="0.25">
      <c r="A214">
        <v>53</v>
      </c>
      <c r="B214" s="2" t="s">
        <v>20</v>
      </c>
      <c r="C214">
        <v>0</v>
      </c>
      <c r="D214" s="1">
        <v>43928</v>
      </c>
      <c r="E214">
        <v>461</v>
      </c>
      <c r="F214">
        <v>133</v>
      </c>
      <c r="G214" s="3">
        <v>893</v>
      </c>
      <c r="H214" s="3">
        <f>SUM(L214:U214)</f>
        <v>890</v>
      </c>
      <c r="I214" s="3">
        <f>G214-H214</f>
        <v>3</v>
      </c>
      <c r="J214" s="9">
        <f>I214*100/G214</f>
        <v>0.33594624860022398</v>
      </c>
      <c r="K214" s="9">
        <f t="shared" si="3"/>
        <v>0.33594624860022398</v>
      </c>
      <c r="L214" s="3">
        <v>6</v>
      </c>
      <c r="M214" s="3">
        <v>3</v>
      </c>
      <c r="N214" s="3">
        <v>17</v>
      </c>
      <c r="O214" s="3">
        <v>50</v>
      </c>
      <c r="P214" s="3">
        <v>66</v>
      </c>
      <c r="Q214" s="3">
        <v>117</v>
      </c>
      <c r="R214" s="3">
        <v>176</v>
      </c>
      <c r="S214" s="6">
        <v>216</v>
      </c>
      <c r="T214" s="3">
        <v>169</v>
      </c>
      <c r="U214" s="3">
        <v>70</v>
      </c>
      <c r="V214" s="8">
        <v>229</v>
      </c>
      <c r="W214">
        <v>335</v>
      </c>
      <c r="X214">
        <v>97</v>
      </c>
      <c r="Y214">
        <v>1</v>
      </c>
      <c r="Z214">
        <v>0</v>
      </c>
      <c r="AA214" s="3">
        <v>6</v>
      </c>
      <c r="AB214" s="3">
        <v>0</v>
      </c>
      <c r="AC214">
        <v>4</v>
      </c>
      <c r="AD214">
        <v>0</v>
      </c>
      <c r="AE214">
        <v>6.7189249720044789E-3</v>
      </c>
      <c r="AF214">
        <v>0</v>
      </c>
      <c r="AG214">
        <v>1.1940298507462687E-2</v>
      </c>
      <c r="AH214">
        <v>0</v>
      </c>
      <c r="AI214">
        <v>1</v>
      </c>
      <c r="AJ214">
        <v>0</v>
      </c>
      <c r="AK214" s="3">
        <v>3</v>
      </c>
      <c r="AL214" s="3">
        <v>1</v>
      </c>
      <c r="AM214">
        <v>2</v>
      </c>
      <c r="AN214">
        <v>0</v>
      </c>
      <c r="AO214">
        <v>3.3594624860022394E-3</v>
      </c>
      <c r="AP214">
        <v>4.3668122270742356E-3</v>
      </c>
      <c r="AQ214">
        <v>5.9701492537313433E-3</v>
      </c>
      <c r="AR214">
        <v>0</v>
      </c>
      <c r="AS214">
        <v>4</v>
      </c>
      <c r="AT214">
        <v>1</v>
      </c>
      <c r="AU214" s="3">
        <v>17</v>
      </c>
      <c r="AV214" s="3">
        <v>3</v>
      </c>
      <c r="AW214">
        <v>13</v>
      </c>
      <c r="AX214">
        <v>0</v>
      </c>
      <c r="AY214">
        <v>1.9036954087346025E-2</v>
      </c>
      <c r="AZ214">
        <v>1.3100436681222707E-2</v>
      </c>
      <c r="BA214">
        <v>3.880597014925373E-2</v>
      </c>
      <c r="BB214">
        <v>0</v>
      </c>
      <c r="BC214">
        <v>12</v>
      </c>
      <c r="BD214">
        <v>1</v>
      </c>
      <c r="BE214" s="3">
        <v>50</v>
      </c>
      <c r="BF214" s="3">
        <v>6</v>
      </c>
      <c r="BG214">
        <v>38</v>
      </c>
      <c r="BH214">
        <v>0</v>
      </c>
      <c r="BI214">
        <v>5.5991041433370664E-2</v>
      </c>
      <c r="BJ214">
        <v>2.6200873362445413E-2</v>
      </c>
      <c r="BK214">
        <v>0.11343283582089553</v>
      </c>
      <c r="BL214">
        <v>0</v>
      </c>
      <c r="BM214">
        <v>29</v>
      </c>
      <c r="BN214">
        <v>14</v>
      </c>
      <c r="BO214" s="3">
        <v>66</v>
      </c>
      <c r="BP214" s="3">
        <v>23</v>
      </c>
      <c r="BQ214">
        <v>37</v>
      </c>
      <c r="BR214">
        <v>0</v>
      </c>
      <c r="BS214">
        <v>7.3908174692049272E-2</v>
      </c>
      <c r="BT214">
        <v>0.10043668122270742</v>
      </c>
      <c r="BU214">
        <v>0.11044776119402985</v>
      </c>
      <c r="BV214">
        <v>0</v>
      </c>
      <c r="BW214">
        <v>54</v>
      </c>
      <c r="BX214">
        <v>27</v>
      </c>
      <c r="BY214" s="3">
        <v>117</v>
      </c>
      <c r="BZ214" s="3">
        <v>49</v>
      </c>
      <c r="CA214">
        <v>62</v>
      </c>
      <c r="CB214">
        <v>1</v>
      </c>
      <c r="CC214">
        <v>0.13101903695408734</v>
      </c>
      <c r="CD214">
        <v>0.21397379912663755</v>
      </c>
      <c r="CE214">
        <v>0.18507462686567164</v>
      </c>
      <c r="CF214">
        <v>1.0309278350515464E-2</v>
      </c>
      <c r="CG214">
        <v>98</v>
      </c>
      <c r="CH214">
        <v>44</v>
      </c>
      <c r="CI214" s="3">
        <v>176</v>
      </c>
      <c r="CJ214" s="3">
        <v>65</v>
      </c>
      <c r="CK214">
        <v>65</v>
      </c>
      <c r="CL214">
        <v>13</v>
      </c>
      <c r="CM214">
        <v>0.19708846584546472</v>
      </c>
      <c r="CN214">
        <v>0.28384279475982532</v>
      </c>
      <c r="CO214">
        <v>0.19402985074626866</v>
      </c>
      <c r="CP214">
        <v>0.13402061855670103</v>
      </c>
      <c r="CQ214">
        <v>123</v>
      </c>
      <c r="CR214">
        <v>41</v>
      </c>
      <c r="CS214" s="6">
        <v>216</v>
      </c>
      <c r="CT214" s="3">
        <v>68</v>
      </c>
      <c r="CU214">
        <v>73</v>
      </c>
      <c r="CV214">
        <v>20</v>
      </c>
      <c r="CW214">
        <v>0.24188129899216126</v>
      </c>
      <c r="CX214">
        <v>0.29694323144104806</v>
      </c>
      <c r="CY214">
        <v>0.21791044776119403</v>
      </c>
      <c r="CZ214">
        <v>0.20618556701030927</v>
      </c>
      <c r="DA214">
        <v>99</v>
      </c>
      <c r="DB214">
        <v>5</v>
      </c>
      <c r="DC214" s="3">
        <v>169</v>
      </c>
      <c r="DD214" s="3">
        <v>15</v>
      </c>
      <c r="DE214">
        <v>30</v>
      </c>
      <c r="DF214">
        <v>40</v>
      </c>
      <c r="DG214">
        <v>0.18924972004479285</v>
      </c>
      <c r="DH214">
        <v>6.5502183406113537E-2</v>
      </c>
      <c r="DI214">
        <v>8.9552238805970144E-2</v>
      </c>
      <c r="DJ214">
        <v>0.41237113402061853</v>
      </c>
      <c r="DK214">
        <v>38</v>
      </c>
      <c r="DL214">
        <v>0</v>
      </c>
      <c r="DM214" s="3">
        <v>70</v>
      </c>
      <c r="DN214" s="3">
        <v>0</v>
      </c>
      <c r="DO214">
        <v>9</v>
      </c>
      <c r="DP214">
        <v>23</v>
      </c>
      <c r="DQ214">
        <v>7.8387458006718924E-2</v>
      </c>
      <c r="DR214">
        <v>0</v>
      </c>
      <c r="DS214">
        <v>2.6865671641791045E-2</v>
      </c>
      <c r="DT214">
        <v>0.23711340206185566</v>
      </c>
    </row>
    <row r="215" spans="1:124" x14ac:dyDescent="0.25">
      <c r="A215">
        <v>53</v>
      </c>
      <c r="B215" s="2" t="s">
        <v>20</v>
      </c>
      <c r="C215">
        <v>0</v>
      </c>
      <c r="D215" s="1">
        <v>43936</v>
      </c>
      <c r="E215">
        <v>504</v>
      </c>
      <c r="F215">
        <v>106</v>
      </c>
      <c r="G215" s="3">
        <v>1203</v>
      </c>
      <c r="H215" s="3">
        <f>SUM(L215:U215)</f>
        <v>1200</v>
      </c>
      <c r="I215" s="3">
        <f>G215-H215</f>
        <v>3</v>
      </c>
      <c r="J215" s="9">
        <f>I215*100/G215</f>
        <v>0.24937655860349128</v>
      </c>
      <c r="K215" s="9">
        <f t="shared" si="3"/>
        <v>0.24937655860349128</v>
      </c>
      <c r="L215" s="3">
        <v>7</v>
      </c>
      <c r="M215" s="3">
        <v>5</v>
      </c>
      <c r="N215" s="3">
        <v>22</v>
      </c>
      <c r="O215" s="3">
        <v>58</v>
      </c>
      <c r="P215" s="3">
        <v>93</v>
      </c>
      <c r="Q215" s="3">
        <v>159</v>
      </c>
      <c r="R215" s="3">
        <v>208</v>
      </c>
      <c r="S215" s="6">
        <v>287</v>
      </c>
      <c r="T215" s="3">
        <v>235</v>
      </c>
      <c r="U215" s="3">
        <v>126</v>
      </c>
      <c r="V215" s="8">
        <v>303</v>
      </c>
      <c r="W215">
        <v>540</v>
      </c>
      <c r="X215">
        <v>159</v>
      </c>
      <c r="Y215">
        <v>1</v>
      </c>
      <c r="Z215">
        <v>0</v>
      </c>
      <c r="AA215" s="3">
        <v>7</v>
      </c>
      <c r="AB215" s="3">
        <v>0</v>
      </c>
      <c r="AC215">
        <v>6</v>
      </c>
      <c r="AD215">
        <v>0</v>
      </c>
      <c r="AE215">
        <v>5.8187863674147968E-3</v>
      </c>
      <c r="AF215">
        <v>0</v>
      </c>
      <c r="AG215">
        <v>1.1111111111111112E-2</v>
      </c>
      <c r="AH215">
        <v>0</v>
      </c>
      <c r="AI215">
        <v>1</v>
      </c>
      <c r="AJ215">
        <v>0</v>
      </c>
      <c r="AK215" s="3">
        <v>5</v>
      </c>
      <c r="AL215" s="3">
        <v>1</v>
      </c>
      <c r="AM215">
        <v>4</v>
      </c>
      <c r="AN215">
        <v>0</v>
      </c>
      <c r="AO215">
        <v>4.1562759767248547E-3</v>
      </c>
      <c r="AP215">
        <v>3.3003300330033004E-3</v>
      </c>
      <c r="AQ215">
        <v>7.4074074074074077E-3</v>
      </c>
      <c r="AR215">
        <v>0</v>
      </c>
      <c r="AS215">
        <v>3</v>
      </c>
      <c r="AT215">
        <v>1</v>
      </c>
      <c r="AU215" s="3">
        <v>22</v>
      </c>
      <c r="AV215" s="3">
        <v>4</v>
      </c>
      <c r="AW215">
        <v>19</v>
      </c>
      <c r="AX215">
        <v>0</v>
      </c>
      <c r="AY215">
        <v>1.828761429758936E-2</v>
      </c>
      <c r="AZ215">
        <v>1.3201320132013201E-2</v>
      </c>
      <c r="BA215">
        <v>3.5185185185185187E-2</v>
      </c>
      <c r="BB215">
        <v>0</v>
      </c>
      <c r="BC215">
        <v>6</v>
      </c>
      <c r="BD215">
        <v>0</v>
      </c>
      <c r="BE215" s="3">
        <v>58</v>
      </c>
      <c r="BF215" s="3">
        <v>8</v>
      </c>
      <c r="BG215">
        <v>50</v>
      </c>
      <c r="BH215">
        <v>0</v>
      </c>
      <c r="BI215">
        <v>4.8212801330008312E-2</v>
      </c>
      <c r="BJ215">
        <v>2.6402640264026403E-2</v>
      </c>
      <c r="BK215">
        <v>9.2592592592592587E-2</v>
      </c>
      <c r="BL215">
        <v>0</v>
      </c>
      <c r="BM215">
        <v>35</v>
      </c>
      <c r="BN215">
        <v>10</v>
      </c>
      <c r="BO215" s="3">
        <v>93</v>
      </c>
      <c r="BP215" s="3">
        <v>31</v>
      </c>
      <c r="BQ215">
        <v>58</v>
      </c>
      <c r="BR215">
        <v>0</v>
      </c>
      <c r="BS215">
        <v>7.7306733167082295E-2</v>
      </c>
      <c r="BT215">
        <v>0.10231023102310231</v>
      </c>
      <c r="BU215">
        <v>0.10740740740740741</v>
      </c>
      <c r="BV215">
        <v>0</v>
      </c>
      <c r="BW215">
        <v>61</v>
      </c>
      <c r="BX215">
        <v>23</v>
      </c>
      <c r="BY215" s="3">
        <v>159</v>
      </c>
      <c r="BZ215" s="3">
        <v>67</v>
      </c>
      <c r="CA215">
        <v>96</v>
      </c>
      <c r="CB215">
        <v>2</v>
      </c>
      <c r="CC215">
        <v>0.13216957605985039</v>
      </c>
      <c r="CD215">
        <v>0.22112211221122113</v>
      </c>
      <c r="CE215">
        <v>0.17777777777777778</v>
      </c>
      <c r="CF215">
        <v>1.2578616352201259E-2</v>
      </c>
      <c r="CG215">
        <v>81</v>
      </c>
      <c r="CH215">
        <v>34</v>
      </c>
      <c r="CI215" s="3">
        <v>208</v>
      </c>
      <c r="CJ215" s="3">
        <v>84</v>
      </c>
      <c r="CK215">
        <v>108</v>
      </c>
      <c r="CL215">
        <v>19</v>
      </c>
      <c r="CM215">
        <v>0.17290108063175394</v>
      </c>
      <c r="CN215">
        <v>0.27722772277227725</v>
      </c>
      <c r="CO215">
        <v>0.2</v>
      </c>
      <c r="CP215">
        <v>0.11949685534591195</v>
      </c>
      <c r="CQ215">
        <v>127</v>
      </c>
      <c r="CR215">
        <v>36</v>
      </c>
      <c r="CS215" s="6">
        <v>287</v>
      </c>
      <c r="CT215" s="3">
        <v>90</v>
      </c>
      <c r="CU215">
        <v>127</v>
      </c>
      <c r="CV215">
        <v>33</v>
      </c>
      <c r="CW215">
        <v>0.23857024106400665</v>
      </c>
      <c r="CX215">
        <v>0.29702970297029702</v>
      </c>
      <c r="CY215">
        <v>0.23518518518518519</v>
      </c>
      <c r="CZ215">
        <v>0.20754716981132076</v>
      </c>
      <c r="DA215">
        <v>119</v>
      </c>
      <c r="DB215">
        <v>2</v>
      </c>
      <c r="DC215" s="3">
        <v>235</v>
      </c>
      <c r="DD215" s="3">
        <v>16</v>
      </c>
      <c r="DE215">
        <v>57</v>
      </c>
      <c r="DF215">
        <v>59</v>
      </c>
      <c r="DG215">
        <v>0.19534497090606817</v>
      </c>
      <c r="DH215">
        <v>5.2805280528052806E-2</v>
      </c>
      <c r="DI215">
        <v>0.10555555555555556</v>
      </c>
      <c r="DJ215">
        <v>0.37106918238993708</v>
      </c>
      <c r="DK215">
        <v>67</v>
      </c>
      <c r="DL215">
        <v>0</v>
      </c>
      <c r="DM215" s="3">
        <v>126</v>
      </c>
      <c r="DN215" s="3">
        <v>0</v>
      </c>
      <c r="DO215">
        <v>13</v>
      </c>
      <c r="DP215">
        <v>46</v>
      </c>
      <c r="DQ215">
        <v>0.10473815461346633</v>
      </c>
      <c r="DR215">
        <v>0</v>
      </c>
      <c r="DS215">
        <v>2.4074074074074074E-2</v>
      </c>
      <c r="DT215">
        <v>0.28930817610062892</v>
      </c>
    </row>
    <row r="216" spans="1:124" x14ac:dyDescent="0.25">
      <c r="A216">
        <v>53</v>
      </c>
      <c r="B216" s="2" t="s">
        <v>20</v>
      </c>
      <c r="C216">
        <v>0</v>
      </c>
      <c r="D216" s="1">
        <v>43941</v>
      </c>
      <c r="E216">
        <v>455</v>
      </c>
      <c r="F216">
        <v>83</v>
      </c>
      <c r="G216" s="3">
        <v>1294</v>
      </c>
      <c r="H216" s="3">
        <f>SUM(L216:U216)</f>
        <v>1291</v>
      </c>
      <c r="I216" s="3">
        <f>G216-H216</f>
        <v>3</v>
      </c>
      <c r="J216" s="9">
        <f>I216*100/G216</f>
        <v>0.23183925811437403</v>
      </c>
      <c r="K216" s="9">
        <f t="shared" si="3"/>
        <v>0.23183925811437403</v>
      </c>
      <c r="L216" s="3">
        <v>9</v>
      </c>
      <c r="M216" s="3">
        <v>5</v>
      </c>
      <c r="N216" s="3">
        <v>24</v>
      </c>
      <c r="O216" s="3">
        <v>64</v>
      </c>
      <c r="P216" s="3">
        <v>102</v>
      </c>
      <c r="Q216" s="3">
        <v>164</v>
      </c>
      <c r="R216" s="3">
        <v>222</v>
      </c>
      <c r="S216" s="6">
        <v>298</v>
      </c>
      <c r="T216" s="3">
        <v>266</v>
      </c>
      <c r="U216" s="3">
        <v>137</v>
      </c>
      <c r="V216" s="8">
        <v>312</v>
      </c>
      <c r="W216">
        <v>650</v>
      </c>
      <c r="X216">
        <v>189</v>
      </c>
      <c r="Y216">
        <v>2</v>
      </c>
      <c r="Z216">
        <v>0</v>
      </c>
      <c r="AA216" s="3">
        <v>9</v>
      </c>
      <c r="AB216" s="3">
        <v>0</v>
      </c>
      <c r="AC216">
        <v>7</v>
      </c>
      <c r="AD216">
        <v>0</v>
      </c>
      <c r="AE216">
        <v>6.955177743431221E-3</v>
      </c>
      <c r="AF216">
        <v>0</v>
      </c>
      <c r="AG216">
        <v>1.0769230769230769E-2</v>
      </c>
      <c r="AH216">
        <v>0</v>
      </c>
      <c r="AI216">
        <v>1</v>
      </c>
      <c r="AJ216">
        <v>0</v>
      </c>
      <c r="AK216" s="3">
        <v>5</v>
      </c>
      <c r="AL216" s="3">
        <v>1</v>
      </c>
      <c r="AM216">
        <v>4</v>
      </c>
      <c r="AN216">
        <v>0</v>
      </c>
      <c r="AO216">
        <v>3.8639876352395673E-3</v>
      </c>
      <c r="AP216">
        <v>3.205128205128205E-3</v>
      </c>
      <c r="AQ216">
        <v>6.1538461538461538E-3</v>
      </c>
      <c r="AR216">
        <v>0</v>
      </c>
      <c r="AS216">
        <v>2</v>
      </c>
      <c r="AT216">
        <v>1</v>
      </c>
      <c r="AU216" s="3">
        <v>24</v>
      </c>
      <c r="AV216" s="3">
        <v>5</v>
      </c>
      <c r="AW216">
        <v>22</v>
      </c>
      <c r="AX216">
        <v>0</v>
      </c>
      <c r="AY216">
        <v>1.8547140649149921E-2</v>
      </c>
      <c r="AZ216">
        <v>1.6025641025641024E-2</v>
      </c>
      <c r="BA216">
        <v>3.3846153846153845E-2</v>
      </c>
      <c r="BB216">
        <v>0</v>
      </c>
      <c r="BC216">
        <v>9</v>
      </c>
      <c r="BD216">
        <v>0</v>
      </c>
      <c r="BE216" s="3">
        <v>64</v>
      </c>
      <c r="BF216" s="3">
        <v>8</v>
      </c>
      <c r="BG216">
        <v>55</v>
      </c>
      <c r="BH216">
        <v>0</v>
      </c>
      <c r="BI216">
        <v>4.945904173106646E-2</v>
      </c>
      <c r="BJ216">
        <v>2.564102564102564E-2</v>
      </c>
      <c r="BK216">
        <v>8.461538461538462E-2</v>
      </c>
      <c r="BL216">
        <v>0</v>
      </c>
      <c r="BM216">
        <v>29</v>
      </c>
      <c r="BN216">
        <v>5</v>
      </c>
      <c r="BO216" s="3">
        <v>102</v>
      </c>
      <c r="BP216" s="3">
        <v>32</v>
      </c>
      <c r="BQ216">
        <v>73</v>
      </c>
      <c r="BR216">
        <v>0</v>
      </c>
      <c r="BS216">
        <v>7.8825347758887165E-2</v>
      </c>
      <c r="BT216">
        <v>0.10256410256410256</v>
      </c>
      <c r="BU216">
        <v>0.1123076923076923</v>
      </c>
      <c r="BV216">
        <v>0</v>
      </c>
      <c r="BW216">
        <v>49</v>
      </c>
      <c r="BX216">
        <v>13</v>
      </c>
      <c r="BY216" s="3">
        <v>164</v>
      </c>
      <c r="BZ216" s="3">
        <v>68</v>
      </c>
      <c r="CA216">
        <v>111</v>
      </c>
      <c r="CB216">
        <v>2</v>
      </c>
      <c r="CC216">
        <v>0.12673879443585781</v>
      </c>
      <c r="CD216">
        <v>0.21794871794871795</v>
      </c>
      <c r="CE216">
        <v>0.17076923076923076</v>
      </c>
      <c r="CF216">
        <v>1.0582010582010581E-2</v>
      </c>
      <c r="CG216">
        <v>74</v>
      </c>
      <c r="CH216">
        <v>32</v>
      </c>
      <c r="CI216" s="3">
        <v>222</v>
      </c>
      <c r="CJ216" s="3">
        <v>91</v>
      </c>
      <c r="CK216">
        <v>125</v>
      </c>
      <c r="CL216">
        <v>23</v>
      </c>
      <c r="CM216">
        <v>0.17156105100463678</v>
      </c>
      <c r="CN216">
        <v>0.29166666666666669</v>
      </c>
      <c r="CO216">
        <v>0.19230769230769232</v>
      </c>
      <c r="CP216">
        <v>0.12169312169312169</v>
      </c>
      <c r="CQ216">
        <v>107</v>
      </c>
      <c r="CR216">
        <v>30</v>
      </c>
      <c r="CS216" s="6">
        <v>298</v>
      </c>
      <c r="CT216" s="3">
        <v>92</v>
      </c>
      <c r="CU216">
        <v>149</v>
      </c>
      <c r="CV216">
        <v>42</v>
      </c>
      <c r="CW216">
        <v>0.23029366306027821</v>
      </c>
      <c r="CX216">
        <v>0.29487179487179488</v>
      </c>
      <c r="CY216">
        <v>0.22923076923076924</v>
      </c>
      <c r="CZ216">
        <v>0.22222222222222221</v>
      </c>
      <c r="DA216">
        <v>112</v>
      </c>
      <c r="DB216">
        <v>2</v>
      </c>
      <c r="DC216" s="3">
        <v>266</v>
      </c>
      <c r="DD216" s="3">
        <v>16</v>
      </c>
      <c r="DE216">
        <v>84</v>
      </c>
      <c r="DF216">
        <v>70</v>
      </c>
      <c r="DG216">
        <v>0.20556414219474498</v>
      </c>
      <c r="DH216">
        <v>5.128205128205128E-2</v>
      </c>
      <c r="DI216">
        <v>0.12923076923076923</v>
      </c>
      <c r="DJ216">
        <v>0.37037037037037035</v>
      </c>
      <c r="DK216">
        <v>67</v>
      </c>
      <c r="DL216">
        <v>0</v>
      </c>
      <c r="DM216" s="3">
        <v>137</v>
      </c>
      <c r="DN216" s="3">
        <v>0</v>
      </c>
      <c r="DO216">
        <v>18</v>
      </c>
      <c r="DP216">
        <v>52</v>
      </c>
      <c r="DQ216">
        <v>0.10587326120556415</v>
      </c>
      <c r="DR216">
        <v>0</v>
      </c>
      <c r="DS216">
        <v>2.7692307692307693E-2</v>
      </c>
      <c r="DT216">
        <v>0.27513227513227512</v>
      </c>
    </row>
    <row r="217" spans="1:124" x14ac:dyDescent="0.25">
      <c r="A217">
        <v>53</v>
      </c>
      <c r="B217" s="2" t="s">
        <v>20</v>
      </c>
      <c r="C217">
        <v>0</v>
      </c>
      <c r="D217" s="1">
        <v>43948</v>
      </c>
      <c r="E217">
        <v>406</v>
      </c>
      <c r="F217">
        <v>57</v>
      </c>
      <c r="G217" s="3">
        <v>1384</v>
      </c>
      <c r="H217" s="3">
        <f>SUM(L217:U217)</f>
        <v>1381</v>
      </c>
      <c r="I217" s="3">
        <f>G217-H217</f>
        <v>3</v>
      </c>
      <c r="J217" s="9">
        <f>I217*100/G217</f>
        <v>0.21676300578034682</v>
      </c>
      <c r="K217" s="9">
        <f t="shared" si="3"/>
        <v>0.21676300578034682</v>
      </c>
      <c r="L217" s="3">
        <v>11</v>
      </c>
      <c r="M217" s="3">
        <v>5</v>
      </c>
      <c r="N217" s="3">
        <v>28</v>
      </c>
      <c r="O217" s="3">
        <v>65</v>
      </c>
      <c r="P217" s="3">
        <v>110</v>
      </c>
      <c r="Q217" s="3">
        <v>165</v>
      </c>
      <c r="R217" s="3">
        <v>228</v>
      </c>
      <c r="S217" s="6">
        <v>318</v>
      </c>
      <c r="T217" s="3">
        <v>293</v>
      </c>
      <c r="U217" s="3">
        <v>158</v>
      </c>
      <c r="V217" s="8">
        <v>315</v>
      </c>
      <c r="W217">
        <v>774</v>
      </c>
      <c r="X217">
        <v>204</v>
      </c>
      <c r="Y217">
        <v>2</v>
      </c>
      <c r="Z217">
        <v>0</v>
      </c>
      <c r="AA217" s="3">
        <v>11</v>
      </c>
      <c r="AB217" s="3">
        <v>0</v>
      </c>
      <c r="AC217">
        <v>9</v>
      </c>
      <c r="AD217">
        <v>0</v>
      </c>
      <c r="AE217">
        <v>7.9479768786127163E-3</v>
      </c>
      <c r="AF217">
        <v>0</v>
      </c>
      <c r="AG217">
        <v>1.1627906976744186E-2</v>
      </c>
      <c r="AH217">
        <v>0</v>
      </c>
      <c r="AI217">
        <v>1</v>
      </c>
      <c r="AJ217">
        <v>0</v>
      </c>
      <c r="AK217" s="3">
        <v>5</v>
      </c>
      <c r="AL217" s="3">
        <v>1</v>
      </c>
      <c r="AM217">
        <v>4</v>
      </c>
      <c r="AN217">
        <v>0</v>
      </c>
      <c r="AO217">
        <v>3.6127167630057803E-3</v>
      </c>
      <c r="AP217">
        <v>3.1746031746031746E-3</v>
      </c>
      <c r="AQ217">
        <v>5.1679586563307496E-3</v>
      </c>
      <c r="AR217">
        <v>0</v>
      </c>
      <c r="AS217">
        <v>4</v>
      </c>
      <c r="AT217">
        <v>1</v>
      </c>
      <c r="AU217" s="3">
        <v>28</v>
      </c>
      <c r="AV217" s="3">
        <v>6</v>
      </c>
      <c r="AW217">
        <v>24</v>
      </c>
      <c r="AX217">
        <v>0</v>
      </c>
      <c r="AY217">
        <v>2.023121387283237E-2</v>
      </c>
      <c r="AZ217">
        <v>1.9047619047619049E-2</v>
      </c>
      <c r="BA217">
        <v>3.1007751937984496E-2</v>
      </c>
      <c r="BB217">
        <v>0</v>
      </c>
      <c r="BC217">
        <v>7</v>
      </c>
      <c r="BD217">
        <v>0</v>
      </c>
      <c r="BE217" s="3">
        <v>65</v>
      </c>
      <c r="BF217" s="3">
        <v>8</v>
      </c>
      <c r="BG217">
        <v>58</v>
      </c>
      <c r="BH217">
        <v>0</v>
      </c>
      <c r="BI217">
        <v>4.6965317919075142E-2</v>
      </c>
      <c r="BJ217">
        <v>2.5396825396825397E-2</v>
      </c>
      <c r="BK217">
        <v>7.4935400516795869E-2</v>
      </c>
      <c r="BL217">
        <v>0</v>
      </c>
      <c r="BM217">
        <v>23</v>
      </c>
      <c r="BN217">
        <v>2</v>
      </c>
      <c r="BO217" s="3">
        <v>110</v>
      </c>
      <c r="BP217" s="3">
        <v>32</v>
      </c>
      <c r="BQ217">
        <v>87</v>
      </c>
      <c r="BR217">
        <v>0</v>
      </c>
      <c r="BS217">
        <v>7.947976878612717E-2</v>
      </c>
      <c r="BT217">
        <v>0.10158730158730159</v>
      </c>
      <c r="BU217">
        <v>0.1124031007751938</v>
      </c>
      <c r="BV217">
        <v>0</v>
      </c>
      <c r="BW217">
        <v>34</v>
      </c>
      <c r="BX217">
        <v>7</v>
      </c>
      <c r="BY217" s="3">
        <v>165</v>
      </c>
      <c r="BZ217" s="3">
        <v>68</v>
      </c>
      <c r="CA217">
        <v>127</v>
      </c>
      <c r="CB217">
        <v>4</v>
      </c>
      <c r="CC217">
        <v>0.11921965317919075</v>
      </c>
      <c r="CD217">
        <v>0.21587301587301588</v>
      </c>
      <c r="CE217">
        <v>0.16408268733850129</v>
      </c>
      <c r="CF217">
        <v>1.9607843137254902E-2</v>
      </c>
      <c r="CG217">
        <v>61</v>
      </c>
      <c r="CH217">
        <v>20</v>
      </c>
      <c r="CI217" s="3">
        <v>228</v>
      </c>
      <c r="CJ217" s="3">
        <v>92</v>
      </c>
      <c r="CK217">
        <v>141</v>
      </c>
      <c r="CL217">
        <v>24</v>
      </c>
      <c r="CM217">
        <v>0.16473988439306358</v>
      </c>
      <c r="CN217">
        <v>0.29206349206349208</v>
      </c>
      <c r="CO217">
        <v>0.18217054263565891</v>
      </c>
      <c r="CP217">
        <v>0.11764705882352941</v>
      </c>
      <c r="CQ217">
        <v>97</v>
      </c>
      <c r="CR217">
        <v>26</v>
      </c>
      <c r="CS217" s="6">
        <v>318</v>
      </c>
      <c r="CT217" s="3">
        <v>96</v>
      </c>
      <c r="CU217">
        <v>176</v>
      </c>
      <c r="CV217">
        <v>45</v>
      </c>
      <c r="CW217">
        <v>0.22976878612716764</v>
      </c>
      <c r="CX217">
        <v>0.30476190476190479</v>
      </c>
      <c r="CY217">
        <v>0.22739018087855298</v>
      </c>
      <c r="CZ217">
        <v>0.22058823529411764</v>
      </c>
      <c r="DA217">
        <v>111</v>
      </c>
      <c r="DB217">
        <v>1</v>
      </c>
      <c r="DC217" s="3">
        <v>293</v>
      </c>
      <c r="DD217" s="3">
        <v>16</v>
      </c>
      <c r="DE217">
        <v>108</v>
      </c>
      <c r="DF217">
        <v>74</v>
      </c>
      <c r="DG217">
        <v>0.21170520231213874</v>
      </c>
      <c r="DH217">
        <v>5.0793650793650794E-2</v>
      </c>
      <c r="DI217">
        <v>0.13953488372093023</v>
      </c>
      <c r="DJ217">
        <v>0.36274509803921567</v>
      </c>
      <c r="DK217">
        <v>64</v>
      </c>
      <c r="DL217">
        <v>0</v>
      </c>
      <c r="DM217" s="3">
        <v>158</v>
      </c>
      <c r="DN217" s="3">
        <v>0</v>
      </c>
      <c r="DO217">
        <v>37</v>
      </c>
      <c r="DP217">
        <v>57</v>
      </c>
      <c r="DQ217">
        <v>0.11416184971098266</v>
      </c>
      <c r="DR217">
        <v>0</v>
      </c>
      <c r="DS217">
        <v>4.7803617571059429E-2</v>
      </c>
      <c r="DT217">
        <v>0.27941176470588236</v>
      </c>
    </row>
    <row r="218" spans="1:124" x14ac:dyDescent="0.25">
      <c r="A218">
        <v>53</v>
      </c>
      <c r="B218" s="2" t="s">
        <v>20</v>
      </c>
      <c r="C218">
        <v>0</v>
      </c>
      <c r="D218" s="1">
        <v>43955</v>
      </c>
      <c r="E218">
        <v>365</v>
      </c>
      <c r="F218">
        <v>45</v>
      </c>
      <c r="G218" s="3">
        <v>1458</v>
      </c>
      <c r="H218" s="3">
        <f>SUM(L218:U218)</f>
        <v>1455</v>
      </c>
      <c r="I218" s="3">
        <f>G218-H218</f>
        <v>3</v>
      </c>
      <c r="J218" s="9">
        <f>I218*100/G218</f>
        <v>0.20576131687242799</v>
      </c>
      <c r="K218" s="9">
        <f t="shared" si="3"/>
        <v>0.20576131687242799</v>
      </c>
      <c r="L218" s="3">
        <v>11</v>
      </c>
      <c r="M218" s="3">
        <v>7</v>
      </c>
      <c r="N218" s="3">
        <v>31</v>
      </c>
      <c r="O218" s="3">
        <v>67</v>
      </c>
      <c r="P218" s="3">
        <v>111</v>
      </c>
      <c r="Q218" s="3">
        <v>171</v>
      </c>
      <c r="R218" s="3">
        <v>228</v>
      </c>
      <c r="S218" s="6">
        <v>332</v>
      </c>
      <c r="T218" s="3">
        <v>325</v>
      </c>
      <c r="U218" s="3">
        <v>172</v>
      </c>
      <c r="V218" s="8">
        <v>315</v>
      </c>
      <c r="W218">
        <v>871</v>
      </c>
      <c r="X218">
        <v>222</v>
      </c>
      <c r="Y218">
        <v>1</v>
      </c>
      <c r="Z218">
        <v>0</v>
      </c>
      <c r="AA218" s="3">
        <v>11</v>
      </c>
      <c r="AB218" s="3">
        <v>0</v>
      </c>
      <c r="AC218">
        <v>10</v>
      </c>
      <c r="AD218">
        <v>0</v>
      </c>
      <c r="AE218">
        <v>7.5445816186556925E-3</v>
      </c>
      <c r="AF218">
        <v>0</v>
      </c>
      <c r="AG218">
        <v>1.1481056257175661E-2</v>
      </c>
      <c r="AH218">
        <v>0</v>
      </c>
      <c r="AI218">
        <v>1</v>
      </c>
      <c r="AJ218">
        <v>0</v>
      </c>
      <c r="AK218" s="3">
        <v>7</v>
      </c>
      <c r="AL218" s="3">
        <v>1</v>
      </c>
      <c r="AM218">
        <v>6</v>
      </c>
      <c r="AN218">
        <v>0</v>
      </c>
      <c r="AO218">
        <v>4.8010973936899867E-3</v>
      </c>
      <c r="AP218">
        <v>3.1746031746031746E-3</v>
      </c>
      <c r="AQ218">
        <v>6.8886337543053958E-3</v>
      </c>
      <c r="AR218">
        <v>0</v>
      </c>
      <c r="AS218">
        <v>3</v>
      </c>
      <c r="AT218">
        <v>0</v>
      </c>
      <c r="AU218" s="3">
        <v>31</v>
      </c>
      <c r="AV218" s="3">
        <v>6</v>
      </c>
      <c r="AW218">
        <v>28</v>
      </c>
      <c r="AX218">
        <v>0</v>
      </c>
      <c r="AY218">
        <v>2.1262002743484224E-2</v>
      </c>
      <c r="AZ218">
        <v>1.9047619047619049E-2</v>
      </c>
      <c r="BA218">
        <v>3.2146957520091848E-2</v>
      </c>
      <c r="BB218">
        <v>0</v>
      </c>
      <c r="BC218">
        <v>3</v>
      </c>
      <c r="BD218">
        <v>0</v>
      </c>
      <c r="BE218" s="3">
        <v>67</v>
      </c>
      <c r="BF218" s="3">
        <v>8</v>
      </c>
      <c r="BG218">
        <v>64</v>
      </c>
      <c r="BH218">
        <v>0</v>
      </c>
      <c r="BI218">
        <v>4.5953360768175584E-2</v>
      </c>
      <c r="BJ218">
        <v>2.5396825396825397E-2</v>
      </c>
      <c r="BK218">
        <v>7.3478760045924227E-2</v>
      </c>
      <c r="BL218">
        <v>0</v>
      </c>
      <c r="BM218">
        <v>13</v>
      </c>
      <c r="BN218">
        <v>1</v>
      </c>
      <c r="BO218" s="3">
        <v>111</v>
      </c>
      <c r="BP218" s="3">
        <v>32</v>
      </c>
      <c r="BQ218">
        <v>97</v>
      </c>
      <c r="BR218">
        <v>1</v>
      </c>
      <c r="BS218">
        <v>7.6131687242798354E-2</v>
      </c>
      <c r="BT218">
        <v>0.10158730158730159</v>
      </c>
      <c r="BU218">
        <v>0.1113662456946039</v>
      </c>
      <c r="BV218">
        <v>4.5045045045045045E-3</v>
      </c>
      <c r="BW218">
        <v>32</v>
      </c>
      <c r="BX218">
        <v>7</v>
      </c>
      <c r="BY218" s="3">
        <v>171</v>
      </c>
      <c r="BZ218" s="3">
        <v>68</v>
      </c>
      <c r="CA218">
        <v>134</v>
      </c>
      <c r="CB218">
        <v>5</v>
      </c>
      <c r="CC218">
        <v>0.11728395061728394</v>
      </c>
      <c r="CD218">
        <v>0.21587301587301588</v>
      </c>
      <c r="CE218">
        <v>0.15384615384615385</v>
      </c>
      <c r="CF218">
        <v>2.2522522522522521E-2</v>
      </c>
      <c r="CG218">
        <v>45</v>
      </c>
      <c r="CH218">
        <v>15</v>
      </c>
      <c r="CI218" s="3">
        <v>228</v>
      </c>
      <c r="CJ218" s="3">
        <v>92</v>
      </c>
      <c r="CK218">
        <v>154</v>
      </c>
      <c r="CL218">
        <v>27</v>
      </c>
      <c r="CM218">
        <v>0.15637860082304528</v>
      </c>
      <c r="CN218">
        <v>0.29206349206349208</v>
      </c>
      <c r="CO218">
        <v>0.17680826636050517</v>
      </c>
      <c r="CP218">
        <v>0.12162162162162163</v>
      </c>
      <c r="CQ218">
        <v>95</v>
      </c>
      <c r="CR218">
        <v>21</v>
      </c>
      <c r="CS218" s="6">
        <v>332</v>
      </c>
      <c r="CT218" s="3">
        <v>97</v>
      </c>
      <c r="CU218">
        <v>191</v>
      </c>
      <c r="CV218">
        <v>46</v>
      </c>
      <c r="CW218">
        <v>0.22770919067215364</v>
      </c>
      <c r="CX218">
        <v>0.30793650793650795</v>
      </c>
      <c r="CY218">
        <v>0.21928817451205512</v>
      </c>
      <c r="CZ218">
        <v>0.2072072072072072</v>
      </c>
      <c r="DA218">
        <v>111</v>
      </c>
      <c r="DB218">
        <v>1</v>
      </c>
      <c r="DC218" s="3">
        <v>325</v>
      </c>
      <c r="DD218" s="3">
        <v>16</v>
      </c>
      <c r="DE218">
        <v>131</v>
      </c>
      <c r="DF218">
        <v>83</v>
      </c>
      <c r="DG218">
        <v>0.22290809327846364</v>
      </c>
      <c r="DH218">
        <v>5.0793650793650794E-2</v>
      </c>
      <c r="DI218">
        <v>0.15040183696900114</v>
      </c>
      <c r="DJ218">
        <v>0.37387387387387389</v>
      </c>
      <c r="DK218">
        <v>59</v>
      </c>
      <c r="DL218">
        <v>0</v>
      </c>
      <c r="DM218" s="3">
        <v>172</v>
      </c>
      <c r="DN218" s="3">
        <v>0</v>
      </c>
      <c r="DO218">
        <v>53</v>
      </c>
      <c r="DP218">
        <v>60</v>
      </c>
      <c r="DQ218">
        <v>0.11796982167352538</v>
      </c>
      <c r="DR218">
        <v>0</v>
      </c>
      <c r="DS218">
        <v>6.0849598163030996E-2</v>
      </c>
      <c r="DT218">
        <v>0.27027027027027029</v>
      </c>
    </row>
    <row r="219" spans="1:124" x14ac:dyDescent="0.25">
      <c r="A219">
        <v>53</v>
      </c>
      <c r="B219" s="2" t="s">
        <v>20</v>
      </c>
      <c r="C219">
        <v>0</v>
      </c>
      <c r="D219" s="1">
        <v>43961</v>
      </c>
      <c r="E219">
        <v>327</v>
      </c>
      <c r="F219">
        <v>43</v>
      </c>
      <c r="G219" s="3">
        <v>1493</v>
      </c>
      <c r="H219" s="3">
        <f>SUM(L219:U219)</f>
        <v>1490</v>
      </c>
      <c r="I219" s="3">
        <f>G219-H219</f>
        <v>3</v>
      </c>
      <c r="J219" s="9">
        <f>I219*100/G219</f>
        <v>0.20093770931011387</v>
      </c>
      <c r="K219" s="9">
        <f t="shared" si="3"/>
        <v>0.20093770931011387</v>
      </c>
      <c r="L219" s="3">
        <v>11</v>
      </c>
      <c r="M219" s="3">
        <v>7</v>
      </c>
      <c r="N219" s="3">
        <v>32</v>
      </c>
      <c r="O219" s="3">
        <v>71</v>
      </c>
      <c r="P219" s="3">
        <v>113</v>
      </c>
      <c r="Q219" s="3">
        <v>174</v>
      </c>
      <c r="R219" s="3">
        <v>228</v>
      </c>
      <c r="S219" s="6">
        <v>336</v>
      </c>
      <c r="T219" s="3">
        <v>338</v>
      </c>
      <c r="U219" s="3">
        <v>180</v>
      </c>
      <c r="V219" s="8">
        <v>315</v>
      </c>
      <c r="W219">
        <v>939</v>
      </c>
      <c r="X219">
        <v>227</v>
      </c>
      <c r="Y219">
        <v>0</v>
      </c>
      <c r="Z219">
        <v>0</v>
      </c>
      <c r="AA219" s="3">
        <v>11</v>
      </c>
      <c r="AB219" s="3">
        <v>0</v>
      </c>
      <c r="AC219">
        <v>11</v>
      </c>
      <c r="AD219">
        <v>0</v>
      </c>
      <c r="AE219">
        <v>7.367716008037508E-3</v>
      </c>
      <c r="AF219">
        <v>0</v>
      </c>
      <c r="AG219">
        <v>1.1714589989350373E-2</v>
      </c>
      <c r="AH219">
        <v>0</v>
      </c>
      <c r="AI219">
        <v>1</v>
      </c>
      <c r="AJ219">
        <v>0</v>
      </c>
      <c r="AK219" s="3">
        <v>7</v>
      </c>
      <c r="AL219" s="3">
        <v>1</v>
      </c>
      <c r="AM219">
        <v>6</v>
      </c>
      <c r="AN219">
        <v>0</v>
      </c>
      <c r="AO219">
        <v>4.6885465505693237E-3</v>
      </c>
      <c r="AP219">
        <v>3.1746031746031746E-3</v>
      </c>
      <c r="AQ219">
        <v>6.3897763578274758E-3</v>
      </c>
      <c r="AR219">
        <v>0</v>
      </c>
      <c r="AS219">
        <v>1</v>
      </c>
      <c r="AT219">
        <v>0</v>
      </c>
      <c r="AU219" s="3">
        <v>32</v>
      </c>
      <c r="AV219" s="3">
        <v>6</v>
      </c>
      <c r="AW219">
        <v>31</v>
      </c>
      <c r="AX219">
        <v>0</v>
      </c>
      <c r="AY219">
        <v>2.1433355659745478E-2</v>
      </c>
      <c r="AZ219">
        <v>1.9047619047619049E-2</v>
      </c>
      <c r="BA219">
        <v>3.301384451544196E-2</v>
      </c>
      <c r="BB219">
        <v>0</v>
      </c>
      <c r="BC219">
        <v>4</v>
      </c>
      <c r="BD219">
        <v>0</v>
      </c>
      <c r="BE219" s="3">
        <v>71</v>
      </c>
      <c r="BF219" s="3">
        <v>8</v>
      </c>
      <c r="BG219">
        <v>67</v>
      </c>
      <c r="BH219">
        <v>0</v>
      </c>
      <c r="BI219">
        <v>4.7555257870060284E-2</v>
      </c>
      <c r="BJ219">
        <v>2.5396825396825397E-2</v>
      </c>
      <c r="BK219">
        <v>7.1352502662406822E-2</v>
      </c>
      <c r="BL219">
        <v>0</v>
      </c>
      <c r="BM219">
        <v>12</v>
      </c>
      <c r="BN219">
        <v>3</v>
      </c>
      <c r="BO219" s="3">
        <v>113</v>
      </c>
      <c r="BP219" s="3">
        <v>32</v>
      </c>
      <c r="BQ219">
        <v>100</v>
      </c>
      <c r="BR219">
        <v>1</v>
      </c>
      <c r="BS219">
        <v>7.5686537173476218E-2</v>
      </c>
      <c r="BT219">
        <v>0.10158730158730159</v>
      </c>
      <c r="BU219">
        <v>0.10649627263045794</v>
      </c>
      <c r="BV219">
        <v>4.4052863436123352E-3</v>
      </c>
      <c r="BW219">
        <v>30</v>
      </c>
      <c r="BX219">
        <v>9</v>
      </c>
      <c r="BY219" s="3">
        <v>174</v>
      </c>
      <c r="BZ219" s="3">
        <v>68</v>
      </c>
      <c r="CA219">
        <v>139</v>
      </c>
      <c r="CB219">
        <v>5</v>
      </c>
      <c r="CC219">
        <v>0.11654387139986604</v>
      </c>
      <c r="CD219">
        <v>0.21587301587301588</v>
      </c>
      <c r="CE219">
        <v>0.14802981895633652</v>
      </c>
      <c r="CF219">
        <v>2.2026431718061675E-2</v>
      </c>
      <c r="CG219">
        <v>42</v>
      </c>
      <c r="CH219">
        <v>11</v>
      </c>
      <c r="CI219" s="3">
        <v>228</v>
      </c>
      <c r="CJ219" s="3">
        <v>92</v>
      </c>
      <c r="CK219">
        <v>157</v>
      </c>
      <c r="CL219">
        <v>27</v>
      </c>
      <c r="CM219">
        <v>0.15271265907568654</v>
      </c>
      <c r="CN219">
        <v>0.29206349206349208</v>
      </c>
      <c r="CO219">
        <v>0.16719914802981894</v>
      </c>
      <c r="CP219">
        <v>0.11894273127753303</v>
      </c>
      <c r="CQ219">
        <v>88</v>
      </c>
      <c r="CR219">
        <v>19</v>
      </c>
      <c r="CS219" s="6">
        <v>336</v>
      </c>
      <c r="CT219" s="3">
        <v>97</v>
      </c>
      <c r="CU219">
        <v>201</v>
      </c>
      <c r="CV219">
        <v>47</v>
      </c>
      <c r="CW219">
        <v>0.22505023442732752</v>
      </c>
      <c r="CX219">
        <v>0.30793650793650795</v>
      </c>
      <c r="CY219">
        <v>0.21405750798722045</v>
      </c>
      <c r="CZ219">
        <v>0.20704845814977973</v>
      </c>
      <c r="DA219">
        <v>96</v>
      </c>
      <c r="DB219">
        <v>1</v>
      </c>
      <c r="DC219" s="3">
        <v>338</v>
      </c>
      <c r="DD219" s="3">
        <v>16</v>
      </c>
      <c r="DE219">
        <v>156</v>
      </c>
      <c r="DF219">
        <v>86</v>
      </c>
      <c r="DG219">
        <v>0.22638981915606163</v>
      </c>
      <c r="DH219">
        <v>5.0793650793650794E-2</v>
      </c>
      <c r="DI219">
        <v>0.16613418530351437</v>
      </c>
      <c r="DJ219">
        <v>0.3788546255506608</v>
      </c>
      <c r="DK219">
        <v>51</v>
      </c>
      <c r="DL219">
        <v>0</v>
      </c>
      <c r="DM219" s="3">
        <v>180</v>
      </c>
      <c r="DN219" s="3">
        <v>0</v>
      </c>
      <c r="DO219">
        <v>68</v>
      </c>
      <c r="DP219">
        <v>61</v>
      </c>
      <c r="DQ219">
        <v>0.12056262558606833</v>
      </c>
      <c r="DR219">
        <v>0</v>
      </c>
      <c r="DS219">
        <v>7.2417465388711397E-2</v>
      </c>
      <c r="DT219">
        <v>0.2687224669603524</v>
      </c>
    </row>
    <row r="220" spans="1:124" x14ac:dyDescent="0.25">
      <c r="A220">
        <v>53</v>
      </c>
      <c r="B220" s="2" t="s">
        <v>20</v>
      </c>
      <c r="C220">
        <v>0</v>
      </c>
      <c r="D220" s="1">
        <v>43969</v>
      </c>
      <c r="E220">
        <v>249</v>
      </c>
      <c r="F220">
        <v>28</v>
      </c>
      <c r="G220" s="3">
        <v>1537</v>
      </c>
      <c r="H220" s="3">
        <f>SUM(L220:U220)</f>
        <v>1534</v>
      </c>
      <c r="I220" s="3">
        <f>G220-H220</f>
        <v>3</v>
      </c>
      <c r="J220" s="9">
        <f>I220*100/G220</f>
        <v>0.1951854261548471</v>
      </c>
      <c r="K220" s="9">
        <f t="shared" si="3"/>
        <v>0.1951854261548471</v>
      </c>
      <c r="L220" s="3">
        <v>11</v>
      </c>
      <c r="M220" s="3">
        <v>7</v>
      </c>
      <c r="N220" s="3">
        <v>33</v>
      </c>
      <c r="O220" s="3">
        <v>72</v>
      </c>
      <c r="P220" s="3">
        <v>117</v>
      </c>
      <c r="Q220" s="3">
        <v>175</v>
      </c>
      <c r="R220" s="3">
        <v>231</v>
      </c>
      <c r="S220" s="6">
        <v>339</v>
      </c>
      <c r="T220" s="3">
        <v>358</v>
      </c>
      <c r="U220" s="3">
        <v>191</v>
      </c>
      <c r="V220" s="8">
        <v>315</v>
      </c>
      <c r="W220">
        <v>1049</v>
      </c>
      <c r="X220">
        <v>239</v>
      </c>
      <c r="Y220">
        <v>0</v>
      </c>
      <c r="Z220">
        <v>0</v>
      </c>
      <c r="AA220" s="3">
        <v>11</v>
      </c>
      <c r="AB220" s="3">
        <v>0</v>
      </c>
      <c r="AC220">
        <v>11</v>
      </c>
      <c r="AD220">
        <v>0</v>
      </c>
      <c r="AE220">
        <v>7.1567989590110605E-3</v>
      </c>
      <c r="AF220">
        <v>0</v>
      </c>
      <c r="AG220">
        <v>1.0486177311725452E-2</v>
      </c>
      <c r="AH220">
        <v>0</v>
      </c>
      <c r="AI220">
        <v>1</v>
      </c>
      <c r="AJ220">
        <v>0</v>
      </c>
      <c r="AK220" s="3">
        <v>7</v>
      </c>
      <c r="AL220" s="3">
        <v>1</v>
      </c>
      <c r="AM220">
        <v>6</v>
      </c>
      <c r="AN220">
        <v>0</v>
      </c>
      <c r="AO220">
        <v>4.554326610279766E-3</v>
      </c>
      <c r="AP220">
        <v>3.1746031746031746E-3</v>
      </c>
      <c r="AQ220">
        <v>5.7197330791229741E-3</v>
      </c>
      <c r="AR220">
        <v>0</v>
      </c>
      <c r="AS220">
        <v>1</v>
      </c>
      <c r="AT220">
        <v>0</v>
      </c>
      <c r="AU220" s="3">
        <v>33</v>
      </c>
      <c r="AV220" s="3">
        <v>6</v>
      </c>
      <c r="AW220">
        <v>32</v>
      </c>
      <c r="AX220">
        <v>0</v>
      </c>
      <c r="AY220">
        <v>2.1470396877033181E-2</v>
      </c>
      <c r="AZ220">
        <v>1.9047619047619049E-2</v>
      </c>
      <c r="BA220">
        <v>3.0505243088655862E-2</v>
      </c>
      <c r="BB220">
        <v>0</v>
      </c>
      <c r="BC220">
        <v>3</v>
      </c>
      <c r="BD220">
        <v>1</v>
      </c>
      <c r="BE220" s="3">
        <v>72</v>
      </c>
      <c r="BF220" s="3">
        <v>8</v>
      </c>
      <c r="BG220">
        <v>69</v>
      </c>
      <c r="BH220">
        <v>0</v>
      </c>
      <c r="BI220">
        <v>4.6844502277163302E-2</v>
      </c>
      <c r="BJ220">
        <v>2.5396825396825397E-2</v>
      </c>
      <c r="BK220">
        <v>6.5776930409914197E-2</v>
      </c>
      <c r="BL220">
        <v>0</v>
      </c>
      <c r="BM220">
        <v>9</v>
      </c>
      <c r="BN220">
        <v>3</v>
      </c>
      <c r="BO220" s="3">
        <v>117</v>
      </c>
      <c r="BP220" s="3">
        <v>32</v>
      </c>
      <c r="BQ220">
        <v>106</v>
      </c>
      <c r="BR220">
        <v>1</v>
      </c>
      <c r="BS220">
        <v>7.6122316200390366E-2</v>
      </c>
      <c r="BT220">
        <v>0.10158730158730159</v>
      </c>
      <c r="BU220">
        <v>0.10104861773117255</v>
      </c>
      <c r="BV220">
        <v>4.1841004184100415E-3</v>
      </c>
      <c r="BW220">
        <v>22</v>
      </c>
      <c r="BX220">
        <v>4</v>
      </c>
      <c r="BY220" s="3">
        <v>175</v>
      </c>
      <c r="BZ220" s="3">
        <v>68</v>
      </c>
      <c r="CA220">
        <v>146</v>
      </c>
      <c r="CB220">
        <v>6</v>
      </c>
      <c r="CC220">
        <v>0.11385816525699415</v>
      </c>
      <c r="CD220">
        <v>0.21587301587301588</v>
      </c>
      <c r="CE220">
        <v>0.13918017159199236</v>
      </c>
      <c r="CF220">
        <v>2.5104602510460251E-2</v>
      </c>
      <c r="CG220">
        <v>32</v>
      </c>
      <c r="CH220">
        <v>7</v>
      </c>
      <c r="CI220" s="3">
        <v>231</v>
      </c>
      <c r="CJ220" s="3">
        <v>92</v>
      </c>
      <c r="CK220">
        <v>171</v>
      </c>
      <c r="CL220">
        <v>28</v>
      </c>
      <c r="CM220">
        <v>0.15029277813923228</v>
      </c>
      <c r="CN220">
        <v>0.29206349206349208</v>
      </c>
      <c r="CO220">
        <v>0.16301239275500476</v>
      </c>
      <c r="CP220">
        <v>0.11715481171548117</v>
      </c>
      <c r="CQ220">
        <v>63</v>
      </c>
      <c r="CR220">
        <v>12</v>
      </c>
      <c r="CS220" s="6">
        <v>339</v>
      </c>
      <c r="CT220" s="3">
        <v>97</v>
      </c>
      <c r="CU220">
        <v>224</v>
      </c>
      <c r="CV220">
        <v>52</v>
      </c>
      <c r="CW220">
        <v>0.22055953155497723</v>
      </c>
      <c r="CX220">
        <v>0.30793650793650795</v>
      </c>
      <c r="CY220">
        <v>0.21353670162059105</v>
      </c>
      <c r="CZ220">
        <v>0.21757322175732219</v>
      </c>
      <c r="DA220">
        <v>77</v>
      </c>
      <c r="DB220">
        <v>1</v>
      </c>
      <c r="DC220" s="3">
        <v>358</v>
      </c>
      <c r="DD220" s="3">
        <v>16</v>
      </c>
      <c r="DE220">
        <v>193</v>
      </c>
      <c r="DF220">
        <v>88</v>
      </c>
      <c r="DG220">
        <v>0.23292127521145087</v>
      </c>
      <c r="DH220">
        <v>5.0793650793650794E-2</v>
      </c>
      <c r="DI220">
        <v>0.18398474737845566</v>
      </c>
      <c r="DJ220">
        <v>0.3682008368200837</v>
      </c>
      <c r="DK220">
        <v>40</v>
      </c>
      <c r="DL220">
        <v>0</v>
      </c>
      <c r="DM220" s="3">
        <v>191</v>
      </c>
      <c r="DN220" s="3">
        <v>0</v>
      </c>
      <c r="DO220">
        <v>87</v>
      </c>
      <c r="DP220">
        <v>64</v>
      </c>
      <c r="DQ220">
        <v>0.12426805465191933</v>
      </c>
      <c r="DR220">
        <v>0</v>
      </c>
      <c r="DS220">
        <v>8.2936129647283127E-2</v>
      </c>
      <c r="DT220">
        <v>0.26778242677824265</v>
      </c>
    </row>
    <row r="221" spans="1:124" x14ac:dyDescent="0.25">
      <c r="A221">
        <v>53</v>
      </c>
      <c r="B221" s="2" t="s">
        <v>20</v>
      </c>
      <c r="C221">
        <v>0</v>
      </c>
      <c r="D221" s="1">
        <v>43970</v>
      </c>
      <c r="E221">
        <v>238</v>
      </c>
      <c r="F221">
        <v>24</v>
      </c>
      <c r="G221" s="3">
        <v>1542</v>
      </c>
      <c r="H221" s="3">
        <f>SUM(L221:U221)</f>
        <v>1539</v>
      </c>
      <c r="I221" s="3">
        <f>G221-H221</f>
        <v>3</v>
      </c>
      <c r="J221" s="9">
        <f>I221*100/G221</f>
        <v>0.19455252918287938</v>
      </c>
      <c r="K221" s="9">
        <f t="shared" si="3"/>
        <v>0.19455252918287938</v>
      </c>
      <c r="L221" s="3">
        <v>11</v>
      </c>
      <c r="M221" s="3">
        <v>7</v>
      </c>
      <c r="N221" s="3">
        <v>33</v>
      </c>
      <c r="O221" s="3">
        <v>73</v>
      </c>
      <c r="P221" s="3">
        <v>117</v>
      </c>
      <c r="Q221" s="3">
        <v>175</v>
      </c>
      <c r="R221" s="3">
        <v>231</v>
      </c>
      <c r="S221" s="6">
        <v>341</v>
      </c>
      <c r="T221" s="3">
        <v>359</v>
      </c>
      <c r="U221" s="3">
        <v>192</v>
      </c>
      <c r="V221" s="8">
        <v>315</v>
      </c>
      <c r="W221">
        <v>1064</v>
      </c>
      <c r="X221">
        <v>240</v>
      </c>
      <c r="Y221">
        <v>0</v>
      </c>
      <c r="Z221">
        <v>0</v>
      </c>
      <c r="AA221" s="3">
        <v>11</v>
      </c>
      <c r="AB221" s="3">
        <v>0</v>
      </c>
      <c r="AC221">
        <v>11</v>
      </c>
      <c r="AD221">
        <v>0</v>
      </c>
      <c r="AE221">
        <v>7.133592736705577E-3</v>
      </c>
      <c r="AF221">
        <v>0</v>
      </c>
      <c r="AG221">
        <v>1.0338345864661654E-2</v>
      </c>
      <c r="AH221">
        <v>0</v>
      </c>
      <c r="AI221">
        <v>1</v>
      </c>
      <c r="AJ221">
        <v>0</v>
      </c>
      <c r="AK221" s="3">
        <v>7</v>
      </c>
      <c r="AL221" s="3">
        <v>1</v>
      </c>
      <c r="AM221">
        <v>6</v>
      </c>
      <c r="AN221">
        <v>0</v>
      </c>
      <c r="AO221">
        <v>4.5395590142671858E-3</v>
      </c>
      <c r="AP221">
        <v>3.1746031746031746E-3</v>
      </c>
      <c r="AQ221">
        <v>5.6390977443609019E-3</v>
      </c>
      <c r="AR221">
        <v>0</v>
      </c>
      <c r="AS221">
        <v>0</v>
      </c>
      <c r="AT221">
        <v>0</v>
      </c>
      <c r="AU221" s="3">
        <v>33</v>
      </c>
      <c r="AV221" s="3">
        <v>6</v>
      </c>
      <c r="AW221">
        <v>33</v>
      </c>
      <c r="AX221">
        <v>0</v>
      </c>
      <c r="AY221">
        <v>2.1400778210116732E-2</v>
      </c>
      <c r="AZ221">
        <v>1.9047619047619049E-2</v>
      </c>
      <c r="BA221">
        <v>3.1015037593984961E-2</v>
      </c>
      <c r="BB221">
        <v>0</v>
      </c>
      <c r="BC221">
        <v>4</v>
      </c>
      <c r="BD221">
        <v>1</v>
      </c>
      <c r="BE221" s="3">
        <v>73</v>
      </c>
      <c r="BF221" s="3">
        <v>8</v>
      </c>
      <c r="BG221">
        <v>69</v>
      </c>
      <c r="BH221">
        <v>0</v>
      </c>
      <c r="BI221">
        <v>4.7341115434500647E-2</v>
      </c>
      <c r="BJ221">
        <v>2.5396825396825397E-2</v>
      </c>
      <c r="BK221">
        <v>6.4849624060150379E-2</v>
      </c>
      <c r="BL221">
        <v>0</v>
      </c>
      <c r="BM221">
        <v>9</v>
      </c>
      <c r="BN221">
        <v>2</v>
      </c>
      <c r="BO221" s="3">
        <v>117</v>
      </c>
      <c r="BP221" s="3">
        <v>32</v>
      </c>
      <c r="BQ221">
        <v>106</v>
      </c>
      <c r="BR221">
        <v>1</v>
      </c>
      <c r="BS221">
        <v>7.5875486381322951E-2</v>
      </c>
      <c r="BT221">
        <v>0.10158730158730159</v>
      </c>
      <c r="BU221">
        <v>9.9624060150375934E-2</v>
      </c>
      <c r="BV221">
        <v>4.1666666666666666E-3</v>
      </c>
      <c r="BW221">
        <v>22</v>
      </c>
      <c r="BX221">
        <v>4</v>
      </c>
      <c r="BY221" s="3">
        <v>175</v>
      </c>
      <c r="BZ221" s="3">
        <v>68</v>
      </c>
      <c r="CA221">
        <v>146</v>
      </c>
      <c r="CB221">
        <v>6</v>
      </c>
      <c r="CC221">
        <v>0.11348897535667964</v>
      </c>
      <c r="CD221">
        <v>0.21587301587301588</v>
      </c>
      <c r="CE221">
        <v>0.13721804511278196</v>
      </c>
      <c r="CF221">
        <v>2.5000000000000001E-2</v>
      </c>
      <c r="CG221">
        <v>29</v>
      </c>
      <c r="CH221">
        <v>7</v>
      </c>
      <c r="CI221" s="3">
        <v>231</v>
      </c>
      <c r="CJ221" s="3">
        <v>92</v>
      </c>
      <c r="CK221">
        <v>174</v>
      </c>
      <c r="CL221">
        <v>28</v>
      </c>
      <c r="CM221">
        <v>0.14980544747081712</v>
      </c>
      <c r="CN221">
        <v>0.29206349206349208</v>
      </c>
      <c r="CO221">
        <v>0.16353383458646617</v>
      </c>
      <c r="CP221">
        <v>0.11666666666666667</v>
      </c>
      <c r="CQ221">
        <v>62</v>
      </c>
      <c r="CR221">
        <v>9</v>
      </c>
      <c r="CS221" s="6">
        <v>341</v>
      </c>
      <c r="CT221" s="3">
        <v>97</v>
      </c>
      <c r="CU221">
        <v>227</v>
      </c>
      <c r="CV221">
        <v>52</v>
      </c>
      <c r="CW221">
        <v>0.22114137483787288</v>
      </c>
      <c r="CX221">
        <v>0.30793650793650795</v>
      </c>
      <c r="CY221">
        <v>0.21334586466165414</v>
      </c>
      <c r="CZ221">
        <v>0.21666666666666667</v>
      </c>
      <c r="DA221">
        <v>73</v>
      </c>
      <c r="DB221">
        <v>1</v>
      </c>
      <c r="DC221" s="3">
        <v>359</v>
      </c>
      <c r="DD221" s="3">
        <v>16</v>
      </c>
      <c r="DE221">
        <v>198</v>
      </c>
      <c r="DF221">
        <v>88</v>
      </c>
      <c r="DG221">
        <v>0.23281452658884566</v>
      </c>
      <c r="DH221">
        <v>5.0793650793650794E-2</v>
      </c>
      <c r="DI221">
        <v>0.18609022556390978</v>
      </c>
      <c r="DJ221">
        <v>0.36666666666666664</v>
      </c>
      <c r="DK221">
        <v>37</v>
      </c>
      <c r="DL221">
        <v>0</v>
      </c>
      <c r="DM221" s="3">
        <v>192</v>
      </c>
      <c r="DN221" s="3">
        <v>0</v>
      </c>
      <c r="DO221">
        <v>90</v>
      </c>
      <c r="DP221">
        <v>65</v>
      </c>
      <c r="DQ221">
        <v>0.1245136186770428</v>
      </c>
      <c r="DR221">
        <v>0</v>
      </c>
      <c r="DS221">
        <v>8.4586466165413529E-2</v>
      </c>
      <c r="DT221">
        <v>0.27083333333333331</v>
      </c>
    </row>
    <row r="222" spans="1:124" x14ac:dyDescent="0.25">
      <c r="A222">
        <v>53</v>
      </c>
      <c r="B222" s="2" t="s">
        <v>20</v>
      </c>
      <c r="C222">
        <v>0</v>
      </c>
      <c r="D222" s="1">
        <v>43997</v>
      </c>
      <c r="E222">
        <v>139</v>
      </c>
      <c r="F222">
        <v>10</v>
      </c>
      <c r="G222" s="3">
        <v>1617</v>
      </c>
      <c r="H222" s="3">
        <f>SUM(L222:U222)</f>
        <v>1614</v>
      </c>
      <c r="I222" s="3">
        <f>G222-H222</f>
        <v>3</v>
      </c>
      <c r="J222" s="9">
        <f>I222*100/G222</f>
        <v>0.18552875695732837</v>
      </c>
      <c r="K222" s="9">
        <f t="shared" si="3"/>
        <v>0.18552875695732837</v>
      </c>
      <c r="L222" s="3">
        <v>11</v>
      </c>
      <c r="M222" s="3">
        <v>7</v>
      </c>
      <c r="N222" s="3">
        <v>35</v>
      </c>
      <c r="O222" s="3">
        <v>75</v>
      </c>
      <c r="P222" s="3">
        <v>120</v>
      </c>
      <c r="Q222" s="3">
        <v>184</v>
      </c>
      <c r="R222" s="3">
        <v>239</v>
      </c>
      <c r="S222" s="6">
        <v>353</v>
      </c>
      <c r="T222" s="3">
        <v>387</v>
      </c>
      <c r="U222" s="3">
        <v>203</v>
      </c>
      <c r="V222" s="8">
        <v>315</v>
      </c>
      <c r="W222">
        <v>1221</v>
      </c>
      <c r="X222">
        <v>257</v>
      </c>
      <c r="Y222">
        <v>0</v>
      </c>
      <c r="Z222">
        <v>0</v>
      </c>
      <c r="AA222" s="3">
        <v>11</v>
      </c>
      <c r="AB222" s="3">
        <v>0</v>
      </c>
      <c r="AC222">
        <v>11</v>
      </c>
      <c r="AD222">
        <v>0</v>
      </c>
      <c r="AE222">
        <v>6.8027210884353739E-3</v>
      </c>
      <c r="AF222">
        <v>0</v>
      </c>
      <c r="AG222">
        <v>9.0090090090090089E-3</v>
      </c>
      <c r="AH222">
        <v>0</v>
      </c>
      <c r="AI222">
        <v>1</v>
      </c>
      <c r="AJ222">
        <v>0</v>
      </c>
      <c r="AK222" s="3">
        <v>7</v>
      </c>
      <c r="AL222" s="3">
        <v>1</v>
      </c>
      <c r="AM222">
        <v>6</v>
      </c>
      <c r="AN222">
        <v>0</v>
      </c>
      <c r="AO222">
        <v>4.329004329004329E-3</v>
      </c>
      <c r="AP222">
        <v>3.1746031746031746E-3</v>
      </c>
      <c r="AQ222">
        <v>4.9140049140049139E-3</v>
      </c>
      <c r="AR222">
        <v>0</v>
      </c>
      <c r="AS222">
        <v>1</v>
      </c>
      <c r="AT222">
        <v>0</v>
      </c>
      <c r="AU222" s="3">
        <v>35</v>
      </c>
      <c r="AV222" s="3">
        <v>6</v>
      </c>
      <c r="AW222">
        <v>34</v>
      </c>
      <c r="AX222">
        <v>0</v>
      </c>
      <c r="AY222">
        <v>2.1645021645021644E-2</v>
      </c>
      <c r="AZ222">
        <v>1.9047619047619049E-2</v>
      </c>
      <c r="BA222">
        <v>2.7846027846027847E-2</v>
      </c>
      <c r="BB222">
        <v>0</v>
      </c>
      <c r="BC222">
        <v>2</v>
      </c>
      <c r="BD222">
        <v>0</v>
      </c>
      <c r="BE222" s="3">
        <v>75</v>
      </c>
      <c r="BF222" s="3">
        <v>8</v>
      </c>
      <c r="BG222">
        <v>73</v>
      </c>
      <c r="BH222">
        <v>0</v>
      </c>
      <c r="BI222">
        <v>4.6382189239332093E-2</v>
      </c>
      <c r="BJ222">
        <v>2.5396825396825397E-2</v>
      </c>
      <c r="BK222">
        <v>5.9787059787059789E-2</v>
      </c>
      <c r="BL222">
        <v>0</v>
      </c>
      <c r="BM222">
        <v>5</v>
      </c>
      <c r="BN222">
        <v>0</v>
      </c>
      <c r="BO222" s="3">
        <v>120</v>
      </c>
      <c r="BP222" s="3">
        <v>32</v>
      </c>
      <c r="BQ222">
        <v>113</v>
      </c>
      <c r="BR222">
        <v>1</v>
      </c>
      <c r="BS222">
        <v>7.4211502782931357E-2</v>
      </c>
      <c r="BT222">
        <v>0.10158730158730159</v>
      </c>
      <c r="BU222">
        <v>9.2547092547092549E-2</v>
      </c>
      <c r="BV222">
        <v>3.8910505836575876E-3</v>
      </c>
      <c r="BW222">
        <v>15</v>
      </c>
      <c r="BX222">
        <v>1</v>
      </c>
      <c r="BY222" s="3">
        <v>184</v>
      </c>
      <c r="BZ222" s="3">
        <v>68</v>
      </c>
      <c r="CA222">
        <v>161</v>
      </c>
      <c r="CB222">
        <v>8</v>
      </c>
      <c r="CC222">
        <v>0.11379097093382808</v>
      </c>
      <c r="CD222">
        <v>0.21587301587301588</v>
      </c>
      <c r="CE222">
        <v>0.13185913185913187</v>
      </c>
      <c r="CF222">
        <v>3.1128404669260701E-2</v>
      </c>
      <c r="CG222">
        <v>23</v>
      </c>
      <c r="CH222">
        <v>6</v>
      </c>
      <c r="CI222" s="3">
        <v>239</v>
      </c>
      <c r="CJ222" s="3">
        <v>92</v>
      </c>
      <c r="CK222">
        <v>188</v>
      </c>
      <c r="CL222">
        <v>28</v>
      </c>
      <c r="CM222">
        <v>0.14780457637600494</v>
      </c>
      <c r="CN222">
        <v>0.29206349206349208</v>
      </c>
      <c r="CO222">
        <v>0.15397215397215397</v>
      </c>
      <c r="CP222">
        <v>0.10894941634241245</v>
      </c>
      <c r="CQ222">
        <v>35</v>
      </c>
      <c r="CR222">
        <v>3</v>
      </c>
      <c r="CS222" s="6">
        <v>353</v>
      </c>
      <c r="CT222" s="3">
        <v>97</v>
      </c>
      <c r="CU222">
        <v>263</v>
      </c>
      <c r="CV222">
        <v>54</v>
      </c>
      <c r="CW222">
        <v>0.21830550401978974</v>
      </c>
      <c r="CX222">
        <v>0.30793650793650795</v>
      </c>
      <c r="CY222">
        <v>0.2153972153972154</v>
      </c>
      <c r="CZ222">
        <v>0.21011673151750973</v>
      </c>
      <c r="DA222">
        <v>39</v>
      </c>
      <c r="DB222">
        <v>0</v>
      </c>
      <c r="DC222" s="3">
        <v>387</v>
      </c>
      <c r="DD222" s="3">
        <v>16</v>
      </c>
      <c r="DE222">
        <v>253</v>
      </c>
      <c r="DF222">
        <v>95</v>
      </c>
      <c r="DG222">
        <v>0.23933209647495363</v>
      </c>
      <c r="DH222">
        <v>5.0793650793650794E-2</v>
      </c>
      <c r="DI222">
        <v>0.2072072072072072</v>
      </c>
      <c r="DJ222">
        <v>0.36964980544747084</v>
      </c>
      <c r="DK222">
        <v>17</v>
      </c>
      <c r="DL222">
        <v>0</v>
      </c>
      <c r="DM222" s="3">
        <v>203</v>
      </c>
      <c r="DN222" s="3">
        <v>0</v>
      </c>
      <c r="DO222">
        <v>115</v>
      </c>
      <c r="DP222">
        <v>71</v>
      </c>
      <c r="DQ222">
        <v>0.12554112554112554</v>
      </c>
      <c r="DR222">
        <v>0</v>
      </c>
      <c r="DS222">
        <v>9.4185094185094187E-2</v>
      </c>
      <c r="DT222">
        <v>0.27626459143968873</v>
      </c>
    </row>
    <row r="223" spans="1:124" x14ac:dyDescent="0.25">
      <c r="A223">
        <v>53</v>
      </c>
      <c r="B223" s="2" t="s">
        <v>20</v>
      </c>
      <c r="C223">
        <v>0</v>
      </c>
      <c r="D223" s="1">
        <v>43929</v>
      </c>
      <c r="E223">
        <v>484</v>
      </c>
      <c r="F223">
        <v>136</v>
      </c>
      <c r="G223" s="3">
        <v>964</v>
      </c>
      <c r="H223" s="3">
        <f>SUM(L223:U223)</f>
        <v>960</v>
      </c>
      <c r="I223" s="3">
        <f>G223-H223</f>
        <v>4</v>
      </c>
      <c r="J223" s="9">
        <f>I223*100/G223</f>
        <v>0.41493775933609961</v>
      </c>
      <c r="K223" s="9">
        <f t="shared" si="3"/>
        <v>0.41493775933609961</v>
      </c>
      <c r="L223" s="3">
        <v>6</v>
      </c>
      <c r="M223" s="3">
        <v>3</v>
      </c>
      <c r="N223" s="3">
        <v>19</v>
      </c>
      <c r="O223" s="3">
        <v>56</v>
      </c>
      <c r="P223" s="3">
        <v>74</v>
      </c>
      <c r="Q223" s="3">
        <v>132</v>
      </c>
      <c r="R223" s="3">
        <v>183</v>
      </c>
      <c r="S223" s="6">
        <v>231</v>
      </c>
      <c r="T223" s="3">
        <v>180</v>
      </c>
      <c r="U223" s="3">
        <v>76</v>
      </c>
      <c r="V223" s="8">
        <v>250</v>
      </c>
      <c r="W223">
        <v>373</v>
      </c>
      <c r="X223">
        <v>107</v>
      </c>
      <c r="Y223">
        <v>0</v>
      </c>
      <c r="Z223">
        <v>0</v>
      </c>
      <c r="AA223" s="3">
        <v>6</v>
      </c>
      <c r="AB223" s="3">
        <v>0</v>
      </c>
      <c r="AC223">
        <v>5</v>
      </c>
      <c r="AD223">
        <v>0</v>
      </c>
      <c r="AE223">
        <v>6.2240663900414933E-3</v>
      </c>
      <c r="AF223">
        <v>0</v>
      </c>
      <c r="AG223">
        <v>1.3404825737265416E-2</v>
      </c>
      <c r="AH223">
        <v>0</v>
      </c>
      <c r="AI223">
        <v>0</v>
      </c>
      <c r="AJ223">
        <v>0</v>
      </c>
      <c r="AK223" s="3">
        <v>3</v>
      </c>
      <c r="AL223" s="3">
        <v>1</v>
      </c>
      <c r="AM223">
        <v>3</v>
      </c>
      <c r="AN223">
        <v>0</v>
      </c>
      <c r="AO223">
        <v>3.1120331950207467E-3</v>
      </c>
      <c r="AP223">
        <v>4.0000000000000001E-3</v>
      </c>
      <c r="AQ223">
        <v>8.0428954423592495E-3</v>
      </c>
      <c r="AR223">
        <v>0</v>
      </c>
      <c r="AS223">
        <v>6</v>
      </c>
      <c r="AT223">
        <v>1</v>
      </c>
      <c r="AU223" s="3">
        <v>19</v>
      </c>
      <c r="AV223" s="3">
        <v>4</v>
      </c>
      <c r="AW223">
        <v>13</v>
      </c>
      <c r="AX223">
        <v>0</v>
      </c>
      <c r="AY223">
        <v>1.970954356846473E-2</v>
      </c>
      <c r="AZ223">
        <v>1.6E-2</v>
      </c>
      <c r="BA223">
        <v>3.4852546916890083E-2</v>
      </c>
      <c r="BB223">
        <v>0</v>
      </c>
      <c r="BC223">
        <v>12</v>
      </c>
      <c r="BD223">
        <v>1</v>
      </c>
      <c r="BE223" s="3">
        <v>56</v>
      </c>
      <c r="BF223" s="3">
        <v>7</v>
      </c>
      <c r="BG223">
        <v>44</v>
      </c>
      <c r="BH223">
        <v>0</v>
      </c>
      <c r="BI223">
        <v>5.8091286307053944E-2</v>
      </c>
      <c r="BJ223">
        <v>2.8000000000000001E-2</v>
      </c>
      <c r="BK223">
        <v>0.11796246648793565</v>
      </c>
      <c r="BL223">
        <v>0</v>
      </c>
      <c r="BM223">
        <v>31</v>
      </c>
      <c r="BN223">
        <v>14</v>
      </c>
      <c r="BO223" s="3">
        <v>74</v>
      </c>
      <c r="BP223" s="3">
        <v>27</v>
      </c>
      <c r="BQ223">
        <v>43</v>
      </c>
      <c r="BR223">
        <v>0</v>
      </c>
      <c r="BS223">
        <v>7.6763485477178428E-2</v>
      </c>
      <c r="BT223">
        <v>0.108</v>
      </c>
      <c r="BU223">
        <v>0.11528150134048257</v>
      </c>
      <c r="BV223">
        <v>0</v>
      </c>
      <c r="BW223">
        <v>65</v>
      </c>
      <c r="BX223">
        <v>29</v>
      </c>
      <c r="BY223" s="3">
        <v>132</v>
      </c>
      <c r="BZ223" s="3">
        <v>55</v>
      </c>
      <c r="CA223">
        <v>66</v>
      </c>
      <c r="CB223">
        <v>1</v>
      </c>
      <c r="CC223">
        <v>0.13692946058091288</v>
      </c>
      <c r="CD223">
        <v>0.22</v>
      </c>
      <c r="CE223">
        <v>0.17694369973190349</v>
      </c>
      <c r="CF223">
        <v>9.3457943925233638E-3</v>
      </c>
      <c r="CG223">
        <v>96</v>
      </c>
      <c r="CH223">
        <v>44</v>
      </c>
      <c r="CI223" s="3">
        <v>183</v>
      </c>
      <c r="CJ223" s="3">
        <v>69</v>
      </c>
      <c r="CK223">
        <v>73</v>
      </c>
      <c r="CL223">
        <v>14</v>
      </c>
      <c r="CM223">
        <v>0.18983402489626555</v>
      </c>
      <c r="CN223">
        <v>0.27600000000000002</v>
      </c>
      <c r="CO223">
        <v>0.19571045576407506</v>
      </c>
      <c r="CP223">
        <v>0.13084112149532709</v>
      </c>
      <c r="CQ223">
        <v>130</v>
      </c>
      <c r="CR223">
        <v>42</v>
      </c>
      <c r="CS223" s="6">
        <v>231</v>
      </c>
      <c r="CT223" s="3">
        <v>73</v>
      </c>
      <c r="CU223">
        <v>80</v>
      </c>
      <c r="CV223">
        <v>21</v>
      </c>
      <c r="CW223">
        <v>0.23962655601659752</v>
      </c>
      <c r="CX223">
        <v>0.29199999999999998</v>
      </c>
      <c r="CY223">
        <v>0.21447721179624665</v>
      </c>
      <c r="CZ223">
        <v>0.19626168224299065</v>
      </c>
      <c r="DA223">
        <v>99</v>
      </c>
      <c r="DB223">
        <v>5</v>
      </c>
      <c r="DC223" s="3">
        <v>180</v>
      </c>
      <c r="DD223" s="3">
        <v>16</v>
      </c>
      <c r="DE223">
        <v>35</v>
      </c>
      <c r="DF223">
        <v>46</v>
      </c>
      <c r="DG223">
        <v>0.18672199170124482</v>
      </c>
      <c r="DH223">
        <v>6.4000000000000001E-2</v>
      </c>
      <c r="DI223">
        <v>9.3833780160857902E-2</v>
      </c>
      <c r="DJ223">
        <v>0.42990654205607476</v>
      </c>
      <c r="DK223">
        <v>42</v>
      </c>
      <c r="DL223">
        <v>0</v>
      </c>
      <c r="DM223" s="3">
        <v>76</v>
      </c>
      <c r="DN223" s="3">
        <v>0</v>
      </c>
      <c r="DO223">
        <v>9</v>
      </c>
      <c r="DP223">
        <v>25</v>
      </c>
      <c r="DQ223">
        <v>7.8838174273858919E-2</v>
      </c>
      <c r="DR223">
        <v>0</v>
      </c>
      <c r="DS223">
        <v>2.4128686327077747E-2</v>
      </c>
      <c r="DT223">
        <v>0.23364485981308411</v>
      </c>
    </row>
    <row r="224" spans="1:124" x14ac:dyDescent="0.25">
      <c r="A224">
        <v>53</v>
      </c>
      <c r="B224" s="2" t="s">
        <v>20</v>
      </c>
      <c r="C224">
        <v>0</v>
      </c>
      <c r="D224" s="1">
        <v>43930</v>
      </c>
      <c r="E224">
        <v>493</v>
      </c>
      <c r="F224">
        <v>133</v>
      </c>
      <c r="G224" s="3">
        <v>999</v>
      </c>
      <c r="H224" s="3">
        <f>SUM(L224:U224)</f>
        <v>995</v>
      </c>
      <c r="I224" s="3">
        <f>G224-H224</f>
        <v>4</v>
      </c>
      <c r="J224" s="9">
        <f>I224*100/G224</f>
        <v>0.40040040040040042</v>
      </c>
      <c r="K224" s="9">
        <f t="shared" si="3"/>
        <v>0.40040040040040042</v>
      </c>
      <c r="L224" s="3">
        <v>6</v>
      </c>
      <c r="M224" s="3">
        <v>4</v>
      </c>
      <c r="N224" s="3">
        <v>20</v>
      </c>
      <c r="O224" s="3">
        <v>56</v>
      </c>
      <c r="P224" s="3">
        <v>76</v>
      </c>
      <c r="Q224" s="3">
        <v>134</v>
      </c>
      <c r="R224" s="3">
        <v>188</v>
      </c>
      <c r="S224" s="6">
        <v>240</v>
      </c>
      <c r="T224" s="3">
        <v>189</v>
      </c>
      <c r="U224" s="3">
        <v>82</v>
      </c>
      <c r="V224" s="8">
        <v>259</v>
      </c>
      <c r="W224">
        <v>397</v>
      </c>
      <c r="X224">
        <v>109</v>
      </c>
      <c r="Y224">
        <v>0</v>
      </c>
      <c r="Z224">
        <v>0</v>
      </c>
      <c r="AA224" s="3">
        <v>6</v>
      </c>
      <c r="AB224" s="3">
        <v>0</v>
      </c>
      <c r="AC224">
        <v>6</v>
      </c>
      <c r="AD224">
        <v>0</v>
      </c>
      <c r="AE224">
        <v>6.006006006006006E-3</v>
      </c>
      <c r="AF224">
        <v>0</v>
      </c>
      <c r="AG224">
        <v>1.5113350125944584E-2</v>
      </c>
      <c r="AH224">
        <v>0</v>
      </c>
      <c r="AI224">
        <v>1</v>
      </c>
      <c r="AJ224">
        <v>0</v>
      </c>
      <c r="AK224" s="3">
        <v>4</v>
      </c>
      <c r="AL224" s="3">
        <v>1</v>
      </c>
      <c r="AM224">
        <v>3</v>
      </c>
      <c r="AN224">
        <v>0</v>
      </c>
      <c r="AO224">
        <v>4.004004004004004E-3</v>
      </c>
      <c r="AP224">
        <v>3.8610038610038611E-3</v>
      </c>
      <c r="AQ224">
        <v>7.556675062972292E-3</v>
      </c>
      <c r="AR224">
        <v>0</v>
      </c>
      <c r="AS224">
        <v>7</v>
      </c>
      <c r="AT224">
        <v>1</v>
      </c>
      <c r="AU224" s="3">
        <v>20</v>
      </c>
      <c r="AV224" s="3">
        <v>4</v>
      </c>
      <c r="AW224">
        <v>13</v>
      </c>
      <c r="AX224">
        <v>0</v>
      </c>
      <c r="AY224">
        <v>2.002002002002002E-2</v>
      </c>
      <c r="AZ224">
        <v>1.5444015444015444E-2</v>
      </c>
      <c r="BA224">
        <v>3.2745591939546598E-2</v>
      </c>
      <c r="BB224">
        <v>0</v>
      </c>
      <c r="BC224">
        <v>11</v>
      </c>
      <c r="BD224">
        <v>1</v>
      </c>
      <c r="BE224" s="3">
        <v>56</v>
      </c>
      <c r="BF224" s="3">
        <v>7</v>
      </c>
      <c r="BG224">
        <v>45</v>
      </c>
      <c r="BH224">
        <v>0</v>
      </c>
      <c r="BI224">
        <v>5.6056056056056056E-2</v>
      </c>
      <c r="BJ224">
        <v>2.7027027027027029E-2</v>
      </c>
      <c r="BK224">
        <v>0.11335012594458438</v>
      </c>
      <c r="BL224">
        <v>0</v>
      </c>
      <c r="BM224">
        <v>30</v>
      </c>
      <c r="BN224">
        <v>12</v>
      </c>
      <c r="BO224" s="3">
        <v>76</v>
      </c>
      <c r="BP224" s="3">
        <v>28</v>
      </c>
      <c r="BQ224">
        <v>46</v>
      </c>
      <c r="BR224">
        <v>0</v>
      </c>
      <c r="BS224">
        <v>7.6076076076076082E-2</v>
      </c>
      <c r="BT224">
        <v>0.10810810810810811</v>
      </c>
      <c r="BU224">
        <v>0.11586901763224182</v>
      </c>
      <c r="BV224">
        <v>0</v>
      </c>
      <c r="BW224">
        <v>64</v>
      </c>
      <c r="BX224">
        <v>28</v>
      </c>
      <c r="BY224" s="3">
        <v>134</v>
      </c>
      <c r="BZ224" s="3">
        <v>56</v>
      </c>
      <c r="CA224">
        <v>69</v>
      </c>
      <c r="CB224">
        <v>1</v>
      </c>
      <c r="CC224">
        <v>0.13413413413413414</v>
      </c>
      <c r="CD224">
        <v>0.21621621621621623</v>
      </c>
      <c r="CE224">
        <v>0.17380352644836272</v>
      </c>
      <c r="CF224">
        <v>9.1743119266055051E-3</v>
      </c>
      <c r="CG224">
        <v>96</v>
      </c>
      <c r="CH224">
        <v>44</v>
      </c>
      <c r="CI224" s="3">
        <v>188</v>
      </c>
      <c r="CJ224" s="3">
        <v>72</v>
      </c>
      <c r="CK224">
        <v>78</v>
      </c>
      <c r="CL224">
        <v>14</v>
      </c>
      <c r="CM224">
        <v>0.18818818818818819</v>
      </c>
      <c r="CN224">
        <v>0.27799227799227799</v>
      </c>
      <c r="CO224">
        <v>0.19647355163727959</v>
      </c>
      <c r="CP224">
        <v>0.12844036697247707</v>
      </c>
      <c r="CQ224">
        <v>129</v>
      </c>
      <c r="CR224">
        <v>43</v>
      </c>
      <c r="CS224" s="6">
        <v>240</v>
      </c>
      <c r="CT224" s="3">
        <v>76</v>
      </c>
      <c r="CU224">
        <v>89</v>
      </c>
      <c r="CV224">
        <v>22</v>
      </c>
      <c r="CW224">
        <v>0.24024024024024024</v>
      </c>
      <c r="CX224">
        <v>0.29343629343629346</v>
      </c>
      <c r="CY224">
        <v>0.22418136020151133</v>
      </c>
      <c r="CZ224">
        <v>0.20183486238532111</v>
      </c>
      <c r="DA224">
        <v>105</v>
      </c>
      <c r="DB224">
        <v>4</v>
      </c>
      <c r="DC224" s="3">
        <v>189</v>
      </c>
      <c r="DD224" s="3">
        <v>16</v>
      </c>
      <c r="DE224">
        <v>37</v>
      </c>
      <c r="DF224">
        <v>47</v>
      </c>
      <c r="DG224">
        <v>0.1891891891891892</v>
      </c>
      <c r="DH224">
        <v>6.1776061776061778E-2</v>
      </c>
      <c r="DI224">
        <v>9.3198992443324941E-2</v>
      </c>
      <c r="DJ224">
        <v>0.43119266055045874</v>
      </c>
      <c r="DK224">
        <v>47</v>
      </c>
      <c r="DL224">
        <v>0</v>
      </c>
      <c r="DM224" s="3">
        <v>82</v>
      </c>
      <c r="DN224" s="3">
        <v>0</v>
      </c>
      <c r="DO224">
        <v>10</v>
      </c>
      <c r="DP224">
        <v>25</v>
      </c>
      <c r="DQ224">
        <v>8.2082082082082078E-2</v>
      </c>
      <c r="DR224">
        <v>0</v>
      </c>
      <c r="DS224">
        <v>2.5188916876574308E-2</v>
      </c>
      <c r="DT224">
        <v>0.22935779816513763</v>
      </c>
    </row>
    <row r="225" spans="1:124" x14ac:dyDescent="0.25">
      <c r="A225">
        <v>53</v>
      </c>
      <c r="B225" s="2" t="s">
        <v>20</v>
      </c>
      <c r="C225">
        <v>0</v>
      </c>
      <c r="D225" s="1">
        <v>43932</v>
      </c>
      <c r="E225">
        <v>487</v>
      </c>
      <c r="F225">
        <v>124</v>
      </c>
      <c r="G225" s="3">
        <v>1086</v>
      </c>
      <c r="H225" s="3">
        <f>SUM(L225:U225)</f>
        <v>1082</v>
      </c>
      <c r="I225" s="3">
        <f>G225-H225</f>
        <v>4</v>
      </c>
      <c r="J225" s="9">
        <f>I225*100/G225</f>
        <v>0.36832412523020258</v>
      </c>
      <c r="K225" s="9">
        <f t="shared" si="3"/>
        <v>0.36832412523020258</v>
      </c>
      <c r="L225" s="3">
        <v>7</v>
      </c>
      <c r="M225" s="3">
        <v>4</v>
      </c>
      <c r="N225" s="3">
        <v>21</v>
      </c>
      <c r="O225" s="3">
        <v>58</v>
      </c>
      <c r="P225" s="3">
        <v>82</v>
      </c>
      <c r="Q225" s="3">
        <v>145</v>
      </c>
      <c r="R225" s="3">
        <v>201</v>
      </c>
      <c r="S225" s="6">
        <v>257</v>
      </c>
      <c r="T225" s="3">
        <v>207</v>
      </c>
      <c r="U225" s="3">
        <v>100</v>
      </c>
      <c r="V225" s="8">
        <v>282</v>
      </c>
      <c r="W225">
        <v>470</v>
      </c>
      <c r="X225">
        <v>129</v>
      </c>
      <c r="Y225">
        <v>0</v>
      </c>
      <c r="Z225">
        <v>0</v>
      </c>
      <c r="AA225" s="3">
        <v>7</v>
      </c>
      <c r="AB225" s="3">
        <v>0</v>
      </c>
      <c r="AC225">
        <v>6</v>
      </c>
      <c r="AD225">
        <v>0</v>
      </c>
      <c r="AE225">
        <v>6.4456721915285451E-3</v>
      </c>
      <c r="AF225">
        <v>0</v>
      </c>
      <c r="AG225">
        <v>1.276595744680851E-2</v>
      </c>
      <c r="AH225">
        <v>0</v>
      </c>
      <c r="AI225">
        <v>1</v>
      </c>
      <c r="AJ225">
        <v>0</v>
      </c>
      <c r="AK225" s="3">
        <v>4</v>
      </c>
      <c r="AL225" s="3">
        <v>1</v>
      </c>
      <c r="AM225">
        <v>3</v>
      </c>
      <c r="AN225">
        <v>0</v>
      </c>
      <c r="AO225">
        <v>3.6832412523020259E-3</v>
      </c>
      <c r="AP225">
        <v>3.5460992907801418E-3</v>
      </c>
      <c r="AQ225">
        <v>6.382978723404255E-3</v>
      </c>
      <c r="AR225">
        <v>0</v>
      </c>
      <c r="AS225">
        <v>4</v>
      </c>
      <c r="AT225">
        <v>1</v>
      </c>
      <c r="AU225" s="3">
        <v>21</v>
      </c>
      <c r="AV225" s="3">
        <v>4</v>
      </c>
      <c r="AW225">
        <v>17</v>
      </c>
      <c r="AX225">
        <v>0</v>
      </c>
      <c r="AY225">
        <v>1.9337016574585635E-2</v>
      </c>
      <c r="AZ225">
        <v>1.4184397163120567E-2</v>
      </c>
      <c r="BA225">
        <v>3.6170212765957444E-2</v>
      </c>
      <c r="BB225">
        <v>0</v>
      </c>
      <c r="BC225">
        <v>8</v>
      </c>
      <c r="BD225">
        <v>2</v>
      </c>
      <c r="BE225" s="3">
        <v>58</v>
      </c>
      <c r="BF225" s="3">
        <v>7</v>
      </c>
      <c r="BG225">
        <v>50</v>
      </c>
      <c r="BH225">
        <v>0</v>
      </c>
      <c r="BI225">
        <v>5.3406998158379376E-2</v>
      </c>
      <c r="BJ225">
        <v>2.4822695035460994E-2</v>
      </c>
      <c r="BK225">
        <v>0.10638297872340426</v>
      </c>
      <c r="BL225">
        <v>0</v>
      </c>
      <c r="BM225">
        <v>32</v>
      </c>
      <c r="BN225">
        <v>9</v>
      </c>
      <c r="BO225" s="3">
        <v>82</v>
      </c>
      <c r="BP225" s="3">
        <v>29</v>
      </c>
      <c r="BQ225">
        <v>50</v>
      </c>
      <c r="BR225">
        <v>0</v>
      </c>
      <c r="BS225">
        <v>7.550644567219153E-2</v>
      </c>
      <c r="BT225">
        <v>0.10283687943262411</v>
      </c>
      <c r="BU225">
        <v>0.10638297872340426</v>
      </c>
      <c r="BV225">
        <v>0</v>
      </c>
      <c r="BW225">
        <v>63</v>
      </c>
      <c r="BX225">
        <v>28</v>
      </c>
      <c r="BY225" s="3">
        <v>145</v>
      </c>
      <c r="BZ225" s="3">
        <v>61</v>
      </c>
      <c r="CA225">
        <v>81</v>
      </c>
      <c r="CB225">
        <v>1</v>
      </c>
      <c r="CC225">
        <v>0.13351749539594843</v>
      </c>
      <c r="CD225">
        <v>0.21631205673758866</v>
      </c>
      <c r="CE225">
        <v>0.17234042553191489</v>
      </c>
      <c r="CF225">
        <v>7.7519379844961239E-3</v>
      </c>
      <c r="CG225">
        <v>90</v>
      </c>
      <c r="CH225">
        <v>41</v>
      </c>
      <c r="CI225" s="3">
        <v>201</v>
      </c>
      <c r="CJ225" s="3">
        <v>79</v>
      </c>
      <c r="CK225">
        <v>93</v>
      </c>
      <c r="CL225">
        <v>18</v>
      </c>
      <c r="CM225">
        <v>0.18508287292817679</v>
      </c>
      <c r="CN225">
        <v>0.28014184397163122</v>
      </c>
      <c r="CO225">
        <v>0.19787234042553192</v>
      </c>
      <c r="CP225">
        <v>0.13953488372093023</v>
      </c>
      <c r="CQ225">
        <v>119</v>
      </c>
      <c r="CR225">
        <v>40</v>
      </c>
      <c r="CS225" s="6">
        <v>257</v>
      </c>
      <c r="CT225" s="3">
        <v>81</v>
      </c>
      <c r="CU225">
        <v>112</v>
      </c>
      <c r="CV225">
        <v>26</v>
      </c>
      <c r="CW225">
        <v>0.23664825046040516</v>
      </c>
      <c r="CX225">
        <v>0.28723404255319152</v>
      </c>
      <c r="CY225">
        <v>0.23829787234042554</v>
      </c>
      <c r="CZ225">
        <v>0.20155038759689922</v>
      </c>
      <c r="DA225">
        <v>110</v>
      </c>
      <c r="DB225">
        <v>3</v>
      </c>
      <c r="DC225" s="3">
        <v>207</v>
      </c>
      <c r="DD225" s="3">
        <v>16</v>
      </c>
      <c r="DE225">
        <v>44</v>
      </c>
      <c r="DF225">
        <v>53</v>
      </c>
      <c r="DG225">
        <v>0.19060773480662985</v>
      </c>
      <c r="DH225">
        <v>5.6737588652482268E-2</v>
      </c>
      <c r="DI225">
        <v>9.3617021276595741E-2</v>
      </c>
      <c r="DJ225">
        <v>0.41085271317829458</v>
      </c>
      <c r="DK225">
        <v>57</v>
      </c>
      <c r="DL225">
        <v>0</v>
      </c>
      <c r="DM225" s="3">
        <v>100</v>
      </c>
      <c r="DN225" s="3">
        <v>0</v>
      </c>
      <c r="DO225">
        <v>12</v>
      </c>
      <c r="DP225">
        <v>31</v>
      </c>
      <c r="DQ225">
        <v>9.2081031307550645E-2</v>
      </c>
      <c r="DR225">
        <v>0</v>
      </c>
      <c r="DS225">
        <v>2.553191489361702E-2</v>
      </c>
      <c r="DT225">
        <v>0.24031007751937986</v>
      </c>
    </row>
    <row r="226" spans="1:124" x14ac:dyDescent="0.25">
      <c r="A226">
        <v>53</v>
      </c>
      <c r="B226" s="2" t="s">
        <v>20</v>
      </c>
      <c r="C226">
        <v>0</v>
      </c>
      <c r="D226" s="1">
        <v>43933</v>
      </c>
      <c r="E226">
        <v>510</v>
      </c>
      <c r="F226">
        <v>119</v>
      </c>
      <c r="G226" s="3">
        <v>1123</v>
      </c>
      <c r="H226" s="3">
        <f>SUM(L226:U226)</f>
        <v>1119</v>
      </c>
      <c r="I226" s="3">
        <f>G226-H226</f>
        <v>4</v>
      </c>
      <c r="J226" s="9">
        <f>I226*100/G226</f>
        <v>0.3561887800534283</v>
      </c>
      <c r="K226" s="9">
        <f t="shared" si="3"/>
        <v>0.3561887800534283</v>
      </c>
      <c r="L226" s="3">
        <v>7</v>
      </c>
      <c r="M226" s="3">
        <v>5</v>
      </c>
      <c r="N226" s="3">
        <v>22</v>
      </c>
      <c r="O226" s="3">
        <v>58</v>
      </c>
      <c r="P226" s="3">
        <v>88</v>
      </c>
      <c r="Q226" s="3">
        <v>146</v>
      </c>
      <c r="R226" s="3">
        <v>205</v>
      </c>
      <c r="S226" s="6">
        <v>267</v>
      </c>
      <c r="T226" s="3">
        <v>215</v>
      </c>
      <c r="U226" s="3">
        <v>106</v>
      </c>
      <c r="V226" s="8">
        <v>289</v>
      </c>
      <c r="W226">
        <v>481</v>
      </c>
      <c r="X226">
        <v>132</v>
      </c>
      <c r="Y226">
        <v>0</v>
      </c>
      <c r="Z226">
        <v>0</v>
      </c>
      <c r="AA226" s="3">
        <v>7</v>
      </c>
      <c r="AB226" s="3">
        <v>0</v>
      </c>
      <c r="AC226">
        <v>6</v>
      </c>
      <c r="AD226">
        <v>0</v>
      </c>
      <c r="AE226">
        <v>6.2333036509349959E-3</v>
      </c>
      <c r="AF226">
        <v>0</v>
      </c>
      <c r="AG226">
        <v>1.2474012474012475E-2</v>
      </c>
      <c r="AH226">
        <v>0</v>
      </c>
      <c r="AI226">
        <v>2</v>
      </c>
      <c r="AJ226">
        <v>0</v>
      </c>
      <c r="AK226" s="3">
        <v>5</v>
      </c>
      <c r="AL226" s="3">
        <v>1</v>
      </c>
      <c r="AM226">
        <v>3</v>
      </c>
      <c r="AN226">
        <v>0</v>
      </c>
      <c r="AO226">
        <v>4.4523597506678537E-3</v>
      </c>
      <c r="AP226">
        <v>3.4602076124567475E-3</v>
      </c>
      <c r="AQ226">
        <v>6.2370062370062374E-3</v>
      </c>
      <c r="AR226">
        <v>0</v>
      </c>
      <c r="AS226">
        <v>5</v>
      </c>
      <c r="AT226">
        <v>0</v>
      </c>
      <c r="AU226" s="3">
        <v>22</v>
      </c>
      <c r="AV226" s="3">
        <v>4</v>
      </c>
      <c r="AW226">
        <v>17</v>
      </c>
      <c r="AX226">
        <v>0</v>
      </c>
      <c r="AY226">
        <v>1.9590382902938557E-2</v>
      </c>
      <c r="AZ226">
        <v>1.384083044982699E-2</v>
      </c>
      <c r="BA226">
        <v>3.5343035343035345E-2</v>
      </c>
      <c r="BB226">
        <v>0</v>
      </c>
      <c r="BC226">
        <v>8</v>
      </c>
      <c r="BD226">
        <v>2</v>
      </c>
      <c r="BE226" s="3">
        <v>58</v>
      </c>
      <c r="BF226" s="3">
        <v>7</v>
      </c>
      <c r="BG226">
        <v>50</v>
      </c>
      <c r="BH226">
        <v>0</v>
      </c>
      <c r="BI226">
        <v>5.1647373107747106E-2</v>
      </c>
      <c r="BJ226">
        <v>2.4221453287197232E-2</v>
      </c>
      <c r="BK226">
        <v>0.10395010395010396</v>
      </c>
      <c r="BL226">
        <v>0</v>
      </c>
      <c r="BM226">
        <v>34</v>
      </c>
      <c r="BN226">
        <v>7</v>
      </c>
      <c r="BO226" s="3">
        <v>88</v>
      </c>
      <c r="BP226" s="3">
        <v>31</v>
      </c>
      <c r="BQ226">
        <v>54</v>
      </c>
      <c r="BR226">
        <v>0</v>
      </c>
      <c r="BS226">
        <v>7.8361531611754229E-2</v>
      </c>
      <c r="BT226">
        <v>0.10726643598615918</v>
      </c>
      <c r="BU226">
        <v>0.11226611226611227</v>
      </c>
      <c r="BV226">
        <v>0</v>
      </c>
      <c r="BW226">
        <v>61</v>
      </c>
      <c r="BX226">
        <v>27</v>
      </c>
      <c r="BY226" s="3">
        <v>146</v>
      </c>
      <c r="BZ226" s="3">
        <v>62</v>
      </c>
      <c r="CA226">
        <v>84</v>
      </c>
      <c r="CB226">
        <v>1</v>
      </c>
      <c r="CC226">
        <v>0.13000890471950133</v>
      </c>
      <c r="CD226">
        <v>0.21453287197231835</v>
      </c>
      <c r="CE226">
        <v>0.17463617463617465</v>
      </c>
      <c r="CF226">
        <v>7.575757575757576E-3</v>
      </c>
      <c r="CG226">
        <v>90</v>
      </c>
      <c r="CH226">
        <v>39</v>
      </c>
      <c r="CI226" s="3">
        <v>205</v>
      </c>
      <c r="CJ226" s="3">
        <v>81</v>
      </c>
      <c r="CK226">
        <v>96</v>
      </c>
      <c r="CL226">
        <v>19</v>
      </c>
      <c r="CM226">
        <v>0.182546749777382</v>
      </c>
      <c r="CN226">
        <v>0.28027681660899656</v>
      </c>
      <c r="CO226">
        <v>0.1995841995841996</v>
      </c>
      <c r="CP226">
        <v>0.14393939393939395</v>
      </c>
      <c r="CQ226">
        <v>129</v>
      </c>
      <c r="CR226">
        <v>41</v>
      </c>
      <c r="CS226" s="6">
        <v>267</v>
      </c>
      <c r="CT226" s="3">
        <v>85</v>
      </c>
      <c r="CU226">
        <v>112</v>
      </c>
      <c r="CV226">
        <v>26</v>
      </c>
      <c r="CW226">
        <v>0.2377560106856634</v>
      </c>
      <c r="CX226">
        <v>0.29411764705882354</v>
      </c>
      <c r="CY226">
        <v>0.23284823284823286</v>
      </c>
      <c r="CZ226">
        <v>0.19696969696969696</v>
      </c>
      <c r="DA226">
        <v>117</v>
      </c>
      <c r="DB226">
        <v>3</v>
      </c>
      <c r="DC226" s="3">
        <v>215</v>
      </c>
      <c r="DD226" s="3">
        <v>16</v>
      </c>
      <c r="DE226">
        <v>45</v>
      </c>
      <c r="DF226">
        <v>53</v>
      </c>
      <c r="DG226">
        <v>0.19145146927871773</v>
      </c>
      <c r="DH226">
        <v>5.536332179930796E-2</v>
      </c>
      <c r="DI226">
        <v>9.355509355509356E-2</v>
      </c>
      <c r="DJ226">
        <v>0.40151515151515149</v>
      </c>
      <c r="DK226">
        <v>61</v>
      </c>
      <c r="DL226">
        <v>0</v>
      </c>
      <c r="DM226" s="3">
        <v>106</v>
      </c>
      <c r="DN226" s="3">
        <v>0</v>
      </c>
      <c r="DO226">
        <v>12</v>
      </c>
      <c r="DP226">
        <v>33</v>
      </c>
      <c r="DQ226">
        <v>9.4390026714158498E-2</v>
      </c>
      <c r="DR226">
        <v>0</v>
      </c>
      <c r="DS226">
        <v>2.4948024948024949E-2</v>
      </c>
      <c r="DT226">
        <v>0.25</v>
      </c>
    </row>
    <row r="227" spans="1:124" x14ac:dyDescent="0.25">
      <c r="A227">
        <v>53</v>
      </c>
      <c r="B227" s="2" t="s">
        <v>20</v>
      </c>
      <c r="C227">
        <v>0</v>
      </c>
      <c r="D227" s="1">
        <v>43934</v>
      </c>
      <c r="E227">
        <v>510</v>
      </c>
      <c r="F227">
        <v>118</v>
      </c>
      <c r="G227" s="3">
        <v>1136</v>
      </c>
      <c r="H227" s="3">
        <f>SUM(L227:U227)</f>
        <v>1132</v>
      </c>
      <c r="I227" s="3">
        <f>G227-H227</f>
        <v>4</v>
      </c>
      <c r="J227" s="9">
        <f>I227*100/G227</f>
        <v>0.352112676056338</v>
      </c>
      <c r="K227" s="9">
        <f t="shared" si="3"/>
        <v>0.352112676056338</v>
      </c>
      <c r="L227" s="3">
        <v>7</v>
      </c>
      <c r="M227" s="3">
        <v>5</v>
      </c>
      <c r="N227" s="3">
        <v>22</v>
      </c>
      <c r="O227" s="3">
        <v>58</v>
      </c>
      <c r="P227" s="3">
        <v>89</v>
      </c>
      <c r="Q227" s="3">
        <v>148</v>
      </c>
      <c r="R227" s="3">
        <v>206</v>
      </c>
      <c r="S227" s="6">
        <v>269</v>
      </c>
      <c r="T227" s="3">
        <v>218</v>
      </c>
      <c r="U227" s="3">
        <v>110</v>
      </c>
      <c r="V227" s="8">
        <v>291</v>
      </c>
      <c r="W227">
        <v>490</v>
      </c>
      <c r="X227">
        <v>136</v>
      </c>
      <c r="Y227">
        <v>0</v>
      </c>
      <c r="Z227">
        <v>0</v>
      </c>
      <c r="AA227" s="3">
        <v>7</v>
      </c>
      <c r="AB227" s="3">
        <v>0</v>
      </c>
      <c r="AC227">
        <v>6</v>
      </c>
      <c r="AD227">
        <v>0</v>
      </c>
      <c r="AE227">
        <v>6.1619718309859151E-3</v>
      </c>
      <c r="AF227">
        <v>0</v>
      </c>
      <c r="AG227">
        <v>1.2244897959183673E-2</v>
      </c>
      <c r="AH227">
        <v>0</v>
      </c>
      <c r="AI227">
        <v>2</v>
      </c>
      <c r="AJ227">
        <v>0</v>
      </c>
      <c r="AK227" s="3">
        <v>5</v>
      </c>
      <c r="AL227" s="3">
        <v>1</v>
      </c>
      <c r="AM227">
        <v>3</v>
      </c>
      <c r="AN227">
        <v>0</v>
      </c>
      <c r="AO227">
        <v>4.4014084507042256E-3</v>
      </c>
      <c r="AP227">
        <v>3.4364261168384879E-3</v>
      </c>
      <c r="AQ227">
        <v>6.1224489795918364E-3</v>
      </c>
      <c r="AR227">
        <v>0</v>
      </c>
      <c r="AS227">
        <v>3</v>
      </c>
      <c r="AT227">
        <v>1</v>
      </c>
      <c r="AU227" s="3">
        <v>22</v>
      </c>
      <c r="AV227" s="3">
        <v>4</v>
      </c>
      <c r="AW227">
        <v>19</v>
      </c>
      <c r="AX227">
        <v>0</v>
      </c>
      <c r="AY227">
        <v>1.936619718309859E-2</v>
      </c>
      <c r="AZ227">
        <v>1.3745704467353952E-2</v>
      </c>
      <c r="BA227">
        <v>3.8775510204081633E-2</v>
      </c>
      <c r="BB227">
        <v>0</v>
      </c>
      <c r="BC227">
        <v>8</v>
      </c>
      <c r="BD227">
        <v>2</v>
      </c>
      <c r="BE227" s="3">
        <v>58</v>
      </c>
      <c r="BF227" s="3">
        <v>8</v>
      </c>
      <c r="BG227">
        <v>50</v>
      </c>
      <c r="BH227">
        <v>0</v>
      </c>
      <c r="BI227">
        <v>5.1056338028169015E-2</v>
      </c>
      <c r="BJ227">
        <v>2.7491408934707903E-2</v>
      </c>
      <c r="BK227">
        <v>0.10204081632653061</v>
      </c>
      <c r="BL227">
        <v>0</v>
      </c>
      <c r="BM227">
        <v>36</v>
      </c>
      <c r="BN227">
        <v>8</v>
      </c>
      <c r="BO227" s="3">
        <v>89</v>
      </c>
      <c r="BP227" s="3">
        <v>31</v>
      </c>
      <c r="BQ227">
        <v>53</v>
      </c>
      <c r="BR227">
        <v>0</v>
      </c>
      <c r="BS227">
        <v>7.8345070422535218E-2</v>
      </c>
      <c r="BT227">
        <v>0.10652920962199312</v>
      </c>
      <c r="BU227">
        <v>0.10816326530612246</v>
      </c>
      <c r="BV227">
        <v>0</v>
      </c>
      <c r="BW227">
        <v>59</v>
      </c>
      <c r="BX227">
        <v>25</v>
      </c>
      <c r="BY227" s="3">
        <v>148</v>
      </c>
      <c r="BZ227" s="3">
        <v>63</v>
      </c>
      <c r="CA227">
        <v>88</v>
      </c>
      <c r="CB227">
        <v>1</v>
      </c>
      <c r="CC227">
        <v>0.13028169014084506</v>
      </c>
      <c r="CD227">
        <v>0.21649484536082475</v>
      </c>
      <c r="CE227">
        <v>0.17959183673469387</v>
      </c>
      <c r="CF227">
        <v>7.3529411764705881E-3</v>
      </c>
      <c r="CG227">
        <v>90</v>
      </c>
      <c r="CH227">
        <v>41</v>
      </c>
      <c r="CI227" s="3">
        <v>206</v>
      </c>
      <c r="CJ227" s="3">
        <v>83</v>
      </c>
      <c r="CK227">
        <v>97</v>
      </c>
      <c r="CL227">
        <v>19</v>
      </c>
      <c r="CM227">
        <v>0.18133802816901409</v>
      </c>
      <c r="CN227">
        <v>0.28522336769759449</v>
      </c>
      <c r="CO227">
        <v>0.19795918367346937</v>
      </c>
      <c r="CP227">
        <v>0.13970588235294118</v>
      </c>
      <c r="CQ227">
        <v>127</v>
      </c>
      <c r="CR227">
        <v>38</v>
      </c>
      <c r="CS227" s="6">
        <v>269</v>
      </c>
      <c r="CT227" s="3">
        <v>85</v>
      </c>
      <c r="CU227">
        <v>114</v>
      </c>
      <c r="CV227">
        <v>28</v>
      </c>
      <c r="CW227">
        <v>0.23679577464788731</v>
      </c>
      <c r="CX227">
        <v>0.29209621993127149</v>
      </c>
      <c r="CY227">
        <v>0.23265306122448978</v>
      </c>
      <c r="CZ227">
        <v>0.20588235294117646</v>
      </c>
      <c r="DA227">
        <v>117</v>
      </c>
      <c r="DB227">
        <v>3</v>
      </c>
      <c r="DC227" s="3">
        <v>218</v>
      </c>
      <c r="DD227" s="3">
        <v>16</v>
      </c>
      <c r="DE227">
        <v>46</v>
      </c>
      <c r="DF227">
        <v>55</v>
      </c>
      <c r="DG227">
        <v>0.19190140845070422</v>
      </c>
      <c r="DH227">
        <v>5.4982817869415807E-2</v>
      </c>
      <c r="DI227">
        <v>9.3877551020408165E-2</v>
      </c>
      <c r="DJ227">
        <v>0.40441176470588236</v>
      </c>
      <c r="DK227">
        <v>65</v>
      </c>
      <c r="DL227">
        <v>0</v>
      </c>
      <c r="DM227" s="3">
        <v>110</v>
      </c>
      <c r="DN227" s="3">
        <v>0</v>
      </c>
      <c r="DO227">
        <v>12</v>
      </c>
      <c r="DP227">
        <v>33</v>
      </c>
      <c r="DQ227">
        <v>9.6830985915492954E-2</v>
      </c>
      <c r="DR227">
        <v>0</v>
      </c>
      <c r="DS227">
        <v>2.4489795918367346E-2</v>
      </c>
      <c r="DT227">
        <v>0.24264705882352941</v>
      </c>
    </row>
    <row r="228" spans="1:124" x14ac:dyDescent="0.25">
      <c r="A228">
        <v>53</v>
      </c>
      <c r="B228" s="2" t="s">
        <v>20</v>
      </c>
      <c r="C228">
        <v>0</v>
      </c>
      <c r="D228" s="1">
        <v>43937</v>
      </c>
      <c r="E228">
        <v>484</v>
      </c>
      <c r="F228">
        <v>102</v>
      </c>
      <c r="G228" s="3">
        <v>1226</v>
      </c>
      <c r="H228" s="3">
        <f>SUM(L228:U228)</f>
        <v>1222</v>
      </c>
      <c r="I228" s="3">
        <f>G228-H228</f>
        <v>4</v>
      </c>
      <c r="J228" s="9">
        <f>I228*100/G228</f>
        <v>0.32626427406199021</v>
      </c>
      <c r="K228" s="9">
        <f t="shared" si="3"/>
        <v>0.32626427406199021</v>
      </c>
      <c r="L228" s="3">
        <v>8</v>
      </c>
      <c r="M228" s="3">
        <v>5</v>
      </c>
      <c r="N228" s="3">
        <v>23</v>
      </c>
      <c r="O228" s="3">
        <v>58</v>
      </c>
      <c r="P228" s="3">
        <v>95</v>
      </c>
      <c r="Q228" s="3">
        <v>163</v>
      </c>
      <c r="R228" s="3">
        <v>210</v>
      </c>
      <c r="S228" s="6">
        <v>287</v>
      </c>
      <c r="T228" s="3">
        <v>245</v>
      </c>
      <c r="U228" s="3">
        <v>128</v>
      </c>
      <c r="V228" s="8">
        <v>306</v>
      </c>
      <c r="W228">
        <v>576</v>
      </c>
      <c r="X228">
        <v>166</v>
      </c>
      <c r="Y228">
        <v>1</v>
      </c>
      <c r="Z228">
        <v>0</v>
      </c>
      <c r="AA228" s="3">
        <v>8</v>
      </c>
      <c r="AB228" s="3">
        <v>0</v>
      </c>
      <c r="AC228">
        <v>7</v>
      </c>
      <c r="AD228">
        <v>0</v>
      </c>
      <c r="AE228">
        <v>6.5252854812398045E-3</v>
      </c>
      <c r="AF228">
        <v>0</v>
      </c>
      <c r="AG228">
        <v>1.2152777777777778E-2</v>
      </c>
      <c r="AH228">
        <v>0</v>
      </c>
      <c r="AI228">
        <v>1</v>
      </c>
      <c r="AJ228">
        <v>0</v>
      </c>
      <c r="AK228" s="3">
        <v>5</v>
      </c>
      <c r="AL228" s="3">
        <v>1</v>
      </c>
      <c r="AM228">
        <v>4</v>
      </c>
      <c r="AN228">
        <v>0</v>
      </c>
      <c r="AO228">
        <v>4.0783034257748773E-3</v>
      </c>
      <c r="AP228">
        <v>3.2679738562091504E-3</v>
      </c>
      <c r="AQ228">
        <v>6.9444444444444441E-3</v>
      </c>
      <c r="AR228">
        <v>0</v>
      </c>
      <c r="AS228">
        <v>2</v>
      </c>
      <c r="AT228">
        <v>1</v>
      </c>
      <c r="AU228" s="3">
        <v>23</v>
      </c>
      <c r="AV228" s="3">
        <v>5</v>
      </c>
      <c r="AW228">
        <v>21</v>
      </c>
      <c r="AX228">
        <v>0</v>
      </c>
      <c r="AY228">
        <v>1.8760195758564437E-2</v>
      </c>
      <c r="AZ228">
        <v>1.6339869281045753E-2</v>
      </c>
      <c r="BA228">
        <v>3.6458333333333336E-2</v>
      </c>
      <c r="BB228">
        <v>0</v>
      </c>
      <c r="BC228">
        <v>7</v>
      </c>
      <c r="BD228">
        <v>0</v>
      </c>
      <c r="BE228" s="3">
        <v>58</v>
      </c>
      <c r="BF228" s="3">
        <v>8</v>
      </c>
      <c r="BG228">
        <v>51</v>
      </c>
      <c r="BH228">
        <v>0</v>
      </c>
      <c r="BI228">
        <v>4.730831973898858E-2</v>
      </c>
      <c r="BJ228">
        <v>2.6143790849673203E-2</v>
      </c>
      <c r="BK228">
        <v>8.8541666666666671E-2</v>
      </c>
      <c r="BL228">
        <v>0</v>
      </c>
      <c r="BM228">
        <v>31</v>
      </c>
      <c r="BN228">
        <v>8</v>
      </c>
      <c r="BO228" s="3">
        <v>95</v>
      </c>
      <c r="BP228" s="3">
        <v>31</v>
      </c>
      <c r="BQ228">
        <v>64</v>
      </c>
      <c r="BR228">
        <v>0</v>
      </c>
      <c r="BS228">
        <v>7.7487765089722674E-2</v>
      </c>
      <c r="BT228">
        <v>0.10130718954248366</v>
      </c>
      <c r="BU228">
        <v>0.1111111111111111</v>
      </c>
      <c r="BV228">
        <v>0</v>
      </c>
      <c r="BW228">
        <v>59</v>
      </c>
      <c r="BX228">
        <v>20</v>
      </c>
      <c r="BY228" s="3">
        <v>163</v>
      </c>
      <c r="BZ228" s="3">
        <v>68</v>
      </c>
      <c r="CA228">
        <v>101</v>
      </c>
      <c r="CB228">
        <v>3</v>
      </c>
      <c r="CC228">
        <v>0.132952691680261</v>
      </c>
      <c r="CD228">
        <v>0.22222222222222221</v>
      </c>
      <c r="CE228">
        <v>0.17534722222222221</v>
      </c>
      <c r="CF228">
        <v>1.8072289156626505E-2</v>
      </c>
      <c r="CG228">
        <v>73</v>
      </c>
      <c r="CH228">
        <v>35</v>
      </c>
      <c r="CI228" s="3">
        <v>210</v>
      </c>
      <c r="CJ228" s="3">
        <v>85</v>
      </c>
      <c r="CK228">
        <v>116</v>
      </c>
      <c r="CL228">
        <v>21</v>
      </c>
      <c r="CM228">
        <v>0.17128874388254486</v>
      </c>
      <c r="CN228">
        <v>0.27777777777777779</v>
      </c>
      <c r="CO228">
        <v>0.2013888888888889</v>
      </c>
      <c r="CP228">
        <v>0.12650602409638553</v>
      </c>
      <c r="CQ228">
        <v>118</v>
      </c>
      <c r="CR228">
        <v>36</v>
      </c>
      <c r="CS228" s="6">
        <v>287</v>
      </c>
      <c r="CT228" s="3">
        <v>90</v>
      </c>
      <c r="CU228">
        <v>135</v>
      </c>
      <c r="CV228">
        <v>34</v>
      </c>
      <c r="CW228">
        <v>0.23409461663947798</v>
      </c>
      <c r="CX228">
        <v>0.29411764705882354</v>
      </c>
      <c r="CY228">
        <v>0.234375</v>
      </c>
      <c r="CZ228">
        <v>0.20481927710843373</v>
      </c>
      <c r="DA228">
        <v>123</v>
      </c>
      <c r="DB228">
        <v>2</v>
      </c>
      <c r="DC228" s="3">
        <v>245</v>
      </c>
      <c r="DD228" s="3">
        <v>16</v>
      </c>
      <c r="DE228">
        <v>62</v>
      </c>
      <c r="DF228">
        <v>60</v>
      </c>
      <c r="DG228">
        <v>0.199836867862969</v>
      </c>
      <c r="DH228">
        <v>5.2287581699346407E-2</v>
      </c>
      <c r="DI228">
        <v>0.1076388888888889</v>
      </c>
      <c r="DJ228">
        <v>0.36144578313253012</v>
      </c>
      <c r="DK228">
        <v>66</v>
      </c>
      <c r="DL228">
        <v>0</v>
      </c>
      <c r="DM228" s="3">
        <v>128</v>
      </c>
      <c r="DN228" s="3">
        <v>0</v>
      </c>
      <c r="DO228">
        <v>14</v>
      </c>
      <c r="DP228">
        <v>48</v>
      </c>
      <c r="DQ228">
        <v>0.10440456769983687</v>
      </c>
      <c r="DR228">
        <v>0</v>
      </c>
      <c r="DS228">
        <v>2.4305555555555556E-2</v>
      </c>
      <c r="DT228">
        <v>0.28915662650602408</v>
      </c>
    </row>
    <row r="229" spans="1:124" x14ac:dyDescent="0.25">
      <c r="A229">
        <v>53</v>
      </c>
      <c r="B229" s="2" t="s">
        <v>20</v>
      </c>
      <c r="C229">
        <v>0</v>
      </c>
      <c r="D229" s="1">
        <v>43938</v>
      </c>
      <c r="E229">
        <v>483</v>
      </c>
      <c r="F229">
        <v>93</v>
      </c>
      <c r="G229" s="3">
        <v>1250</v>
      </c>
      <c r="H229" s="3">
        <f>SUM(L229:U229)</f>
        <v>1246</v>
      </c>
      <c r="I229" s="3">
        <f>G229-H229</f>
        <v>4</v>
      </c>
      <c r="J229" s="9">
        <f>I229*100/G229</f>
        <v>0.32</v>
      </c>
      <c r="K229" s="9">
        <f t="shared" si="3"/>
        <v>0.32</v>
      </c>
      <c r="L229" s="3">
        <v>8</v>
      </c>
      <c r="M229" s="3">
        <v>5</v>
      </c>
      <c r="N229" s="3">
        <v>23</v>
      </c>
      <c r="O229" s="3">
        <v>59</v>
      </c>
      <c r="P229" s="3">
        <v>97</v>
      </c>
      <c r="Q229" s="3">
        <v>164</v>
      </c>
      <c r="R229" s="3">
        <v>213</v>
      </c>
      <c r="S229" s="6">
        <v>292</v>
      </c>
      <c r="T229" s="3">
        <v>254</v>
      </c>
      <c r="U229" s="3">
        <v>131</v>
      </c>
      <c r="V229" s="8">
        <v>309</v>
      </c>
      <c r="W229">
        <v>596</v>
      </c>
      <c r="X229">
        <v>171</v>
      </c>
      <c r="Y229">
        <v>1</v>
      </c>
      <c r="Z229">
        <v>0</v>
      </c>
      <c r="AA229" s="3">
        <v>8</v>
      </c>
      <c r="AB229" s="3">
        <v>0</v>
      </c>
      <c r="AC229">
        <v>7</v>
      </c>
      <c r="AD229">
        <v>0</v>
      </c>
      <c r="AE229">
        <v>6.4000000000000003E-3</v>
      </c>
      <c r="AF229">
        <v>0</v>
      </c>
      <c r="AG229">
        <v>1.1744966442953021E-2</v>
      </c>
      <c r="AH229">
        <v>0</v>
      </c>
      <c r="AI229">
        <v>1</v>
      </c>
      <c r="AJ229">
        <v>0</v>
      </c>
      <c r="AK229" s="3">
        <v>5</v>
      </c>
      <c r="AL229" s="3">
        <v>1</v>
      </c>
      <c r="AM229">
        <v>4</v>
      </c>
      <c r="AN229">
        <v>0</v>
      </c>
      <c r="AO229">
        <v>4.0000000000000001E-3</v>
      </c>
      <c r="AP229">
        <v>3.2362459546925568E-3</v>
      </c>
      <c r="AQ229">
        <v>6.7114093959731542E-3</v>
      </c>
      <c r="AR229">
        <v>0</v>
      </c>
      <c r="AS229">
        <v>2</v>
      </c>
      <c r="AT229">
        <v>1</v>
      </c>
      <c r="AU229" s="3">
        <v>23</v>
      </c>
      <c r="AV229" s="3">
        <v>5</v>
      </c>
      <c r="AW229">
        <v>21</v>
      </c>
      <c r="AX229">
        <v>0</v>
      </c>
      <c r="AY229">
        <v>1.84E-2</v>
      </c>
      <c r="AZ229">
        <v>1.6181229773462782E-2</v>
      </c>
      <c r="BA229">
        <v>3.5234899328859058E-2</v>
      </c>
      <c r="BB229">
        <v>0</v>
      </c>
      <c r="BC229">
        <v>8</v>
      </c>
      <c r="BD229">
        <v>0</v>
      </c>
      <c r="BE229" s="3">
        <v>59</v>
      </c>
      <c r="BF229" s="3">
        <v>8</v>
      </c>
      <c r="BG229">
        <v>51</v>
      </c>
      <c r="BH229">
        <v>0</v>
      </c>
      <c r="BI229">
        <v>4.7199999999999999E-2</v>
      </c>
      <c r="BJ229">
        <v>2.5889967637540454E-2</v>
      </c>
      <c r="BK229">
        <v>8.557046979865772E-2</v>
      </c>
      <c r="BL229">
        <v>0</v>
      </c>
      <c r="BM229">
        <v>29</v>
      </c>
      <c r="BN229">
        <v>6</v>
      </c>
      <c r="BO229" s="3">
        <v>97</v>
      </c>
      <c r="BP229" s="3">
        <v>31</v>
      </c>
      <c r="BQ229">
        <v>68</v>
      </c>
      <c r="BR229">
        <v>0</v>
      </c>
      <c r="BS229">
        <v>7.7600000000000002E-2</v>
      </c>
      <c r="BT229">
        <v>0.10032362459546926</v>
      </c>
      <c r="BU229">
        <v>0.11409395973154363</v>
      </c>
      <c r="BV229">
        <v>0</v>
      </c>
      <c r="BW229">
        <v>58</v>
      </c>
      <c r="BX229">
        <v>17</v>
      </c>
      <c r="BY229" s="3">
        <v>164</v>
      </c>
      <c r="BZ229" s="3">
        <v>68</v>
      </c>
      <c r="CA229">
        <v>103</v>
      </c>
      <c r="CB229">
        <v>3</v>
      </c>
      <c r="CC229">
        <v>0.13120000000000001</v>
      </c>
      <c r="CD229">
        <v>0.22006472491909385</v>
      </c>
      <c r="CE229">
        <v>0.17281879194630873</v>
      </c>
      <c r="CF229">
        <v>1.7543859649122806E-2</v>
      </c>
      <c r="CG229">
        <v>73</v>
      </c>
      <c r="CH229">
        <v>34</v>
      </c>
      <c r="CI229" s="3">
        <v>213</v>
      </c>
      <c r="CJ229" s="3">
        <v>87</v>
      </c>
      <c r="CK229">
        <v>119</v>
      </c>
      <c r="CL229">
        <v>21</v>
      </c>
      <c r="CM229">
        <v>0.1704</v>
      </c>
      <c r="CN229">
        <v>0.28155339805825241</v>
      </c>
      <c r="CO229">
        <v>0.19966442953020133</v>
      </c>
      <c r="CP229">
        <v>0.12280701754385964</v>
      </c>
      <c r="CQ229">
        <v>120</v>
      </c>
      <c r="CR229">
        <v>34</v>
      </c>
      <c r="CS229" s="6">
        <v>292</v>
      </c>
      <c r="CT229" s="3">
        <v>91</v>
      </c>
      <c r="CU229">
        <v>136</v>
      </c>
      <c r="CV229">
        <v>36</v>
      </c>
      <c r="CW229">
        <v>0.2336</v>
      </c>
      <c r="CX229">
        <v>0.29449838187702265</v>
      </c>
      <c r="CY229">
        <v>0.22818791946308725</v>
      </c>
      <c r="CZ229">
        <v>0.21052631578947367</v>
      </c>
      <c r="DA229">
        <v>123</v>
      </c>
      <c r="DB229">
        <v>1</v>
      </c>
      <c r="DC229" s="3">
        <v>254</v>
      </c>
      <c r="DD229" s="3">
        <v>16</v>
      </c>
      <c r="DE229">
        <v>70</v>
      </c>
      <c r="DF229">
        <v>61</v>
      </c>
      <c r="DG229">
        <v>0.20319999999999999</v>
      </c>
      <c r="DH229">
        <v>5.1779935275080909E-2</v>
      </c>
      <c r="DI229">
        <v>0.1174496644295302</v>
      </c>
      <c r="DJ229">
        <v>0.35672514619883039</v>
      </c>
      <c r="DK229">
        <v>65</v>
      </c>
      <c r="DL229">
        <v>0</v>
      </c>
      <c r="DM229" s="3">
        <v>131</v>
      </c>
      <c r="DN229" s="3">
        <v>0</v>
      </c>
      <c r="DO229">
        <v>16</v>
      </c>
      <c r="DP229">
        <v>50</v>
      </c>
      <c r="DQ229">
        <v>0.1048</v>
      </c>
      <c r="DR229">
        <v>0</v>
      </c>
      <c r="DS229">
        <v>2.6845637583892617E-2</v>
      </c>
      <c r="DT229">
        <v>0.29239766081871343</v>
      </c>
    </row>
    <row r="230" spans="1:124" x14ac:dyDescent="0.25">
      <c r="A230">
        <v>53</v>
      </c>
      <c r="B230" s="2" t="s">
        <v>20</v>
      </c>
      <c r="C230">
        <v>0</v>
      </c>
      <c r="D230" s="1">
        <v>43939</v>
      </c>
      <c r="E230">
        <v>468</v>
      </c>
      <c r="F230">
        <v>88</v>
      </c>
      <c r="G230" s="3">
        <v>1276</v>
      </c>
      <c r="H230" s="3">
        <f>SUM(L230:U230)</f>
        <v>1272</v>
      </c>
      <c r="I230" s="3">
        <f>G230-H230</f>
        <v>4</v>
      </c>
      <c r="J230" s="9">
        <f>I230*100/G230</f>
        <v>0.31347962382445144</v>
      </c>
      <c r="K230" s="9">
        <f t="shared" si="3"/>
        <v>0.31347962382445144</v>
      </c>
      <c r="L230" s="3">
        <v>8</v>
      </c>
      <c r="M230" s="3">
        <v>5</v>
      </c>
      <c r="N230" s="3">
        <v>24</v>
      </c>
      <c r="O230" s="3">
        <v>63</v>
      </c>
      <c r="P230" s="3">
        <v>100</v>
      </c>
      <c r="Q230" s="3">
        <v>164</v>
      </c>
      <c r="R230" s="3">
        <v>219</v>
      </c>
      <c r="S230" s="6">
        <v>295</v>
      </c>
      <c r="T230" s="3">
        <v>261</v>
      </c>
      <c r="U230" s="3">
        <v>133</v>
      </c>
      <c r="V230" s="8">
        <v>312</v>
      </c>
      <c r="W230">
        <v>627</v>
      </c>
      <c r="X230">
        <v>181</v>
      </c>
      <c r="Y230">
        <v>1</v>
      </c>
      <c r="Z230">
        <v>0</v>
      </c>
      <c r="AA230" s="3">
        <v>8</v>
      </c>
      <c r="AB230" s="3">
        <v>0</v>
      </c>
      <c r="AC230">
        <v>7</v>
      </c>
      <c r="AD230">
        <v>0</v>
      </c>
      <c r="AE230">
        <v>6.269592476489028E-3</v>
      </c>
      <c r="AF230">
        <v>0</v>
      </c>
      <c r="AG230">
        <v>1.1164274322169059E-2</v>
      </c>
      <c r="AH230">
        <v>0</v>
      </c>
      <c r="AI230">
        <v>1</v>
      </c>
      <c r="AJ230">
        <v>0</v>
      </c>
      <c r="AK230" s="3">
        <v>5</v>
      </c>
      <c r="AL230" s="3">
        <v>1</v>
      </c>
      <c r="AM230">
        <v>4</v>
      </c>
      <c r="AN230">
        <v>0</v>
      </c>
      <c r="AO230">
        <v>3.9184952978056423E-3</v>
      </c>
      <c r="AP230">
        <v>3.205128205128205E-3</v>
      </c>
      <c r="AQ230">
        <v>6.379585326953748E-3</v>
      </c>
      <c r="AR230">
        <v>0</v>
      </c>
      <c r="AS230">
        <v>3</v>
      </c>
      <c r="AT230">
        <v>1</v>
      </c>
      <c r="AU230" s="3">
        <v>24</v>
      </c>
      <c r="AV230" s="3">
        <v>5</v>
      </c>
      <c r="AW230">
        <v>21</v>
      </c>
      <c r="AX230">
        <v>0</v>
      </c>
      <c r="AY230">
        <v>1.8808777429467086E-2</v>
      </c>
      <c r="AZ230">
        <v>1.6025641025641024E-2</v>
      </c>
      <c r="BA230">
        <v>3.3492822966507178E-2</v>
      </c>
      <c r="BB230">
        <v>0</v>
      </c>
      <c r="BC230">
        <v>9</v>
      </c>
      <c r="BD230">
        <v>0</v>
      </c>
      <c r="BE230" s="3">
        <v>63</v>
      </c>
      <c r="BF230" s="3">
        <v>8</v>
      </c>
      <c r="BG230">
        <v>54</v>
      </c>
      <c r="BH230">
        <v>0</v>
      </c>
      <c r="BI230">
        <v>4.9373040752351098E-2</v>
      </c>
      <c r="BJ230">
        <v>2.564102564102564E-2</v>
      </c>
      <c r="BK230">
        <v>8.6124401913875603E-2</v>
      </c>
      <c r="BL230">
        <v>0</v>
      </c>
      <c r="BM230">
        <v>29</v>
      </c>
      <c r="BN230">
        <v>6</v>
      </c>
      <c r="BO230" s="3">
        <v>100</v>
      </c>
      <c r="BP230" s="3">
        <v>32</v>
      </c>
      <c r="BQ230">
        <v>71</v>
      </c>
      <c r="BR230">
        <v>0</v>
      </c>
      <c r="BS230">
        <v>7.8369905956112859E-2</v>
      </c>
      <c r="BT230">
        <v>0.10256410256410256</v>
      </c>
      <c r="BU230">
        <v>0.11323763955342903</v>
      </c>
      <c r="BV230">
        <v>0</v>
      </c>
      <c r="BW230">
        <v>54</v>
      </c>
      <c r="BX230">
        <v>15</v>
      </c>
      <c r="BY230" s="3">
        <v>164</v>
      </c>
      <c r="BZ230" s="3">
        <v>68</v>
      </c>
      <c r="CA230">
        <v>107</v>
      </c>
      <c r="CB230">
        <v>3</v>
      </c>
      <c r="CC230">
        <v>0.12852664576802508</v>
      </c>
      <c r="CD230">
        <v>0.21794871794871795</v>
      </c>
      <c r="CE230">
        <v>0.17065390749601275</v>
      </c>
      <c r="CF230">
        <v>1.6574585635359115E-2</v>
      </c>
      <c r="CG230">
        <v>75</v>
      </c>
      <c r="CH230">
        <v>33</v>
      </c>
      <c r="CI230" s="3">
        <v>219</v>
      </c>
      <c r="CJ230" s="3">
        <v>90</v>
      </c>
      <c r="CK230">
        <v>122</v>
      </c>
      <c r="CL230">
        <v>22</v>
      </c>
      <c r="CM230">
        <v>0.17163009404388715</v>
      </c>
      <c r="CN230">
        <v>0.28846153846153844</v>
      </c>
      <c r="CO230">
        <v>0.19457735247208932</v>
      </c>
      <c r="CP230">
        <v>0.12154696132596685</v>
      </c>
      <c r="CQ230">
        <v>117</v>
      </c>
      <c r="CR230">
        <v>31</v>
      </c>
      <c r="CS230" s="6">
        <v>295</v>
      </c>
      <c r="CT230" s="3">
        <v>91</v>
      </c>
      <c r="CU230">
        <v>140</v>
      </c>
      <c r="CV230">
        <v>38</v>
      </c>
      <c r="CW230">
        <v>0.23119122257053293</v>
      </c>
      <c r="CX230">
        <v>0.29166666666666669</v>
      </c>
      <c r="CY230">
        <v>0.22328548644338117</v>
      </c>
      <c r="CZ230">
        <v>0.20994475138121546</v>
      </c>
      <c r="DA230">
        <v>112</v>
      </c>
      <c r="DB230">
        <v>2</v>
      </c>
      <c r="DC230" s="3">
        <v>261</v>
      </c>
      <c r="DD230" s="3">
        <v>16</v>
      </c>
      <c r="DE230">
        <v>82</v>
      </c>
      <c r="DF230">
        <v>67</v>
      </c>
      <c r="DG230">
        <v>0.20454545454545456</v>
      </c>
      <c r="DH230">
        <v>5.128205128205128E-2</v>
      </c>
      <c r="DI230">
        <v>0.13078149920255183</v>
      </c>
      <c r="DJ230">
        <v>0.37016574585635359</v>
      </c>
      <c r="DK230">
        <v>65</v>
      </c>
      <c r="DL230">
        <v>0</v>
      </c>
      <c r="DM230" s="3">
        <v>133</v>
      </c>
      <c r="DN230" s="3">
        <v>0</v>
      </c>
      <c r="DO230">
        <v>17</v>
      </c>
      <c r="DP230">
        <v>51</v>
      </c>
      <c r="DQ230">
        <v>0.1042319749216301</v>
      </c>
      <c r="DR230">
        <v>0</v>
      </c>
      <c r="DS230">
        <v>2.7113237639553429E-2</v>
      </c>
      <c r="DT230">
        <v>0.28176795580110497</v>
      </c>
    </row>
    <row r="231" spans="1:124" x14ac:dyDescent="0.25">
      <c r="A231">
        <v>53</v>
      </c>
      <c r="B231" s="2" t="s">
        <v>20</v>
      </c>
      <c r="C231">
        <v>0</v>
      </c>
      <c r="D231" s="1">
        <v>43940</v>
      </c>
      <c r="E231">
        <v>461</v>
      </c>
      <c r="F231">
        <v>86</v>
      </c>
      <c r="G231" s="3">
        <v>1285</v>
      </c>
      <c r="H231" s="3">
        <f>SUM(L231:U231)</f>
        <v>1281</v>
      </c>
      <c r="I231" s="3">
        <f>G231-H231</f>
        <v>4</v>
      </c>
      <c r="J231" s="9">
        <f>I231*100/G231</f>
        <v>0.31128404669260701</v>
      </c>
      <c r="K231" s="9">
        <f t="shared" si="3"/>
        <v>0.31128404669260701</v>
      </c>
      <c r="L231" s="3">
        <v>8</v>
      </c>
      <c r="M231" s="3">
        <v>5</v>
      </c>
      <c r="N231" s="3">
        <v>24</v>
      </c>
      <c r="O231" s="3">
        <v>63</v>
      </c>
      <c r="P231" s="3">
        <v>101</v>
      </c>
      <c r="Q231" s="3">
        <v>164</v>
      </c>
      <c r="R231" s="3">
        <v>220</v>
      </c>
      <c r="S231" s="6">
        <v>297</v>
      </c>
      <c r="T231" s="3">
        <v>263</v>
      </c>
      <c r="U231" s="3">
        <v>136</v>
      </c>
      <c r="V231" s="8">
        <v>312</v>
      </c>
      <c r="W231">
        <v>639</v>
      </c>
      <c r="X231">
        <v>185</v>
      </c>
      <c r="Y231">
        <v>1</v>
      </c>
      <c r="Z231">
        <v>0</v>
      </c>
      <c r="AA231" s="3">
        <v>8</v>
      </c>
      <c r="AB231" s="3">
        <v>0</v>
      </c>
      <c r="AC231">
        <v>7</v>
      </c>
      <c r="AD231">
        <v>0</v>
      </c>
      <c r="AE231">
        <v>6.2256809338521405E-3</v>
      </c>
      <c r="AF231">
        <v>0</v>
      </c>
      <c r="AG231">
        <v>1.0954616588419406E-2</v>
      </c>
      <c r="AH231">
        <v>0</v>
      </c>
      <c r="AI231">
        <v>1</v>
      </c>
      <c r="AJ231">
        <v>0</v>
      </c>
      <c r="AK231" s="3">
        <v>5</v>
      </c>
      <c r="AL231" s="3">
        <v>1</v>
      </c>
      <c r="AM231">
        <v>4</v>
      </c>
      <c r="AN231">
        <v>0</v>
      </c>
      <c r="AO231">
        <v>3.8910505836575876E-3</v>
      </c>
      <c r="AP231">
        <v>3.205128205128205E-3</v>
      </c>
      <c r="AQ231">
        <v>6.2597809076682318E-3</v>
      </c>
      <c r="AR231">
        <v>0</v>
      </c>
      <c r="AS231">
        <v>3</v>
      </c>
      <c r="AT231">
        <v>1</v>
      </c>
      <c r="AU231" s="3">
        <v>24</v>
      </c>
      <c r="AV231" s="3">
        <v>5</v>
      </c>
      <c r="AW231">
        <v>21</v>
      </c>
      <c r="AX231">
        <v>0</v>
      </c>
      <c r="AY231">
        <v>1.867704280155642E-2</v>
      </c>
      <c r="AZ231">
        <v>1.6025641025641024E-2</v>
      </c>
      <c r="BA231">
        <v>3.2863849765258218E-2</v>
      </c>
      <c r="BB231">
        <v>0</v>
      </c>
      <c r="BC231">
        <v>8</v>
      </c>
      <c r="BD231">
        <v>0</v>
      </c>
      <c r="BE231" s="3">
        <v>63</v>
      </c>
      <c r="BF231" s="3">
        <v>8</v>
      </c>
      <c r="BG231">
        <v>55</v>
      </c>
      <c r="BH231">
        <v>0</v>
      </c>
      <c r="BI231">
        <v>4.9027237354085602E-2</v>
      </c>
      <c r="BJ231">
        <v>2.564102564102564E-2</v>
      </c>
      <c r="BK231">
        <v>8.6071987480438178E-2</v>
      </c>
      <c r="BL231">
        <v>0</v>
      </c>
      <c r="BM231">
        <v>29</v>
      </c>
      <c r="BN231">
        <v>6</v>
      </c>
      <c r="BO231" s="3">
        <v>101</v>
      </c>
      <c r="BP231" s="3">
        <v>32</v>
      </c>
      <c r="BQ231">
        <v>72</v>
      </c>
      <c r="BR231">
        <v>0</v>
      </c>
      <c r="BS231">
        <v>7.8599221789883267E-2</v>
      </c>
      <c r="BT231">
        <v>0.10256410256410256</v>
      </c>
      <c r="BU231">
        <v>0.11267605633802817</v>
      </c>
      <c r="BV231">
        <v>0</v>
      </c>
      <c r="BW231">
        <v>52</v>
      </c>
      <c r="BX231">
        <v>14</v>
      </c>
      <c r="BY231" s="3">
        <v>164</v>
      </c>
      <c r="BZ231" s="3">
        <v>68</v>
      </c>
      <c r="CA231">
        <v>109</v>
      </c>
      <c r="CB231">
        <v>2</v>
      </c>
      <c r="CC231">
        <v>0.12762645914396886</v>
      </c>
      <c r="CD231">
        <v>0.21794871794871795</v>
      </c>
      <c r="CE231">
        <v>0.1705790297339593</v>
      </c>
      <c r="CF231">
        <v>1.0810810810810811E-2</v>
      </c>
      <c r="CG231">
        <v>75</v>
      </c>
      <c r="CH231">
        <v>32</v>
      </c>
      <c r="CI231" s="3">
        <v>220</v>
      </c>
      <c r="CJ231" s="3">
        <v>90</v>
      </c>
      <c r="CK231">
        <v>123</v>
      </c>
      <c r="CL231">
        <v>22</v>
      </c>
      <c r="CM231">
        <v>0.17120622568093385</v>
      </c>
      <c r="CN231">
        <v>0.28846153846153844</v>
      </c>
      <c r="CO231">
        <v>0.19248826291079812</v>
      </c>
      <c r="CP231">
        <v>0.11891891891891893</v>
      </c>
      <c r="CQ231">
        <v>112</v>
      </c>
      <c r="CR231">
        <v>31</v>
      </c>
      <c r="CS231" s="6">
        <v>297</v>
      </c>
      <c r="CT231" s="3">
        <v>92</v>
      </c>
      <c r="CU231">
        <v>145</v>
      </c>
      <c r="CV231">
        <v>40</v>
      </c>
      <c r="CW231">
        <v>0.23112840466926071</v>
      </c>
      <c r="CX231">
        <v>0.29487179487179488</v>
      </c>
      <c r="CY231">
        <v>0.2269170579029734</v>
      </c>
      <c r="CZ231">
        <v>0.21621621621621623</v>
      </c>
      <c r="DA231">
        <v>111</v>
      </c>
      <c r="DB231">
        <v>2</v>
      </c>
      <c r="DC231" s="3">
        <v>263</v>
      </c>
      <c r="DD231" s="3">
        <v>16</v>
      </c>
      <c r="DE231">
        <v>83</v>
      </c>
      <c r="DF231">
        <v>69</v>
      </c>
      <c r="DG231">
        <v>0.2046692607003891</v>
      </c>
      <c r="DH231">
        <v>5.128205128205128E-2</v>
      </c>
      <c r="DI231">
        <v>0.12989045383411579</v>
      </c>
      <c r="DJ231">
        <v>0.37297297297297299</v>
      </c>
      <c r="DK231">
        <v>66</v>
      </c>
      <c r="DL231">
        <v>0</v>
      </c>
      <c r="DM231" s="3">
        <v>136</v>
      </c>
      <c r="DN231" s="3">
        <v>0</v>
      </c>
      <c r="DO231">
        <v>18</v>
      </c>
      <c r="DP231">
        <v>52</v>
      </c>
      <c r="DQ231">
        <v>0.10583657587548638</v>
      </c>
      <c r="DR231">
        <v>0</v>
      </c>
      <c r="DS231">
        <v>2.8169014084507043E-2</v>
      </c>
      <c r="DT231">
        <v>0.2810810810810811</v>
      </c>
    </row>
    <row r="232" spans="1:124" x14ac:dyDescent="0.25">
      <c r="A232">
        <v>53</v>
      </c>
      <c r="B232" s="2" t="s">
        <v>20</v>
      </c>
      <c r="C232">
        <v>0</v>
      </c>
      <c r="D232" s="1">
        <v>43946</v>
      </c>
      <c r="E232">
        <v>412</v>
      </c>
      <c r="F232">
        <v>59</v>
      </c>
      <c r="G232" s="3">
        <v>1380</v>
      </c>
      <c r="H232" s="3">
        <f>SUM(L232:U232)</f>
        <v>1376</v>
      </c>
      <c r="I232" s="3">
        <f>G232-H232</f>
        <v>4</v>
      </c>
      <c r="J232" s="9">
        <f>I232*100/G232</f>
        <v>0.28985507246376813</v>
      </c>
      <c r="K232" s="9">
        <f t="shared" si="3"/>
        <v>0.28985507246376813</v>
      </c>
      <c r="L232" s="3">
        <v>11</v>
      </c>
      <c r="M232" s="3">
        <v>5</v>
      </c>
      <c r="N232" s="3">
        <v>26</v>
      </c>
      <c r="O232" s="3">
        <v>65</v>
      </c>
      <c r="P232" s="3">
        <v>110</v>
      </c>
      <c r="Q232" s="3">
        <v>165</v>
      </c>
      <c r="R232" s="3">
        <v>228</v>
      </c>
      <c r="S232" s="6">
        <v>316</v>
      </c>
      <c r="T232" s="3">
        <v>293</v>
      </c>
      <c r="U232" s="3">
        <v>157</v>
      </c>
      <c r="V232" s="8">
        <v>315</v>
      </c>
      <c r="W232">
        <v>766</v>
      </c>
      <c r="X232">
        <v>202</v>
      </c>
      <c r="Y232">
        <v>2</v>
      </c>
      <c r="Z232">
        <v>0</v>
      </c>
      <c r="AA232" s="3">
        <v>11</v>
      </c>
      <c r="AB232" s="3">
        <v>0</v>
      </c>
      <c r="AC232">
        <v>9</v>
      </c>
      <c r="AD232">
        <v>0</v>
      </c>
      <c r="AE232">
        <v>7.9710144927536229E-3</v>
      </c>
      <c r="AF232">
        <v>0</v>
      </c>
      <c r="AG232">
        <v>1.1749347258485639E-2</v>
      </c>
      <c r="AH232">
        <v>0</v>
      </c>
      <c r="AI232">
        <v>1</v>
      </c>
      <c r="AJ232">
        <v>0</v>
      </c>
      <c r="AK232" s="3">
        <v>5</v>
      </c>
      <c r="AL232" s="3">
        <v>1</v>
      </c>
      <c r="AM232">
        <v>4</v>
      </c>
      <c r="AN232">
        <v>0</v>
      </c>
      <c r="AO232">
        <v>3.6231884057971015E-3</v>
      </c>
      <c r="AP232">
        <v>3.1746031746031746E-3</v>
      </c>
      <c r="AQ232">
        <v>5.2219321148825066E-3</v>
      </c>
      <c r="AR232">
        <v>0</v>
      </c>
      <c r="AS232">
        <v>2</v>
      </c>
      <c r="AT232">
        <v>0</v>
      </c>
      <c r="AU232" s="3">
        <v>26</v>
      </c>
      <c r="AV232" s="3">
        <v>6</v>
      </c>
      <c r="AW232">
        <v>24</v>
      </c>
      <c r="AX232">
        <v>0</v>
      </c>
      <c r="AY232">
        <v>1.8840579710144929E-2</v>
      </c>
      <c r="AZ232">
        <v>1.9047619047619049E-2</v>
      </c>
      <c r="BA232">
        <v>3.1331592689295036E-2</v>
      </c>
      <c r="BB232">
        <v>0</v>
      </c>
      <c r="BC232">
        <v>7</v>
      </c>
      <c r="BD232">
        <v>0</v>
      </c>
      <c r="BE232" s="3">
        <v>65</v>
      </c>
      <c r="BF232" s="3">
        <v>8</v>
      </c>
      <c r="BG232">
        <v>58</v>
      </c>
      <c r="BH232">
        <v>0</v>
      </c>
      <c r="BI232">
        <v>4.710144927536232E-2</v>
      </c>
      <c r="BJ232">
        <v>2.5396825396825397E-2</v>
      </c>
      <c r="BK232">
        <v>7.5718015665796348E-2</v>
      </c>
      <c r="BL232">
        <v>0</v>
      </c>
      <c r="BM232">
        <v>25</v>
      </c>
      <c r="BN232">
        <v>3</v>
      </c>
      <c r="BO232" s="3">
        <v>110</v>
      </c>
      <c r="BP232" s="3">
        <v>32</v>
      </c>
      <c r="BQ232">
        <v>85</v>
      </c>
      <c r="BR232">
        <v>0</v>
      </c>
      <c r="BS232">
        <v>7.9710144927536225E-2</v>
      </c>
      <c r="BT232">
        <v>0.10158730158730159</v>
      </c>
      <c r="BU232">
        <v>0.11096605744125326</v>
      </c>
      <c r="BV232">
        <v>0</v>
      </c>
      <c r="BW232">
        <v>34</v>
      </c>
      <c r="BX232">
        <v>7</v>
      </c>
      <c r="BY232" s="3">
        <v>165</v>
      </c>
      <c r="BZ232" s="3">
        <v>68</v>
      </c>
      <c r="CA232">
        <v>126</v>
      </c>
      <c r="CB232">
        <v>4</v>
      </c>
      <c r="CC232">
        <v>0.11956521739130435</v>
      </c>
      <c r="CD232">
        <v>0.21587301587301588</v>
      </c>
      <c r="CE232">
        <v>0.16449086161879894</v>
      </c>
      <c r="CF232">
        <v>1.9801980198019802E-2</v>
      </c>
      <c r="CG232">
        <v>64</v>
      </c>
      <c r="CH232">
        <v>21</v>
      </c>
      <c r="CI232" s="3">
        <v>228</v>
      </c>
      <c r="CJ232" s="3">
        <v>92</v>
      </c>
      <c r="CK232">
        <v>140</v>
      </c>
      <c r="CL232">
        <v>24</v>
      </c>
      <c r="CM232">
        <v>0.16521739130434782</v>
      </c>
      <c r="CN232">
        <v>0.29206349206349208</v>
      </c>
      <c r="CO232">
        <v>0.18276762402088773</v>
      </c>
      <c r="CP232">
        <v>0.11881188118811881</v>
      </c>
      <c r="CQ232">
        <v>97</v>
      </c>
      <c r="CR232">
        <v>26</v>
      </c>
      <c r="CS232" s="6">
        <v>316</v>
      </c>
      <c r="CT232" s="3">
        <v>96</v>
      </c>
      <c r="CU232">
        <v>174</v>
      </c>
      <c r="CV232">
        <v>45</v>
      </c>
      <c r="CW232">
        <v>0.22898550724637681</v>
      </c>
      <c r="CX232">
        <v>0.30476190476190479</v>
      </c>
      <c r="CY232">
        <v>0.22715404699738903</v>
      </c>
      <c r="CZ232">
        <v>0.22277227722772278</v>
      </c>
      <c r="DA232">
        <v>115</v>
      </c>
      <c r="DB232">
        <v>2</v>
      </c>
      <c r="DC232" s="3">
        <v>293</v>
      </c>
      <c r="DD232" s="3">
        <v>16</v>
      </c>
      <c r="DE232">
        <v>106</v>
      </c>
      <c r="DF232">
        <v>72</v>
      </c>
      <c r="DG232">
        <v>0.21231884057971015</v>
      </c>
      <c r="DH232">
        <v>5.0793650793650794E-2</v>
      </c>
      <c r="DI232">
        <v>0.13838120104438642</v>
      </c>
      <c r="DJ232">
        <v>0.35643564356435642</v>
      </c>
      <c r="DK232">
        <v>63</v>
      </c>
      <c r="DL232">
        <v>0</v>
      </c>
      <c r="DM232" s="3">
        <v>157</v>
      </c>
      <c r="DN232" s="3">
        <v>0</v>
      </c>
      <c r="DO232">
        <v>37</v>
      </c>
      <c r="DP232">
        <v>57</v>
      </c>
      <c r="DQ232">
        <v>0.11376811594202899</v>
      </c>
      <c r="DR232">
        <v>0</v>
      </c>
      <c r="DS232">
        <v>4.8302872062663184E-2</v>
      </c>
      <c r="DT232">
        <v>0.28217821782178215</v>
      </c>
    </row>
    <row r="233" spans="1:124" x14ac:dyDescent="0.25">
      <c r="A233">
        <v>53</v>
      </c>
      <c r="B233" s="2" t="s">
        <v>20</v>
      </c>
      <c r="C233">
        <v>0</v>
      </c>
      <c r="D233" s="1">
        <v>43967</v>
      </c>
      <c r="E233">
        <v>264</v>
      </c>
      <c r="F233">
        <v>29</v>
      </c>
      <c r="G233" s="3">
        <v>1532</v>
      </c>
      <c r="H233" s="3">
        <f>SUM(L233:U233)</f>
        <v>1528</v>
      </c>
      <c r="I233" s="3">
        <f>G233-H233</f>
        <v>4</v>
      </c>
      <c r="J233" s="9">
        <f>I233*100/G233</f>
        <v>0.26109660574412535</v>
      </c>
      <c r="K233" s="9">
        <f t="shared" si="3"/>
        <v>0.26109660574412535</v>
      </c>
      <c r="L233" s="3">
        <v>11</v>
      </c>
      <c r="M233" s="3">
        <v>7</v>
      </c>
      <c r="N233" s="3">
        <v>32</v>
      </c>
      <c r="O233" s="3">
        <v>72</v>
      </c>
      <c r="P233" s="3">
        <v>117</v>
      </c>
      <c r="Q233" s="3">
        <v>175</v>
      </c>
      <c r="R233" s="3">
        <v>231</v>
      </c>
      <c r="S233" s="6">
        <v>339</v>
      </c>
      <c r="T233" s="3">
        <v>355</v>
      </c>
      <c r="U233" s="3">
        <v>189</v>
      </c>
      <c r="V233" s="8">
        <v>315</v>
      </c>
      <c r="W233">
        <v>1033</v>
      </c>
      <c r="X233">
        <v>235</v>
      </c>
      <c r="Y233">
        <v>0</v>
      </c>
      <c r="Z233">
        <v>0</v>
      </c>
      <c r="AA233" s="3">
        <v>11</v>
      </c>
      <c r="AB233" s="3">
        <v>0</v>
      </c>
      <c r="AC233">
        <v>11</v>
      </c>
      <c r="AD233">
        <v>0</v>
      </c>
      <c r="AE233">
        <v>7.1801566579634468E-3</v>
      </c>
      <c r="AF233">
        <v>0</v>
      </c>
      <c r="AG233">
        <v>1.0648596321393998E-2</v>
      </c>
      <c r="AH233">
        <v>0</v>
      </c>
      <c r="AI233">
        <v>1</v>
      </c>
      <c r="AJ233">
        <v>0</v>
      </c>
      <c r="AK233" s="3">
        <v>7</v>
      </c>
      <c r="AL233" s="3">
        <v>1</v>
      </c>
      <c r="AM233">
        <v>6</v>
      </c>
      <c r="AN233">
        <v>0</v>
      </c>
      <c r="AO233">
        <v>4.5691906005221935E-3</v>
      </c>
      <c r="AP233">
        <v>3.1746031746031746E-3</v>
      </c>
      <c r="AQ233">
        <v>5.8083252662149082E-3</v>
      </c>
      <c r="AR233">
        <v>0</v>
      </c>
      <c r="AS233">
        <v>0</v>
      </c>
      <c r="AT233">
        <v>0</v>
      </c>
      <c r="AU233" s="3">
        <v>32</v>
      </c>
      <c r="AV233" s="3">
        <v>6</v>
      </c>
      <c r="AW233">
        <v>32</v>
      </c>
      <c r="AX233">
        <v>0</v>
      </c>
      <c r="AY233">
        <v>2.0887728459530026E-2</v>
      </c>
      <c r="AZ233">
        <v>1.9047619047619049E-2</v>
      </c>
      <c r="BA233">
        <v>3.0977734753146177E-2</v>
      </c>
      <c r="BB233">
        <v>0</v>
      </c>
      <c r="BC233">
        <v>3</v>
      </c>
      <c r="BD233">
        <v>1</v>
      </c>
      <c r="BE233" s="3">
        <v>72</v>
      </c>
      <c r="BF233" s="3">
        <v>8</v>
      </c>
      <c r="BG233">
        <v>69</v>
      </c>
      <c r="BH233">
        <v>0</v>
      </c>
      <c r="BI233">
        <v>4.6997389033942558E-2</v>
      </c>
      <c r="BJ233">
        <v>2.5396825396825397E-2</v>
      </c>
      <c r="BK233">
        <v>6.6795740561471445E-2</v>
      </c>
      <c r="BL233">
        <v>0</v>
      </c>
      <c r="BM233">
        <v>10</v>
      </c>
      <c r="BN233">
        <v>2</v>
      </c>
      <c r="BO233" s="3">
        <v>117</v>
      </c>
      <c r="BP233" s="3">
        <v>32</v>
      </c>
      <c r="BQ233">
        <v>105</v>
      </c>
      <c r="BR233">
        <v>1</v>
      </c>
      <c r="BS233">
        <v>7.6370757180156665E-2</v>
      </c>
      <c r="BT233">
        <v>0.10158730158730159</v>
      </c>
      <c r="BU233">
        <v>0.10164569215876089</v>
      </c>
      <c r="BV233">
        <v>4.2553191489361703E-3</v>
      </c>
      <c r="BW233">
        <v>26</v>
      </c>
      <c r="BX233">
        <v>5</v>
      </c>
      <c r="BY233" s="3">
        <v>175</v>
      </c>
      <c r="BZ233" s="3">
        <v>68</v>
      </c>
      <c r="CA233">
        <v>143</v>
      </c>
      <c r="CB233">
        <v>6</v>
      </c>
      <c r="CC233">
        <v>0.11422976501305483</v>
      </c>
      <c r="CD233">
        <v>0.21587301587301588</v>
      </c>
      <c r="CE233">
        <v>0.13843175217812198</v>
      </c>
      <c r="CF233">
        <v>2.553191489361702E-2</v>
      </c>
      <c r="CG233">
        <v>34</v>
      </c>
      <c r="CH233">
        <v>8</v>
      </c>
      <c r="CI233" s="3">
        <v>231</v>
      </c>
      <c r="CJ233" s="3">
        <v>92</v>
      </c>
      <c r="CK233">
        <v>170</v>
      </c>
      <c r="CL233">
        <v>27</v>
      </c>
      <c r="CM233">
        <v>0.15078328981723238</v>
      </c>
      <c r="CN233">
        <v>0.29206349206349208</v>
      </c>
      <c r="CO233">
        <v>0.16456921587608905</v>
      </c>
      <c r="CP233">
        <v>0.1148936170212766</v>
      </c>
      <c r="CQ233">
        <v>68</v>
      </c>
      <c r="CR233">
        <v>13</v>
      </c>
      <c r="CS233" s="6">
        <v>339</v>
      </c>
      <c r="CT233" s="3">
        <v>97</v>
      </c>
      <c r="CU233">
        <v>221</v>
      </c>
      <c r="CV233">
        <v>50</v>
      </c>
      <c r="CW233">
        <v>0.22127937336814621</v>
      </c>
      <c r="CX233">
        <v>0.30793650793650795</v>
      </c>
      <c r="CY233">
        <v>0.21393998063891578</v>
      </c>
      <c r="CZ233">
        <v>0.21276595744680851</v>
      </c>
      <c r="DA233">
        <v>80</v>
      </c>
      <c r="DB233">
        <v>0</v>
      </c>
      <c r="DC233" s="3">
        <v>355</v>
      </c>
      <c r="DD233" s="3">
        <v>16</v>
      </c>
      <c r="DE233">
        <v>188</v>
      </c>
      <c r="DF233">
        <v>87</v>
      </c>
      <c r="DG233">
        <v>0.23172323759791122</v>
      </c>
      <c r="DH233">
        <v>5.0793650793650794E-2</v>
      </c>
      <c r="DI233">
        <v>0.1819941916747338</v>
      </c>
      <c r="DJ233">
        <v>0.37021276595744679</v>
      </c>
      <c r="DK233">
        <v>40</v>
      </c>
      <c r="DL233">
        <v>0</v>
      </c>
      <c r="DM233" s="3">
        <v>189</v>
      </c>
      <c r="DN233" s="3">
        <v>0</v>
      </c>
      <c r="DO233">
        <v>85</v>
      </c>
      <c r="DP233">
        <v>64</v>
      </c>
      <c r="DQ233">
        <v>0.12336814621409922</v>
      </c>
      <c r="DR233">
        <v>0</v>
      </c>
      <c r="DS233">
        <v>8.2284607938044527E-2</v>
      </c>
      <c r="DT233">
        <v>0.2723404255319149</v>
      </c>
    </row>
    <row r="234" spans="1:124" x14ac:dyDescent="0.25">
      <c r="A234">
        <v>53</v>
      </c>
      <c r="B234" s="2" t="s">
        <v>20</v>
      </c>
      <c r="C234">
        <v>0</v>
      </c>
      <c r="D234" s="1">
        <v>43968</v>
      </c>
      <c r="E234">
        <v>262</v>
      </c>
      <c r="F234">
        <v>29</v>
      </c>
      <c r="G234" s="3">
        <v>1536</v>
      </c>
      <c r="H234" s="3">
        <f>SUM(L234:U234)</f>
        <v>1532</v>
      </c>
      <c r="I234" s="3">
        <f>G234-H234</f>
        <v>4</v>
      </c>
      <c r="J234" s="9">
        <f>I234*100/G234</f>
        <v>0.26041666666666669</v>
      </c>
      <c r="K234" s="9">
        <f t="shared" si="3"/>
        <v>0.26041666666666669</v>
      </c>
      <c r="L234" s="3">
        <v>11</v>
      </c>
      <c r="M234" s="3">
        <v>7</v>
      </c>
      <c r="N234" s="3">
        <v>32</v>
      </c>
      <c r="O234" s="3">
        <v>72</v>
      </c>
      <c r="P234" s="3">
        <v>117</v>
      </c>
      <c r="Q234" s="3">
        <v>175</v>
      </c>
      <c r="R234" s="3">
        <v>231</v>
      </c>
      <c r="S234" s="6">
        <v>339</v>
      </c>
      <c r="T234" s="3">
        <v>357</v>
      </c>
      <c r="U234" s="3">
        <v>191</v>
      </c>
      <c r="V234" s="8">
        <v>315</v>
      </c>
      <c r="W234">
        <v>1038</v>
      </c>
      <c r="X234">
        <v>236</v>
      </c>
      <c r="Y234">
        <v>0</v>
      </c>
      <c r="Z234">
        <v>0</v>
      </c>
      <c r="AA234" s="3">
        <v>11</v>
      </c>
      <c r="AB234" s="3">
        <v>0</v>
      </c>
      <c r="AC234">
        <v>11</v>
      </c>
      <c r="AD234">
        <v>0</v>
      </c>
      <c r="AE234">
        <v>7.161458333333333E-3</v>
      </c>
      <c r="AF234">
        <v>0</v>
      </c>
      <c r="AG234">
        <v>1.0597302504816955E-2</v>
      </c>
      <c r="AH234">
        <v>0</v>
      </c>
      <c r="AI234">
        <v>1</v>
      </c>
      <c r="AJ234">
        <v>0</v>
      </c>
      <c r="AK234" s="3">
        <v>7</v>
      </c>
      <c r="AL234" s="3">
        <v>1</v>
      </c>
      <c r="AM234">
        <v>6</v>
      </c>
      <c r="AN234">
        <v>0</v>
      </c>
      <c r="AO234">
        <v>4.557291666666667E-3</v>
      </c>
      <c r="AP234">
        <v>3.1746031746031746E-3</v>
      </c>
      <c r="AQ234">
        <v>5.7803468208092483E-3</v>
      </c>
      <c r="AR234">
        <v>0</v>
      </c>
      <c r="AS234">
        <v>0</v>
      </c>
      <c r="AT234">
        <v>0</v>
      </c>
      <c r="AU234" s="3">
        <v>32</v>
      </c>
      <c r="AV234" s="3">
        <v>6</v>
      </c>
      <c r="AW234">
        <v>32</v>
      </c>
      <c r="AX234">
        <v>0</v>
      </c>
      <c r="AY234">
        <v>2.0833333333333332E-2</v>
      </c>
      <c r="AZ234">
        <v>1.9047619047619049E-2</v>
      </c>
      <c r="BA234">
        <v>3.0828516377649325E-2</v>
      </c>
      <c r="BB234">
        <v>0</v>
      </c>
      <c r="BC234">
        <v>3</v>
      </c>
      <c r="BD234">
        <v>1</v>
      </c>
      <c r="BE234" s="3">
        <v>72</v>
      </c>
      <c r="BF234" s="3">
        <v>8</v>
      </c>
      <c r="BG234">
        <v>69</v>
      </c>
      <c r="BH234">
        <v>0</v>
      </c>
      <c r="BI234">
        <v>4.6875E-2</v>
      </c>
      <c r="BJ234">
        <v>2.5396825396825397E-2</v>
      </c>
      <c r="BK234">
        <v>6.6473988439306353E-2</v>
      </c>
      <c r="BL234">
        <v>0</v>
      </c>
      <c r="BM234">
        <v>10</v>
      </c>
      <c r="BN234">
        <v>2</v>
      </c>
      <c r="BO234" s="3">
        <v>117</v>
      </c>
      <c r="BP234" s="3">
        <v>32</v>
      </c>
      <c r="BQ234">
        <v>105</v>
      </c>
      <c r="BR234">
        <v>1</v>
      </c>
      <c r="BS234">
        <v>7.6171875E-2</v>
      </c>
      <c r="BT234">
        <v>0.10158730158730159</v>
      </c>
      <c r="BU234">
        <v>0.10115606936416185</v>
      </c>
      <c r="BV234">
        <v>4.2372881355932203E-3</v>
      </c>
      <c r="BW234">
        <v>26</v>
      </c>
      <c r="BX234">
        <v>5</v>
      </c>
      <c r="BY234" s="3">
        <v>175</v>
      </c>
      <c r="BZ234" s="3">
        <v>68</v>
      </c>
      <c r="CA234">
        <v>143</v>
      </c>
      <c r="CB234">
        <v>6</v>
      </c>
      <c r="CC234">
        <v>0.11393229166666667</v>
      </c>
      <c r="CD234">
        <v>0.21587301587301588</v>
      </c>
      <c r="CE234">
        <v>0.13776493256262043</v>
      </c>
      <c r="CF234">
        <v>2.5423728813559324E-2</v>
      </c>
      <c r="CG234">
        <v>33</v>
      </c>
      <c r="CH234">
        <v>8</v>
      </c>
      <c r="CI234" s="3">
        <v>231</v>
      </c>
      <c r="CJ234" s="3">
        <v>92</v>
      </c>
      <c r="CK234">
        <v>171</v>
      </c>
      <c r="CL234">
        <v>27</v>
      </c>
      <c r="CM234">
        <v>0.150390625</v>
      </c>
      <c r="CN234">
        <v>0.29206349206349208</v>
      </c>
      <c r="CO234">
        <v>0.16473988439306358</v>
      </c>
      <c r="CP234">
        <v>0.11440677966101695</v>
      </c>
      <c r="CQ234">
        <v>66</v>
      </c>
      <c r="CR234">
        <v>13</v>
      </c>
      <c r="CS234" s="6">
        <v>339</v>
      </c>
      <c r="CT234" s="3">
        <v>97</v>
      </c>
      <c r="CU234">
        <v>222</v>
      </c>
      <c r="CV234">
        <v>51</v>
      </c>
      <c r="CW234">
        <v>0.220703125</v>
      </c>
      <c r="CX234">
        <v>0.30793650793650795</v>
      </c>
      <c r="CY234">
        <v>0.2138728323699422</v>
      </c>
      <c r="CZ234">
        <v>0.21610169491525424</v>
      </c>
      <c r="DA234">
        <v>80</v>
      </c>
      <c r="DB234">
        <v>0</v>
      </c>
      <c r="DC234" s="3">
        <v>357</v>
      </c>
      <c r="DD234" s="3">
        <v>16</v>
      </c>
      <c r="DE234">
        <v>190</v>
      </c>
      <c r="DF234">
        <v>87</v>
      </c>
      <c r="DG234">
        <v>0.232421875</v>
      </c>
      <c r="DH234">
        <v>5.0793650793650794E-2</v>
      </c>
      <c r="DI234">
        <v>0.18304431599229287</v>
      </c>
      <c r="DJ234">
        <v>0.36864406779661019</v>
      </c>
      <c r="DK234">
        <v>41</v>
      </c>
      <c r="DL234">
        <v>0</v>
      </c>
      <c r="DM234" s="3">
        <v>191</v>
      </c>
      <c r="DN234" s="3">
        <v>0</v>
      </c>
      <c r="DO234">
        <v>86</v>
      </c>
      <c r="DP234">
        <v>64</v>
      </c>
      <c r="DQ234">
        <v>0.12434895833333333</v>
      </c>
      <c r="DR234">
        <v>0</v>
      </c>
      <c r="DS234">
        <v>8.2851637764932567E-2</v>
      </c>
      <c r="DT234">
        <v>0.2711864406779661</v>
      </c>
    </row>
    <row r="235" spans="1:124" x14ac:dyDescent="0.25">
      <c r="A235">
        <v>53</v>
      </c>
      <c r="B235" s="2" t="s">
        <v>20</v>
      </c>
      <c r="C235">
        <v>0</v>
      </c>
      <c r="D235" s="1">
        <v>43971</v>
      </c>
      <c r="E235">
        <v>237</v>
      </c>
      <c r="F235">
        <v>21</v>
      </c>
      <c r="G235" s="3">
        <v>1551</v>
      </c>
      <c r="H235" s="3">
        <f>SUM(L235:U235)</f>
        <v>1547</v>
      </c>
      <c r="I235" s="3">
        <f>G235-H235</f>
        <v>4</v>
      </c>
      <c r="J235" s="9">
        <f>I235*100/G235</f>
        <v>0.25789813023855579</v>
      </c>
      <c r="K235" s="9">
        <f t="shared" si="3"/>
        <v>0.25789813023855579</v>
      </c>
      <c r="L235" s="3">
        <v>11</v>
      </c>
      <c r="M235" s="3">
        <v>7</v>
      </c>
      <c r="N235" s="3">
        <v>33</v>
      </c>
      <c r="O235" s="3">
        <v>73</v>
      </c>
      <c r="P235" s="3">
        <v>117</v>
      </c>
      <c r="Q235" s="3">
        <v>176</v>
      </c>
      <c r="R235" s="3">
        <v>232</v>
      </c>
      <c r="S235" s="6">
        <v>343</v>
      </c>
      <c r="T235" s="3">
        <v>362</v>
      </c>
      <c r="U235" s="3">
        <v>193</v>
      </c>
      <c r="V235" s="8">
        <v>315</v>
      </c>
      <c r="W235">
        <v>1074</v>
      </c>
      <c r="X235">
        <v>240</v>
      </c>
      <c r="Y235">
        <v>0</v>
      </c>
      <c r="Z235">
        <v>0</v>
      </c>
      <c r="AA235" s="3">
        <v>11</v>
      </c>
      <c r="AB235" s="3">
        <v>0</v>
      </c>
      <c r="AC235">
        <v>11</v>
      </c>
      <c r="AD235">
        <v>0</v>
      </c>
      <c r="AE235">
        <v>7.0921985815602835E-3</v>
      </c>
      <c r="AF235">
        <v>0</v>
      </c>
      <c r="AG235">
        <v>1.0242085661080074E-2</v>
      </c>
      <c r="AH235">
        <v>0</v>
      </c>
      <c r="AI235">
        <v>1</v>
      </c>
      <c r="AJ235">
        <v>0</v>
      </c>
      <c r="AK235" s="3">
        <v>7</v>
      </c>
      <c r="AL235" s="3">
        <v>1</v>
      </c>
      <c r="AM235">
        <v>6</v>
      </c>
      <c r="AN235">
        <v>0</v>
      </c>
      <c r="AO235">
        <v>4.5132172791747258E-3</v>
      </c>
      <c r="AP235">
        <v>3.1746031746031746E-3</v>
      </c>
      <c r="AQ235">
        <v>5.5865921787709499E-3</v>
      </c>
      <c r="AR235">
        <v>0</v>
      </c>
      <c r="AS235">
        <v>0</v>
      </c>
      <c r="AT235">
        <v>0</v>
      </c>
      <c r="AU235" s="3">
        <v>33</v>
      </c>
      <c r="AV235" s="3">
        <v>6</v>
      </c>
      <c r="AW235">
        <v>33</v>
      </c>
      <c r="AX235">
        <v>0</v>
      </c>
      <c r="AY235">
        <v>2.1276595744680851E-2</v>
      </c>
      <c r="AZ235">
        <v>1.9047619047619049E-2</v>
      </c>
      <c r="BA235">
        <v>3.0726256983240222E-2</v>
      </c>
      <c r="BB235">
        <v>0</v>
      </c>
      <c r="BC235">
        <v>4</v>
      </c>
      <c r="BD235">
        <v>1</v>
      </c>
      <c r="BE235" s="3">
        <v>73</v>
      </c>
      <c r="BF235" s="3">
        <v>8</v>
      </c>
      <c r="BG235">
        <v>69</v>
      </c>
      <c r="BH235">
        <v>0</v>
      </c>
      <c r="BI235">
        <v>4.7066408768536426E-2</v>
      </c>
      <c r="BJ235">
        <v>2.5396825396825397E-2</v>
      </c>
      <c r="BK235">
        <v>6.4245810055865923E-2</v>
      </c>
      <c r="BL235">
        <v>0</v>
      </c>
      <c r="BM235">
        <v>8</v>
      </c>
      <c r="BN235">
        <v>2</v>
      </c>
      <c r="BO235" s="3">
        <v>117</v>
      </c>
      <c r="BP235" s="3">
        <v>32</v>
      </c>
      <c r="BQ235">
        <v>107</v>
      </c>
      <c r="BR235">
        <v>1</v>
      </c>
      <c r="BS235">
        <v>7.5435203094777567E-2</v>
      </c>
      <c r="BT235">
        <v>0.10158730158730159</v>
      </c>
      <c r="BU235">
        <v>9.9627560521415276E-2</v>
      </c>
      <c r="BV235">
        <v>4.1666666666666666E-3</v>
      </c>
      <c r="BW235">
        <v>23</v>
      </c>
      <c r="BX235">
        <v>3</v>
      </c>
      <c r="BY235" s="3">
        <v>176</v>
      </c>
      <c r="BZ235" s="3">
        <v>68</v>
      </c>
      <c r="CA235">
        <v>147</v>
      </c>
      <c r="CB235">
        <v>6</v>
      </c>
      <c r="CC235">
        <v>0.11347517730496454</v>
      </c>
      <c r="CD235">
        <v>0.21587301587301588</v>
      </c>
      <c r="CE235">
        <v>0.13687150837988826</v>
      </c>
      <c r="CF235">
        <v>2.5000000000000001E-2</v>
      </c>
      <c r="CG235">
        <v>29</v>
      </c>
      <c r="CH235">
        <v>8</v>
      </c>
      <c r="CI235" s="3">
        <v>232</v>
      </c>
      <c r="CJ235" s="3">
        <v>92</v>
      </c>
      <c r="CK235">
        <v>175</v>
      </c>
      <c r="CL235">
        <v>28</v>
      </c>
      <c r="CM235">
        <v>0.14958091553836234</v>
      </c>
      <c r="CN235">
        <v>0.29206349206349208</v>
      </c>
      <c r="CO235">
        <v>0.16294227188081936</v>
      </c>
      <c r="CP235">
        <v>0.11666666666666667</v>
      </c>
      <c r="CQ235">
        <v>61</v>
      </c>
      <c r="CR235">
        <v>7</v>
      </c>
      <c r="CS235" s="6">
        <v>343</v>
      </c>
      <c r="CT235" s="3">
        <v>97</v>
      </c>
      <c r="CU235">
        <v>230</v>
      </c>
      <c r="CV235">
        <v>52</v>
      </c>
      <c r="CW235">
        <v>0.22114764667956158</v>
      </c>
      <c r="CX235">
        <v>0.30793650793650795</v>
      </c>
      <c r="CY235">
        <v>0.21415270018621974</v>
      </c>
      <c r="CZ235">
        <v>0.21666666666666667</v>
      </c>
      <c r="DA235">
        <v>73</v>
      </c>
      <c r="DB235">
        <v>0</v>
      </c>
      <c r="DC235" s="3">
        <v>362</v>
      </c>
      <c r="DD235" s="3">
        <v>16</v>
      </c>
      <c r="DE235">
        <v>201</v>
      </c>
      <c r="DF235">
        <v>88</v>
      </c>
      <c r="DG235">
        <v>0.23339780786589298</v>
      </c>
      <c r="DH235">
        <v>5.0793650793650794E-2</v>
      </c>
      <c r="DI235">
        <v>0.18715083798882681</v>
      </c>
      <c r="DJ235">
        <v>0.36666666666666664</v>
      </c>
      <c r="DK235">
        <v>37</v>
      </c>
      <c r="DL235">
        <v>0</v>
      </c>
      <c r="DM235" s="3">
        <v>193</v>
      </c>
      <c r="DN235" s="3">
        <v>0</v>
      </c>
      <c r="DO235">
        <v>91</v>
      </c>
      <c r="DP235">
        <v>65</v>
      </c>
      <c r="DQ235">
        <v>0.12443584784010316</v>
      </c>
      <c r="DR235">
        <v>0</v>
      </c>
      <c r="DS235">
        <v>8.4729981378026065E-2</v>
      </c>
      <c r="DT235">
        <v>0.27083333333333331</v>
      </c>
    </row>
    <row r="236" spans="1:124" x14ac:dyDescent="0.25">
      <c r="A236">
        <v>53</v>
      </c>
      <c r="B236" s="2" t="s">
        <v>20</v>
      </c>
      <c r="C236">
        <v>0</v>
      </c>
      <c r="D236" s="1">
        <v>43976</v>
      </c>
      <c r="E236">
        <v>229</v>
      </c>
      <c r="F236">
        <v>23</v>
      </c>
      <c r="G236" s="3">
        <v>1570</v>
      </c>
      <c r="H236" s="3">
        <f>SUM(L236:U236)</f>
        <v>1566</v>
      </c>
      <c r="I236" s="3">
        <f>G236-H236</f>
        <v>4</v>
      </c>
      <c r="J236" s="9">
        <f>I236*100/G236</f>
        <v>0.25477707006369427</v>
      </c>
      <c r="K236" s="9">
        <f t="shared" si="3"/>
        <v>0.25477707006369427</v>
      </c>
      <c r="L236" s="3">
        <v>11</v>
      </c>
      <c r="M236" s="3">
        <v>7</v>
      </c>
      <c r="N236" s="3">
        <v>34</v>
      </c>
      <c r="O236" s="3">
        <v>74</v>
      </c>
      <c r="P236" s="3">
        <v>117</v>
      </c>
      <c r="Q236" s="3">
        <v>180</v>
      </c>
      <c r="R236" s="3">
        <v>234</v>
      </c>
      <c r="S236" s="6">
        <v>345</v>
      </c>
      <c r="T236" s="3">
        <v>366</v>
      </c>
      <c r="U236" s="3">
        <v>198</v>
      </c>
      <c r="V236" s="8">
        <v>315</v>
      </c>
      <c r="W236">
        <v>1097</v>
      </c>
      <c r="X236">
        <v>244</v>
      </c>
      <c r="Y236">
        <v>0</v>
      </c>
      <c r="Z236">
        <v>0</v>
      </c>
      <c r="AA236" s="3">
        <v>11</v>
      </c>
      <c r="AB236" s="3">
        <v>0</v>
      </c>
      <c r="AC236">
        <v>11</v>
      </c>
      <c r="AD236">
        <v>0</v>
      </c>
      <c r="AE236">
        <v>7.0063694267515925E-3</v>
      </c>
      <c r="AF236">
        <v>0</v>
      </c>
      <c r="AG236">
        <v>1.0027347310847767E-2</v>
      </c>
      <c r="AH236">
        <v>0</v>
      </c>
      <c r="AI236">
        <v>1</v>
      </c>
      <c r="AJ236">
        <v>0</v>
      </c>
      <c r="AK236" s="3">
        <v>7</v>
      </c>
      <c r="AL236" s="3">
        <v>1</v>
      </c>
      <c r="AM236">
        <v>6</v>
      </c>
      <c r="AN236">
        <v>0</v>
      </c>
      <c r="AO236">
        <v>4.4585987261146496E-3</v>
      </c>
      <c r="AP236">
        <v>3.1746031746031746E-3</v>
      </c>
      <c r="AQ236">
        <v>5.4694621695533276E-3</v>
      </c>
      <c r="AR236">
        <v>0</v>
      </c>
      <c r="AS236">
        <v>1</v>
      </c>
      <c r="AT236">
        <v>0</v>
      </c>
      <c r="AU236" s="3">
        <v>34</v>
      </c>
      <c r="AV236" s="3">
        <v>6</v>
      </c>
      <c r="AW236">
        <v>33</v>
      </c>
      <c r="AX236">
        <v>0</v>
      </c>
      <c r="AY236">
        <v>2.1656050955414011E-2</v>
      </c>
      <c r="AZ236">
        <v>1.9047619047619049E-2</v>
      </c>
      <c r="BA236">
        <v>3.00820419325433E-2</v>
      </c>
      <c r="BB236">
        <v>0</v>
      </c>
      <c r="BC236">
        <v>5</v>
      </c>
      <c r="BD236">
        <v>1</v>
      </c>
      <c r="BE236" s="3">
        <v>74</v>
      </c>
      <c r="BF236" s="3">
        <v>8</v>
      </c>
      <c r="BG236">
        <v>69</v>
      </c>
      <c r="BH236">
        <v>0</v>
      </c>
      <c r="BI236">
        <v>4.7133757961783443E-2</v>
      </c>
      <c r="BJ236">
        <v>2.5396825396825397E-2</v>
      </c>
      <c r="BK236">
        <v>6.2898814949863269E-2</v>
      </c>
      <c r="BL236">
        <v>0</v>
      </c>
      <c r="BM236">
        <v>7</v>
      </c>
      <c r="BN236">
        <v>2</v>
      </c>
      <c r="BO236" s="3">
        <v>117</v>
      </c>
      <c r="BP236" s="3">
        <v>32</v>
      </c>
      <c r="BQ236">
        <v>109</v>
      </c>
      <c r="BR236">
        <v>1</v>
      </c>
      <c r="BS236">
        <v>7.4522292993630571E-2</v>
      </c>
      <c r="BT236">
        <v>0.10158730158730159</v>
      </c>
      <c r="BU236">
        <v>9.9361896080218781E-2</v>
      </c>
      <c r="BV236">
        <v>4.0983606557377051E-3</v>
      </c>
      <c r="BW236">
        <v>26</v>
      </c>
      <c r="BX236">
        <v>4</v>
      </c>
      <c r="BY236" s="3">
        <v>180</v>
      </c>
      <c r="BZ236" s="3">
        <v>68</v>
      </c>
      <c r="CA236">
        <v>148</v>
      </c>
      <c r="CB236">
        <v>6</v>
      </c>
      <c r="CC236">
        <v>0.11464968152866242</v>
      </c>
      <c r="CD236">
        <v>0.21587301587301588</v>
      </c>
      <c r="CE236">
        <v>0.1349134001823154</v>
      </c>
      <c r="CF236">
        <v>2.4590163934426229E-2</v>
      </c>
      <c r="CG236">
        <v>28</v>
      </c>
      <c r="CH236">
        <v>9</v>
      </c>
      <c r="CI236" s="3">
        <v>234</v>
      </c>
      <c r="CJ236" s="3">
        <v>92</v>
      </c>
      <c r="CK236">
        <v>177</v>
      </c>
      <c r="CL236">
        <v>28</v>
      </c>
      <c r="CM236">
        <v>0.14904458598726114</v>
      </c>
      <c r="CN236">
        <v>0.29206349206349208</v>
      </c>
      <c r="CO236">
        <v>0.16134913400182316</v>
      </c>
      <c r="CP236">
        <v>0.11475409836065574</v>
      </c>
      <c r="CQ236">
        <v>59</v>
      </c>
      <c r="CR236">
        <v>7</v>
      </c>
      <c r="CS236" s="6">
        <v>345</v>
      </c>
      <c r="CT236" s="3">
        <v>97</v>
      </c>
      <c r="CU236">
        <v>234</v>
      </c>
      <c r="CV236">
        <v>52</v>
      </c>
      <c r="CW236">
        <v>0.21974522292993631</v>
      </c>
      <c r="CX236">
        <v>0.30793650793650795</v>
      </c>
      <c r="CY236">
        <v>0.21330902461257975</v>
      </c>
      <c r="CZ236">
        <v>0.21311475409836064</v>
      </c>
      <c r="DA236">
        <v>65</v>
      </c>
      <c r="DB236">
        <v>0</v>
      </c>
      <c r="DC236" s="3">
        <v>366</v>
      </c>
      <c r="DD236" s="3">
        <v>16</v>
      </c>
      <c r="DE236">
        <v>212</v>
      </c>
      <c r="DF236">
        <v>89</v>
      </c>
      <c r="DG236">
        <v>0.23312101910828026</v>
      </c>
      <c r="DH236">
        <v>5.0793650793650794E-2</v>
      </c>
      <c r="DI236">
        <v>0.19325432999088424</v>
      </c>
      <c r="DJ236">
        <v>0.36475409836065575</v>
      </c>
      <c r="DK236">
        <v>36</v>
      </c>
      <c r="DL236">
        <v>0</v>
      </c>
      <c r="DM236" s="3">
        <v>198</v>
      </c>
      <c r="DN236" s="3">
        <v>0</v>
      </c>
      <c r="DO236">
        <v>94</v>
      </c>
      <c r="DP236">
        <v>68</v>
      </c>
      <c r="DQ236">
        <v>0.12611464968152866</v>
      </c>
      <c r="DR236">
        <v>0</v>
      </c>
      <c r="DS236">
        <v>8.5688240656335457E-2</v>
      </c>
      <c r="DT236">
        <v>0.27868852459016391</v>
      </c>
    </row>
    <row r="237" spans="1:124" x14ac:dyDescent="0.25">
      <c r="A237">
        <v>53</v>
      </c>
      <c r="B237" s="2" t="s">
        <v>20</v>
      </c>
      <c r="C237">
        <v>0</v>
      </c>
      <c r="D237" s="1">
        <v>43977</v>
      </c>
      <c r="E237">
        <v>216</v>
      </c>
      <c r="F237">
        <v>22</v>
      </c>
      <c r="G237" s="3">
        <v>1572</v>
      </c>
      <c r="H237" s="3">
        <f>SUM(L237:U237)</f>
        <v>1568</v>
      </c>
      <c r="I237" s="3">
        <f>G237-H237</f>
        <v>4</v>
      </c>
      <c r="J237" s="9">
        <f>I237*100/G237</f>
        <v>0.2544529262086514</v>
      </c>
      <c r="K237" s="9">
        <f t="shared" si="3"/>
        <v>0.2544529262086514</v>
      </c>
      <c r="L237" s="3">
        <v>11</v>
      </c>
      <c r="M237" s="3">
        <v>7</v>
      </c>
      <c r="N237" s="3">
        <v>34</v>
      </c>
      <c r="O237" s="3">
        <v>74</v>
      </c>
      <c r="P237" s="3">
        <v>117</v>
      </c>
      <c r="Q237" s="3">
        <v>180</v>
      </c>
      <c r="R237" s="3">
        <v>234</v>
      </c>
      <c r="S237" s="6">
        <v>346</v>
      </c>
      <c r="T237" s="3">
        <v>367</v>
      </c>
      <c r="U237" s="3">
        <v>198</v>
      </c>
      <c r="V237" s="8">
        <v>315</v>
      </c>
      <c r="W237">
        <v>1110</v>
      </c>
      <c r="X237">
        <v>246</v>
      </c>
      <c r="Y237">
        <v>0</v>
      </c>
      <c r="Z237">
        <v>0</v>
      </c>
      <c r="AA237" s="3">
        <v>11</v>
      </c>
      <c r="AB237" s="3">
        <v>0</v>
      </c>
      <c r="AC237">
        <v>11</v>
      </c>
      <c r="AD237">
        <v>0</v>
      </c>
      <c r="AE237">
        <v>6.9974554707379136E-3</v>
      </c>
      <c r="AF237">
        <v>0</v>
      </c>
      <c r="AG237">
        <v>9.9099099099099093E-3</v>
      </c>
      <c r="AH237">
        <v>0</v>
      </c>
      <c r="AI237">
        <v>1</v>
      </c>
      <c r="AJ237">
        <v>0</v>
      </c>
      <c r="AK237" s="3">
        <v>7</v>
      </c>
      <c r="AL237" s="3">
        <v>1</v>
      </c>
      <c r="AM237">
        <v>6</v>
      </c>
      <c r="AN237">
        <v>0</v>
      </c>
      <c r="AO237">
        <v>4.4529262086513994E-3</v>
      </c>
      <c r="AP237">
        <v>3.1746031746031746E-3</v>
      </c>
      <c r="AQ237">
        <v>5.4054054054054057E-3</v>
      </c>
      <c r="AR237">
        <v>0</v>
      </c>
      <c r="AS237">
        <v>1</v>
      </c>
      <c r="AT237">
        <v>0</v>
      </c>
      <c r="AU237" s="3">
        <v>34</v>
      </c>
      <c r="AV237" s="3">
        <v>6</v>
      </c>
      <c r="AW237">
        <v>33</v>
      </c>
      <c r="AX237">
        <v>0</v>
      </c>
      <c r="AY237">
        <v>2.1628498727735368E-2</v>
      </c>
      <c r="AZ237">
        <v>1.9047619047619049E-2</v>
      </c>
      <c r="BA237">
        <v>2.9729729729729731E-2</v>
      </c>
      <c r="BB237">
        <v>0</v>
      </c>
      <c r="BC237">
        <v>4</v>
      </c>
      <c r="BD237">
        <v>0</v>
      </c>
      <c r="BE237" s="3">
        <v>74</v>
      </c>
      <c r="BF237" s="3">
        <v>8</v>
      </c>
      <c r="BG237">
        <v>70</v>
      </c>
      <c r="BH237">
        <v>0</v>
      </c>
      <c r="BI237">
        <v>4.7073791348600506E-2</v>
      </c>
      <c r="BJ237">
        <v>2.5396825396825397E-2</v>
      </c>
      <c r="BK237">
        <v>6.3063063063063057E-2</v>
      </c>
      <c r="BL237">
        <v>0</v>
      </c>
      <c r="BM237">
        <v>7</v>
      </c>
      <c r="BN237">
        <v>1</v>
      </c>
      <c r="BO237" s="3">
        <v>117</v>
      </c>
      <c r="BP237" s="3">
        <v>32</v>
      </c>
      <c r="BQ237">
        <v>109</v>
      </c>
      <c r="BR237">
        <v>1</v>
      </c>
      <c r="BS237">
        <v>7.4427480916030533E-2</v>
      </c>
      <c r="BT237">
        <v>0.10158730158730159</v>
      </c>
      <c r="BU237">
        <v>9.8198198198198194E-2</v>
      </c>
      <c r="BV237">
        <v>4.0650406504065045E-3</v>
      </c>
      <c r="BW237">
        <v>23</v>
      </c>
      <c r="BX237">
        <v>5</v>
      </c>
      <c r="BY237" s="3">
        <v>180</v>
      </c>
      <c r="BZ237" s="3">
        <v>68</v>
      </c>
      <c r="CA237">
        <v>151</v>
      </c>
      <c r="CB237">
        <v>6</v>
      </c>
      <c r="CC237">
        <v>0.11450381679389313</v>
      </c>
      <c r="CD237">
        <v>0.21587301587301588</v>
      </c>
      <c r="CE237">
        <v>0.13603603603603603</v>
      </c>
      <c r="CF237">
        <v>2.4390243902439025E-2</v>
      </c>
      <c r="CG237">
        <v>28</v>
      </c>
      <c r="CH237">
        <v>9</v>
      </c>
      <c r="CI237" s="3">
        <v>234</v>
      </c>
      <c r="CJ237" s="3">
        <v>92</v>
      </c>
      <c r="CK237">
        <v>177</v>
      </c>
      <c r="CL237">
        <v>28</v>
      </c>
      <c r="CM237">
        <v>0.14885496183206107</v>
      </c>
      <c r="CN237">
        <v>0.29206349206349208</v>
      </c>
      <c r="CO237">
        <v>0.15945945945945947</v>
      </c>
      <c r="CP237">
        <v>0.11382113821138211</v>
      </c>
      <c r="CQ237">
        <v>58</v>
      </c>
      <c r="CR237">
        <v>7</v>
      </c>
      <c r="CS237" s="6">
        <v>346</v>
      </c>
      <c r="CT237" s="3">
        <v>97</v>
      </c>
      <c r="CU237">
        <v>236</v>
      </c>
      <c r="CV237">
        <v>52</v>
      </c>
      <c r="CW237">
        <v>0.22010178117048346</v>
      </c>
      <c r="CX237">
        <v>0.30793650793650795</v>
      </c>
      <c r="CY237">
        <v>0.21261261261261261</v>
      </c>
      <c r="CZ237">
        <v>0.21138211382113822</v>
      </c>
      <c r="DA237">
        <v>61</v>
      </c>
      <c r="DB237">
        <v>0</v>
      </c>
      <c r="DC237" s="3">
        <v>367</v>
      </c>
      <c r="DD237" s="3">
        <v>16</v>
      </c>
      <c r="DE237">
        <v>216</v>
      </c>
      <c r="DF237">
        <v>90</v>
      </c>
      <c r="DG237">
        <v>0.23346055979643765</v>
      </c>
      <c r="DH237">
        <v>5.0793650793650794E-2</v>
      </c>
      <c r="DI237">
        <v>0.19459459459459461</v>
      </c>
      <c r="DJ237">
        <v>0.36585365853658536</v>
      </c>
      <c r="DK237">
        <v>32</v>
      </c>
      <c r="DL237">
        <v>0</v>
      </c>
      <c r="DM237" s="3">
        <v>198</v>
      </c>
      <c r="DN237" s="3">
        <v>0</v>
      </c>
      <c r="DO237">
        <v>97</v>
      </c>
      <c r="DP237">
        <v>69</v>
      </c>
      <c r="DQ237">
        <v>0.12595419847328243</v>
      </c>
      <c r="DR237">
        <v>0</v>
      </c>
      <c r="DS237">
        <v>8.7387387387387383E-2</v>
      </c>
      <c r="DT237">
        <v>0.28048780487804881</v>
      </c>
    </row>
    <row r="238" spans="1:124" x14ac:dyDescent="0.25">
      <c r="A238">
        <v>53</v>
      </c>
      <c r="B238" s="2" t="s">
        <v>20</v>
      </c>
      <c r="C238">
        <v>0</v>
      </c>
      <c r="D238" s="1">
        <v>43979</v>
      </c>
      <c r="E238">
        <v>206</v>
      </c>
      <c r="F238">
        <v>20</v>
      </c>
      <c r="G238" s="3">
        <v>1578</v>
      </c>
      <c r="H238" s="3">
        <f>SUM(L238:U238)</f>
        <v>1574</v>
      </c>
      <c r="I238" s="3">
        <f>G238-H238</f>
        <v>4</v>
      </c>
      <c r="J238" s="9">
        <f>I238*100/G238</f>
        <v>0.25348542458808621</v>
      </c>
      <c r="K238" s="9">
        <f t="shared" si="3"/>
        <v>0.25348542458808621</v>
      </c>
      <c r="L238" s="3">
        <v>11</v>
      </c>
      <c r="M238" s="3">
        <v>7</v>
      </c>
      <c r="N238" s="3">
        <v>34</v>
      </c>
      <c r="O238" s="3">
        <v>74</v>
      </c>
      <c r="P238" s="3">
        <v>117</v>
      </c>
      <c r="Q238" s="3">
        <v>182</v>
      </c>
      <c r="R238" s="3">
        <v>234</v>
      </c>
      <c r="S238" s="6">
        <v>348</v>
      </c>
      <c r="T238" s="3">
        <v>369</v>
      </c>
      <c r="U238" s="3">
        <v>198</v>
      </c>
      <c r="V238" s="8">
        <v>315</v>
      </c>
      <c r="W238">
        <v>1123</v>
      </c>
      <c r="X238">
        <v>249</v>
      </c>
      <c r="Y238">
        <v>0</v>
      </c>
      <c r="Z238">
        <v>0</v>
      </c>
      <c r="AA238" s="3">
        <v>11</v>
      </c>
      <c r="AB238" s="3">
        <v>0</v>
      </c>
      <c r="AC238">
        <v>11</v>
      </c>
      <c r="AD238">
        <v>0</v>
      </c>
      <c r="AE238">
        <v>6.9708491761723704E-3</v>
      </c>
      <c r="AF238">
        <v>0</v>
      </c>
      <c r="AG238">
        <v>9.7951914514692786E-3</v>
      </c>
      <c r="AH238">
        <v>0</v>
      </c>
      <c r="AI238">
        <v>1</v>
      </c>
      <c r="AJ238">
        <v>0</v>
      </c>
      <c r="AK238" s="3">
        <v>7</v>
      </c>
      <c r="AL238" s="3">
        <v>1</v>
      </c>
      <c r="AM238">
        <v>6</v>
      </c>
      <c r="AN238">
        <v>0</v>
      </c>
      <c r="AO238">
        <v>4.4359949302915083E-3</v>
      </c>
      <c r="AP238">
        <v>3.1746031746031746E-3</v>
      </c>
      <c r="AQ238">
        <v>5.3428317008014248E-3</v>
      </c>
      <c r="AR238">
        <v>0</v>
      </c>
      <c r="AS238">
        <v>1</v>
      </c>
      <c r="AT238">
        <v>0</v>
      </c>
      <c r="AU238" s="3">
        <v>34</v>
      </c>
      <c r="AV238" s="3">
        <v>6</v>
      </c>
      <c r="AW238">
        <v>33</v>
      </c>
      <c r="AX238">
        <v>0</v>
      </c>
      <c r="AY238">
        <v>2.1546261089987327E-2</v>
      </c>
      <c r="AZ238">
        <v>1.9047619047619049E-2</v>
      </c>
      <c r="BA238">
        <v>2.9385574354407838E-2</v>
      </c>
      <c r="BB238">
        <v>0</v>
      </c>
      <c r="BC238">
        <v>3</v>
      </c>
      <c r="BD238">
        <v>0</v>
      </c>
      <c r="BE238" s="3">
        <v>74</v>
      </c>
      <c r="BF238" s="3">
        <v>8</v>
      </c>
      <c r="BG238">
        <v>71</v>
      </c>
      <c r="BH238">
        <v>0</v>
      </c>
      <c r="BI238">
        <v>4.6894803548795945E-2</v>
      </c>
      <c r="BJ238">
        <v>2.5396825396825397E-2</v>
      </c>
      <c r="BK238">
        <v>6.3223508459483532E-2</v>
      </c>
      <c r="BL238">
        <v>0</v>
      </c>
      <c r="BM238">
        <v>7</v>
      </c>
      <c r="BN238">
        <v>0</v>
      </c>
      <c r="BO238" s="3">
        <v>117</v>
      </c>
      <c r="BP238" s="3">
        <v>32</v>
      </c>
      <c r="BQ238">
        <v>109</v>
      </c>
      <c r="BR238">
        <v>1</v>
      </c>
      <c r="BS238">
        <v>7.4144486692015205E-2</v>
      </c>
      <c r="BT238">
        <v>0.10158730158730159</v>
      </c>
      <c r="BU238">
        <v>9.7061442564559217E-2</v>
      </c>
      <c r="BV238">
        <v>4.0160642570281121E-3</v>
      </c>
      <c r="BW238">
        <v>23</v>
      </c>
      <c r="BX238">
        <v>4</v>
      </c>
      <c r="BY238" s="3">
        <v>182</v>
      </c>
      <c r="BZ238" s="3">
        <v>68</v>
      </c>
      <c r="CA238">
        <v>152</v>
      </c>
      <c r="CB238">
        <v>7</v>
      </c>
      <c r="CC238">
        <v>0.11533586818757921</v>
      </c>
      <c r="CD238">
        <v>0.21587301587301588</v>
      </c>
      <c r="CE238">
        <v>0.13535173642030277</v>
      </c>
      <c r="CF238">
        <v>2.8112449799196786E-2</v>
      </c>
      <c r="CG238">
        <v>28</v>
      </c>
      <c r="CH238">
        <v>9</v>
      </c>
      <c r="CI238" s="3">
        <v>234</v>
      </c>
      <c r="CJ238" s="3">
        <v>92</v>
      </c>
      <c r="CK238">
        <v>178</v>
      </c>
      <c r="CL238">
        <v>28</v>
      </c>
      <c r="CM238">
        <v>0.14828897338403041</v>
      </c>
      <c r="CN238">
        <v>0.29206349206349208</v>
      </c>
      <c r="CO238">
        <v>0.1585040071237756</v>
      </c>
      <c r="CP238">
        <v>0.11244979919678715</v>
      </c>
      <c r="CQ238">
        <v>55</v>
      </c>
      <c r="CR238">
        <v>7</v>
      </c>
      <c r="CS238" s="6">
        <v>348</v>
      </c>
      <c r="CT238" s="3">
        <v>97</v>
      </c>
      <c r="CU238">
        <v>240</v>
      </c>
      <c r="CV238">
        <v>52</v>
      </c>
      <c r="CW238">
        <v>0.22053231939163498</v>
      </c>
      <c r="CX238">
        <v>0.30793650793650795</v>
      </c>
      <c r="CY238">
        <v>0.21371326803205698</v>
      </c>
      <c r="CZ238">
        <v>0.20883534136546184</v>
      </c>
      <c r="DA238">
        <v>59</v>
      </c>
      <c r="DB238">
        <v>0</v>
      </c>
      <c r="DC238" s="3">
        <v>369</v>
      </c>
      <c r="DD238" s="3">
        <v>16</v>
      </c>
      <c r="DE238">
        <v>218</v>
      </c>
      <c r="DF238">
        <v>92</v>
      </c>
      <c r="DG238">
        <v>0.23384030418250951</v>
      </c>
      <c r="DH238">
        <v>5.0793650793650794E-2</v>
      </c>
      <c r="DI238">
        <v>0.19412288512911843</v>
      </c>
      <c r="DJ238">
        <v>0.36947791164658633</v>
      </c>
      <c r="DK238">
        <v>28</v>
      </c>
      <c r="DL238">
        <v>0</v>
      </c>
      <c r="DM238" s="3">
        <v>198</v>
      </c>
      <c r="DN238" s="3">
        <v>0</v>
      </c>
      <c r="DO238">
        <v>101</v>
      </c>
      <c r="DP238">
        <v>69</v>
      </c>
      <c r="DQ238">
        <v>0.12547528517110265</v>
      </c>
      <c r="DR238">
        <v>0</v>
      </c>
      <c r="DS238">
        <v>8.9937666963490648E-2</v>
      </c>
      <c r="DT238">
        <v>0.27710843373493976</v>
      </c>
    </row>
    <row r="239" spans="1:124" x14ac:dyDescent="0.25">
      <c r="A239">
        <v>53</v>
      </c>
      <c r="B239" s="2" t="s">
        <v>20</v>
      </c>
      <c r="C239">
        <v>0</v>
      </c>
      <c r="D239" s="1">
        <v>43980</v>
      </c>
      <c r="E239">
        <v>205</v>
      </c>
      <c r="F239">
        <v>19</v>
      </c>
      <c r="G239" s="3">
        <v>1582</v>
      </c>
      <c r="H239" s="3">
        <f>SUM(L239:U239)</f>
        <v>1578</v>
      </c>
      <c r="I239" s="3">
        <f>G239-H239</f>
        <v>4</v>
      </c>
      <c r="J239" s="9">
        <f>I239*100/G239</f>
        <v>0.25284450063211122</v>
      </c>
      <c r="K239" s="9">
        <f t="shared" si="3"/>
        <v>0.25284450063211122</v>
      </c>
      <c r="L239" s="3">
        <v>11</v>
      </c>
      <c r="M239" s="3">
        <v>7</v>
      </c>
      <c r="N239" s="3">
        <v>34</v>
      </c>
      <c r="O239" s="3">
        <v>74</v>
      </c>
      <c r="P239" s="3">
        <v>117</v>
      </c>
      <c r="Q239" s="3">
        <v>182</v>
      </c>
      <c r="R239" s="3">
        <v>235</v>
      </c>
      <c r="S239" s="6">
        <v>348</v>
      </c>
      <c r="T239" s="3">
        <v>372</v>
      </c>
      <c r="U239" s="3">
        <v>198</v>
      </c>
      <c r="V239" s="8">
        <v>315</v>
      </c>
      <c r="W239">
        <v>1128</v>
      </c>
      <c r="X239">
        <v>249</v>
      </c>
      <c r="Y239">
        <v>0</v>
      </c>
      <c r="Z239">
        <v>0</v>
      </c>
      <c r="AA239" s="3">
        <v>11</v>
      </c>
      <c r="AB239" s="3">
        <v>0</v>
      </c>
      <c r="AC239">
        <v>11</v>
      </c>
      <c r="AD239">
        <v>0</v>
      </c>
      <c r="AE239">
        <v>6.9532237673830596E-3</v>
      </c>
      <c r="AF239">
        <v>0</v>
      </c>
      <c r="AG239">
        <v>9.7517730496453903E-3</v>
      </c>
      <c r="AH239">
        <v>0</v>
      </c>
      <c r="AI239">
        <v>1</v>
      </c>
      <c r="AJ239">
        <v>0</v>
      </c>
      <c r="AK239" s="3">
        <v>7</v>
      </c>
      <c r="AL239" s="3">
        <v>1</v>
      </c>
      <c r="AM239">
        <v>6</v>
      </c>
      <c r="AN239">
        <v>0</v>
      </c>
      <c r="AO239">
        <v>4.4247787610619468E-3</v>
      </c>
      <c r="AP239">
        <v>3.1746031746031746E-3</v>
      </c>
      <c r="AQ239">
        <v>5.3191489361702126E-3</v>
      </c>
      <c r="AR239">
        <v>0</v>
      </c>
      <c r="AS239">
        <v>1</v>
      </c>
      <c r="AT239">
        <v>0</v>
      </c>
      <c r="AU239" s="3">
        <v>34</v>
      </c>
      <c r="AV239" s="3">
        <v>6</v>
      </c>
      <c r="AW239">
        <v>33</v>
      </c>
      <c r="AX239">
        <v>0</v>
      </c>
      <c r="AY239">
        <v>2.1491782553729456E-2</v>
      </c>
      <c r="AZ239">
        <v>1.9047619047619049E-2</v>
      </c>
      <c r="BA239">
        <v>2.9255319148936171E-2</v>
      </c>
      <c r="BB239">
        <v>0</v>
      </c>
      <c r="BC239">
        <v>3</v>
      </c>
      <c r="BD239">
        <v>0</v>
      </c>
      <c r="BE239" s="3">
        <v>74</v>
      </c>
      <c r="BF239" s="3">
        <v>8</v>
      </c>
      <c r="BG239">
        <v>71</v>
      </c>
      <c r="BH239">
        <v>0</v>
      </c>
      <c r="BI239">
        <v>4.6776232616940583E-2</v>
      </c>
      <c r="BJ239">
        <v>2.5396825396825397E-2</v>
      </c>
      <c r="BK239">
        <v>6.2943262411347511E-2</v>
      </c>
      <c r="BL239">
        <v>0</v>
      </c>
      <c r="BM239">
        <v>7</v>
      </c>
      <c r="BN239">
        <v>0</v>
      </c>
      <c r="BO239" s="3">
        <v>117</v>
      </c>
      <c r="BP239" s="3">
        <v>32</v>
      </c>
      <c r="BQ239">
        <v>109</v>
      </c>
      <c r="BR239">
        <v>1</v>
      </c>
      <c r="BS239">
        <v>7.3957016434892539E-2</v>
      </c>
      <c r="BT239">
        <v>0.10158730158730159</v>
      </c>
      <c r="BU239">
        <v>9.6631205673758866E-2</v>
      </c>
      <c r="BV239">
        <v>4.0160642570281121E-3</v>
      </c>
      <c r="BW239">
        <v>23</v>
      </c>
      <c r="BX239">
        <v>4</v>
      </c>
      <c r="BY239" s="3">
        <v>182</v>
      </c>
      <c r="BZ239" s="3">
        <v>68</v>
      </c>
      <c r="CA239">
        <v>152</v>
      </c>
      <c r="CB239">
        <v>7</v>
      </c>
      <c r="CC239">
        <v>0.11504424778761062</v>
      </c>
      <c r="CD239">
        <v>0.21587301587301588</v>
      </c>
      <c r="CE239">
        <v>0.13475177304964539</v>
      </c>
      <c r="CF239">
        <v>2.8112449799196786E-2</v>
      </c>
      <c r="CG239">
        <v>29</v>
      </c>
      <c r="CH239">
        <v>9</v>
      </c>
      <c r="CI239" s="3">
        <v>235</v>
      </c>
      <c r="CJ239" s="3">
        <v>92</v>
      </c>
      <c r="CK239">
        <v>178</v>
      </c>
      <c r="CL239">
        <v>28</v>
      </c>
      <c r="CM239">
        <v>0.14854614412136535</v>
      </c>
      <c r="CN239">
        <v>0.29206349206349208</v>
      </c>
      <c r="CO239">
        <v>0.15780141843971632</v>
      </c>
      <c r="CP239">
        <v>0.11244979919678715</v>
      </c>
      <c r="CQ239">
        <v>54</v>
      </c>
      <c r="CR239">
        <v>6</v>
      </c>
      <c r="CS239" s="6">
        <v>348</v>
      </c>
      <c r="CT239" s="3">
        <v>97</v>
      </c>
      <c r="CU239">
        <v>241</v>
      </c>
      <c r="CV239">
        <v>52</v>
      </c>
      <c r="CW239">
        <v>0.21997471554993678</v>
      </c>
      <c r="CX239">
        <v>0.30793650793650795</v>
      </c>
      <c r="CY239">
        <v>0.21365248226950354</v>
      </c>
      <c r="CZ239">
        <v>0.20883534136546184</v>
      </c>
      <c r="DA239">
        <v>58</v>
      </c>
      <c r="DB239">
        <v>0</v>
      </c>
      <c r="DC239" s="3">
        <v>372</v>
      </c>
      <c r="DD239" s="3">
        <v>16</v>
      </c>
      <c r="DE239">
        <v>222</v>
      </c>
      <c r="DF239">
        <v>92</v>
      </c>
      <c r="DG239">
        <v>0.23514538558786346</v>
      </c>
      <c r="DH239">
        <v>5.0793650793650794E-2</v>
      </c>
      <c r="DI239">
        <v>0.19680851063829788</v>
      </c>
      <c r="DJ239">
        <v>0.36947791164658633</v>
      </c>
      <c r="DK239">
        <v>28</v>
      </c>
      <c r="DL239">
        <v>0</v>
      </c>
      <c r="DM239" s="3">
        <v>198</v>
      </c>
      <c r="DN239" s="3">
        <v>0</v>
      </c>
      <c r="DO239">
        <v>101</v>
      </c>
      <c r="DP239">
        <v>69</v>
      </c>
      <c r="DQ239">
        <v>0.12515802781289506</v>
      </c>
      <c r="DR239">
        <v>0</v>
      </c>
      <c r="DS239">
        <v>8.9539007092198586E-2</v>
      </c>
      <c r="DT239">
        <v>0.27710843373493976</v>
      </c>
    </row>
    <row r="240" spans="1:124" x14ac:dyDescent="0.25">
      <c r="A240">
        <v>53</v>
      </c>
      <c r="B240" s="2" t="s">
        <v>20</v>
      </c>
      <c r="C240">
        <v>0</v>
      </c>
      <c r="D240" s="1">
        <v>43989</v>
      </c>
      <c r="E240">
        <v>166</v>
      </c>
      <c r="F240">
        <v>12</v>
      </c>
      <c r="G240" s="3">
        <v>1605</v>
      </c>
      <c r="H240" s="3">
        <f>SUM(L240:U240)</f>
        <v>1601</v>
      </c>
      <c r="I240" s="3">
        <f>G240-H240</f>
        <v>4</v>
      </c>
      <c r="J240" s="9">
        <f>I240*100/G240</f>
        <v>0.24922118380062305</v>
      </c>
      <c r="K240" s="9">
        <f t="shared" si="3"/>
        <v>0.24922118380062305</v>
      </c>
      <c r="L240" s="3">
        <v>11</v>
      </c>
      <c r="M240" s="3">
        <v>7</v>
      </c>
      <c r="N240" s="3">
        <v>35</v>
      </c>
      <c r="O240" s="3">
        <v>74</v>
      </c>
      <c r="P240" s="3">
        <v>120</v>
      </c>
      <c r="Q240" s="3">
        <v>184</v>
      </c>
      <c r="R240" s="3">
        <v>237</v>
      </c>
      <c r="S240" s="6">
        <v>350</v>
      </c>
      <c r="T240" s="3">
        <v>381</v>
      </c>
      <c r="U240" s="3">
        <v>202</v>
      </c>
      <c r="V240" s="8">
        <v>315</v>
      </c>
      <c r="W240">
        <v>1184</v>
      </c>
      <c r="X240">
        <v>255</v>
      </c>
      <c r="Y240">
        <v>0</v>
      </c>
      <c r="Z240">
        <v>0</v>
      </c>
      <c r="AA240" s="3">
        <v>11</v>
      </c>
      <c r="AB240" s="3">
        <v>0</v>
      </c>
      <c r="AC240">
        <v>11</v>
      </c>
      <c r="AD240">
        <v>0</v>
      </c>
      <c r="AE240">
        <v>6.853582554517134E-3</v>
      </c>
      <c r="AF240">
        <v>0</v>
      </c>
      <c r="AG240">
        <v>9.2905405405405411E-3</v>
      </c>
      <c r="AH240">
        <v>0</v>
      </c>
      <c r="AI240">
        <v>1</v>
      </c>
      <c r="AJ240">
        <v>0</v>
      </c>
      <c r="AK240" s="3">
        <v>7</v>
      </c>
      <c r="AL240" s="3">
        <v>1</v>
      </c>
      <c r="AM240">
        <v>6</v>
      </c>
      <c r="AN240">
        <v>0</v>
      </c>
      <c r="AO240">
        <v>4.3613707165109034E-3</v>
      </c>
      <c r="AP240">
        <v>3.1746031746031746E-3</v>
      </c>
      <c r="AQ240">
        <v>5.0675675675675678E-3</v>
      </c>
      <c r="AR240">
        <v>0</v>
      </c>
      <c r="AS240">
        <v>1</v>
      </c>
      <c r="AT240">
        <v>0</v>
      </c>
      <c r="AU240" s="3">
        <v>35</v>
      </c>
      <c r="AV240" s="3">
        <v>6</v>
      </c>
      <c r="AW240">
        <v>34</v>
      </c>
      <c r="AX240">
        <v>0</v>
      </c>
      <c r="AY240">
        <v>2.1806853582554516E-2</v>
      </c>
      <c r="AZ240">
        <v>1.9047619047619049E-2</v>
      </c>
      <c r="BA240">
        <v>2.8716216216216218E-2</v>
      </c>
      <c r="BB240">
        <v>0</v>
      </c>
      <c r="BC240">
        <v>3</v>
      </c>
      <c r="BD240">
        <v>0</v>
      </c>
      <c r="BE240" s="3">
        <v>74</v>
      </c>
      <c r="BF240" s="3">
        <v>8</v>
      </c>
      <c r="BG240">
        <v>71</v>
      </c>
      <c r="BH240">
        <v>0</v>
      </c>
      <c r="BI240">
        <v>4.6105919003115267E-2</v>
      </c>
      <c r="BJ240">
        <v>2.5396825396825397E-2</v>
      </c>
      <c r="BK240">
        <v>5.9966216216216214E-2</v>
      </c>
      <c r="BL240">
        <v>0</v>
      </c>
      <c r="BM240">
        <v>5</v>
      </c>
      <c r="BN240">
        <v>0</v>
      </c>
      <c r="BO240" s="3">
        <v>120</v>
      </c>
      <c r="BP240" s="3">
        <v>32</v>
      </c>
      <c r="BQ240">
        <v>113</v>
      </c>
      <c r="BR240">
        <v>2</v>
      </c>
      <c r="BS240">
        <v>7.476635514018691E-2</v>
      </c>
      <c r="BT240">
        <v>0.10158730158730159</v>
      </c>
      <c r="BU240">
        <v>9.5439189189189186E-2</v>
      </c>
      <c r="BV240">
        <v>7.8431372549019607E-3</v>
      </c>
      <c r="BW240">
        <v>16</v>
      </c>
      <c r="BX240">
        <v>2</v>
      </c>
      <c r="BY240" s="3">
        <v>184</v>
      </c>
      <c r="BZ240" s="3">
        <v>68</v>
      </c>
      <c r="CA240">
        <v>159</v>
      </c>
      <c r="CB240">
        <v>8</v>
      </c>
      <c r="CC240">
        <v>0.1146417445482866</v>
      </c>
      <c r="CD240">
        <v>0.21587301587301588</v>
      </c>
      <c r="CE240">
        <v>0.13429054054054054</v>
      </c>
      <c r="CF240">
        <v>3.1372549019607843E-2</v>
      </c>
      <c r="CG240">
        <v>24</v>
      </c>
      <c r="CH240">
        <v>6</v>
      </c>
      <c r="CI240" s="3">
        <v>237</v>
      </c>
      <c r="CJ240" s="3">
        <v>92</v>
      </c>
      <c r="CK240">
        <v>185</v>
      </c>
      <c r="CL240">
        <v>28</v>
      </c>
      <c r="CM240">
        <v>0.14766355140186915</v>
      </c>
      <c r="CN240">
        <v>0.29206349206349208</v>
      </c>
      <c r="CO240">
        <v>0.15625</v>
      </c>
      <c r="CP240">
        <v>0.10980392156862745</v>
      </c>
      <c r="CQ240">
        <v>41</v>
      </c>
      <c r="CR240">
        <v>4</v>
      </c>
      <c r="CS240" s="6">
        <v>350</v>
      </c>
      <c r="CT240" s="3">
        <v>97</v>
      </c>
      <c r="CU240">
        <v>256</v>
      </c>
      <c r="CV240">
        <v>53</v>
      </c>
      <c r="CW240">
        <v>0.21806853582554517</v>
      </c>
      <c r="CX240">
        <v>0.30793650793650795</v>
      </c>
      <c r="CY240">
        <v>0.21621621621621623</v>
      </c>
      <c r="CZ240">
        <v>0.20784313725490197</v>
      </c>
      <c r="DA240">
        <v>49</v>
      </c>
      <c r="DB240">
        <v>0</v>
      </c>
      <c r="DC240" s="3">
        <v>381</v>
      </c>
      <c r="DD240" s="3">
        <v>16</v>
      </c>
      <c r="DE240">
        <v>238</v>
      </c>
      <c r="DF240">
        <v>94</v>
      </c>
      <c r="DG240">
        <v>0.23738317757009345</v>
      </c>
      <c r="DH240">
        <v>5.0793650793650794E-2</v>
      </c>
      <c r="DI240">
        <v>0.20101351351351351</v>
      </c>
      <c r="DJ240">
        <v>0.36862745098039218</v>
      </c>
      <c r="DK240">
        <v>25</v>
      </c>
      <c r="DL240">
        <v>0</v>
      </c>
      <c r="DM240" s="3">
        <v>202</v>
      </c>
      <c r="DN240" s="3">
        <v>0</v>
      </c>
      <c r="DO240">
        <v>107</v>
      </c>
      <c r="DP240">
        <v>70</v>
      </c>
      <c r="DQ240">
        <v>0.12585669781931463</v>
      </c>
      <c r="DR240">
        <v>0</v>
      </c>
      <c r="DS240">
        <v>9.0371621621621628E-2</v>
      </c>
      <c r="DT240">
        <v>0.27450980392156865</v>
      </c>
    </row>
    <row r="241" spans="1:124" x14ac:dyDescent="0.25">
      <c r="A241">
        <v>53</v>
      </c>
      <c r="B241" s="2" t="s">
        <v>20</v>
      </c>
      <c r="C241">
        <v>0</v>
      </c>
      <c r="D241" s="1">
        <v>43990</v>
      </c>
      <c r="E241">
        <v>163</v>
      </c>
      <c r="F241">
        <v>13</v>
      </c>
      <c r="G241" s="3">
        <v>1607</v>
      </c>
      <c r="H241" s="3">
        <f>SUM(L241:U241)</f>
        <v>1603</v>
      </c>
      <c r="I241" s="3">
        <f>G241-H241</f>
        <v>4</v>
      </c>
      <c r="J241" s="9">
        <f>I241*100/G241</f>
        <v>0.24891101431238333</v>
      </c>
      <c r="K241" s="9">
        <f t="shared" si="3"/>
        <v>0.24891101431238333</v>
      </c>
      <c r="L241" s="3">
        <v>11</v>
      </c>
      <c r="M241" s="3">
        <v>7</v>
      </c>
      <c r="N241" s="3">
        <v>35</v>
      </c>
      <c r="O241" s="3">
        <v>74</v>
      </c>
      <c r="P241" s="3">
        <v>120</v>
      </c>
      <c r="Q241" s="3">
        <v>184</v>
      </c>
      <c r="R241" s="3">
        <v>237</v>
      </c>
      <c r="S241" s="6">
        <v>351</v>
      </c>
      <c r="T241" s="3">
        <v>382</v>
      </c>
      <c r="U241" s="3">
        <v>202</v>
      </c>
      <c r="V241" s="8">
        <v>315</v>
      </c>
      <c r="W241">
        <v>1189</v>
      </c>
      <c r="X241">
        <v>255</v>
      </c>
      <c r="Y241">
        <v>0</v>
      </c>
      <c r="Z241">
        <v>0</v>
      </c>
      <c r="AA241" s="3">
        <v>11</v>
      </c>
      <c r="AB241" s="3">
        <v>0</v>
      </c>
      <c r="AC241">
        <v>11</v>
      </c>
      <c r="AD241">
        <v>0</v>
      </c>
      <c r="AE241">
        <v>6.8450528935905417E-3</v>
      </c>
      <c r="AF241">
        <v>0</v>
      </c>
      <c r="AG241">
        <v>9.2514718250630776E-3</v>
      </c>
      <c r="AH241">
        <v>0</v>
      </c>
      <c r="AI241">
        <v>1</v>
      </c>
      <c r="AJ241">
        <v>0</v>
      </c>
      <c r="AK241" s="3">
        <v>7</v>
      </c>
      <c r="AL241" s="3">
        <v>1</v>
      </c>
      <c r="AM241">
        <v>6</v>
      </c>
      <c r="AN241">
        <v>0</v>
      </c>
      <c r="AO241">
        <v>4.3559427504667085E-3</v>
      </c>
      <c r="AP241">
        <v>3.1746031746031746E-3</v>
      </c>
      <c r="AQ241">
        <v>5.0462573591253156E-3</v>
      </c>
      <c r="AR241">
        <v>0</v>
      </c>
      <c r="AS241">
        <v>1</v>
      </c>
      <c r="AT241">
        <v>0</v>
      </c>
      <c r="AU241" s="3">
        <v>35</v>
      </c>
      <c r="AV241" s="3">
        <v>6</v>
      </c>
      <c r="AW241">
        <v>34</v>
      </c>
      <c r="AX241">
        <v>0</v>
      </c>
      <c r="AY241">
        <v>2.1779713752333542E-2</v>
      </c>
      <c r="AZ241">
        <v>1.9047619047619049E-2</v>
      </c>
      <c r="BA241">
        <v>2.8595458368376788E-2</v>
      </c>
      <c r="BB241">
        <v>0</v>
      </c>
      <c r="BC241">
        <v>3</v>
      </c>
      <c r="BD241">
        <v>0</v>
      </c>
      <c r="BE241" s="3">
        <v>74</v>
      </c>
      <c r="BF241" s="3">
        <v>8</v>
      </c>
      <c r="BG241">
        <v>71</v>
      </c>
      <c r="BH241">
        <v>0</v>
      </c>
      <c r="BI241">
        <v>4.6048537647790912E-2</v>
      </c>
      <c r="BJ241">
        <v>2.5396825396825397E-2</v>
      </c>
      <c r="BK241">
        <v>5.9714045416316232E-2</v>
      </c>
      <c r="BL241">
        <v>0</v>
      </c>
      <c r="BM241">
        <v>5</v>
      </c>
      <c r="BN241">
        <v>0</v>
      </c>
      <c r="BO241" s="3">
        <v>120</v>
      </c>
      <c r="BP241" s="3">
        <v>32</v>
      </c>
      <c r="BQ241">
        <v>113</v>
      </c>
      <c r="BR241">
        <v>2</v>
      </c>
      <c r="BS241">
        <v>7.4673304293714993E-2</v>
      </c>
      <c r="BT241">
        <v>0.10158730158730159</v>
      </c>
      <c r="BU241">
        <v>9.5037846930193445E-2</v>
      </c>
      <c r="BV241">
        <v>7.8431372549019607E-3</v>
      </c>
      <c r="BW241">
        <v>15</v>
      </c>
      <c r="BX241">
        <v>2</v>
      </c>
      <c r="BY241" s="3">
        <v>184</v>
      </c>
      <c r="BZ241" s="3">
        <v>68</v>
      </c>
      <c r="CA241">
        <v>160</v>
      </c>
      <c r="CB241">
        <v>8</v>
      </c>
      <c r="CC241">
        <v>0.11449906658369632</v>
      </c>
      <c r="CD241">
        <v>0.21587301587301588</v>
      </c>
      <c r="CE241">
        <v>0.13456686291000841</v>
      </c>
      <c r="CF241">
        <v>3.1372549019607843E-2</v>
      </c>
      <c r="CG241">
        <v>23</v>
      </c>
      <c r="CH241">
        <v>6</v>
      </c>
      <c r="CI241" s="3">
        <v>237</v>
      </c>
      <c r="CJ241" s="3">
        <v>92</v>
      </c>
      <c r="CK241">
        <v>186</v>
      </c>
      <c r="CL241">
        <v>28</v>
      </c>
      <c r="CM241">
        <v>0.14747977598008713</v>
      </c>
      <c r="CN241">
        <v>0.29206349206349208</v>
      </c>
      <c r="CO241">
        <v>0.15643397813288479</v>
      </c>
      <c r="CP241">
        <v>0.10980392156862745</v>
      </c>
      <c r="CQ241">
        <v>41</v>
      </c>
      <c r="CR241">
        <v>5</v>
      </c>
      <c r="CS241" s="6">
        <v>351</v>
      </c>
      <c r="CT241" s="3">
        <v>97</v>
      </c>
      <c r="CU241">
        <v>257</v>
      </c>
      <c r="CV241">
        <v>53</v>
      </c>
      <c r="CW241">
        <v>0.21841941505911636</v>
      </c>
      <c r="CX241">
        <v>0.30793650793650795</v>
      </c>
      <c r="CY241">
        <v>0.21614802354920101</v>
      </c>
      <c r="CZ241">
        <v>0.20784313725490197</v>
      </c>
      <c r="DA241">
        <v>49</v>
      </c>
      <c r="DB241">
        <v>0</v>
      </c>
      <c r="DC241" s="3">
        <v>382</v>
      </c>
      <c r="DD241" s="3">
        <v>16</v>
      </c>
      <c r="DE241">
        <v>239</v>
      </c>
      <c r="DF241">
        <v>94</v>
      </c>
      <c r="DG241">
        <v>0.23771001866832608</v>
      </c>
      <c r="DH241">
        <v>5.0793650793650794E-2</v>
      </c>
      <c r="DI241">
        <v>0.20100925147182505</v>
      </c>
      <c r="DJ241">
        <v>0.36862745098039218</v>
      </c>
      <c r="DK241">
        <v>24</v>
      </c>
      <c r="DL241">
        <v>0</v>
      </c>
      <c r="DM241" s="3">
        <v>202</v>
      </c>
      <c r="DN241" s="3">
        <v>0</v>
      </c>
      <c r="DO241">
        <v>108</v>
      </c>
      <c r="DP241">
        <v>70</v>
      </c>
      <c r="DQ241">
        <v>0.12570006222775357</v>
      </c>
      <c r="DR241">
        <v>0</v>
      </c>
      <c r="DS241">
        <v>9.0832632464255672E-2</v>
      </c>
      <c r="DT241">
        <v>0.27450980392156865</v>
      </c>
    </row>
    <row r="242" spans="1:124" x14ac:dyDescent="0.25">
      <c r="A242">
        <v>53</v>
      </c>
      <c r="B242" s="2" t="s">
        <v>20</v>
      </c>
      <c r="C242">
        <v>0</v>
      </c>
      <c r="D242" s="1">
        <v>43991</v>
      </c>
      <c r="E242">
        <v>160</v>
      </c>
      <c r="F242">
        <v>11</v>
      </c>
      <c r="G242" s="3">
        <v>1607</v>
      </c>
      <c r="H242" s="3">
        <f>SUM(L242:U242)</f>
        <v>1603</v>
      </c>
      <c r="I242" s="3">
        <f>G242-H242</f>
        <v>4</v>
      </c>
      <c r="J242" s="9">
        <f>I242*100/G242</f>
        <v>0.24891101431238333</v>
      </c>
      <c r="K242" s="9">
        <f t="shared" si="3"/>
        <v>0.24891101431238333</v>
      </c>
      <c r="L242" s="3">
        <v>11</v>
      </c>
      <c r="M242" s="3">
        <v>7</v>
      </c>
      <c r="N242" s="3">
        <v>35</v>
      </c>
      <c r="O242" s="3">
        <v>74</v>
      </c>
      <c r="P242" s="3">
        <v>120</v>
      </c>
      <c r="Q242" s="3">
        <v>184</v>
      </c>
      <c r="R242" s="3">
        <v>237</v>
      </c>
      <c r="S242" s="6">
        <v>351</v>
      </c>
      <c r="T242" s="3">
        <v>382</v>
      </c>
      <c r="U242" s="3">
        <v>202</v>
      </c>
      <c r="V242" s="8">
        <v>315</v>
      </c>
      <c r="W242">
        <v>1192</v>
      </c>
      <c r="X242">
        <v>255</v>
      </c>
      <c r="Y242">
        <v>0</v>
      </c>
      <c r="Z242">
        <v>0</v>
      </c>
      <c r="AA242" s="3">
        <v>11</v>
      </c>
      <c r="AB242" s="3">
        <v>0</v>
      </c>
      <c r="AC242">
        <v>11</v>
      </c>
      <c r="AD242">
        <v>0</v>
      </c>
      <c r="AE242">
        <v>6.8450528935905417E-3</v>
      </c>
      <c r="AF242">
        <v>0</v>
      </c>
      <c r="AG242">
        <v>9.2281879194630878E-3</v>
      </c>
      <c r="AH242">
        <v>0</v>
      </c>
      <c r="AI242">
        <v>1</v>
      </c>
      <c r="AJ242">
        <v>0</v>
      </c>
      <c r="AK242" s="3">
        <v>7</v>
      </c>
      <c r="AL242" s="3">
        <v>1</v>
      </c>
      <c r="AM242">
        <v>6</v>
      </c>
      <c r="AN242">
        <v>0</v>
      </c>
      <c r="AO242">
        <v>4.3559427504667085E-3</v>
      </c>
      <c r="AP242">
        <v>3.1746031746031746E-3</v>
      </c>
      <c r="AQ242">
        <v>5.0335570469798654E-3</v>
      </c>
      <c r="AR242">
        <v>0</v>
      </c>
      <c r="AS242">
        <v>1</v>
      </c>
      <c r="AT242">
        <v>0</v>
      </c>
      <c r="AU242" s="3">
        <v>35</v>
      </c>
      <c r="AV242" s="3">
        <v>6</v>
      </c>
      <c r="AW242">
        <v>34</v>
      </c>
      <c r="AX242">
        <v>0</v>
      </c>
      <c r="AY242">
        <v>2.1779713752333542E-2</v>
      </c>
      <c r="AZ242">
        <v>1.9047619047619049E-2</v>
      </c>
      <c r="BA242">
        <v>2.8523489932885907E-2</v>
      </c>
      <c r="BB242">
        <v>0</v>
      </c>
      <c r="BC242">
        <v>2</v>
      </c>
      <c r="BD242">
        <v>0</v>
      </c>
      <c r="BE242" s="3">
        <v>74</v>
      </c>
      <c r="BF242" s="3">
        <v>8</v>
      </c>
      <c r="BG242">
        <v>72</v>
      </c>
      <c r="BH242">
        <v>0</v>
      </c>
      <c r="BI242">
        <v>4.6048537647790912E-2</v>
      </c>
      <c r="BJ242">
        <v>2.5396825396825397E-2</v>
      </c>
      <c r="BK242">
        <v>6.0402684563758392E-2</v>
      </c>
      <c r="BL242">
        <v>0</v>
      </c>
      <c r="BM242">
        <v>5</v>
      </c>
      <c r="BN242">
        <v>0</v>
      </c>
      <c r="BO242" s="3">
        <v>120</v>
      </c>
      <c r="BP242" s="3">
        <v>32</v>
      </c>
      <c r="BQ242">
        <v>113</v>
      </c>
      <c r="BR242">
        <v>2</v>
      </c>
      <c r="BS242">
        <v>7.4673304293714993E-2</v>
      </c>
      <c r="BT242">
        <v>0.10158730158730159</v>
      </c>
      <c r="BU242">
        <v>9.4798657718120807E-2</v>
      </c>
      <c r="BV242">
        <v>7.8431372549019607E-3</v>
      </c>
      <c r="BW242">
        <v>15</v>
      </c>
      <c r="BX242">
        <v>1</v>
      </c>
      <c r="BY242" s="3">
        <v>184</v>
      </c>
      <c r="BZ242" s="3">
        <v>68</v>
      </c>
      <c r="CA242">
        <v>160</v>
      </c>
      <c r="CB242">
        <v>8</v>
      </c>
      <c r="CC242">
        <v>0.11449906658369632</v>
      </c>
      <c r="CD242">
        <v>0.21587301587301588</v>
      </c>
      <c r="CE242">
        <v>0.13422818791946309</v>
      </c>
      <c r="CF242">
        <v>3.1372549019607843E-2</v>
      </c>
      <c r="CG242">
        <v>23</v>
      </c>
      <c r="CH242">
        <v>6</v>
      </c>
      <c r="CI242" s="3">
        <v>237</v>
      </c>
      <c r="CJ242" s="3">
        <v>92</v>
      </c>
      <c r="CK242">
        <v>186</v>
      </c>
      <c r="CL242">
        <v>28</v>
      </c>
      <c r="CM242">
        <v>0.14747977598008713</v>
      </c>
      <c r="CN242">
        <v>0.29206349206349208</v>
      </c>
      <c r="CO242">
        <v>0.15604026845637584</v>
      </c>
      <c r="CP242">
        <v>0.10980392156862745</v>
      </c>
      <c r="CQ242">
        <v>41</v>
      </c>
      <c r="CR242">
        <v>4</v>
      </c>
      <c r="CS242" s="6">
        <v>351</v>
      </c>
      <c r="CT242" s="3">
        <v>97</v>
      </c>
      <c r="CU242">
        <v>257</v>
      </c>
      <c r="CV242">
        <v>53</v>
      </c>
      <c r="CW242">
        <v>0.21841941505911636</v>
      </c>
      <c r="CX242">
        <v>0.30793650793650795</v>
      </c>
      <c r="CY242">
        <v>0.21560402684563759</v>
      </c>
      <c r="CZ242">
        <v>0.20784313725490197</v>
      </c>
      <c r="DA242">
        <v>47</v>
      </c>
      <c r="DB242">
        <v>0</v>
      </c>
      <c r="DC242" s="3">
        <v>382</v>
      </c>
      <c r="DD242" s="3">
        <v>16</v>
      </c>
      <c r="DE242">
        <v>241</v>
      </c>
      <c r="DF242">
        <v>94</v>
      </c>
      <c r="DG242">
        <v>0.23771001866832608</v>
      </c>
      <c r="DH242">
        <v>5.0793650793650794E-2</v>
      </c>
      <c r="DI242">
        <v>0.20218120805369127</v>
      </c>
      <c r="DJ242">
        <v>0.36862745098039218</v>
      </c>
      <c r="DK242">
        <v>24</v>
      </c>
      <c r="DL242">
        <v>0</v>
      </c>
      <c r="DM242" s="3">
        <v>202</v>
      </c>
      <c r="DN242" s="3">
        <v>0</v>
      </c>
      <c r="DO242">
        <v>108</v>
      </c>
      <c r="DP242">
        <v>70</v>
      </c>
      <c r="DQ242">
        <v>0.12570006222775357</v>
      </c>
      <c r="DR242">
        <v>0</v>
      </c>
      <c r="DS242">
        <v>9.0604026845637578E-2</v>
      </c>
      <c r="DT242">
        <v>0.27450980392156865</v>
      </c>
    </row>
    <row r="243" spans="1:124" x14ac:dyDescent="0.25">
      <c r="A243">
        <v>53</v>
      </c>
      <c r="B243" s="2" t="s">
        <v>20</v>
      </c>
      <c r="C243">
        <v>0</v>
      </c>
      <c r="D243" s="1">
        <v>43992</v>
      </c>
      <c r="E243">
        <v>162</v>
      </c>
      <c r="F243">
        <v>11</v>
      </c>
      <c r="G243" s="3">
        <v>1610</v>
      </c>
      <c r="H243" s="3">
        <f>SUM(L243:U243)</f>
        <v>1606</v>
      </c>
      <c r="I243" s="3">
        <f>G243-H243</f>
        <v>4</v>
      </c>
      <c r="J243" s="9">
        <f>I243*100/G243</f>
        <v>0.2484472049689441</v>
      </c>
      <c r="K243" s="9">
        <f t="shared" si="3"/>
        <v>0.2484472049689441</v>
      </c>
      <c r="L243" s="3">
        <v>11</v>
      </c>
      <c r="M243" s="3">
        <v>7</v>
      </c>
      <c r="N243" s="3">
        <v>35</v>
      </c>
      <c r="O243" s="3">
        <v>74</v>
      </c>
      <c r="P243" s="3">
        <v>120</v>
      </c>
      <c r="Q243" s="3">
        <v>184</v>
      </c>
      <c r="R243" s="3">
        <v>237</v>
      </c>
      <c r="S243" s="6">
        <v>353</v>
      </c>
      <c r="T243" s="3">
        <v>383</v>
      </c>
      <c r="U243" s="3">
        <v>202</v>
      </c>
      <c r="V243" s="8">
        <v>315</v>
      </c>
      <c r="W243">
        <v>1193</v>
      </c>
      <c r="X243">
        <v>255</v>
      </c>
      <c r="Y243">
        <v>0</v>
      </c>
      <c r="Z243">
        <v>0</v>
      </c>
      <c r="AA243" s="3">
        <v>11</v>
      </c>
      <c r="AB243" s="3">
        <v>0</v>
      </c>
      <c r="AC243">
        <v>11</v>
      </c>
      <c r="AD243">
        <v>0</v>
      </c>
      <c r="AE243">
        <v>6.8322981366459624E-3</v>
      </c>
      <c r="AF243">
        <v>0</v>
      </c>
      <c r="AG243">
        <v>9.2204526404023462E-3</v>
      </c>
      <c r="AH243">
        <v>0</v>
      </c>
      <c r="AI243">
        <v>1</v>
      </c>
      <c r="AJ243">
        <v>0</v>
      </c>
      <c r="AK243" s="3">
        <v>7</v>
      </c>
      <c r="AL243" s="3">
        <v>1</v>
      </c>
      <c r="AM243">
        <v>6</v>
      </c>
      <c r="AN243">
        <v>0</v>
      </c>
      <c r="AO243">
        <v>4.3478260869565218E-3</v>
      </c>
      <c r="AP243">
        <v>3.1746031746031746E-3</v>
      </c>
      <c r="AQ243">
        <v>5.0293378038558257E-3</v>
      </c>
      <c r="AR243">
        <v>0</v>
      </c>
      <c r="AS243">
        <v>1</v>
      </c>
      <c r="AT243">
        <v>0</v>
      </c>
      <c r="AU243" s="3">
        <v>35</v>
      </c>
      <c r="AV243" s="3">
        <v>6</v>
      </c>
      <c r="AW243">
        <v>34</v>
      </c>
      <c r="AX243">
        <v>0</v>
      </c>
      <c r="AY243">
        <v>2.1739130434782608E-2</v>
      </c>
      <c r="AZ243">
        <v>1.9047619047619049E-2</v>
      </c>
      <c r="BA243">
        <v>2.8499580888516344E-2</v>
      </c>
      <c r="BB243">
        <v>0</v>
      </c>
      <c r="BC243">
        <v>2</v>
      </c>
      <c r="BD243">
        <v>0</v>
      </c>
      <c r="BE243" s="3">
        <v>74</v>
      </c>
      <c r="BF243" s="3">
        <v>8</v>
      </c>
      <c r="BG243">
        <v>72</v>
      </c>
      <c r="BH243">
        <v>0</v>
      </c>
      <c r="BI243">
        <v>4.5962732919254658E-2</v>
      </c>
      <c r="BJ243">
        <v>2.5396825396825397E-2</v>
      </c>
      <c r="BK243">
        <v>6.0352053646269908E-2</v>
      </c>
      <c r="BL243">
        <v>0</v>
      </c>
      <c r="BM243">
        <v>5</v>
      </c>
      <c r="BN243">
        <v>0</v>
      </c>
      <c r="BO243" s="3">
        <v>120</v>
      </c>
      <c r="BP243" s="3">
        <v>32</v>
      </c>
      <c r="BQ243">
        <v>113</v>
      </c>
      <c r="BR243">
        <v>2</v>
      </c>
      <c r="BS243">
        <v>7.4534161490683232E-2</v>
      </c>
      <c r="BT243">
        <v>0.10158730158730159</v>
      </c>
      <c r="BU243">
        <v>9.4719195305951381E-2</v>
      </c>
      <c r="BV243">
        <v>7.8431372549019607E-3</v>
      </c>
      <c r="BW243">
        <v>15</v>
      </c>
      <c r="BX243">
        <v>1</v>
      </c>
      <c r="BY243" s="3">
        <v>184</v>
      </c>
      <c r="BZ243" s="3">
        <v>68</v>
      </c>
      <c r="CA243">
        <v>160</v>
      </c>
      <c r="CB243">
        <v>8</v>
      </c>
      <c r="CC243">
        <v>0.11428571428571428</v>
      </c>
      <c r="CD243">
        <v>0.21587301587301588</v>
      </c>
      <c r="CE243">
        <v>0.13411567476948869</v>
      </c>
      <c r="CF243">
        <v>3.1372549019607843E-2</v>
      </c>
      <c r="CG243">
        <v>23</v>
      </c>
      <c r="CH243">
        <v>6</v>
      </c>
      <c r="CI243" s="3">
        <v>237</v>
      </c>
      <c r="CJ243" s="3">
        <v>92</v>
      </c>
      <c r="CK243">
        <v>186</v>
      </c>
      <c r="CL243">
        <v>28</v>
      </c>
      <c r="CM243">
        <v>0.14720496894409937</v>
      </c>
      <c r="CN243">
        <v>0.29206349206349208</v>
      </c>
      <c r="CO243">
        <v>0.15590947191953058</v>
      </c>
      <c r="CP243">
        <v>0.10980392156862745</v>
      </c>
      <c r="CQ243">
        <v>42</v>
      </c>
      <c r="CR243">
        <v>4</v>
      </c>
      <c r="CS243" s="6">
        <v>353</v>
      </c>
      <c r="CT243" s="3">
        <v>97</v>
      </c>
      <c r="CU243">
        <v>258</v>
      </c>
      <c r="CV243">
        <v>53</v>
      </c>
      <c r="CW243">
        <v>0.21925465838509317</v>
      </c>
      <c r="CX243">
        <v>0.30793650793650795</v>
      </c>
      <c r="CY243">
        <v>0.2162615255658005</v>
      </c>
      <c r="CZ243">
        <v>0.20784313725490197</v>
      </c>
      <c r="DA243">
        <v>48</v>
      </c>
      <c r="DB243">
        <v>0</v>
      </c>
      <c r="DC243" s="3">
        <v>383</v>
      </c>
      <c r="DD243" s="3">
        <v>16</v>
      </c>
      <c r="DE243">
        <v>241</v>
      </c>
      <c r="DF243">
        <v>94</v>
      </c>
      <c r="DG243">
        <v>0.23788819875776399</v>
      </c>
      <c r="DH243">
        <v>5.0793650793650794E-2</v>
      </c>
      <c r="DI243">
        <v>0.20201173512154233</v>
      </c>
      <c r="DJ243">
        <v>0.36862745098039218</v>
      </c>
      <c r="DK243">
        <v>24</v>
      </c>
      <c r="DL243">
        <v>0</v>
      </c>
      <c r="DM243" s="3">
        <v>202</v>
      </c>
      <c r="DN243" s="3">
        <v>0</v>
      </c>
      <c r="DO243">
        <v>108</v>
      </c>
      <c r="DP243">
        <v>70</v>
      </c>
      <c r="DQ243">
        <v>0.12546583850931678</v>
      </c>
      <c r="DR243">
        <v>0</v>
      </c>
      <c r="DS243">
        <v>9.0528080469404859E-2</v>
      </c>
      <c r="DT243">
        <v>0.27450980392156865</v>
      </c>
    </row>
    <row r="244" spans="1:124" x14ac:dyDescent="0.25">
      <c r="A244">
        <v>53</v>
      </c>
      <c r="B244" s="2" t="s">
        <v>20</v>
      </c>
      <c r="C244">
        <v>0</v>
      </c>
      <c r="D244" s="1">
        <v>43931</v>
      </c>
      <c r="E244">
        <v>490</v>
      </c>
      <c r="F244">
        <v>127</v>
      </c>
      <c r="G244" s="3">
        <v>1042</v>
      </c>
      <c r="H244" s="3">
        <f>SUM(L244:U244)</f>
        <v>1037</v>
      </c>
      <c r="I244" s="3">
        <f>G244-H244</f>
        <v>5</v>
      </c>
      <c r="J244" s="9">
        <f>I244*100/G244</f>
        <v>0.47984644913627639</v>
      </c>
      <c r="K244" s="9">
        <f t="shared" si="3"/>
        <v>0.47984644913627639</v>
      </c>
      <c r="L244" s="3">
        <v>7</v>
      </c>
      <c r="M244" s="3">
        <v>4</v>
      </c>
      <c r="N244" s="3">
        <v>21</v>
      </c>
      <c r="O244" s="3">
        <v>58</v>
      </c>
      <c r="P244" s="3">
        <v>77</v>
      </c>
      <c r="Q244" s="3">
        <v>141</v>
      </c>
      <c r="R244" s="3">
        <v>192</v>
      </c>
      <c r="S244" s="6">
        <v>251</v>
      </c>
      <c r="T244" s="3">
        <v>195</v>
      </c>
      <c r="U244" s="3">
        <v>91</v>
      </c>
      <c r="V244" s="8">
        <v>271</v>
      </c>
      <c r="W244">
        <v>431</v>
      </c>
      <c r="X244">
        <v>121</v>
      </c>
      <c r="Y244">
        <v>0</v>
      </c>
      <c r="Z244">
        <v>0</v>
      </c>
      <c r="AA244" s="3">
        <v>7</v>
      </c>
      <c r="AB244" s="3">
        <v>0</v>
      </c>
      <c r="AC244">
        <v>7</v>
      </c>
      <c r="AD244">
        <v>0</v>
      </c>
      <c r="AE244">
        <v>6.7178502879078695E-3</v>
      </c>
      <c r="AF244">
        <v>0</v>
      </c>
      <c r="AG244">
        <v>1.6241299303944315E-2</v>
      </c>
      <c r="AH244">
        <v>0</v>
      </c>
      <c r="AI244">
        <v>1</v>
      </c>
      <c r="AJ244">
        <v>0</v>
      </c>
      <c r="AK244" s="3">
        <v>4</v>
      </c>
      <c r="AL244" s="3">
        <v>1</v>
      </c>
      <c r="AM244">
        <v>3</v>
      </c>
      <c r="AN244">
        <v>0</v>
      </c>
      <c r="AO244">
        <v>3.838771593090211E-3</v>
      </c>
      <c r="AP244">
        <v>3.6900369003690036E-3</v>
      </c>
      <c r="AQ244">
        <v>6.9605568445475635E-3</v>
      </c>
      <c r="AR244">
        <v>0</v>
      </c>
      <c r="AS244">
        <v>5</v>
      </c>
      <c r="AT244">
        <v>1</v>
      </c>
      <c r="AU244" s="3">
        <v>21</v>
      </c>
      <c r="AV244" s="3">
        <v>4</v>
      </c>
      <c r="AW244">
        <v>16</v>
      </c>
      <c r="AX244">
        <v>0</v>
      </c>
      <c r="AY244">
        <v>2.0153550863723609E-2</v>
      </c>
      <c r="AZ244">
        <v>1.4760147601476014E-2</v>
      </c>
      <c r="BA244">
        <v>3.7122969837587005E-2</v>
      </c>
      <c r="BB244">
        <v>0</v>
      </c>
      <c r="BC244">
        <v>10</v>
      </c>
      <c r="BD244">
        <v>1</v>
      </c>
      <c r="BE244" s="3">
        <v>58</v>
      </c>
      <c r="BF244" s="3">
        <v>7</v>
      </c>
      <c r="BG244">
        <v>48</v>
      </c>
      <c r="BH244">
        <v>0</v>
      </c>
      <c r="BI244">
        <v>5.5662188099808059E-2</v>
      </c>
      <c r="BJ244">
        <v>2.5830258302583026E-2</v>
      </c>
      <c r="BK244">
        <v>0.11136890951276102</v>
      </c>
      <c r="BL244">
        <v>0</v>
      </c>
      <c r="BM244">
        <v>30</v>
      </c>
      <c r="BN244">
        <v>11</v>
      </c>
      <c r="BO244" s="3">
        <v>77</v>
      </c>
      <c r="BP244" s="3">
        <v>28</v>
      </c>
      <c r="BQ244">
        <v>47</v>
      </c>
      <c r="BR244">
        <v>0</v>
      </c>
      <c r="BS244">
        <v>7.3896353166986561E-2</v>
      </c>
      <c r="BT244">
        <v>0.10332103321033211</v>
      </c>
      <c r="BU244">
        <v>0.10904872389791183</v>
      </c>
      <c r="BV244">
        <v>0</v>
      </c>
      <c r="BW244">
        <v>67</v>
      </c>
      <c r="BX244">
        <v>29</v>
      </c>
      <c r="BY244" s="3">
        <v>141</v>
      </c>
      <c r="BZ244" s="3">
        <v>59</v>
      </c>
      <c r="CA244">
        <v>73</v>
      </c>
      <c r="CB244">
        <v>1</v>
      </c>
      <c r="CC244">
        <v>0.13531669865642995</v>
      </c>
      <c r="CD244">
        <v>0.21771217712177121</v>
      </c>
      <c r="CE244">
        <v>0.16937354988399073</v>
      </c>
      <c r="CF244">
        <v>8.2644628099173556E-3</v>
      </c>
      <c r="CG244">
        <v>90</v>
      </c>
      <c r="CH244">
        <v>42</v>
      </c>
      <c r="CI244" s="3">
        <v>192</v>
      </c>
      <c r="CJ244" s="3">
        <v>75</v>
      </c>
      <c r="CK244">
        <v>86</v>
      </c>
      <c r="CL244">
        <v>16</v>
      </c>
      <c r="CM244">
        <v>0.18426103646833014</v>
      </c>
      <c r="CN244">
        <v>0.2767527675276753</v>
      </c>
      <c r="CO244">
        <v>0.19953596287703015</v>
      </c>
      <c r="CP244">
        <v>0.13223140495867769</v>
      </c>
      <c r="CQ244">
        <v>129</v>
      </c>
      <c r="CR244">
        <v>40</v>
      </c>
      <c r="CS244" s="6">
        <v>251</v>
      </c>
      <c r="CT244" s="3">
        <v>79</v>
      </c>
      <c r="CU244">
        <v>97</v>
      </c>
      <c r="CV244">
        <v>25</v>
      </c>
      <c r="CW244">
        <v>0.24088291746641075</v>
      </c>
      <c r="CX244">
        <v>0.29151291512915128</v>
      </c>
      <c r="CY244">
        <v>0.22505800464037123</v>
      </c>
      <c r="CZ244">
        <v>0.20661157024793389</v>
      </c>
      <c r="DA244">
        <v>101</v>
      </c>
      <c r="DB244">
        <v>3</v>
      </c>
      <c r="DC244" s="3">
        <v>195</v>
      </c>
      <c r="DD244" s="3">
        <v>16</v>
      </c>
      <c r="DE244">
        <v>42</v>
      </c>
      <c r="DF244">
        <v>52</v>
      </c>
      <c r="DG244">
        <v>0.1871401151631478</v>
      </c>
      <c r="DH244">
        <v>5.9040590405904057E-2</v>
      </c>
      <c r="DI244">
        <v>9.7447795823665889E-2</v>
      </c>
      <c r="DJ244">
        <v>0.42975206611570249</v>
      </c>
      <c r="DK244">
        <v>54</v>
      </c>
      <c r="DL244">
        <v>0</v>
      </c>
      <c r="DM244" s="3">
        <v>91</v>
      </c>
      <c r="DN244" s="3">
        <v>0</v>
      </c>
      <c r="DO244">
        <v>10</v>
      </c>
      <c r="DP244">
        <v>27</v>
      </c>
      <c r="DQ244">
        <v>8.7332053742802299E-2</v>
      </c>
      <c r="DR244">
        <v>0</v>
      </c>
      <c r="DS244">
        <v>2.3201856148491878E-2</v>
      </c>
      <c r="DT244">
        <v>0.2231404958677686</v>
      </c>
    </row>
    <row r="245" spans="1:124" x14ac:dyDescent="0.25">
      <c r="A245">
        <v>53</v>
      </c>
      <c r="B245" s="2" t="s">
        <v>20</v>
      </c>
      <c r="C245">
        <v>0</v>
      </c>
      <c r="D245" s="1">
        <v>43944</v>
      </c>
      <c r="E245">
        <v>430</v>
      </c>
      <c r="F245">
        <v>69</v>
      </c>
      <c r="G245" s="3">
        <v>1352</v>
      </c>
      <c r="H245" s="3">
        <f>SUM(L245:U245)</f>
        <v>1347</v>
      </c>
      <c r="I245" s="3">
        <f>G245-H245</f>
        <v>5</v>
      </c>
      <c r="J245" s="9">
        <f>I245*100/G245</f>
        <v>0.36982248520710059</v>
      </c>
      <c r="K245" s="9">
        <f t="shared" si="3"/>
        <v>0.36982248520710059</v>
      </c>
      <c r="L245" s="3">
        <v>11</v>
      </c>
      <c r="M245" s="3">
        <v>5</v>
      </c>
      <c r="N245" s="3">
        <v>24</v>
      </c>
      <c r="O245" s="3">
        <v>65</v>
      </c>
      <c r="P245" s="3">
        <v>107</v>
      </c>
      <c r="Q245" s="3">
        <v>165</v>
      </c>
      <c r="R245" s="3">
        <v>225</v>
      </c>
      <c r="S245" s="6">
        <v>308</v>
      </c>
      <c r="T245" s="3">
        <v>283</v>
      </c>
      <c r="U245" s="3">
        <v>154</v>
      </c>
      <c r="V245" s="8">
        <v>315</v>
      </c>
      <c r="W245">
        <v>723</v>
      </c>
      <c r="X245">
        <v>199</v>
      </c>
      <c r="Y245">
        <v>2</v>
      </c>
      <c r="Z245">
        <v>0</v>
      </c>
      <c r="AA245" s="3">
        <v>11</v>
      </c>
      <c r="AB245" s="3">
        <v>0</v>
      </c>
      <c r="AC245">
        <v>9</v>
      </c>
      <c r="AD245">
        <v>0</v>
      </c>
      <c r="AE245">
        <v>8.1360946745562129E-3</v>
      </c>
      <c r="AF245">
        <v>0</v>
      </c>
      <c r="AG245">
        <v>1.2448132780082987E-2</v>
      </c>
      <c r="AH245">
        <v>0</v>
      </c>
      <c r="AI245">
        <v>1</v>
      </c>
      <c r="AJ245">
        <v>0</v>
      </c>
      <c r="AK245" s="3">
        <v>5</v>
      </c>
      <c r="AL245" s="3">
        <v>1</v>
      </c>
      <c r="AM245">
        <v>4</v>
      </c>
      <c r="AN245">
        <v>0</v>
      </c>
      <c r="AO245">
        <v>3.6982248520710057E-3</v>
      </c>
      <c r="AP245">
        <v>3.1746031746031746E-3</v>
      </c>
      <c r="AQ245">
        <v>5.5325034578146614E-3</v>
      </c>
      <c r="AR245">
        <v>0</v>
      </c>
      <c r="AS245">
        <v>1</v>
      </c>
      <c r="AT245">
        <v>1</v>
      </c>
      <c r="AU245" s="3">
        <v>24</v>
      </c>
      <c r="AV245" s="3">
        <v>6</v>
      </c>
      <c r="AW245">
        <v>23</v>
      </c>
      <c r="AX245">
        <v>0</v>
      </c>
      <c r="AY245">
        <v>1.7751479289940829E-2</v>
      </c>
      <c r="AZ245">
        <v>1.9047619047619049E-2</v>
      </c>
      <c r="BA245">
        <v>3.18118948824343E-2</v>
      </c>
      <c r="BB245">
        <v>0</v>
      </c>
      <c r="BC245">
        <v>9</v>
      </c>
      <c r="BD245">
        <v>0</v>
      </c>
      <c r="BE245" s="3">
        <v>65</v>
      </c>
      <c r="BF245" s="3">
        <v>8</v>
      </c>
      <c r="BG245">
        <v>56</v>
      </c>
      <c r="BH245">
        <v>0</v>
      </c>
      <c r="BI245">
        <v>4.807692307692308E-2</v>
      </c>
      <c r="BJ245">
        <v>2.5396825396825397E-2</v>
      </c>
      <c r="BK245">
        <v>7.7455048409405258E-2</v>
      </c>
      <c r="BL245">
        <v>0</v>
      </c>
      <c r="BM245">
        <v>25</v>
      </c>
      <c r="BN245">
        <v>3</v>
      </c>
      <c r="BO245" s="3">
        <v>107</v>
      </c>
      <c r="BP245" s="3">
        <v>32</v>
      </c>
      <c r="BQ245">
        <v>82</v>
      </c>
      <c r="BR245">
        <v>0</v>
      </c>
      <c r="BS245">
        <v>7.9142011834319528E-2</v>
      </c>
      <c r="BT245">
        <v>0.10158730158730159</v>
      </c>
      <c r="BU245">
        <v>0.11341632088520055</v>
      </c>
      <c r="BV245">
        <v>0</v>
      </c>
      <c r="BW245">
        <v>41</v>
      </c>
      <c r="BX245">
        <v>9</v>
      </c>
      <c r="BY245" s="3">
        <v>165</v>
      </c>
      <c r="BZ245" s="3">
        <v>68</v>
      </c>
      <c r="CA245">
        <v>120</v>
      </c>
      <c r="CB245">
        <v>4</v>
      </c>
      <c r="CC245">
        <v>0.12204142011834319</v>
      </c>
      <c r="CD245">
        <v>0.21587301587301588</v>
      </c>
      <c r="CE245">
        <v>0.16597510373443983</v>
      </c>
      <c r="CF245">
        <v>2.0100502512562814E-2</v>
      </c>
      <c r="CG245">
        <v>68</v>
      </c>
      <c r="CH245">
        <v>23</v>
      </c>
      <c r="CI245" s="3">
        <v>225</v>
      </c>
      <c r="CJ245" s="3">
        <v>92</v>
      </c>
      <c r="CK245">
        <v>133</v>
      </c>
      <c r="CL245">
        <v>24</v>
      </c>
      <c r="CM245">
        <v>0.16642011834319526</v>
      </c>
      <c r="CN245">
        <v>0.29206349206349208</v>
      </c>
      <c r="CO245">
        <v>0.1839557399723375</v>
      </c>
      <c r="CP245">
        <v>0.12060301507537688</v>
      </c>
      <c r="CQ245">
        <v>100</v>
      </c>
      <c r="CR245">
        <v>31</v>
      </c>
      <c r="CS245" s="6">
        <v>308</v>
      </c>
      <c r="CT245" s="3">
        <v>94</v>
      </c>
      <c r="CU245">
        <v>165</v>
      </c>
      <c r="CV245">
        <v>43</v>
      </c>
      <c r="CW245">
        <v>0.22781065088757396</v>
      </c>
      <c r="CX245">
        <v>0.29841269841269841</v>
      </c>
      <c r="CY245">
        <v>0.22821576763485477</v>
      </c>
      <c r="CZ245">
        <v>0.21608040201005024</v>
      </c>
      <c r="DA245">
        <v>114</v>
      </c>
      <c r="DB245">
        <v>2</v>
      </c>
      <c r="DC245" s="3">
        <v>283</v>
      </c>
      <c r="DD245" s="3">
        <v>16</v>
      </c>
      <c r="DE245">
        <v>98</v>
      </c>
      <c r="DF245">
        <v>71</v>
      </c>
      <c r="DG245">
        <v>0.20931952662721892</v>
      </c>
      <c r="DH245">
        <v>5.0793650793650794E-2</v>
      </c>
      <c r="DI245">
        <v>0.13554633471645919</v>
      </c>
      <c r="DJ245">
        <v>0.35678391959798994</v>
      </c>
      <c r="DK245">
        <v>67</v>
      </c>
      <c r="DL245">
        <v>0</v>
      </c>
      <c r="DM245" s="3">
        <v>154</v>
      </c>
      <c r="DN245" s="3">
        <v>0</v>
      </c>
      <c r="DO245">
        <v>30</v>
      </c>
      <c r="DP245">
        <v>57</v>
      </c>
      <c r="DQ245">
        <v>0.11390532544378698</v>
      </c>
      <c r="DR245">
        <v>0</v>
      </c>
      <c r="DS245">
        <v>4.1493775933609957E-2</v>
      </c>
      <c r="DT245">
        <v>0.28643216080402012</v>
      </c>
    </row>
    <row r="246" spans="1:124" x14ac:dyDescent="0.25">
      <c r="A246">
        <v>53</v>
      </c>
      <c r="B246" s="2" t="s">
        <v>20</v>
      </c>
      <c r="C246">
        <v>0</v>
      </c>
      <c r="D246" s="1">
        <v>43945</v>
      </c>
      <c r="E246">
        <v>429</v>
      </c>
      <c r="F246">
        <v>59</v>
      </c>
      <c r="G246" s="3">
        <v>1371</v>
      </c>
      <c r="H246" s="3">
        <f>SUM(L246:U246)</f>
        <v>1366</v>
      </c>
      <c r="I246" s="3">
        <f>G246-H246</f>
        <v>5</v>
      </c>
      <c r="J246" s="9">
        <f>I246*100/G246</f>
        <v>0.36469730123997085</v>
      </c>
      <c r="K246" s="9">
        <f t="shared" si="3"/>
        <v>0.36469730123997085</v>
      </c>
      <c r="L246" s="3">
        <v>11</v>
      </c>
      <c r="M246" s="3">
        <v>5</v>
      </c>
      <c r="N246" s="3">
        <v>24</v>
      </c>
      <c r="O246" s="3">
        <v>65</v>
      </c>
      <c r="P246" s="3">
        <v>109</v>
      </c>
      <c r="Q246" s="3">
        <v>165</v>
      </c>
      <c r="R246" s="3">
        <v>227</v>
      </c>
      <c r="S246" s="6">
        <v>314</v>
      </c>
      <c r="T246" s="3">
        <v>290</v>
      </c>
      <c r="U246" s="3">
        <v>156</v>
      </c>
      <c r="V246" s="8">
        <v>315</v>
      </c>
      <c r="W246">
        <v>743</v>
      </c>
      <c r="X246">
        <v>199</v>
      </c>
      <c r="Y246">
        <v>2</v>
      </c>
      <c r="Z246">
        <v>0</v>
      </c>
      <c r="AA246" s="3">
        <v>11</v>
      </c>
      <c r="AB246" s="3">
        <v>0</v>
      </c>
      <c r="AC246">
        <v>9</v>
      </c>
      <c r="AD246">
        <v>0</v>
      </c>
      <c r="AE246">
        <v>8.023340627279359E-3</v>
      </c>
      <c r="AF246">
        <v>0</v>
      </c>
      <c r="AG246">
        <v>1.2113055181695828E-2</v>
      </c>
      <c r="AH246">
        <v>0</v>
      </c>
      <c r="AI246">
        <v>1</v>
      </c>
      <c r="AJ246">
        <v>0</v>
      </c>
      <c r="AK246" s="3">
        <v>5</v>
      </c>
      <c r="AL246" s="3">
        <v>1</v>
      </c>
      <c r="AM246">
        <v>4</v>
      </c>
      <c r="AN246">
        <v>0</v>
      </c>
      <c r="AO246">
        <v>3.6469730123997084E-3</v>
      </c>
      <c r="AP246">
        <v>3.1746031746031746E-3</v>
      </c>
      <c r="AQ246">
        <v>5.3835800807537013E-3</v>
      </c>
      <c r="AR246">
        <v>0</v>
      </c>
      <c r="AS246">
        <v>0</v>
      </c>
      <c r="AT246">
        <v>0</v>
      </c>
      <c r="AU246" s="3">
        <v>24</v>
      </c>
      <c r="AV246" s="3">
        <v>6</v>
      </c>
      <c r="AW246">
        <v>24</v>
      </c>
      <c r="AX246">
        <v>0</v>
      </c>
      <c r="AY246">
        <v>1.7505470459518599E-2</v>
      </c>
      <c r="AZ246">
        <v>1.9047619047619049E-2</v>
      </c>
      <c r="BA246">
        <v>3.2301480484522208E-2</v>
      </c>
      <c r="BB246">
        <v>0</v>
      </c>
      <c r="BC246">
        <v>8</v>
      </c>
      <c r="BD246">
        <v>0</v>
      </c>
      <c r="BE246" s="3">
        <v>65</v>
      </c>
      <c r="BF246" s="3">
        <v>8</v>
      </c>
      <c r="BG246">
        <v>57</v>
      </c>
      <c r="BH246">
        <v>0</v>
      </c>
      <c r="BI246">
        <v>4.7410649161196208E-2</v>
      </c>
      <c r="BJ246">
        <v>2.5396825396825397E-2</v>
      </c>
      <c r="BK246">
        <v>7.6716016150740238E-2</v>
      </c>
      <c r="BL246">
        <v>0</v>
      </c>
      <c r="BM246">
        <v>26</v>
      </c>
      <c r="BN246">
        <v>4</v>
      </c>
      <c r="BO246" s="3">
        <v>109</v>
      </c>
      <c r="BP246" s="3">
        <v>32</v>
      </c>
      <c r="BQ246">
        <v>83</v>
      </c>
      <c r="BR246">
        <v>0</v>
      </c>
      <c r="BS246">
        <v>7.9504011670313637E-2</v>
      </c>
      <c r="BT246">
        <v>0.10158730158730159</v>
      </c>
      <c r="BU246">
        <v>0.1117092866756393</v>
      </c>
      <c r="BV246">
        <v>0</v>
      </c>
      <c r="BW246">
        <v>40</v>
      </c>
      <c r="BX246">
        <v>7</v>
      </c>
      <c r="BY246" s="3">
        <v>165</v>
      </c>
      <c r="BZ246" s="3">
        <v>68</v>
      </c>
      <c r="CA246">
        <v>121</v>
      </c>
      <c r="CB246">
        <v>4</v>
      </c>
      <c r="CC246">
        <v>0.12035010940919037</v>
      </c>
      <c r="CD246">
        <v>0.21587301587301588</v>
      </c>
      <c r="CE246">
        <v>0.16285329744279947</v>
      </c>
      <c r="CF246">
        <v>2.0100502512562814E-2</v>
      </c>
      <c r="CG246">
        <v>69</v>
      </c>
      <c r="CH246">
        <v>21</v>
      </c>
      <c r="CI246" s="3">
        <v>227</v>
      </c>
      <c r="CJ246" s="3">
        <v>92</v>
      </c>
      <c r="CK246">
        <v>134</v>
      </c>
      <c r="CL246">
        <v>24</v>
      </c>
      <c r="CM246">
        <v>0.16557257476294676</v>
      </c>
      <c r="CN246">
        <v>0.29206349206349208</v>
      </c>
      <c r="CO246">
        <v>0.18034993270524899</v>
      </c>
      <c r="CP246">
        <v>0.12060301507537688</v>
      </c>
      <c r="CQ246">
        <v>101</v>
      </c>
      <c r="CR246">
        <v>25</v>
      </c>
      <c r="CS246" s="6">
        <v>314</v>
      </c>
      <c r="CT246" s="3">
        <v>96</v>
      </c>
      <c r="CU246">
        <v>170</v>
      </c>
      <c r="CV246">
        <v>43</v>
      </c>
      <c r="CW246">
        <v>0.22902990517870167</v>
      </c>
      <c r="CX246">
        <v>0.30476190476190479</v>
      </c>
      <c r="CY246">
        <v>0.22880215343203231</v>
      </c>
      <c r="CZ246">
        <v>0.21608040201005024</v>
      </c>
      <c r="DA246">
        <v>117</v>
      </c>
      <c r="DB246">
        <v>2</v>
      </c>
      <c r="DC246" s="3">
        <v>290</v>
      </c>
      <c r="DD246" s="3">
        <v>16</v>
      </c>
      <c r="DE246">
        <v>102</v>
      </c>
      <c r="DF246">
        <v>71</v>
      </c>
      <c r="DG246">
        <v>0.21152443471918309</v>
      </c>
      <c r="DH246">
        <v>5.0793650793650794E-2</v>
      </c>
      <c r="DI246">
        <v>0.13728129205921938</v>
      </c>
      <c r="DJ246">
        <v>0.35678391959798994</v>
      </c>
      <c r="DK246">
        <v>63</v>
      </c>
      <c r="DL246">
        <v>0</v>
      </c>
      <c r="DM246" s="3">
        <v>156</v>
      </c>
      <c r="DN246" s="3">
        <v>0</v>
      </c>
      <c r="DO246">
        <v>36</v>
      </c>
      <c r="DP246">
        <v>57</v>
      </c>
      <c r="DQ246">
        <v>0.1137855579868709</v>
      </c>
      <c r="DR246">
        <v>0</v>
      </c>
      <c r="DS246">
        <v>4.8452220726783311E-2</v>
      </c>
      <c r="DT246">
        <v>0.28643216080402012</v>
      </c>
    </row>
    <row r="247" spans="1:124" x14ac:dyDescent="0.25">
      <c r="A247">
        <v>53</v>
      </c>
      <c r="B247" s="2" t="s">
        <v>20</v>
      </c>
      <c r="C247">
        <v>0</v>
      </c>
      <c r="D247" s="1">
        <v>43947</v>
      </c>
      <c r="E247">
        <v>408</v>
      </c>
      <c r="F247">
        <v>58</v>
      </c>
      <c r="G247" s="3">
        <v>1383</v>
      </c>
      <c r="H247" s="3">
        <f>SUM(L247:U247)</f>
        <v>1378</v>
      </c>
      <c r="I247" s="3">
        <f>G247-H247</f>
        <v>5</v>
      </c>
      <c r="J247" s="9">
        <f>I247*100/G247</f>
        <v>0.36153289949385392</v>
      </c>
      <c r="K247" s="9">
        <f t="shared" si="3"/>
        <v>0.36153289949385392</v>
      </c>
      <c r="L247" s="3">
        <v>11</v>
      </c>
      <c r="M247" s="3">
        <v>5</v>
      </c>
      <c r="N247" s="3">
        <v>27</v>
      </c>
      <c r="O247" s="3">
        <v>65</v>
      </c>
      <c r="P247" s="3">
        <v>110</v>
      </c>
      <c r="Q247" s="3">
        <v>165</v>
      </c>
      <c r="R247" s="3">
        <v>228</v>
      </c>
      <c r="S247" s="6">
        <v>316</v>
      </c>
      <c r="T247" s="3">
        <v>293</v>
      </c>
      <c r="U247" s="3">
        <v>158</v>
      </c>
      <c r="V247" s="8">
        <v>315</v>
      </c>
      <c r="W247">
        <v>772</v>
      </c>
      <c r="X247">
        <v>203</v>
      </c>
      <c r="Y247">
        <v>2</v>
      </c>
      <c r="Z247">
        <v>0</v>
      </c>
      <c r="AA247" s="3">
        <v>11</v>
      </c>
      <c r="AB247" s="3">
        <v>0</v>
      </c>
      <c r="AC247">
        <v>9</v>
      </c>
      <c r="AD247">
        <v>0</v>
      </c>
      <c r="AE247">
        <v>7.9537237888647871E-3</v>
      </c>
      <c r="AF247">
        <v>0</v>
      </c>
      <c r="AG247">
        <v>1.1658031088082901E-2</v>
      </c>
      <c r="AH247">
        <v>0</v>
      </c>
      <c r="AI247">
        <v>1</v>
      </c>
      <c r="AJ247">
        <v>0</v>
      </c>
      <c r="AK247" s="3">
        <v>5</v>
      </c>
      <c r="AL247" s="3">
        <v>1</v>
      </c>
      <c r="AM247">
        <v>4</v>
      </c>
      <c r="AN247">
        <v>0</v>
      </c>
      <c r="AO247">
        <v>3.6153289949385392E-3</v>
      </c>
      <c r="AP247">
        <v>3.1746031746031746E-3</v>
      </c>
      <c r="AQ247">
        <v>5.1813471502590676E-3</v>
      </c>
      <c r="AR247">
        <v>0</v>
      </c>
      <c r="AS247">
        <v>3</v>
      </c>
      <c r="AT247">
        <v>0</v>
      </c>
      <c r="AU247" s="3">
        <v>27</v>
      </c>
      <c r="AV247" s="3">
        <v>6</v>
      </c>
      <c r="AW247">
        <v>24</v>
      </c>
      <c r="AX247">
        <v>0</v>
      </c>
      <c r="AY247">
        <v>1.9522776572668113E-2</v>
      </c>
      <c r="AZ247">
        <v>1.9047619047619049E-2</v>
      </c>
      <c r="BA247">
        <v>3.1088082901554404E-2</v>
      </c>
      <c r="BB247">
        <v>0</v>
      </c>
      <c r="BC247">
        <v>7</v>
      </c>
      <c r="BD247">
        <v>0</v>
      </c>
      <c r="BE247" s="3">
        <v>65</v>
      </c>
      <c r="BF247" s="3">
        <v>8</v>
      </c>
      <c r="BG247">
        <v>58</v>
      </c>
      <c r="BH247">
        <v>0</v>
      </c>
      <c r="BI247">
        <v>4.6999276934201015E-2</v>
      </c>
      <c r="BJ247">
        <v>2.5396825396825397E-2</v>
      </c>
      <c r="BK247">
        <v>7.512953367875648E-2</v>
      </c>
      <c r="BL247">
        <v>0</v>
      </c>
      <c r="BM247">
        <v>23</v>
      </c>
      <c r="BN247">
        <v>2</v>
      </c>
      <c r="BO247" s="3">
        <v>110</v>
      </c>
      <c r="BP247" s="3">
        <v>32</v>
      </c>
      <c r="BQ247">
        <v>87</v>
      </c>
      <c r="BR247">
        <v>0</v>
      </c>
      <c r="BS247">
        <v>7.953723788864786E-2</v>
      </c>
      <c r="BT247">
        <v>0.10158730158730159</v>
      </c>
      <c r="BU247">
        <v>0.11269430051813471</v>
      </c>
      <c r="BV247">
        <v>0</v>
      </c>
      <c r="BW247">
        <v>35</v>
      </c>
      <c r="BX247">
        <v>8</v>
      </c>
      <c r="BY247" s="3">
        <v>165</v>
      </c>
      <c r="BZ247" s="3">
        <v>68</v>
      </c>
      <c r="CA247">
        <v>126</v>
      </c>
      <c r="CB247">
        <v>4</v>
      </c>
      <c r="CC247">
        <v>0.1193058568329718</v>
      </c>
      <c r="CD247">
        <v>0.21587301587301588</v>
      </c>
      <c r="CE247">
        <v>0.16321243523316062</v>
      </c>
      <c r="CF247">
        <v>1.9704433497536946E-2</v>
      </c>
      <c r="CG247">
        <v>63</v>
      </c>
      <c r="CH247">
        <v>21</v>
      </c>
      <c r="CI247" s="3">
        <v>228</v>
      </c>
      <c r="CJ247" s="3">
        <v>92</v>
      </c>
      <c r="CK247">
        <v>141</v>
      </c>
      <c r="CL247">
        <v>24</v>
      </c>
      <c r="CM247">
        <v>0.16485900216919741</v>
      </c>
      <c r="CN247">
        <v>0.29206349206349208</v>
      </c>
      <c r="CO247">
        <v>0.18264248704663213</v>
      </c>
      <c r="CP247">
        <v>0.11822660098522167</v>
      </c>
      <c r="CQ247">
        <v>96</v>
      </c>
      <c r="CR247">
        <v>26</v>
      </c>
      <c r="CS247" s="6">
        <v>316</v>
      </c>
      <c r="CT247" s="3">
        <v>96</v>
      </c>
      <c r="CU247">
        <v>175</v>
      </c>
      <c r="CV247">
        <v>45</v>
      </c>
      <c r="CW247">
        <v>0.22848879248011569</v>
      </c>
      <c r="CX247">
        <v>0.30476190476190479</v>
      </c>
      <c r="CY247">
        <v>0.2266839378238342</v>
      </c>
      <c r="CZ247">
        <v>0.22167487684729065</v>
      </c>
      <c r="DA247">
        <v>112</v>
      </c>
      <c r="DB247">
        <v>1</v>
      </c>
      <c r="DC247" s="3">
        <v>293</v>
      </c>
      <c r="DD247" s="3">
        <v>16</v>
      </c>
      <c r="DE247">
        <v>108</v>
      </c>
      <c r="DF247">
        <v>73</v>
      </c>
      <c r="DG247">
        <v>0.21185827910339841</v>
      </c>
      <c r="DH247">
        <v>5.0793650793650794E-2</v>
      </c>
      <c r="DI247">
        <v>0.13989637305699482</v>
      </c>
      <c r="DJ247">
        <v>0.35960591133004927</v>
      </c>
      <c r="DK247">
        <v>64</v>
      </c>
      <c r="DL247">
        <v>0</v>
      </c>
      <c r="DM247" s="3">
        <v>158</v>
      </c>
      <c r="DN247" s="3">
        <v>0</v>
      </c>
      <c r="DO247">
        <v>37</v>
      </c>
      <c r="DP247">
        <v>57</v>
      </c>
      <c r="DQ247">
        <v>0.11424439624005785</v>
      </c>
      <c r="DR247">
        <v>0</v>
      </c>
      <c r="DS247">
        <v>4.792746113989637E-2</v>
      </c>
      <c r="DT247">
        <v>0.28078817733990147</v>
      </c>
    </row>
    <row r="248" spans="1:124" x14ac:dyDescent="0.25">
      <c r="A248">
        <v>53</v>
      </c>
      <c r="B248" s="2" t="s">
        <v>20</v>
      </c>
      <c r="C248">
        <v>0</v>
      </c>
      <c r="D248" s="1">
        <v>43962</v>
      </c>
      <c r="E248">
        <v>328</v>
      </c>
      <c r="F248">
        <v>42</v>
      </c>
      <c r="G248" s="3">
        <v>1500</v>
      </c>
      <c r="H248" s="3">
        <f>SUM(L248:U248)</f>
        <v>1495</v>
      </c>
      <c r="I248" s="3">
        <f>G248-H248</f>
        <v>5</v>
      </c>
      <c r="J248" s="9">
        <f>I248*100/G248</f>
        <v>0.33333333333333331</v>
      </c>
      <c r="K248" s="9">
        <f t="shared" si="3"/>
        <v>0.33333333333333331</v>
      </c>
      <c r="L248" s="3">
        <v>11</v>
      </c>
      <c r="M248" s="3">
        <v>7</v>
      </c>
      <c r="N248" s="3">
        <v>32</v>
      </c>
      <c r="O248" s="3">
        <v>71</v>
      </c>
      <c r="P248" s="3">
        <v>114</v>
      </c>
      <c r="Q248" s="3">
        <v>174</v>
      </c>
      <c r="R248" s="3">
        <v>228</v>
      </c>
      <c r="S248" s="6">
        <v>336</v>
      </c>
      <c r="T248" s="3">
        <v>340</v>
      </c>
      <c r="U248" s="3">
        <v>182</v>
      </c>
      <c r="V248" s="8">
        <v>315</v>
      </c>
      <c r="W248">
        <v>942</v>
      </c>
      <c r="X248">
        <v>230</v>
      </c>
      <c r="Y248">
        <v>0</v>
      </c>
      <c r="Z248">
        <v>0</v>
      </c>
      <c r="AA248" s="3">
        <v>11</v>
      </c>
      <c r="AB248" s="3">
        <v>0</v>
      </c>
      <c r="AC248">
        <v>11</v>
      </c>
      <c r="AD248">
        <v>0</v>
      </c>
      <c r="AE248">
        <v>7.3333333333333332E-3</v>
      </c>
      <c r="AF248">
        <v>0</v>
      </c>
      <c r="AG248">
        <v>1.167728237791932E-2</v>
      </c>
      <c r="AH248">
        <v>0</v>
      </c>
      <c r="AI248">
        <v>1</v>
      </c>
      <c r="AJ248">
        <v>0</v>
      </c>
      <c r="AK248" s="3">
        <v>7</v>
      </c>
      <c r="AL248" s="3">
        <v>1</v>
      </c>
      <c r="AM248">
        <v>6</v>
      </c>
      <c r="AN248">
        <v>0</v>
      </c>
      <c r="AO248">
        <v>4.6666666666666671E-3</v>
      </c>
      <c r="AP248">
        <v>3.1746031746031746E-3</v>
      </c>
      <c r="AQ248">
        <v>6.369426751592357E-3</v>
      </c>
      <c r="AR248">
        <v>0</v>
      </c>
      <c r="AS248">
        <v>1</v>
      </c>
      <c r="AT248">
        <v>0</v>
      </c>
      <c r="AU248" s="3">
        <v>32</v>
      </c>
      <c r="AV248" s="3">
        <v>6</v>
      </c>
      <c r="AW248">
        <v>31</v>
      </c>
      <c r="AX248">
        <v>0</v>
      </c>
      <c r="AY248">
        <v>2.1333333333333333E-2</v>
      </c>
      <c r="AZ248">
        <v>1.9047619047619049E-2</v>
      </c>
      <c r="BA248">
        <v>3.2908704883227176E-2</v>
      </c>
      <c r="BB248">
        <v>0</v>
      </c>
      <c r="BC248">
        <v>3</v>
      </c>
      <c r="BD248">
        <v>0</v>
      </c>
      <c r="BE248" s="3">
        <v>71</v>
      </c>
      <c r="BF248" s="3">
        <v>8</v>
      </c>
      <c r="BG248">
        <v>68</v>
      </c>
      <c r="BH248">
        <v>0</v>
      </c>
      <c r="BI248">
        <v>4.7333333333333331E-2</v>
      </c>
      <c r="BJ248">
        <v>2.5396825396825397E-2</v>
      </c>
      <c r="BK248">
        <v>7.2186836518046707E-2</v>
      </c>
      <c r="BL248">
        <v>0</v>
      </c>
      <c r="BM248">
        <v>12</v>
      </c>
      <c r="BN248">
        <v>3</v>
      </c>
      <c r="BO248" s="3">
        <v>114</v>
      </c>
      <c r="BP248" s="3">
        <v>32</v>
      </c>
      <c r="BQ248">
        <v>101</v>
      </c>
      <c r="BR248">
        <v>1</v>
      </c>
      <c r="BS248">
        <v>7.5999999999999998E-2</v>
      </c>
      <c r="BT248">
        <v>0.10158730158730159</v>
      </c>
      <c r="BU248">
        <v>0.10721868365180467</v>
      </c>
      <c r="BV248">
        <v>4.3478260869565218E-3</v>
      </c>
      <c r="BW248">
        <v>30</v>
      </c>
      <c r="BX248">
        <v>8</v>
      </c>
      <c r="BY248" s="3">
        <v>174</v>
      </c>
      <c r="BZ248" s="3">
        <v>68</v>
      </c>
      <c r="CA248">
        <v>138</v>
      </c>
      <c r="CB248">
        <v>6</v>
      </c>
      <c r="CC248">
        <v>0.11600000000000001</v>
      </c>
      <c r="CD248">
        <v>0.21587301587301588</v>
      </c>
      <c r="CE248">
        <v>0.1464968152866242</v>
      </c>
      <c r="CF248">
        <v>2.6086956521739129E-2</v>
      </c>
      <c r="CG248">
        <v>42</v>
      </c>
      <c r="CH248">
        <v>11</v>
      </c>
      <c r="CI248" s="3">
        <v>228</v>
      </c>
      <c r="CJ248" s="3">
        <v>92</v>
      </c>
      <c r="CK248">
        <v>158</v>
      </c>
      <c r="CL248">
        <v>27</v>
      </c>
      <c r="CM248">
        <v>0.152</v>
      </c>
      <c r="CN248">
        <v>0.29206349206349208</v>
      </c>
      <c r="CO248">
        <v>0.16772823779193205</v>
      </c>
      <c r="CP248">
        <v>0.11739130434782609</v>
      </c>
      <c r="CQ248">
        <v>85</v>
      </c>
      <c r="CR248">
        <v>19</v>
      </c>
      <c r="CS248" s="6">
        <v>336</v>
      </c>
      <c r="CT248" s="3">
        <v>97</v>
      </c>
      <c r="CU248">
        <v>202</v>
      </c>
      <c r="CV248">
        <v>49</v>
      </c>
      <c r="CW248">
        <v>0.224</v>
      </c>
      <c r="CX248">
        <v>0.30793650793650795</v>
      </c>
      <c r="CY248">
        <v>0.21443736730360935</v>
      </c>
      <c r="CZ248">
        <v>0.21304347826086956</v>
      </c>
      <c r="DA248">
        <v>99</v>
      </c>
      <c r="DB248">
        <v>1</v>
      </c>
      <c r="DC248" s="3">
        <v>340</v>
      </c>
      <c r="DD248" s="3">
        <v>16</v>
      </c>
      <c r="DE248">
        <v>155</v>
      </c>
      <c r="DF248">
        <v>86</v>
      </c>
      <c r="DG248">
        <v>0.22666666666666666</v>
      </c>
      <c r="DH248">
        <v>5.0793650793650794E-2</v>
      </c>
      <c r="DI248">
        <v>0.16454352441613587</v>
      </c>
      <c r="DJ248">
        <v>0.37391304347826088</v>
      </c>
      <c r="DK248">
        <v>52</v>
      </c>
      <c r="DL248">
        <v>0</v>
      </c>
      <c r="DM248" s="3">
        <v>182</v>
      </c>
      <c r="DN248" s="3">
        <v>0</v>
      </c>
      <c r="DO248">
        <v>69</v>
      </c>
      <c r="DP248">
        <v>61</v>
      </c>
      <c r="DQ248">
        <v>0.12133333333333333</v>
      </c>
      <c r="DR248">
        <v>0</v>
      </c>
      <c r="DS248">
        <v>7.32484076433121E-2</v>
      </c>
      <c r="DT248">
        <v>0.26521739130434785</v>
      </c>
    </row>
    <row r="249" spans="1:124" x14ac:dyDescent="0.25">
      <c r="A249">
        <v>53</v>
      </c>
      <c r="B249" s="2" t="s">
        <v>20</v>
      </c>
      <c r="C249">
        <v>0</v>
      </c>
      <c r="D249" s="1">
        <v>43972</v>
      </c>
      <c r="E249">
        <v>232</v>
      </c>
      <c r="F249">
        <v>20</v>
      </c>
      <c r="G249" s="3">
        <v>1554</v>
      </c>
      <c r="H249" s="3">
        <f>SUM(L249:U249)</f>
        <v>1549</v>
      </c>
      <c r="I249" s="3">
        <f>G249-H249</f>
        <v>5</v>
      </c>
      <c r="J249" s="9">
        <f>I249*100/G249</f>
        <v>0.32175032175032175</v>
      </c>
      <c r="K249" s="9">
        <f t="shared" si="3"/>
        <v>0.32175032175032175</v>
      </c>
      <c r="L249" s="3">
        <v>11</v>
      </c>
      <c r="M249" s="3">
        <v>7</v>
      </c>
      <c r="N249" s="3">
        <v>33</v>
      </c>
      <c r="O249" s="3">
        <v>73</v>
      </c>
      <c r="P249" s="3">
        <v>117</v>
      </c>
      <c r="Q249" s="3">
        <v>176</v>
      </c>
      <c r="R249" s="3">
        <v>232</v>
      </c>
      <c r="S249" s="6">
        <v>343</v>
      </c>
      <c r="T249" s="3">
        <v>362</v>
      </c>
      <c r="U249" s="3">
        <v>195</v>
      </c>
      <c r="V249" s="8">
        <v>315</v>
      </c>
      <c r="W249">
        <v>1081</v>
      </c>
      <c r="X249">
        <v>241</v>
      </c>
      <c r="Y249">
        <v>0</v>
      </c>
      <c r="Z249">
        <v>0</v>
      </c>
      <c r="AA249" s="3">
        <v>11</v>
      </c>
      <c r="AB249" s="3">
        <v>0</v>
      </c>
      <c r="AC249">
        <v>11</v>
      </c>
      <c r="AD249">
        <v>0</v>
      </c>
      <c r="AE249">
        <v>7.0785070785070788E-3</v>
      </c>
      <c r="AF249">
        <v>0</v>
      </c>
      <c r="AG249">
        <v>1.0175763182238668E-2</v>
      </c>
      <c r="AH249">
        <v>0</v>
      </c>
      <c r="AI249">
        <v>1</v>
      </c>
      <c r="AJ249">
        <v>0</v>
      </c>
      <c r="AK249" s="3">
        <v>7</v>
      </c>
      <c r="AL249" s="3">
        <v>1</v>
      </c>
      <c r="AM249">
        <v>6</v>
      </c>
      <c r="AN249">
        <v>0</v>
      </c>
      <c r="AO249">
        <v>4.5045045045045045E-3</v>
      </c>
      <c r="AP249">
        <v>3.1746031746031746E-3</v>
      </c>
      <c r="AQ249">
        <v>5.5504162812210914E-3</v>
      </c>
      <c r="AR249">
        <v>0</v>
      </c>
      <c r="AS249">
        <v>0</v>
      </c>
      <c r="AT249">
        <v>0</v>
      </c>
      <c r="AU249" s="3">
        <v>33</v>
      </c>
      <c r="AV249" s="3">
        <v>6</v>
      </c>
      <c r="AW249">
        <v>33</v>
      </c>
      <c r="AX249">
        <v>0</v>
      </c>
      <c r="AY249">
        <v>2.1235521235521235E-2</v>
      </c>
      <c r="AZ249">
        <v>1.9047619047619049E-2</v>
      </c>
      <c r="BA249">
        <v>3.0527289546716005E-2</v>
      </c>
      <c r="BB249">
        <v>0</v>
      </c>
      <c r="BC249">
        <v>4</v>
      </c>
      <c r="BD249">
        <v>1</v>
      </c>
      <c r="BE249" s="3">
        <v>73</v>
      </c>
      <c r="BF249" s="3">
        <v>8</v>
      </c>
      <c r="BG249">
        <v>69</v>
      </c>
      <c r="BH249">
        <v>0</v>
      </c>
      <c r="BI249">
        <v>4.6975546975546977E-2</v>
      </c>
      <c r="BJ249">
        <v>2.5396825396825397E-2</v>
      </c>
      <c r="BK249">
        <v>6.3829787234042548E-2</v>
      </c>
      <c r="BL249">
        <v>0</v>
      </c>
      <c r="BM249">
        <v>7</v>
      </c>
      <c r="BN249">
        <v>2</v>
      </c>
      <c r="BO249" s="3">
        <v>117</v>
      </c>
      <c r="BP249" s="3">
        <v>32</v>
      </c>
      <c r="BQ249">
        <v>109</v>
      </c>
      <c r="BR249">
        <v>1</v>
      </c>
      <c r="BS249">
        <v>7.5289575289575292E-2</v>
      </c>
      <c r="BT249">
        <v>0.10158730158730159</v>
      </c>
      <c r="BU249">
        <v>0.10083256244218317</v>
      </c>
      <c r="BV249">
        <v>4.1493775933609959E-3</v>
      </c>
      <c r="BW249">
        <v>22</v>
      </c>
      <c r="BX249">
        <v>3</v>
      </c>
      <c r="BY249" s="3">
        <v>176</v>
      </c>
      <c r="BZ249" s="3">
        <v>68</v>
      </c>
      <c r="CA249">
        <v>148</v>
      </c>
      <c r="CB249">
        <v>6</v>
      </c>
      <c r="CC249">
        <v>0.11325611325611326</v>
      </c>
      <c r="CD249">
        <v>0.21587301587301588</v>
      </c>
      <c r="CE249">
        <v>0.13691026827012026</v>
      </c>
      <c r="CF249">
        <v>2.4896265560165973E-2</v>
      </c>
      <c r="CG249">
        <v>29</v>
      </c>
      <c r="CH249">
        <v>8</v>
      </c>
      <c r="CI249" s="3">
        <v>232</v>
      </c>
      <c r="CJ249" s="3">
        <v>92</v>
      </c>
      <c r="CK249">
        <v>175</v>
      </c>
      <c r="CL249">
        <v>28</v>
      </c>
      <c r="CM249">
        <v>0.14929214929214929</v>
      </c>
      <c r="CN249">
        <v>0.29206349206349208</v>
      </c>
      <c r="CO249">
        <v>0.16188714153561518</v>
      </c>
      <c r="CP249">
        <v>0.11618257261410789</v>
      </c>
      <c r="CQ249">
        <v>61</v>
      </c>
      <c r="CR249">
        <v>6</v>
      </c>
      <c r="CS249" s="6">
        <v>343</v>
      </c>
      <c r="CT249" s="3">
        <v>97</v>
      </c>
      <c r="CU249">
        <v>230</v>
      </c>
      <c r="CV249">
        <v>52</v>
      </c>
      <c r="CW249">
        <v>0.22072072072072071</v>
      </c>
      <c r="CX249">
        <v>0.30793650793650795</v>
      </c>
      <c r="CY249">
        <v>0.21276595744680851</v>
      </c>
      <c r="CZ249">
        <v>0.21576763485477179</v>
      </c>
      <c r="DA249">
        <v>69</v>
      </c>
      <c r="DB249">
        <v>0</v>
      </c>
      <c r="DC249" s="3">
        <v>362</v>
      </c>
      <c r="DD249" s="3">
        <v>16</v>
      </c>
      <c r="DE249">
        <v>205</v>
      </c>
      <c r="DF249">
        <v>88</v>
      </c>
      <c r="DG249">
        <v>0.23294723294723294</v>
      </c>
      <c r="DH249">
        <v>5.0793650793650794E-2</v>
      </c>
      <c r="DI249">
        <v>0.18963922294172064</v>
      </c>
      <c r="DJ249">
        <v>0.36514522821576761</v>
      </c>
      <c r="DK249">
        <v>38</v>
      </c>
      <c r="DL249">
        <v>0</v>
      </c>
      <c r="DM249" s="3">
        <v>195</v>
      </c>
      <c r="DN249" s="3">
        <v>0</v>
      </c>
      <c r="DO249">
        <v>91</v>
      </c>
      <c r="DP249">
        <v>66</v>
      </c>
      <c r="DQ249">
        <v>0.12548262548262548</v>
      </c>
      <c r="DR249">
        <v>0</v>
      </c>
      <c r="DS249">
        <v>8.4181313598519894E-2</v>
      </c>
      <c r="DT249">
        <v>0.27385892116182575</v>
      </c>
    </row>
    <row r="250" spans="1:124" x14ac:dyDescent="0.25">
      <c r="A250">
        <v>53</v>
      </c>
      <c r="B250" s="2" t="s">
        <v>20</v>
      </c>
      <c r="C250">
        <v>0</v>
      </c>
      <c r="D250" s="1">
        <v>43973</v>
      </c>
      <c r="E250">
        <v>236</v>
      </c>
      <c r="F250">
        <v>20</v>
      </c>
      <c r="G250" s="3">
        <v>1562</v>
      </c>
      <c r="H250" s="3">
        <f>SUM(L250:U250)</f>
        <v>1557</v>
      </c>
      <c r="I250" s="3">
        <f>G250-H250</f>
        <v>5</v>
      </c>
      <c r="J250" s="9">
        <f>I250*100/G250</f>
        <v>0.3201024327784891</v>
      </c>
      <c r="K250" s="9">
        <f t="shared" si="3"/>
        <v>0.3201024327784891</v>
      </c>
      <c r="L250" s="3">
        <v>11</v>
      </c>
      <c r="M250" s="3">
        <v>7</v>
      </c>
      <c r="N250" s="3">
        <v>34</v>
      </c>
      <c r="O250" s="3">
        <v>73</v>
      </c>
      <c r="P250" s="3">
        <v>117</v>
      </c>
      <c r="Q250" s="3">
        <v>178</v>
      </c>
      <c r="R250" s="3">
        <v>234</v>
      </c>
      <c r="S250" s="6">
        <v>343</v>
      </c>
      <c r="T250" s="3">
        <v>364</v>
      </c>
      <c r="U250" s="3">
        <v>196</v>
      </c>
      <c r="V250" s="8">
        <v>315</v>
      </c>
      <c r="W250">
        <v>1084</v>
      </c>
      <c r="X250">
        <v>242</v>
      </c>
      <c r="Y250">
        <v>0</v>
      </c>
      <c r="Z250">
        <v>0</v>
      </c>
      <c r="AA250" s="3">
        <v>11</v>
      </c>
      <c r="AB250" s="3">
        <v>0</v>
      </c>
      <c r="AC250">
        <v>11</v>
      </c>
      <c r="AD250">
        <v>0</v>
      </c>
      <c r="AE250">
        <v>7.0422535211267607E-3</v>
      </c>
      <c r="AF250">
        <v>0</v>
      </c>
      <c r="AG250">
        <v>1.014760147601476E-2</v>
      </c>
      <c r="AH250">
        <v>0</v>
      </c>
      <c r="AI250">
        <v>1</v>
      </c>
      <c r="AJ250">
        <v>0</v>
      </c>
      <c r="AK250" s="3">
        <v>7</v>
      </c>
      <c r="AL250" s="3">
        <v>1</v>
      </c>
      <c r="AM250">
        <v>6</v>
      </c>
      <c r="AN250">
        <v>0</v>
      </c>
      <c r="AO250">
        <v>4.4814340588988479E-3</v>
      </c>
      <c r="AP250">
        <v>3.1746031746031746E-3</v>
      </c>
      <c r="AQ250">
        <v>5.5350553505535052E-3</v>
      </c>
      <c r="AR250">
        <v>0</v>
      </c>
      <c r="AS250">
        <v>1</v>
      </c>
      <c r="AT250">
        <v>0</v>
      </c>
      <c r="AU250" s="3">
        <v>34</v>
      </c>
      <c r="AV250" s="3">
        <v>6</v>
      </c>
      <c r="AW250">
        <v>33</v>
      </c>
      <c r="AX250">
        <v>0</v>
      </c>
      <c r="AY250">
        <v>2.176696542893726E-2</v>
      </c>
      <c r="AZ250">
        <v>1.9047619047619049E-2</v>
      </c>
      <c r="BA250">
        <v>3.0442804428044281E-2</v>
      </c>
      <c r="BB250">
        <v>0</v>
      </c>
      <c r="BC250">
        <v>4</v>
      </c>
      <c r="BD250">
        <v>1</v>
      </c>
      <c r="BE250" s="3">
        <v>73</v>
      </c>
      <c r="BF250" s="3">
        <v>8</v>
      </c>
      <c r="BG250">
        <v>69</v>
      </c>
      <c r="BH250">
        <v>0</v>
      </c>
      <c r="BI250">
        <v>4.6734955185659413E-2</v>
      </c>
      <c r="BJ250">
        <v>2.5396825396825397E-2</v>
      </c>
      <c r="BK250">
        <v>6.3653136531365312E-2</v>
      </c>
      <c r="BL250">
        <v>0</v>
      </c>
      <c r="BM250">
        <v>7</v>
      </c>
      <c r="BN250">
        <v>2</v>
      </c>
      <c r="BO250" s="3">
        <v>117</v>
      </c>
      <c r="BP250" s="3">
        <v>32</v>
      </c>
      <c r="BQ250">
        <v>109</v>
      </c>
      <c r="BR250">
        <v>1</v>
      </c>
      <c r="BS250">
        <v>7.4903969270166459E-2</v>
      </c>
      <c r="BT250">
        <v>0.10158730158730159</v>
      </c>
      <c r="BU250">
        <v>0.10055350553505535</v>
      </c>
      <c r="BV250">
        <v>4.1322314049586778E-3</v>
      </c>
      <c r="BW250">
        <v>24</v>
      </c>
      <c r="BX250">
        <v>3</v>
      </c>
      <c r="BY250" s="3">
        <v>178</v>
      </c>
      <c r="BZ250" s="3">
        <v>68</v>
      </c>
      <c r="CA250">
        <v>148</v>
      </c>
      <c r="CB250">
        <v>6</v>
      </c>
      <c r="CC250">
        <v>0.11395646606914213</v>
      </c>
      <c r="CD250">
        <v>0.21587301587301588</v>
      </c>
      <c r="CE250">
        <v>0.13653136531365315</v>
      </c>
      <c r="CF250">
        <v>2.4793388429752067E-2</v>
      </c>
      <c r="CG250">
        <v>31</v>
      </c>
      <c r="CH250">
        <v>8</v>
      </c>
      <c r="CI250" s="3">
        <v>234</v>
      </c>
      <c r="CJ250" s="3">
        <v>92</v>
      </c>
      <c r="CK250">
        <v>175</v>
      </c>
      <c r="CL250">
        <v>28</v>
      </c>
      <c r="CM250">
        <v>0.14980793854033292</v>
      </c>
      <c r="CN250">
        <v>0.29206349206349208</v>
      </c>
      <c r="CO250">
        <v>0.16143911439114392</v>
      </c>
      <c r="CP250">
        <v>0.11570247933884298</v>
      </c>
      <c r="CQ250">
        <v>61</v>
      </c>
      <c r="CR250">
        <v>6</v>
      </c>
      <c r="CS250" s="6">
        <v>343</v>
      </c>
      <c r="CT250" s="3">
        <v>97</v>
      </c>
      <c r="CU250">
        <v>230</v>
      </c>
      <c r="CV250">
        <v>52</v>
      </c>
      <c r="CW250">
        <v>0.21959026888604352</v>
      </c>
      <c r="CX250">
        <v>0.30793650793650795</v>
      </c>
      <c r="CY250">
        <v>0.21217712177121772</v>
      </c>
      <c r="CZ250">
        <v>0.21487603305785125</v>
      </c>
      <c r="DA250">
        <v>67</v>
      </c>
      <c r="DB250">
        <v>0</v>
      </c>
      <c r="DC250" s="3">
        <v>364</v>
      </c>
      <c r="DD250" s="3">
        <v>16</v>
      </c>
      <c r="DE250">
        <v>208</v>
      </c>
      <c r="DF250">
        <v>89</v>
      </c>
      <c r="DG250">
        <v>0.23303457106274009</v>
      </c>
      <c r="DH250">
        <v>5.0793650793650794E-2</v>
      </c>
      <c r="DI250">
        <v>0.1918819188191882</v>
      </c>
      <c r="DJ250">
        <v>0.36776859504132231</v>
      </c>
      <c r="DK250">
        <v>39</v>
      </c>
      <c r="DL250">
        <v>0</v>
      </c>
      <c r="DM250" s="3">
        <v>196</v>
      </c>
      <c r="DN250" s="3">
        <v>0</v>
      </c>
      <c r="DO250">
        <v>91</v>
      </c>
      <c r="DP250">
        <v>66</v>
      </c>
      <c r="DQ250">
        <v>0.12548015364916773</v>
      </c>
      <c r="DR250">
        <v>0</v>
      </c>
      <c r="DS250">
        <v>8.3948339483394835E-2</v>
      </c>
      <c r="DT250">
        <v>0.27272727272727271</v>
      </c>
    </row>
    <row r="251" spans="1:124" x14ac:dyDescent="0.25">
      <c r="A251">
        <v>53</v>
      </c>
      <c r="B251" s="2" t="s">
        <v>20</v>
      </c>
      <c r="C251">
        <v>0</v>
      </c>
      <c r="D251" s="1">
        <v>43974</v>
      </c>
      <c r="E251">
        <v>233</v>
      </c>
      <c r="F251">
        <v>21</v>
      </c>
      <c r="G251" s="3">
        <v>1566</v>
      </c>
      <c r="H251" s="3">
        <f>SUM(L251:U251)</f>
        <v>1561</v>
      </c>
      <c r="I251" s="3">
        <f>G251-H251</f>
        <v>5</v>
      </c>
      <c r="J251" s="9">
        <f>I251*100/G251</f>
        <v>0.31928480204342274</v>
      </c>
      <c r="K251" s="9">
        <f t="shared" si="3"/>
        <v>0.31928480204342274</v>
      </c>
      <c r="L251" s="3">
        <v>11</v>
      </c>
      <c r="M251" s="3">
        <v>7</v>
      </c>
      <c r="N251" s="3">
        <v>34</v>
      </c>
      <c r="O251" s="3">
        <v>73</v>
      </c>
      <c r="P251" s="3">
        <v>117</v>
      </c>
      <c r="Q251" s="3">
        <v>180</v>
      </c>
      <c r="R251" s="3">
        <v>234</v>
      </c>
      <c r="S251" s="6">
        <v>343</v>
      </c>
      <c r="T251" s="3">
        <v>366</v>
      </c>
      <c r="U251" s="3">
        <v>196</v>
      </c>
      <c r="V251" s="8">
        <v>315</v>
      </c>
      <c r="W251">
        <v>1091</v>
      </c>
      <c r="X251">
        <v>242</v>
      </c>
      <c r="Y251">
        <v>0</v>
      </c>
      <c r="Z251">
        <v>0</v>
      </c>
      <c r="AA251" s="3">
        <v>11</v>
      </c>
      <c r="AB251" s="3">
        <v>0</v>
      </c>
      <c r="AC251">
        <v>11</v>
      </c>
      <c r="AD251">
        <v>0</v>
      </c>
      <c r="AE251">
        <v>7.0242656449553001E-3</v>
      </c>
      <c r="AF251">
        <v>0</v>
      </c>
      <c r="AG251">
        <v>1.0082493125572869E-2</v>
      </c>
      <c r="AH251">
        <v>0</v>
      </c>
      <c r="AI251">
        <v>1</v>
      </c>
      <c r="AJ251">
        <v>0</v>
      </c>
      <c r="AK251" s="3">
        <v>7</v>
      </c>
      <c r="AL251" s="3">
        <v>1</v>
      </c>
      <c r="AM251">
        <v>6</v>
      </c>
      <c r="AN251">
        <v>0</v>
      </c>
      <c r="AO251">
        <v>4.4699872286079181E-3</v>
      </c>
      <c r="AP251">
        <v>3.1746031746031746E-3</v>
      </c>
      <c r="AQ251">
        <v>5.4995417048579283E-3</v>
      </c>
      <c r="AR251">
        <v>0</v>
      </c>
      <c r="AS251">
        <v>1</v>
      </c>
      <c r="AT251">
        <v>0</v>
      </c>
      <c r="AU251" s="3">
        <v>34</v>
      </c>
      <c r="AV251" s="3">
        <v>6</v>
      </c>
      <c r="AW251">
        <v>33</v>
      </c>
      <c r="AX251">
        <v>0</v>
      </c>
      <c r="AY251">
        <v>2.1711366538952746E-2</v>
      </c>
      <c r="AZ251">
        <v>1.9047619047619049E-2</v>
      </c>
      <c r="BA251">
        <v>3.0247479376718608E-2</v>
      </c>
      <c r="BB251">
        <v>0</v>
      </c>
      <c r="BC251">
        <v>4</v>
      </c>
      <c r="BD251">
        <v>1</v>
      </c>
      <c r="BE251" s="3">
        <v>73</v>
      </c>
      <c r="BF251" s="3">
        <v>8</v>
      </c>
      <c r="BG251">
        <v>69</v>
      </c>
      <c r="BH251">
        <v>0</v>
      </c>
      <c r="BI251">
        <v>4.6615581098339721E-2</v>
      </c>
      <c r="BJ251">
        <v>2.5396825396825397E-2</v>
      </c>
      <c r="BK251">
        <v>6.3244729605866176E-2</v>
      </c>
      <c r="BL251">
        <v>0</v>
      </c>
      <c r="BM251">
        <v>7</v>
      </c>
      <c r="BN251">
        <v>2</v>
      </c>
      <c r="BO251" s="3">
        <v>117</v>
      </c>
      <c r="BP251" s="3">
        <v>32</v>
      </c>
      <c r="BQ251">
        <v>109</v>
      </c>
      <c r="BR251">
        <v>1</v>
      </c>
      <c r="BS251">
        <v>7.4712643678160925E-2</v>
      </c>
      <c r="BT251">
        <v>0.10158730158730159</v>
      </c>
      <c r="BU251">
        <v>9.9908340971585699E-2</v>
      </c>
      <c r="BV251">
        <v>4.1322314049586778E-3</v>
      </c>
      <c r="BW251">
        <v>26</v>
      </c>
      <c r="BX251">
        <v>4</v>
      </c>
      <c r="BY251" s="3">
        <v>180</v>
      </c>
      <c r="BZ251" s="3">
        <v>68</v>
      </c>
      <c r="CA251">
        <v>148</v>
      </c>
      <c r="CB251">
        <v>6</v>
      </c>
      <c r="CC251">
        <v>0.11494252873563218</v>
      </c>
      <c r="CD251">
        <v>0.21587301587301588</v>
      </c>
      <c r="CE251">
        <v>0.13565536205316223</v>
      </c>
      <c r="CF251">
        <v>2.4793388429752067E-2</v>
      </c>
      <c r="CG251">
        <v>29</v>
      </c>
      <c r="CH251">
        <v>8</v>
      </c>
      <c r="CI251" s="3">
        <v>234</v>
      </c>
      <c r="CJ251" s="3">
        <v>92</v>
      </c>
      <c r="CK251">
        <v>177</v>
      </c>
      <c r="CL251">
        <v>28</v>
      </c>
      <c r="CM251">
        <v>0.14942528735632185</v>
      </c>
      <c r="CN251">
        <v>0.29206349206349208</v>
      </c>
      <c r="CO251">
        <v>0.16223648029330889</v>
      </c>
      <c r="CP251">
        <v>0.11570247933884298</v>
      </c>
      <c r="CQ251">
        <v>59</v>
      </c>
      <c r="CR251">
        <v>6</v>
      </c>
      <c r="CS251" s="6">
        <v>343</v>
      </c>
      <c r="CT251" s="3">
        <v>97</v>
      </c>
      <c r="CU251">
        <v>232</v>
      </c>
      <c r="CV251">
        <v>52</v>
      </c>
      <c r="CW251">
        <v>0.219029374201788</v>
      </c>
      <c r="CX251">
        <v>0.30793650793650795</v>
      </c>
      <c r="CY251">
        <v>0.21264894592117323</v>
      </c>
      <c r="CZ251">
        <v>0.21487603305785125</v>
      </c>
      <c r="DA251">
        <v>68</v>
      </c>
      <c r="DB251">
        <v>0</v>
      </c>
      <c r="DC251" s="3">
        <v>366</v>
      </c>
      <c r="DD251" s="3">
        <v>16</v>
      </c>
      <c r="DE251">
        <v>209</v>
      </c>
      <c r="DF251">
        <v>89</v>
      </c>
      <c r="DG251">
        <v>0.23371647509578544</v>
      </c>
      <c r="DH251">
        <v>5.0793650793650794E-2</v>
      </c>
      <c r="DI251">
        <v>0.19156736938588451</v>
      </c>
      <c r="DJ251">
        <v>0.36776859504132231</v>
      </c>
      <c r="DK251">
        <v>37</v>
      </c>
      <c r="DL251">
        <v>0</v>
      </c>
      <c r="DM251" s="3">
        <v>196</v>
      </c>
      <c r="DN251" s="3">
        <v>0</v>
      </c>
      <c r="DO251">
        <v>93</v>
      </c>
      <c r="DP251">
        <v>66</v>
      </c>
      <c r="DQ251">
        <v>0.1251596424010217</v>
      </c>
      <c r="DR251">
        <v>0</v>
      </c>
      <c r="DS251">
        <v>8.5242896425297893E-2</v>
      </c>
      <c r="DT251">
        <v>0.27272727272727271</v>
      </c>
    </row>
    <row r="252" spans="1:124" x14ac:dyDescent="0.25">
      <c r="A252">
        <v>53</v>
      </c>
      <c r="B252" s="2" t="s">
        <v>20</v>
      </c>
      <c r="C252">
        <v>0</v>
      </c>
      <c r="D252" s="1">
        <v>43975</v>
      </c>
      <c r="E252">
        <v>232</v>
      </c>
      <c r="F252">
        <v>22</v>
      </c>
      <c r="G252" s="3">
        <v>1566</v>
      </c>
      <c r="H252" s="3">
        <f>SUM(L252:U252)</f>
        <v>1561</v>
      </c>
      <c r="I252" s="3">
        <f>G252-H252</f>
        <v>5</v>
      </c>
      <c r="J252" s="9">
        <f>I252*100/G252</f>
        <v>0.31928480204342274</v>
      </c>
      <c r="K252" s="9">
        <f t="shared" si="3"/>
        <v>0.31928480204342274</v>
      </c>
      <c r="L252" s="3">
        <v>11</v>
      </c>
      <c r="M252" s="3">
        <v>7</v>
      </c>
      <c r="N252" s="3">
        <v>34</v>
      </c>
      <c r="O252" s="3">
        <v>73</v>
      </c>
      <c r="P252" s="3">
        <v>117</v>
      </c>
      <c r="Q252" s="3">
        <v>180</v>
      </c>
      <c r="R252" s="3">
        <v>234</v>
      </c>
      <c r="S252" s="6">
        <v>343</v>
      </c>
      <c r="T252" s="3">
        <v>366</v>
      </c>
      <c r="U252" s="3">
        <v>196</v>
      </c>
      <c r="V252" s="8">
        <v>315</v>
      </c>
      <c r="W252">
        <v>1091</v>
      </c>
      <c r="X252">
        <v>242</v>
      </c>
      <c r="Y252">
        <v>0</v>
      </c>
      <c r="Z252">
        <v>0</v>
      </c>
      <c r="AA252" s="3">
        <v>11</v>
      </c>
      <c r="AB252" s="3">
        <v>0</v>
      </c>
      <c r="AC252">
        <v>11</v>
      </c>
      <c r="AD252">
        <v>0</v>
      </c>
      <c r="AE252">
        <v>7.0242656449553001E-3</v>
      </c>
      <c r="AF252">
        <v>0</v>
      </c>
      <c r="AG252">
        <v>1.0082493125572869E-2</v>
      </c>
      <c r="AH252">
        <v>0</v>
      </c>
      <c r="AI252">
        <v>1</v>
      </c>
      <c r="AJ252">
        <v>0</v>
      </c>
      <c r="AK252" s="3">
        <v>7</v>
      </c>
      <c r="AL252" s="3">
        <v>1</v>
      </c>
      <c r="AM252">
        <v>6</v>
      </c>
      <c r="AN252">
        <v>0</v>
      </c>
      <c r="AO252">
        <v>4.4699872286079181E-3</v>
      </c>
      <c r="AP252">
        <v>3.1746031746031746E-3</v>
      </c>
      <c r="AQ252">
        <v>5.4995417048579283E-3</v>
      </c>
      <c r="AR252">
        <v>0</v>
      </c>
      <c r="AS252">
        <v>1</v>
      </c>
      <c r="AT252">
        <v>0</v>
      </c>
      <c r="AU252" s="3">
        <v>34</v>
      </c>
      <c r="AV252" s="3">
        <v>6</v>
      </c>
      <c r="AW252">
        <v>33</v>
      </c>
      <c r="AX252">
        <v>0</v>
      </c>
      <c r="AY252">
        <v>2.1711366538952746E-2</v>
      </c>
      <c r="AZ252">
        <v>1.9047619047619049E-2</v>
      </c>
      <c r="BA252">
        <v>3.0247479376718608E-2</v>
      </c>
      <c r="BB252">
        <v>0</v>
      </c>
      <c r="BC252">
        <v>4</v>
      </c>
      <c r="BD252">
        <v>1</v>
      </c>
      <c r="BE252" s="3">
        <v>73</v>
      </c>
      <c r="BF252" s="3">
        <v>8</v>
      </c>
      <c r="BG252">
        <v>69</v>
      </c>
      <c r="BH252">
        <v>0</v>
      </c>
      <c r="BI252">
        <v>4.6615581098339721E-2</v>
      </c>
      <c r="BJ252">
        <v>2.5396825396825397E-2</v>
      </c>
      <c r="BK252">
        <v>6.3244729605866176E-2</v>
      </c>
      <c r="BL252">
        <v>0</v>
      </c>
      <c r="BM252">
        <v>7</v>
      </c>
      <c r="BN252">
        <v>2</v>
      </c>
      <c r="BO252" s="3">
        <v>117</v>
      </c>
      <c r="BP252" s="3">
        <v>32</v>
      </c>
      <c r="BQ252">
        <v>109</v>
      </c>
      <c r="BR252">
        <v>1</v>
      </c>
      <c r="BS252">
        <v>7.4712643678160925E-2</v>
      </c>
      <c r="BT252">
        <v>0.10158730158730159</v>
      </c>
      <c r="BU252">
        <v>9.9908340971585699E-2</v>
      </c>
      <c r="BV252">
        <v>4.1322314049586778E-3</v>
      </c>
      <c r="BW252">
        <v>26</v>
      </c>
      <c r="BX252">
        <v>4</v>
      </c>
      <c r="BY252" s="3">
        <v>180</v>
      </c>
      <c r="BZ252" s="3">
        <v>68</v>
      </c>
      <c r="CA252">
        <v>148</v>
      </c>
      <c r="CB252">
        <v>6</v>
      </c>
      <c r="CC252">
        <v>0.11494252873563218</v>
      </c>
      <c r="CD252">
        <v>0.21587301587301588</v>
      </c>
      <c r="CE252">
        <v>0.13565536205316223</v>
      </c>
      <c r="CF252">
        <v>2.4793388429752067E-2</v>
      </c>
      <c r="CG252">
        <v>28</v>
      </c>
      <c r="CH252">
        <v>9</v>
      </c>
      <c r="CI252" s="3">
        <v>234</v>
      </c>
      <c r="CJ252" s="3">
        <v>92</v>
      </c>
      <c r="CK252">
        <v>177</v>
      </c>
      <c r="CL252">
        <v>28</v>
      </c>
      <c r="CM252">
        <v>0.14942528735632185</v>
      </c>
      <c r="CN252">
        <v>0.29206349206349208</v>
      </c>
      <c r="CO252">
        <v>0.16223648029330889</v>
      </c>
      <c r="CP252">
        <v>0.11570247933884298</v>
      </c>
      <c r="CQ252">
        <v>59</v>
      </c>
      <c r="CR252">
        <v>6</v>
      </c>
      <c r="CS252" s="6">
        <v>343</v>
      </c>
      <c r="CT252" s="3">
        <v>97</v>
      </c>
      <c r="CU252">
        <v>232</v>
      </c>
      <c r="CV252">
        <v>52</v>
      </c>
      <c r="CW252">
        <v>0.219029374201788</v>
      </c>
      <c r="CX252">
        <v>0.30793650793650795</v>
      </c>
      <c r="CY252">
        <v>0.21264894592117323</v>
      </c>
      <c r="CZ252">
        <v>0.21487603305785125</v>
      </c>
      <c r="DA252">
        <v>68</v>
      </c>
      <c r="DB252">
        <v>0</v>
      </c>
      <c r="DC252" s="3">
        <v>366</v>
      </c>
      <c r="DD252" s="3">
        <v>16</v>
      </c>
      <c r="DE252">
        <v>209</v>
      </c>
      <c r="DF252">
        <v>89</v>
      </c>
      <c r="DG252">
        <v>0.23371647509578544</v>
      </c>
      <c r="DH252">
        <v>5.0793650793650794E-2</v>
      </c>
      <c r="DI252">
        <v>0.19156736938588451</v>
      </c>
      <c r="DJ252">
        <v>0.36776859504132231</v>
      </c>
      <c r="DK252">
        <v>37</v>
      </c>
      <c r="DL252">
        <v>0</v>
      </c>
      <c r="DM252" s="3">
        <v>196</v>
      </c>
      <c r="DN252" s="3">
        <v>0</v>
      </c>
      <c r="DO252">
        <v>93</v>
      </c>
      <c r="DP252">
        <v>66</v>
      </c>
      <c r="DQ252">
        <v>0.1251596424010217</v>
      </c>
      <c r="DR252">
        <v>0</v>
      </c>
      <c r="DS252">
        <v>8.5242896425297893E-2</v>
      </c>
      <c r="DT252">
        <v>0.27272727272727271</v>
      </c>
    </row>
    <row r="253" spans="1:124" x14ac:dyDescent="0.25">
      <c r="A253">
        <v>53</v>
      </c>
      <c r="B253" s="2" t="s">
        <v>20</v>
      </c>
      <c r="C253">
        <v>0</v>
      </c>
      <c r="D253" s="1">
        <v>43978</v>
      </c>
      <c r="E253">
        <v>214</v>
      </c>
      <c r="F253">
        <v>20</v>
      </c>
      <c r="G253" s="3">
        <v>1578</v>
      </c>
      <c r="H253" s="3">
        <f>SUM(L253:U253)</f>
        <v>1573</v>
      </c>
      <c r="I253" s="3">
        <f>G253-H253</f>
        <v>5</v>
      </c>
      <c r="J253" s="9">
        <f>I253*100/G253</f>
        <v>0.31685678073510776</v>
      </c>
      <c r="K253" s="9">
        <f t="shared" si="3"/>
        <v>0.31685678073510776</v>
      </c>
      <c r="L253" s="3">
        <v>11</v>
      </c>
      <c r="M253" s="3">
        <v>7</v>
      </c>
      <c r="N253" s="3">
        <v>34</v>
      </c>
      <c r="O253" s="3">
        <v>74</v>
      </c>
      <c r="P253" s="3">
        <v>117</v>
      </c>
      <c r="Q253" s="3">
        <v>181</v>
      </c>
      <c r="R253" s="3">
        <v>234</v>
      </c>
      <c r="S253" s="6">
        <v>348</v>
      </c>
      <c r="T253" s="3">
        <v>369</v>
      </c>
      <c r="U253" s="3">
        <v>198</v>
      </c>
      <c r="V253" s="8">
        <v>315</v>
      </c>
      <c r="W253">
        <v>1116</v>
      </c>
      <c r="X253">
        <v>248</v>
      </c>
      <c r="Y253">
        <v>0</v>
      </c>
      <c r="Z253">
        <v>0</v>
      </c>
      <c r="AA253" s="3">
        <v>11</v>
      </c>
      <c r="AB253" s="3">
        <v>0</v>
      </c>
      <c r="AC253">
        <v>11</v>
      </c>
      <c r="AD253">
        <v>0</v>
      </c>
      <c r="AE253">
        <v>6.9708491761723704E-3</v>
      </c>
      <c r="AF253">
        <v>0</v>
      </c>
      <c r="AG253">
        <v>9.8566308243727592E-3</v>
      </c>
      <c r="AH253">
        <v>0</v>
      </c>
      <c r="AI253">
        <v>1</v>
      </c>
      <c r="AJ253">
        <v>0</v>
      </c>
      <c r="AK253" s="3">
        <v>7</v>
      </c>
      <c r="AL253" s="3">
        <v>1</v>
      </c>
      <c r="AM253">
        <v>6</v>
      </c>
      <c r="AN253">
        <v>0</v>
      </c>
      <c r="AO253">
        <v>4.4359949302915083E-3</v>
      </c>
      <c r="AP253">
        <v>3.1746031746031746E-3</v>
      </c>
      <c r="AQ253">
        <v>5.3763440860215058E-3</v>
      </c>
      <c r="AR253">
        <v>0</v>
      </c>
      <c r="AS253">
        <v>1</v>
      </c>
      <c r="AT253">
        <v>0</v>
      </c>
      <c r="AU253" s="3">
        <v>34</v>
      </c>
      <c r="AV253" s="3">
        <v>6</v>
      </c>
      <c r="AW253">
        <v>33</v>
      </c>
      <c r="AX253">
        <v>0</v>
      </c>
      <c r="AY253">
        <v>2.1546261089987327E-2</v>
      </c>
      <c r="AZ253">
        <v>1.9047619047619049E-2</v>
      </c>
      <c r="BA253">
        <v>2.9569892473118281E-2</v>
      </c>
      <c r="BB253">
        <v>0</v>
      </c>
      <c r="BC253">
        <v>3</v>
      </c>
      <c r="BD253">
        <v>0</v>
      </c>
      <c r="BE253" s="3">
        <v>74</v>
      </c>
      <c r="BF253" s="3">
        <v>8</v>
      </c>
      <c r="BG253">
        <v>71</v>
      </c>
      <c r="BH253">
        <v>0</v>
      </c>
      <c r="BI253">
        <v>4.6894803548795945E-2</v>
      </c>
      <c r="BJ253">
        <v>2.5396825396825397E-2</v>
      </c>
      <c r="BK253">
        <v>6.3620071684587817E-2</v>
      </c>
      <c r="BL253">
        <v>0</v>
      </c>
      <c r="BM253">
        <v>7</v>
      </c>
      <c r="BN253">
        <v>0</v>
      </c>
      <c r="BO253" s="3">
        <v>117</v>
      </c>
      <c r="BP253" s="3">
        <v>32</v>
      </c>
      <c r="BQ253">
        <v>109</v>
      </c>
      <c r="BR253">
        <v>1</v>
      </c>
      <c r="BS253">
        <v>7.4144486692015205E-2</v>
      </c>
      <c r="BT253">
        <v>0.10158730158730159</v>
      </c>
      <c r="BU253">
        <v>9.7670250896057353E-2</v>
      </c>
      <c r="BV253">
        <v>4.0322580645161289E-3</v>
      </c>
      <c r="BW253">
        <v>22</v>
      </c>
      <c r="BX253">
        <v>4</v>
      </c>
      <c r="BY253" s="3">
        <v>181</v>
      </c>
      <c r="BZ253" s="3">
        <v>68</v>
      </c>
      <c r="CA253">
        <v>152</v>
      </c>
      <c r="CB253">
        <v>7</v>
      </c>
      <c r="CC253">
        <v>0.114702154626109</v>
      </c>
      <c r="CD253">
        <v>0.21587301587301588</v>
      </c>
      <c r="CE253">
        <v>0.13620071684587814</v>
      </c>
      <c r="CF253">
        <v>2.8225806451612902E-2</v>
      </c>
      <c r="CG253">
        <v>29</v>
      </c>
      <c r="CH253">
        <v>9</v>
      </c>
      <c r="CI253" s="3">
        <v>234</v>
      </c>
      <c r="CJ253" s="3">
        <v>92</v>
      </c>
      <c r="CK253">
        <v>177</v>
      </c>
      <c r="CL253">
        <v>28</v>
      </c>
      <c r="CM253">
        <v>0.14828897338403041</v>
      </c>
      <c r="CN253">
        <v>0.29206349206349208</v>
      </c>
      <c r="CO253">
        <v>0.15860215053763441</v>
      </c>
      <c r="CP253">
        <v>0.11290322580645161</v>
      </c>
      <c r="CQ253">
        <v>58</v>
      </c>
      <c r="CR253">
        <v>7</v>
      </c>
      <c r="CS253" s="6">
        <v>348</v>
      </c>
      <c r="CT253" s="3">
        <v>97</v>
      </c>
      <c r="CU253">
        <v>238</v>
      </c>
      <c r="CV253">
        <v>52</v>
      </c>
      <c r="CW253">
        <v>0.22053231939163498</v>
      </c>
      <c r="CX253">
        <v>0.30793650793650795</v>
      </c>
      <c r="CY253">
        <v>0.2132616487455197</v>
      </c>
      <c r="CZ253">
        <v>0.20967741935483872</v>
      </c>
      <c r="DA253">
        <v>62</v>
      </c>
      <c r="DB253">
        <v>0</v>
      </c>
      <c r="DC253" s="3">
        <v>369</v>
      </c>
      <c r="DD253" s="3">
        <v>16</v>
      </c>
      <c r="DE253">
        <v>216</v>
      </c>
      <c r="DF253">
        <v>91</v>
      </c>
      <c r="DG253">
        <v>0.23384030418250951</v>
      </c>
      <c r="DH253">
        <v>5.0793650793650794E-2</v>
      </c>
      <c r="DI253">
        <v>0.19354838709677419</v>
      </c>
      <c r="DJ253">
        <v>0.36693548387096775</v>
      </c>
      <c r="DK253">
        <v>30</v>
      </c>
      <c r="DL253">
        <v>0</v>
      </c>
      <c r="DM253" s="3">
        <v>198</v>
      </c>
      <c r="DN253" s="3">
        <v>0</v>
      </c>
      <c r="DO253">
        <v>99</v>
      </c>
      <c r="DP253">
        <v>69</v>
      </c>
      <c r="DQ253">
        <v>0.12547528517110265</v>
      </c>
      <c r="DR253">
        <v>0</v>
      </c>
      <c r="DS253">
        <v>8.8709677419354843E-2</v>
      </c>
      <c r="DT253">
        <v>0.27822580645161288</v>
      </c>
    </row>
    <row r="254" spans="1:124" x14ac:dyDescent="0.25">
      <c r="A254">
        <v>53</v>
      </c>
      <c r="B254" s="2" t="s">
        <v>20</v>
      </c>
      <c r="C254">
        <v>0</v>
      </c>
      <c r="D254" s="1">
        <v>43981</v>
      </c>
      <c r="E254">
        <v>197</v>
      </c>
      <c r="F254">
        <v>17</v>
      </c>
      <c r="G254" s="3">
        <v>1587</v>
      </c>
      <c r="H254" s="3">
        <f>SUM(L254:U254)</f>
        <v>1582</v>
      </c>
      <c r="I254" s="3">
        <f>G254-H254</f>
        <v>5</v>
      </c>
      <c r="J254" s="9">
        <f>I254*100/G254</f>
        <v>0.31505986137366099</v>
      </c>
      <c r="K254" s="9">
        <f t="shared" si="3"/>
        <v>0.31505986137366099</v>
      </c>
      <c r="L254" s="3">
        <v>11</v>
      </c>
      <c r="M254" s="3">
        <v>7</v>
      </c>
      <c r="N254" s="3">
        <v>34</v>
      </c>
      <c r="O254" s="3">
        <v>74</v>
      </c>
      <c r="P254" s="3">
        <v>117</v>
      </c>
      <c r="Q254" s="3">
        <v>182</v>
      </c>
      <c r="R254" s="3">
        <v>235</v>
      </c>
      <c r="S254" s="6">
        <v>348</v>
      </c>
      <c r="T254" s="3">
        <v>374</v>
      </c>
      <c r="U254" s="3">
        <v>200</v>
      </c>
      <c r="V254" s="8">
        <v>315</v>
      </c>
      <c r="W254">
        <v>1141</v>
      </c>
      <c r="X254">
        <v>249</v>
      </c>
      <c r="Y254">
        <v>0</v>
      </c>
      <c r="Z254">
        <v>0</v>
      </c>
      <c r="AA254" s="3">
        <v>11</v>
      </c>
      <c r="AB254" s="3">
        <v>0</v>
      </c>
      <c r="AC254">
        <v>11</v>
      </c>
      <c r="AD254">
        <v>0</v>
      </c>
      <c r="AE254">
        <v>6.9313169502205419E-3</v>
      </c>
      <c r="AF254">
        <v>0</v>
      </c>
      <c r="AG254">
        <v>9.6406660823838732E-3</v>
      </c>
      <c r="AH254">
        <v>0</v>
      </c>
      <c r="AI254">
        <v>1</v>
      </c>
      <c r="AJ254">
        <v>0</v>
      </c>
      <c r="AK254" s="3">
        <v>7</v>
      </c>
      <c r="AL254" s="3">
        <v>1</v>
      </c>
      <c r="AM254">
        <v>6</v>
      </c>
      <c r="AN254">
        <v>0</v>
      </c>
      <c r="AO254">
        <v>4.4108380592312538E-3</v>
      </c>
      <c r="AP254">
        <v>3.1746031746031746E-3</v>
      </c>
      <c r="AQ254">
        <v>5.2585451358457495E-3</v>
      </c>
      <c r="AR254">
        <v>0</v>
      </c>
      <c r="AS254">
        <v>1</v>
      </c>
      <c r="AT254">
        <v>0</v>
      </c>
      <c r="AU254" s="3">
        <v>34</v>
      </c>
      <c r="AV254" s="3">
        <v>6</v>
      </c>
      <c r="AW254">
        <v>33</v>
      </c>
      <c r="AX254">
        <v>0</v>
      </c>
      <c r="AY254">
        <v>2.1424070573408949E-2</v>
      </c>
      <c r="AZ254">
        <v>1.9047619047619049E-2</v>
      </c>
      <c r="BA254">
        <v>2.8921998247151623E-2</v>
      </c>
      <c r="BB254">
        <v>0</v>
      </c>
      <c r="BC254">
        <v>3</v>
      </c>
      <c r="BD254">
        <v>0</v>
      </c>
      <c r="BE254" s="3">
        <v>74</v>
      </c>
      <c r="BF254" s="3">
        <v>8</v>
      </c>
      <c r="BG254">
        <v>71</v>
      </c>
      <c r="BH254">
        <v>0</v>
      </c>
      <c r="BI254">
        <v>4.6628859483301831E-2</v>
      </c>
      <c r="BJ254">
        <v>2.5396825396825397E-2</v>
      </c>
      <c r="BK254">
        <v>6.2226117440841368E-2</v>
      </c>
      <c r="BL254">
        <v>0</v>
      </c>
      <c r="BM254">
        <v>7</v>
      </c>
      <c r="BN254">
        <v>0</v>
      </c>
      <c r="BO254" s="3">
        <v>117</v>
      </c>
      <c r="BP254" s="3">
        <v>32</v>
      </c>
      <c r="BQ254">
        <v>109</v>
      </c>
      <c r="BR254">
        <v>1</v>
      </c>
      <c r="BS254">
        <v>7.3724007561436669E-2</v>
      </c>
      <c r="BT254">
        <v>0.10158730158730159</v>
      </c>
      <c r="BU254">
        <v>9.5530236634531113E-2</v>
      </c>
      <c r="BV254">
        <v>4.0160642570281121E-3</v>
      </c>
      <c r="BW254">
        <v>21</v>
      </c>
      <c r="BX254">
        <v>3</v>
      </c>
      <c r="BY254" s="3">
        <v>182</v>
      </c>
      <c r="BZ254" s="3">
        <v>68</v>
      </c>
      <c r="CA254">
        <v>154</v>
      </c>
      <c r="CB254">
        <v>7</v>
      </c>
      <c r="CC254">
        <v>0.1146817895400126</v>
      </c>
      <c r="CD254">
        <v>0.21587301587301588</v>
      </c>
      <c r="CE254">
        <v>0.13496932515337423</v>
      </c>
      <c r="CF254">
        <v>2.8112449799196786E-2</v>
      </c>
      <c r="CG254">
        <v>29</v>
      </c>
      <c r="CH254">
        <v>8</v>
      </c>
      <c r="CI254" s="3">
        <v>235</v>
      </c>
      <c r="CJ254" s="3">
        <v>92</v>
      </c>
      <c r="CK254">
        <v>178</v>
      </c>
      <c r="CL254">
        <v>28</v>
      </c>
      <c r="CM254">
        <v>0.14807813484562066</v>
      </c>
      <c r="CN254">
        <v>0.29206349206349208</v>
      </c>
      <c r="CO254">
        <v>0.15600350569675722</v>
      </c>
      <c r="CP254">
        <v>0.11244979919678715</v>
      </c>
      <c r="CQ254">
        <v>51</v>
      </c>
      <c r="CR254">
        <v>6</v>
      </c>
      <c r="CS254" s="6">
        <v>348</v>
      </c>
      <c r="CT254" s="3">
        <v>97</v>
      </c>
      <c r="CU254">
        <v>245</v>
      </c>
      <c r="CV254">
        <v>52</v>
      </c>
      <c r="CW254">
        <v>0.21928166351606806</v>
      </c>
      <c r="CX254">
        <v>0.30793650793650795</v>
      </c>
      <c r="CY254">
        <v>0.21472392638036811</v>
      </c>
      <c r="CZ254">
        <v>0.20883534136546184</v>
      </c>
      <c r="DA254">
        <v>55</v>
      </c>
      <c r="DB254">
        <v>0</v>
      </c>
      <c r="DC254" s="3">
        <v>374</v>
      </c>
      <c r="DD254" s="3">
        <v>16</v>
      </c>
      <c r="DE254">
        <v>227</v>
      </c>
      <c r="DF254">
        <v>92</v>
      </c>
      <c r="DG254">
        <v>0.23566477630749844</v>
      </c>
      <c r="DH254">
        <v>5.0793650793650794E-2</v>
      </c>
      <c r="DI254">
        <v>0.19894829097283084</v>
      </c>
      <c r="DJ254">
        <v>0.36947791164658633</v>
      </c>
      <c r="DK254">
        <v>28</v>
      </c>
      <c r="DL254">
        <v>0</v>
      </c>
      <c r="DM254" s="3">
        <v>200</v>
      </c>
      <c r="DN254" s="3">
        <v>0</v>
      </c>
      <c r="DO254">
        <v>103</v>
      </c>
      <c r="DP254">
        <v>69</v>
      </c>
      <c r="DQ254">
        <v>0.12602394454946439</v>
      </c>
      <c r="DR254">
        <v>0</v>
      </c>
      <c r="DS254">
        <v>9.0271691498685358E-2</v>
      </c>
      <c r="DT254">
        <v>0.27710843373493976</v>
      </c>
    </row>
    <row r="255" spans="1:124" x14ac:dyDescent="0.25">
      <c r="A255">
        <v>53</v>
      </c>
      <c r="B255" s="2" t="s">
        <v>20</v>
      </c>
      <c r="C255">
        <v>0</v>
      </c>
      <c r="D255" s="1">
        <v>43982</v>
      </c>
      <c r="E255">
        <v>198</v>
      </c>
      <c r="F255">
        <v>17</v>
      </c>
      <c r="G255" s="3">
        <v>1588</v>
      </c>
      <c r="H255" s="3">
        <f>SUM(L255:U255)</f>
        <v>1583</v>
      </c>
      <c r="I255" s="3">
        <f>G255-H255</f>
        <v>5</v>
      </c>
      <c r="J255" s="9">
        <f>I255*100/G255</f>
        <v>0.31486146095717882</v>
      </c>
      <c r="K255" s="9">
        <f t="shared" si="3"/>
        <v>0.31486146095717882</v>
      </c>
      <c r="L255" s="3">
        <v>11</v>
      </c>
      <c r="M255" s="3">
        <v>7</v>
      </c>
      <c r="N255" s="3">
        <v>34</v>
      </c>
      <c r="O255" s="3">
        <v>74</v>
      </c>
      <c r="P255" s="3">
        <v>117</v>
      </c>
      <c r="Q255" s="3">
        <v>182</v>
      </c>
      <c r="R255" s="3">
        <v>235</v>
      </c>
      <c r="S255" s="6">
        <v>349</v>
      </c>
      <c r="T255" s="3">
        <v>374</v>
      </c>
      <c r="U255" s="3">
        <v>200</v>
      </c>
      <c r="V255" s="8">
        <v>315</v>
      </c>
      <c r="W255">
        <v>1141</v>
      </c>
      <c r="X255">
        <v>249</v>
      </c>
      <c r="Y255">
        <v>0</v>
      </c>
      <c r="Z255">
        <v>0</v>
      </c>
      <c r="AA255" s="3">
        <v>11</v>
      </c>
      <c r="AB255" s="3">
        <v>0</v>
      </c>
      <c r="AC255">
        <v>11</v>
      </c>
      <c r="AD255">
        <v>0</v>
      </c>
      <c r="AE255">
        <v>6.9269521410579345E-3</v>
      </c>
      <c r="AF255">
        <v>0</v>
      </c>
      <c r="AG255">
        <v>9.6406660823838732E-3</v>
      </c>
      <c r="AH255">
        <v>0</v>
      </c>
      <c r="AI255">
        <v>1</v>
      </c>
      <c r="AJ255">
        <v>0</v>
      </c>
      <c r="AK255" s="3">
        <v>7</v>
      </c>
      <c r="AL255" s="3">
        <v>1</v>
      </c>
      <c r="AM255">
        <v>6</v>
      </c>
      <c r="AN255">
        <v>0</v>
      </c>
      <c r="AO255">
        <v>4.4080604534005039E-3</v>
      </c>
      <c r="AP255">
        <v>3.1746031746031746E-3</v>
      </c>
      <c r="AQ255">
        <v>5.2585451358457495E-3</v>
      </c>
      <c r="AR255">
        <v>0</v>
      </c>
      <c r="AS255">
        <v>1</v>
      </c>
      <c r="AT255">
        <v>0</v>
      </c>
      <c r="AU255" s="3">
        <v>34</v>
      </c>
      <c r="AV255" s="3">
        <v>6</v>
      </c>
      <c r="AW255">
        <v>33</v>
      </c>
      <c r="AX255">
        <v>0</v>
      </c>
      <c r="AY255">
        <v>2.1410579345088162E-2</v>
      </c>
      <c r="AZ255">
        <v>1.9047619047619049E-2</v>
      </c>
      <c r="BA255">
        <v>2.8921998247151623E-2</v>
      </c>
      <c r="BB255">
        <v>0</v>
      </c>
      <c r="BC255">
        <v>3</v>
      </c>
      <c r="BD255">
        <v>0</v>
      </c>
      <c r="BE255" s="3">
        <v>74</v>
      </c>
      <c r="BF255" s="3">
        <v>8</v>
      </c>
      <c r="BG255">
        <v>71</v>
      </c>
      <c r="BH255">
        <v>0</v>
      </c>
      <c r="BI255">
        <v>4.659949622166247E-2</v>
      </c>
      <c r="BJ255">
        <v>2.5396825396825397E-2</v>
      </c>
      <c r="BK255">
        <v>6.2226117440841368E-2</v>
      </c>
      <c r="BL255">
        <v>0</v>
      </c>
      <c r="BM255">
        <v>7</v>
      </c>
      <c r="BN255">
        <v>0</v>
      </c>
      <c r="BO255" s="3">
        <v>117</v>
      </c>
      <c r="BP255" s="3">
        <v>32</v>
      </c>
      <c r="BQ255">
        <v>109</v>
      </c>
      <c r="BR255">
        <v>1</v>
      </c>
      <c r="BS255">
        <v>7.3677581863979852E-2</v>
      </c>
      <c r="BT255">
        <v>0.10158730158730159</v>
      </c>
      <c r="BU255">
        <v>9.5530236634531113E-2</v>
      </c>
      <c r="BV255">
        <v>4.0160642570281121E-3</v>
      </c>
      <c r="BW255">
        <v>21</v>
      </c>
      <c r="BX255">
        <v>3</v>
      </c>
      <c r="BY255" s="3">
        <v>182</v>
      </c>
      <c r="BZ255" s="3">
        <v>68</v>
      </c>
      <c r="CA255">
        <v>154</v>
      </c>
      <c r="CB255">
        <v>7</v>
      </c>
      <c r="CC255">
        <v>0.11460957178841309</v>
      </c>
      <c r="CD255">
        <v>0.21587301587301588</v>
      </c>
      <c r="CE255">
        <v>0.13496932515337423</v>
      </c>
      <c r="CF255">
        <v>2.8112449799196786E-2</v>
      </c>
      <c r="CG255">
        <v>29</v>
      </c>
      <c r="CH255">
        <v>8</v>
      </c>
      <c r="CI255" s="3">
        <v>235</v>
      </c>
      <c r="CJ255" s="3">
        <v>92</v>
      </c>
      <c r="CK255">
        <v>178</v>
      </c>
      <c r="CL255">
        <v>28</v>
      </c>
      <c r="CM255">
        <v>0.14798488664987405</v>
      </c>
      <c r="CN255">
        <v>0.29206349206349208</v>
      </c>
      <c r="CO255">
        <v>0.15600350569675722</v>
      </c>
      <c r="CP255">
        <v>0.11244979919678715</v>
      </c>
      <c r="CQ255">
        <v>52</v>
      </c>
      <c r="CR255">
        <v>6</v>
      </c>
      <c r="CS255" s="6">
        <v>349</v>
      </c>
      <c r="CT255" s="3">
        <v>97</v>
      </c>
      <c r="CU255">
        <v>245</v>
      </c>
      <c r="CV255">
        <v>52</v>
      </c>
      <c r="CW255">
        <v>0.21977329974811083</v>
      </c>
      <c r="CX255">
        <v>0.30793650793650795</v>
      </c>
      <c r="CY255">
        <v>0.21472392638036811</v>
      </c>
      <c r="CZ255">
        <v>0.20883534136546184</v>
      </c>
      <c r="DA255">
        <v>55</v>
      </c>
      <c r="DB255">
        <v>0</v>
      </c>
      <c r="DC255" s="3">
        <v>374</v>
      </c>
      <c r="DD255" s="3">
        <v>16</v>
      </c>
      <c r="DE255">
        <v>227</v>
      </c>
      <c r="DF255">
        <v>92</v>
      </c>
      <c r="DG255">
        <v>0.23551637279596976</v>
      </c>
      <c r="DH255">
        <v>5.0793650793650794E-2</v>
      </c>
      <c r="DI255">
        <v>0.19894829097283084</v>
      </c>
      <c r="DJ255">
        <v>0.36947791164658633</v>
      </c>
      <c r="DK255">
        <v>28</v>
      </c>
      <c r="DL255">
        <v>0</v>
      </c>
      <c r="DM255" s="3">
        <v>200</v>
      </c>
      <c r="DN255" s="3">
        <v>0</v>
      </c>
      <c r="DO255">
        <v>103</v>
      </c>
      <c r="DP255">
        <v>69</v>
      </c>
      <c r="DQ255">
        <v>0.12594458438287154</v>
      </c>
      <c r="DR255">
        <v>0</v>
      </c>
      <c r="DS255">
        <v>9.0271691498685358E-2</v>
      </c>
      <c r="DT255">
        <v>0.27710843373493976</v>
      </c>
    </row>
    <row r="256" spans="1:124" x14ac:dyDescent="0.25">
      <c r="A256">
        <v>53</v>
      </c>
      <c r="B256" s="2" t="s">
        <v>20</v>
      </c>
      <c r="C256">
        <v>0</v>
      </c>
      <c r="D256" s="1">
        <v>43983</v>
      </c>
      <c r="E256">
        <v>196</v>
      </c>
      <c r="F256">
        <v>17</v>
      </c>
      <c r="G256" s="3">
        <v>1590</v>
      </c>
      <c r="H256" s="3">
        <f>SUM(L256:U256)</f>
        <v>1585</v>
      </c>
      <c r="I256" s="3">
        <f>G256-H256</f>
        <v>5</v>
      </c>
      <c r="J256" s="9">
        <f>I256*100/G256</f>
        <v>0.31446540880503143</v>
      </c>
      <c r="K256" s="9">
        <f t="shared" si="3"/>
        <v>0.31446540880503143</v>
      </c>
      <c r="L256" s="3">
        <v>11</v>
      </c>
      <c r="M256" s="3">
        <v>7</v>
      </c>
      <c r="N256" s="3">
        <v>34</v>
      </c>
      <c r="O256" s="3">
        <v>74</v>
      </c>
      <c r="P256" s="3">
        <v>117</v>
      </c>
      <c r="Q256" s="3">
        <v>182</v>
      </c>
      <c r="R256" s="3">
        <v>236</v>
      </c>
      <c r="S256" s="6">
        <v>349</v>
      </c>
      <c r="T256" s="3">
        <v>375</v>
      </c>
      <c r="U256" s="3">
        <v>200</v>
      </c>
      <c r="V256" s="8">
        <v>315</v>
      </c>
      <c r="W256">
        <v>1143</v>
      </c>
      <c r="X256">
        <v>251</v>
      </c>
      <c r="Y256">
        <v>0</v>
      </c>
      <c r="Z256">
        <v>0</v>
      </c>
      <c r="AA256" s="3">
        <v>11</v>
      </c>
      <c r="AB256" s="3">
        <v>0</v>
      </c>
      <c r="AC256">
        <v>11</v>
      </c>
      <c r="AD256">
        <v>0</v>
      </c>
      <c r="AE256">
        <v>6.918238993710692E-3</v>
      </c>
      <c r="AF256">
        <v>0</v>
      </c>
      <c r="AG256">
        <v>9.6237970253718278E-3</v>
      </c>
      <c r="AH256">
        <v>0</v>
      </c>
      <c r="AI256">
        <v>1</v>
      </c>
      <c r="AJ256">
        <v>0</v>
      </c>
      <c r="AK256" s="3">
        <v>7</v>
      </c>
      <c r="AL256" s="3">
        <v>1</v>
      </c>
      <c r="AM256">
        <v>6</v>
      </c>
      <c r="AN256">
        <v>0</v>
      </c>
      <c r="AO256">
        <v>4.4025157232704401E-3</v>
      </c>
      <c r="AP256">
        <v>3.1746031746031746E-3</v>
      </c>
      <c r="AQ256">
        <v>5.2493438320209973E-3</v>
      </c>
      <c r="AR256">
        <v>0</v>
      </c>
      <c r="AS256">
        <v>1</v>
      </c>
      <c r="AT256">
        <v>0</v>
      </c>
      <c r="AU256" s="3">
        <v>34</v>
      </c>
      <c r="AV256" s="3">
        <v>6</v>
      </c>
      <c r="AW256">
        <v>33</v>
      </c>
      <c r="AX256">
        <v>0</v>
      </c>
      <c r="AY256">
        <v>2.1383647798742137E-2</v>
      </c>
      <c r="AZ256">
        <v>1.9047619047619049E-2</v>
      </c>
      <c r="BA256">
        <v>2.8871391076115485E-2</v>
      </c>
      <c r="BB256">
        <v>0</v>
      </c>
      <c r="BC256">
        <v>3</v>
      </c>
      <c r="BD256">
        <v>0</v>
      </c>
      <c r="BE256" s="3">
        <v>74</v>
      </c>
      <c r="BF256" s="3">
        <v>8</v>
      </c>
      <c r="BG256">
        <v>71</v>
      </c>
      <c r="BH256">
        <v>0</v>
      </c>
      <c r="BI256">
        <v>4.6540880503144651E-2</v>
      </c>
      <c r="BJ256">
        <v>2.5396825396825397E-2</v>
      </c>
      <c r="BK256">
        <v>6.2117235345581799E-2</v>
      </c>
      <c r="BL256">
        <v>0</v>
      </c>
      <c r="BM256">
        <v>7</v>
      </c>
      <c r="BN256">
        <v>0</v>
      </c>
      <c r="BO256" s="3">
        <v>117</v>
      </c>
      <c r="BP256" s="3">
        <v>32</v>
      </c>
      <c r="BQ256">
        <v>109</v>
      </c>
      <c r="BR256">
        <v>1</v>
      </c>
      <c r="BS256">
        <v>7.3584905660377356E-2</v>
      </c>
      <c r="BT256">
        <v>0.10158730158730159</v>
      </c>
      <c r="BU256">
        <v>9.5363079615048113E-2</v>
      </c>
      <c r="BV256">
        <v>3.9840637450199202E-3</v>
      </c>
      <c r="BW256">
        <v>20</v>
      </c>
      <c r="BX256">
        <v>3</v>
      </c>
      <c r="BY256" s="3">
        <v>182</v>
      </c>
      <c r="BZ256" s="3">
        <v>68</v>
      </c>
      <c r="CA256">
        <v>155</v>
      </c>
      <c r="CB256">
        <v>7</v>
      </c>
      <c r="CC256">
        <v>0.11446540880503145</v>
      </c>
      <c r="CD256">
        <v>0.21587301587301588</v>
      </c>
      <c r="CE256">
        <v>0.13560804899387577</v>
      </c>
      <c r="CF256">
        <v>2.7888446215139442E-2</v>
      </c>
      <c r="CG256">
        <v>29</v>
      </c>
      <c r="CH256">
        <v>8</v>
      </c>
      <c r="CI256" s="3">
        <v>236</v>
      </c>
      <c r="CJ256" s="3">
        <v>92</v>
      </c>
      <c r="CK256">
        <v>179</v>
      </c>
      <c r="CL256">
        <v>28</v>
      </c>
      <c r="CM256">
        <v>0.14842767295597484</v>
      </c>
      <c r="CN256">
        <v>0.29206349206349208</v>
      </c>
      <c r="CO256">
        <v>0.15660542432195976</v>
      </c>
      <c r="CP256">
        <v>0.11155378486055777</v>
      </c>
      <c r="CQ256">
        <v>52</v>
      </c>
      <c r="CR256">
        <v>6</v>
      </c>
      <c r="CS256" s="6">
        <v>349</v>
      </c>
      <c r="CT256" s="3">
        <v>97</v>
      </c>
      <c r="CU256">
        <v>245</v>
      </c>
      <c r="CV256">
        <v>52</v>
      </c>
      <c r="CW256">
        <v>0.21949685534591196</v>
      </c>
      <c r="CX256">
        <v>0.30793650793650795</v>
      </c>
      <c r="CY256">
        <v>0.21434820647419073</v>
      </c>
      <c r="CZ256">
        <v>0.20717131474103587</v>
      </c>
      <c r="DA256">
        <v>55</v>
      </c>
      <c r="DB256">
        <v>0</v>
      </c>
      <c r="DC256" s="3">
        <v>375</v>
      </c>
      <c r="DD256" s="3">
        <v>16</v>
      </c>
      <c r="DE256">
        <v>227</v>
      </c>
      <c r="DF256">
        <v>93</v>
      </c>
      <c r="DG256">
        <v>0.23584905660377359</v>
      </c>
      <c r="DH256">
        <v>5.0793650793650794E-2</v>
      </c>
      <c r="DI256">
        <v>0.19860017497812774</v>
      </c>
      <c r="DJ256">
        <v>0.37051792828685259</v>
      </c>
      <c r="DK256">
        <v>27</v>
      </c>
      <c r="DL256">
        <v>0</v>
      </c>
      <c r="DM256" s="3">
        <v>200</v>
      </c>
      <c r="DN256" s="3">
        <v>0</v>
      </c>
      <c r="DO256">
        <v>103</v>
      </c>
      <c r="DP256">
        <v>70</v>
      </c>
      <c r="DQ256">
        <v>0.12578616352201258</v>
      </c>
      <c r="DR256">
        <v>0</v>
      </c>
      <c r="DS256">
        <v>9.0113735783027116E-2</v>
      </c>
      <c r="DT256">
        <v>0.2788844621513944</v>
      </c>
    </row>
    <row r="257" spans="1:124" x14ac:dyDescent="0.25">
      <c r="A257">
        <v>53</v>
      </c>
      <c r="B257" s="2" t="s">
        <v>20</v>
      </c>
      <c r="C257">
        <v>0</v>
      </c>
      <c r="D257" s="1">
        <v>43984</v>
      </c>
      <c r="E257">
        <v>189</v>
      </c>
      <c r="F257">
        <v>16</v>
      </c>
      <c r="G257" s="3">
        <v>1591</v>
      </c>
      <c r="H257" s="3">
        <f>SUM(L257:U257)</f>
        <v>1586</v>
      </c>
      <c r="I257" s="3">
        <f>G257-H257</f>
        <v>5</v>
      </c>
      <c r="J257" s="9">
        <f>I257*100/G257</f>
        <v>0.31426775612822122</v>
      </c>
      <c r="K257" s="9">
        <f t="shared" si="3"/>
        <v>0.31426775612822122</v>
      </c>
      <c r="L257" s="3">
        <v>11</v>
      </c>
      <c r="M257" s="3">
        <v>7</v>
      </c>
      <c r="N257" s="3">
        <v>34</v>
      </c>
      <c r="O257" s="3">
        <v>74</v>
      </c>
      <c r="P257" s="3">
        <v>117</v>
      </c>
      <c r="Q257" s="3">
        <v>182</v>
      </c>
      <c r="R257" s="3">
        <v>237</v>
      </c>
      <c r="S257" s="6">
        <v>349</v>
      </c>
      <c r="T257" s="3">
        <v>375</v>
      </c>
      <c r="U257" s="3">
        <v>200</v>
      </c>
      <c r="V257" s="8">
        <v>315</v>
      </c>
      <c r="W257">
        <v>1150</v>
      </c>
      <c r="X257">
        <v>252</v>
      </c>
      <c r="Y257">
        <v>0</v>
      </c>
      <c r="Z257">
        <v>0</v>
      </c>
      <c r="AA257" s="3">
        <v>11</v>
      </c>
      <c r="AB257" s="3">
        <v>0</v>
      </c>
      <c r="AC257">
        <v>11</v>
      </c>
      <c r="AD257">
        <v>0</v>
      </c>
      <c r="AE257">
        <v>6.9138906348208675E-3</v>
      </c>
      <c r="AF257">
        <v>0</v>
      </c>
      <c r="AG257">
        <v>9.5652173913043474E-3</v>
      </c>
      <c r="AH257">
        <v>0</v>
      </c>
      <c r="AI257">
        <v>1</v>
      </c>
      <c r="AJ257">
        <v>0</v>
      </c>
      <c r="AK257" s="3">
        <v>7</v>
      </c>
      <c r="AL257" s="3">
        <v>1</v>
      </c>
      <c r="AM257">
        <v>6</v>
      </c>
      <c r="AN257">
        <v>0</v>
      </c>
      <c r="AO257">
        <v>4.3997485857950975E-3</v>
      </c>
      <c r="AP257">
        <v>3.1746031746031746E-3</v>
      </c>
      <c r="AQ257">
        <v>5.2173913043478265E-3</v>
      </c>
      <c r="AR257">
        <v>0</v>
      </c>
      <c r="AS257">
        <v>1</v>
      </c>
      <c r="AT257">
        <v>0</v>
      </c>
      <c r="AU257" s="3">
        <v>34</v>
      </c>
      <c r="AV257" s="3">
        <v>6</v>
      </c>
      <c r="AW257">
        <v>33</v>
      </c>
      <c r="AX257">
        <v>0</v>
      </c>
      <c r="AY257">
        <v>2.1370207416719043E-2</v>
      </c>
      <c r="AZ257">
        <v>1.9047619047619049E-2</v>
      </c>
      <c r="BA257">
        <v>2.8695652173913042E-2</v>
      </c>
      <c r="BB257">
        <v>0</v>
      </c>
      <c r="BC257">
        <v>3</v>
      </c>
      <c r="BD257">
        <v>0</v>
      </c>
      <c r="BE257" s="3">
        <v>74</v>
      </c>
      <c r="BF257" s="3">
        <v>8</v>
      </c>
      <c r="BG257">
        <v>71</v>
      </c>
      <c r="BH257">
        <v>0</v>
      </c>
      <c r="BI257">
        <v>4.6511627906976744E-2</v>
      </c>
      <c r="BJ257">
        <v>2.5396825396825397E-2</v>
      </c>
      <c r="BK257">
        <v>6.1739130434782609E-2</v>
      </c>
      <c r="BL257">
        <v>0</v>
      </c>
      <c r="BM257">
        <v>6</v>
      </c>
      <c r="BN257">
        <v>0</v>
      </c>
      <c r="BO257" s="3">
        <v>117</v>
      </c>
      <c r="BP257" s="3">
        <v>32</v>
      </c>
      <c r="BQ257">
        <v>110</v>
      </c>
      <c r="BR257">
        <v>1</v>
      </c>
      <c r="BS257">
        <v>7.3538654934003772E-2</v>
      </c>
      <c r="BT257">
        <v>0.10158730158730159</v>
      </c>
      <c r="BU257">
        <v>9.5652173913043481E-2</v>
      </c>
      <c r="BV257">
        <v>3.968253968253968E-3</v>
      </c>
      <c r="BW257">
        <v>19</v>
      </c>
      <c r="BX257">
        <v>2</v>
      </c>
      <c r="BY257" s="3">
        <v>182</v>
      </c>
      <c r="BZ257" s="3">
        <v>68</v>
      </c>
      <c r="CA257">
        <v>155</v>
      </c>
      <c r="CB257">
        <v>8</v>
      </c>
      <c r="CC257">
        <v>0.11439346323067254</v>
      </c>
      <c r="CD257">
        <v>0.21587301587301588</v>
      </c>
      <c r="CE257">
        <v>0.13478260869565217</v>
      </c>
      <c r="CF257">
        <v>3.1746031746031744E-2</v>
      </c>
      <c r="CG257">
        <v>30</v>
      </c>
      <c r="CH257">
        <v>8</v>
      </c>
      <c r="CI257" s="3">
        <v>237</v>
      </c>
      <c r="CJ257" s="3">
        <v>92</v>
      </c>
      <c r="CK257">
        <v>179</v>
      </c>
      <c r="CL257">
        <v>28</v>
      </c>
      <c r="CM257">
        <v>0.14896291640477688</v>
      </c>
      <c r="CN257">
        <v>0.29206349206349208</v>
      </c>
      <c r="CO257">
        <v>0.15565217391304348</v>
      </c>
      <c r="CP257">
        <v>0.1111111111111111</v>
      </c>
      <c r="CQ257">
        <v>50</v>
      </c>
      <c r="CR257">
        <v>6</v>
      </c>
      <c r="CS257" s="6">
        <v>349</v>
      </c>
      <c r="CT257" s="3">
        <v>97</v>
      </c>
      <c r="CU257">
        <v>247</v>
      </c>
      <c r="CV257">
        <v>52</v>
      </c>
      <c r="CW257">
        <v>0.21935889377749843</v>
      </c>
      <c r="CX257">
        <v>0.30793650793650795</v>
      </c>
      <c r="CY257">
        <v>0.21478260869565216</v>
      </c>
      <c r="CZ257">
        <v>0.20634920634920634</v>
      </c>
      <c r="DA257">
        <v>51</v>
      </c>
      <c r="DB257">
        <v>0</v>
      </c>
      <c r="DC257" s="3">
        <v>375</v>
      </c>
      <c r="DD257" s="3">
        <v>16</v>
      </c>
      <c r="DE257">
        <v>231</v>
      </c>
      <c r="DF257">
        <v>93</v>
      </c>
      <c r="DG257">
        <v>0.23570081709616594</v>
      </c>
      <c r="DH257">
        <v>5.0793650793650794E-2</v>
      </c>
      <c r="DI257">
        <v>0.2008695652173913</v>
      </c>
      <c r="DJ257">
        <v>0.36904761904761907</v>
      </c>
      <c r="DK257">
        <v>27</v>
      </c>
      <c r="DL257">
        <v>0</v>
      </c>
      <c r="DM257" s="3">
        <v>200</v>
      </c>
      <c r="DN257" s="3">
        <v>0</v>
      </c>
      <c r="DO257">
        <v>103</v>
      </c>
      <c r="DP257">
        <v>70</v>
      </c>
      <c r="DQ257">
        <v>0.12570710245128849</v>
      </c>
      <c r="DR257">
        <v>0</v>
      </c>
      <c r="DS257">
        <v>8.9565217391304353E-2</v>
      </c>
      <c r="DT257">
        <v>0.27777777777777779</v>
      </c>
    </row>
    <row r="258" spans="1:124" x14ac:dyDescent="0.25">
      <c r="A258">
        <v>53</v>
      </c>
      <c r="B258" s="2" t="s">
        <v>20</v>
      </c>
      <c r="C258">
        <v>0</v>
      </c>
      <c r="D258" s="1">
        <v>43985</v>
      </c>
      <c r="E258">
        <v>178</v>
      </c>
      <c r="F258">
        <v>14</v>
      </c>
      <c r="G258" s="3">
        <v>1598</v>
      </c>
      <c r="H258" s="3">
        <f>SUM(L258:U258)</f>
        <v>1593</v>
      </c>
      <c r="I258" s="3">
        <f>G258-H258</f>
        <v>5</v>
      </c>
      <c r="J258" s="9">
        <f>I258*100/G258</f>
        <v>0.31289111389236546</v>
      </c>
      <c r="K258" s="9">
        <f t="shared" si="3"/>
        <v>0.31289111389236546</v>
      </c>
      <c r="L258" s="3">
        <v>11</v>
      </c>
      <c r="M258" s="3">
        <v>7</v>
      </c>
      <c r="N258" s="3">
        <v>35</v>
      </c>
      <c r="O258" s="3">
        <v>74</v>
      </c>
      <c r="P258" s="3">
        <v>117</v>
      </c>
      <c r="Q258" s="3">
        <v>183</v>
      </c>
      <c r="R258" s="3">
        <v>237</v>
      </c>
      <c r="S258" s="6">
        <v>349</v>
      </c>
      <c r="T258" s="3">
        <v>378</v>
      </c>
      <c r="U258" s="3">
        <v>202</v>
      </c>
      <c r="V258" s="8">
        <v>315</v>
      </c>
      <c r="W258">
        <v>1167</v>
      </c>
      <c r="X258">
        <v>253</v>
      </c>
      <c r="Y258">
        <v>0</v>
      </c>
      <c r="Z258">
        <v>0</v>
      </c>
      <c r="AA258" s="3">
        <v>11</v>
      </c>
      <c r="AB258" s="3">
        <v>0</v>
      </c>
      <c r="AC258">
        <v>11</v>
      </c>
      <c r="AD258">
        <v>0</v>
      </c>
      <c r="AE258">
        <v>6.8836045056320403E-3</v>
      </c>
      <c r="AF258">
        <v>0</v>
      </c>
      <c r="AG258">
        <v>9.4258783204798635E-3</v>
      </c>
      <c r="AH258">
        <v>0</v>
      </c>
      <c r="AI258">
        <v>1</v>
      </c>
      <c r="AJ258">
        <v>0</v>
      </c>
      <c r="AK258" s="3">
        <v>7</v>
      </c>
      <c r="AL258" s="3">
        <v>1</v>
      </c>
      <c r="AM258">
        <v>6</v>
      </c>
      <c r="AN258">
        <v>0</v>
      </c>
      <c r="AO258">
        <v>4.3804755944931162E-3</v>
      </c>
      <c r="AP258">
        <v>3.1746031746031746E-3</v>
      </c>
      <c r="AQ258">
        <v>5.1413881748071976E-3</v>
      </c>
      <c r="AR258">
        <v>0</v>
      </c>
      <c r="AS258">
        <v>1</v>
      </c>
      <c r="AT258">
        <v>0</v>
      </c>
      <c r="AU258" s="3">
        <v>35</v>
      </c>
      <c r="AV258" s="3">
        <v>6</v>
      </c>
      <c r="AW258">
        <v>34</v>
      </c>
      <c r="AX258">
        <v>0</v>
      </c>
      <c r="AY258">
        <v>2.1902377972465581E-2</v>
      </c>
      <c r="AZ258">
        <v>1.9047619047619049E-2</v>
      </c>
      <c r="BA258">
        <v>2.913453299057412E-2</v>
      </c>
      <c r="BB258">
        <v>0</v>
      </c>
      <c r="BC258">
        <v>3</v>
      </c>
      <c r="BD258">
        <v>0</v>
      </c>
      <c r="BE258" s="3">
        <v>74</v>
      </c>
      <c r="BF258" s="3">
        <v>8</v>
      </c>
      <c r="BG258">
        <v>71</v>
      </c>
      <c r="BH258">
        <v>0</v>
      </c>
      <c r="BI258">
        <v>4.630788485607009E-2</v>
      </c>
      <c r="BJ258">
        <v>2.5396825396825397E-2</v>
      </c>
      <c r="BK258">
        <v>6.0839760068551844E-2</v>
      </c>
      <c r="BL258">
        <v>0</v>
      </c>
      <c r="BM258">
        <v>4</v>
      </c>
      <c r="BN258">
        <v>0</v>
      </c>
      <c r="BO258" s="3">
        <v>117</v>
      </c>
      <c r="BP258" s="3">
        <v>32</v>
      </c>
      <c r="BQ258">
        <v>111</v>
      </c>
      <c r="BR258">
        <v>2</v>
      </c>
      <c r="BS258">
        <v>7.3216520650813521E-2</v>
      </c>
      <c r="BT258">
        <v>0.10158730158730159</v>
      </c>
      <c r="BU258">
        <v>9.5115681233933158E-2</v>
      </c>
      <c r="BV258">
        <v>7.9051383399209481E-3</v>
      </c>
      <c r="BW258">
        <v>19</v>
      </c>
      <c r="BX258">
        <v>2</v>
      </c>
      <c r="BY258" s="3">
        <v>183</v>
      </c>
      <c r="BZ258" s="3">
        <v>68</v>
      </c>
      <c r="CA258">
        <v>156</v>
      </c>
      <c r="CB258">
        <v>8</v>
      </c>
      <c r="CC258">
        <v>0.11451814768460576</v>
      </c>
      <c r="CD258">
        <v>0.21587301587301588</v>
      </c>
      <c r="CE258">
        <v>0.13367609254498714</v>
      </c>
      <c r="CF258">
        <v>3.1620553359683792E-2</v>
      </c>
      <c r="CG258">
        <v>27</v>
      </c>
      <c r="CH258">
        <v>8</v>
      </c>
      <c r="CI258" s="3">
        <v>237</v>
      </c>
      <c r="CJ258" s="3">
        <v>92</v>
      </c>
      <c r="CK258">
        <v>182</v>
      </c>
      <c r="CL258">
        <v>28</v>
      </c>
      <c r="CM258">
        <v>0.14831038798498122</v>
      </c>
      <c r="CN258">
        <v>0.29206349206349208</v>
      </c>
      <c r="CO258">
        <v>0.15595544130248501</v>
      </c>
      <c r="CP258">
        <v>0.11067193675889328</v>
      </c>
      <c r="CQ258">
        <v>45</v>
      </c>
      <c r="CR258">
        <v>4</v>
      </c>
      <c r="CS258" s="6">
        <v>349</v>
      </c>
      <c r="CT258" s="3">
        <v>97</v>
      </c>
      <c r="CU258">
        <v>252</v>
      </c>
      <c r="CV258">
        <v>52</v>
      </c>
      <c r="CW258">
        <v>0.21839799749687108</v>
      </c>
      <c r="CX258">
        <v>0.30793650793650795</v>
      </c>
      <c r="CY258">
        <v>0.21593830334190231</v>
      </c>
      <c r="CZ258">
        <v>0.20553359683794467</v>
      </c>
      <c r="DA258">
        <v>49</v>
      </c>
      <c r="DB258">
        <v>0</v>
      </c>
      <c r="DC258" s="3">
        <v>378</v>
      </c>
      <c r="DD258" s="3">
        <v>16</v>
      </c>
      <c r="DE258">
        <v>236</v>
      </c>
      <c r="DF258">
        <v>93</v>
      </c>
      <c r="DG258">
        <v>0.23654568210262827</v>
      </c>
      <c r="DH258">
        <v>5.0793650793650794E-2</v>
      </c>
      <c r="DI258">
        <v>0.20222793487574978</v>
      </c>
      <c r="DJ258">
        <v>0.3675889328063241</v>
      </c>
      <c r="DK258">
        <v>28</v>
      </c>
      <c r="DL258">
        <v>0</v>
      </c>
      <c r="DM258" s="3">
        <v>202</v>
      </c>
      <c r="DN258" s="3">
        <v>0</v>
      </c>
      <c r="DO258">
        <v>104</v>
      </c>
      <c r="DP258">
        <v>70</v>
      </c>
      <c r="DQ258">
        <v>0.12640801001251564</v>
      </c>
      <c r="DR258">
        <v>0</v>
      </c>
      <c r="DS258">
        <v>8.9117395029991428E-2</v>
      </c>
      <c r="DT258">
        <v>0.27667984189723321</v>
      </c>
    </row>
    <row r="259" spans="1:124" x14ac:dyDescent="0.25">
      <c r="A259">
        <v>53</v>
      </c>
      <c r="B259" s="2" t="s">
        <v>20</v>
      </c>
      <c r="C259">
        <v>0</v>
      </c>
      <c r="D259" s="1">
        <v>43986</v>
      </c>
      <c r="E259">
        <v>175</v>
      </c>
      <c r="F259">
        <v>13</v>
      </c>
      <c r="G259" s="3">
        <v>1600</v>
      </c>
      <c r="H259" s="3">
        <f>SUM(L259:U259)</f>
        <v>1595</v>
      </c>
      <c r="I259" s="3">
        <f>G259-H259</f>
        <v>5</v>
      </c>
      <c r="J259" s="9">
        <f>I259*100/G259</f>
        <v>0.3125</v>
      </c>
      <c r="K259" s="9">
        <f t="shared" ref="K259:K322" si="4">ABS(J259)</f>
        <v>0.3125</v>
      </c>
      <c r="L259" s="3">
        <v>11</v>
      </c>
      <c r="M259" s="3">
        <v>7</v>
      </c>
      <c r="N259" s="3">
        <v>35</v>
      </c>
      <c r="O259" s="3">
        <v>74</v>
      </c>
      <c r="P259" s="3">
        <v>117</v>
      </c>
      <c r="Q259" s="3">
        <v>184</v>
      </c>
      <c r="R259" s="3">
        <v>237</v>
      </c>
      <c r="S259" s="6">
        <v>350</v>
      </c>
      <c r="T259" s="3">
        <v>378</v>
      </c>
      <c r="U259" s="3">
        <v>202</v>
      </c>
      <c r="V259" s="8">
        <v>315</v>
      </c>
      <c r="W259">
        <v>1171</v>
      </c>
      <c r="X259">
        <v>254</v>
      </c>
      <c r="Y259">
        <v>0</v>
      </c>
      <c r="Z259">
        <v>0</v>
      </c>
      <c r="AA259" s="3">
        <v>11</v>
      </c>
      <c r="AB259" s="3">
        <v>0</v>
      </c>
      <c r="AC259">
        <v>11</v>
      </c>
      <c r="AD259">
        <v>0</v>
      </c>
      <c r="AE259">
        <v>6.875E-3</v>
      </c>
      <c r="AF259">
        <v>0</v>
      </c>
      <c r="AG259">
        <v>9.3936806148590939E-3</v>
      </c>
      <c r="AH259">
        <v>0</v>
      </c>
      <c r="AI259">
        <v>1</v>
      </c>
      <c r="AJ259">
        <v>0</v>
      </c>
      <c r="AK259" s="3">
        <v>7</v>
      </c>
      <c r="AL259" s="3">
        <v>1</v>
      </c>
      <c r="AM259">
        <v>6</v>
      </c>
      <c r="AN259">
        <v>0</v>
      </c>
      <c r="AO259">
        <v>4.3750000000000004E-3</v>
      </c>
      <c r="AP259">
        <v>3.1746031746031746E-3</v>
      </c>
      <c r="AQ259">
        <v>5.1238257899231428E-3</v>
      </c>
      <c r="AR259">
        <v>0</v>
      </c>
      <c r="AS259">
        <v>1</v>
      </c>
      <c r="AT259">
        <v>0</v>
      </c>
      <c r="AU259" s="3">
        <v>35</v>
      </c>
      <c r="AV259" s="3">
        <v>6</v>
      </c>
      <c r="AW259">
        <v>34</v>
      </c>
      <c r="AX259">
        <v>0</v>
      </c>
      <c r="AY259">
        <v>2.1874999999999999E-2</v>
      </c>
      <c r="AZ259">
        <v>1.9047619047619049E-2</v>
      </c>
      <c r="BA259">
        <v>2.9035012809564473E-2</v>
      </c>
      <c r="BB259">
        <v>0</v>
      </c>
      <c r="BC259">
        <v>3</v>
      </c>
      <c r="BD259">
        <v>0</v>
      </c>
      <c r="BE259" s="3">
        <v>74</v>
      </c>
      <c r="BF259" s="3">
        <v>8</v>
      </c>
      <c r="BG259">
        <v>71</v>
      </c>
      <c r="BH259">
        <v>0</v>
      </c>
      <c r="BI259">
        <v>4.6249999999999999E-2</v>
      </c>
      <c r="BJ259">
        <v>2.5396825396825397E-2</v>
      </c>
      <c r="BK259">
        <v>6.0631938514090523E-2</v>
      </c>
      <c r="BL259">
        <v>0</v>
      </c>
      <c r="BM259">
        <v>4</v>
      </c>
      <c r="BN259">
        <v>0</v>
      </c>
      <c r="BO259" s="3">
        <v>117</v>
      </c>
      <c r="BP259" s="3">
        <v>32</v>
      </c>
      <c r="BQ259">
        <v>111</v>
      </c>
      <c r="BR259">
        <v>2</v>
      </c>
      <c r="BS259">
        <v>7.3124999999999996E-2</v>
      </c>
      <c r="BT259">
        <v>0.10158730158730159</v>
      </c>
      <c r="BU259">
        <v>9.479077711357814E-2</v>
      </c>
      <c r="BV259">
        <v>7.874015748031496E-3</v>
      </c>
      <c r="BW259">
        <v>18</v>
      </c>
      <c r="BX259">
        <v>2</v>
      </c>
      <c r="BY259" s="3">
        <v>184</v>
      </c>
      <c r="BZ259" s="3">
        <v>68</v>
      </c>
      <c r="CA259">
        <v>158</v>
      </c>
      <c r="CB259">
        <v>8</v>
      </c>
      <c r="CC259">
        <v>0.115</v>
      </c>
      <c r="CD259">
        <v>0.21587301587301588</v>
      </c>
      <c r="CE259">
        <v>0.1349274124679761</v>
      </c>
      <c r="CF259">
        <v>3.1496062992125984E-2</v>
      </c>
      <c r="CG259">
        <v>26</v>
      </c>
      <c r="CH259">
        <v>7</v>
      </c>
      <c r="CI259" s="3">
        <v>237</v>
      </c>
      <c r="CJ259" s="3">
        <v>92</v>
      </c>
      <c r="CK259">
        <v>183</v>
      </c>
      <c r="CL259">
        <v>28</v>
      </c>
      <c r="CM259">
        <v>0.14812500000000001</v>
      </c>
      <c r="CN259">
        <v>0.29206349206349208</v>
      </c>
      <c r="CO259">
        <v>0.15627668659265584</v>
      </c>
      <c r="CP259">
        <v>0.11023622047244094</v>
      </c>
      <c r="CQ259">
        <v>44</v>
      </c>
      <c r="CR259">
        <v>4</v>
      </c>
      <c r="CS259" s="6">
        <v>350</v>
      </c>
      <c r="CT259" s="3">
        <v>97</v>
      </c>
      <c r="CU259">
        <v>253</v>
      </c>
      <c r="CV259">
        <v>53</v>
      </c>
      <c r="CW259">
        <v>0.21875</v>
      </c>
      <c r="CX259">
        <v>0.30793650793650795</v>
      </c>
      <c r="CY259">
        <v>0.21605465414175917</v>
      </c>
      <c r="CZ259">
        <v>0.20866141732283464</v>
      </c>
      <c r="DA259">
        <v>49</v>
      </c>
      <c r="DB259">
        <v>0</v>
      </c>
      <c r="DC259" s="3">
        <v>378</v>
      </c>
      <c r="DD259" s="3">
        <v>16</v>
      </c>
      <c r="DE259">
        <v>236</v>
      </c>
      <c r="DF259">
        <v>93</v>
      </c>
      <c r="DG259">
        <v>0.23624999999999999</v>
      </c>
      <c r="DH259">
        <v>5.0793650793650794E-2</v>
      </c>
      <c r="DI259">
        <v>0.20153714773697695</v>
      </c>
      <c r="DJ259">
        <v>0.36614173228346458</v>
      </c>
      <c r="DK259">
        <v>28</v>
      </c>
      <c r="DL259">
        <v>0</v>
      </c>
      <c r="DM259" s="3">
        <v>202</v>
      </c>
      <c r="DN259" s="3">
        <v>0</v>
      </c>
      <c r="DO259">
        <v>104</v>
      </c>
      <c r="DP259">
        <v>70</v>
      </c>
      <c r="DQ259">
        <v>0.12625</v>
      </c>
      <c r="DR259">
        <v>0</v>
      </c>
      <c r="DS259">
        <v>8.8812980358667803E-2</v>
      </c>
      <c r="DT259">
        <v>0.27559055118110237</v>
      </c>
    </row>
    <row r="260" spans="1:124" x14ac:dyDescent="0.25">
      <c r="A260">
        <v>53</v>
      </c>
      <c r="B260" s="2" t="s">
        <v>20</v>
      </c>
      <c r="C260">
        <v>0</v>
      </c>
      <c r="D260" s="1">
        <v>43987</v>
      </c>
      <c r="E260">
        <v>168</v>
      </c>
      <c r="F260">
        <v>12</v>
      </c>
      <c r="G260" s="3">
        <v>1604</v>
      </c>
      <c r="H260" s="3">
        <f>SUM(L260:U260)</f>
        <v>1599</v>
      </c>
      <c r="I260" s="3">
        <f>G260-H260</f>
        <v>5</v>
      </c>
      <c r="J260" s="9">
        <f>I260*100/G260</f>
        <v>0.3117206982543641</v>
      </c>
      <c r="K260" s="9">
        <f t="shared" si="4"/>
        <v>0.3117206982543641</v>
      </c>
      <c r="L260" s="3">
        <v>11</v>
      </c>
      <c r="M260" s="3">
        <v>7</v>
      </c>
      <c r="N260" s="3">
        <v>35</v>
      </c>
      <c r="O260" s="3">
        <v>74</v>
      </c>
      <c r="P260" s="3">
        <v>119</v>
      </c>
      <c r="Q260" s="3">
        <v>184</v>
      </c>
      <c r="R260" s="3">
        <v>237</v>
      </c>
      <c r="S260" s="6">
        <v>350</v>
      </c>
      <c r="T260" s="3">
        <v>380</v>
      </c>
      <c r="U260" s="3">
        <v>202</v>
      </c>
      <c r="V260" s="8">
        <v>315</v>
      </c>
      <c r="W260">
        <v>1181</v>
      </c>
      <c r="X260">
        <v>255</v>
      </c>
      <c r="Y260">
        <v>0</v>
      </c>
      <c r="Z260">
        <v>0</v>
      </c>
      <c r="AA260" s="3">
        <v>11</v>
      </c>
      <c r="AB260" s="3">
        <v>0</v>
      </c>
      <c r="AC260">
        <v>11</v>
      </c>
      <c r="AD260">
        <v>0</v>
      </c>
      <c r="AE260">
        <v>6.8578553615960096E-3</v>
      </c>
      <c r="AF260">
        <v>0</v>
      </c>
      <c r="AG260">
        <v>9.3141405588484331E-3</v>
      </c>
      <c r="AH260">
        <v>0</v>
      </c>
      <c r="AI260">
        <v>1</v>
      </c>
      <c r="AJ260">
        <v>0</v>
      </c>
      <c r="AK260" s="3">
        <v>7</v>
      </c>
      <c r="AL260" s="3">
        <v>1</v>
      </c>
      <c r="AM260">
        <v>6</v>
      </c>
      <c r="AN260">
        <v>0</v>
      </c>
      <c r="AO260">
        <v>4.3640897755610969E-3</v>
      </c>
      <c r="AP260">
        <v>3.1746031746031746E-3</v>
      </c>
      <c r="AQ260">
        <v>5.0804403048264179E-3</v>
      </c>
      <c r="AR260">
        <v>0</v>
      </c>
      <c r="AS260">
        <v>1</v>
      </c>
      <c r="AT260">
        <v>0</v>
      </c>
      <c r="AU260" s="3">
        <v>35</v>
      </c>
      <c r="AV260" s="3">
        <v>6</v>
      </c>
      <c r="AW260">
        <v>34</v>
      </c>
      <c r="AX260">
        <v>0</v>
      </c>
      <c r="AY260">
        <v>2.1820448877805487E-2</v>
      </c>
      <c r="AZ260">
        <v>1.9047619047619049E-2</v>
      </c>
      <c r="BA260">
        <v>2.8789161727349702E-2</v>
      </c>
      <c r="BB260">
        <v>0</v>
      </c>
      <c r="BC260">
        <v>3</v>
      </c>
      <c r="BD260">
        <v>0</v>
      </c>
      <c r="BE260" s="3">
        <v>74</v>
      </c>
      <c r="BF260" s="3">
        <v>8</v>
      </c>
      <c r="BG260">
        <v>71</v>
      </c>
      <c r="BH260">
        <v>0</v>
      </c>
      <c r="BI260">
        <v>4.6134663341645885E-2</v>
      </c>
      <c r="BJ260">
        <v>2.5396825396825397E-2</v>
      </c>
      <c r="BK260">
        <v>6.0118543607112614E-2</v>
      </c>
      <c r="BL260">
        <v>0</v>
      </c>
      <c r="BM260">
        <v>5</v>
      </c>
      <c r="BN260">
        <v>0</v>
      </c>
      <c r="BO260" s="3">
        <v>119</v>
      </c>
      <c r="BP260" s="3">
        <v>32</v>
      </c>
      <c r="BQ260">
        <v>112</v>
      </c>
      <c r="BR260">
        <v>2</v>
      </c>
      <c r="BS260">
        <v>7.4189526184538654E-2</v>
      </c>
      <c r="BT260">
        <v>0.10158730158730159</v>
      </c>
      <c r="BU260">
        <v>9.4834885690093143E-2</v>
      </c>
      <c r="BV260">
        <v>7.8431372549019607E-3</v>
      </c>
      <c r="BW260">
        <v>17</v>
      </c>
      <c r="BX260">
        <v>2</v>
      </c>
      <c r="BY260" s="3">
        <v>184</v>
      </c>
      <c r="BZ260" s="3">
        <v>68</v>
      </c>
      <c r="CA260">
        <v>159</v>
      </c>
      <c r="CB260">
        <v>8</v>
      </c>
      <c r="CC260">
        <v>0.11471321695760599</v>
      </c>
      <c r="CD260">
        <v>0.21587301587301588</v>
      </c>
      <c r="CE260">
        <v>0.13463166807790009</v>
      </c>
      <c r="CF260">
        <v>3.1372549019607843E-2</v>
      </c>
      <c r="CG260">
        <v>24</v>
      </c>
      <c r="CH260">
        <v>6</v>
      </c>
      <c r="CI260" s="3">
        <v>237</v>
      </c>
      <c r="CJ260" s="3">
        <v>92</v>
      </c>
      <c r="CK260">
        <v>185</v>
      </c>
      <c r="CL260">
        <v>28</v>
      </c>
      <c r="CM260">
        <v>0.14775561097256859</v>
      </c>
      <c r="CN260">
        <v>0.29206349206349208</v>
      </c>
      <c r="CO260">
        <v>0.15664690939881457</v>
      </c>
      <c r="CP260">
        <v>0.10980392156862745</v>
      </c>
      <c r="CQ260">
        <v>42</v>
      </c>
      <c r="CR260">
        <v>4</v>
      </c>
      <c r="CS260" s="6">
        <v>350</v>
      </c>
      <c r="CT260" s="3">
        <v>97</v>
      </c>
      <c r="CU260">
        <v>255</v>
      </c>
      <c r="CV260">
        <v>53</v>
      </c>
      <c r="CW260">
        <v>0.21820448877805487</v>
      </c>
      <c r="CX260">
        <v>0.30793650793650795</v>
      </c>
      <c r="CY260">
        <v>0.21591871295512277</v>
      </c>
      <c r="CZ260">
        <v>0.20784313725490197</v>
      </c>
      <c r="DA260">
        <v>48</v>
      </c>
      <c r="DB260">
        <v>0</v>
      </c>
      <c r="DC260" s="3">
        <v>380</v>
      </c>
      <c r="DD260" s="3">
        <v>16</v>
      </c>
      <c r="DE260">
        <v>238</v>
      </c>
      <c r="DF260">
        <v>94</v>
      </c>
      <c r="DG260">
        <v>0.23690773067331672</v>
      </c>
      <c r="DH260">
        <v>5.0793650793650794E-2</v>
      </c>
      <c r="DI260">
        <v>0.20152413209144793</v>
      </c>
      <c r="DJ260">
        <v>0.36862745098039218</v>
      </c>
      <c r="DK260">
        <v>26</v>
      </c>
      <c r="DL260">
        <v>0</v>
      </c>
      <c r="DM260" s="3">
        <v>202</v>
      </c>
      <c r="DN260" s="3">
        <v>0</v>
      </c>
      <c r="DO260">
        <v>106</v>
      </c>
      <c r="DP260">
        <v>70</v>
      </c>
      <c r="DQ260">
        <v>0.1259351620947631</v>
      </c>
      <c r="DR260">
        <v>0</v>
      </c>
      <c r="DS260">
        <v>8.9754445385266723E-2</v>
      </c>
      <c r="DT260">
        <v>0.27450980392156865</v>
      </c>
    </row>
    <row r="261" spans="1:124" x14ac:dyDescent="0.25">
      <c r="A261">
        <v>53</v>
      </c>
      <c r="B261" s="2" t="s">
        <v>20</v>
      </c>
      <c r="C261">
        <v>0</v>
      </c>
      <c r="D261" s="1">
        <v>43988</v>
      </c>
      <c r="E261">
        <v>165</v>
      </c>
      <c r="F261">
        <v>12</v>
      </c>
      <c r="G261" s="3">
        <v>1604</v>
      </c>
      <c r="H261" s="3">
        <f>SUM(L261:U261)</f>
        <v>1599</v>
      </c>
      <c r="I261" s="3">
        <f>G261-H261</f>
        <v>5</v>
      </c>
      <c r="J261" s="9">
        <f>I261*100/G261</f>
        <v>0.3117206982543641</v>
      </c>
      <c r="K261" s="9">
        <f t="shared" si="4"/>
        <v>0.3117206982543641</v>
      </c>
      <c r="L261" s="3">
        <v>11</v>
      </c>
      <c r="M261" s="3">
        <v>7</v>
      </c>
      <c r="N261" s="3">
        <v>35</v>
      </c>
      <c r="O261" s="3">
        <v>74</v>
      </c>
      <c r="P261" s="3">
        <v>119</v>
      </c>
      <c r="Q261" s="3">
        <v>184</v>
      </c>
      <c r="R261" s="3">
        <v>237</v>
      </c>
      <c r="S261" s="6">
        <v>350</v>
      </c>
      <c r="T261" s="3">
        <v>380</v>
      </c>
      <c r="U261" s="3">
        <v>202</v>
      </c>
      <c r="V261" s="8">
        <v>315</v>
      </c>
      <c r="W261">
        <v>1183</v>
      </c>
      <c r="X261">
        <v>255</v>
      </c>
      <c r="Y261">
        <v>0</v>
      </c>
      <c r="Z261">
        <v>0</v>
      </c>
      <c r="AA261" s="3">
        <v>11</v>
      </c>
      <c r="AB261" s="3">
        <v>0</v>
      </c>
      <c r="AC261">
        <v>11</v>
      </c>
      <c r="AD261">
        <v>0</v>
      </c>
      <c r="AE261">
        <v>6.8578553615960096E-3</v>
      </c>
      <c r="AF261">
        <v>0</v>
      </c>
      <c r="AG261">
        <v>9.2983939137785288E-3</v>
      </c>
      <c r="AH261">
        <v>0</v>
      </c>
      <c r="AI261">
        <v>1</v>
      </c>
      <c r="AJ261">
        <v>0</v>
      </c>
      <c r="AK261" s="3">
        <v>7</v>
      </c>
      <c r="AL261" s="3">
        <v>1</v>
      </c>
      <c r="AM261">
        <v>6</v>
      </c>
      <c r="AN261">
        <v>0</v>
      </c>
      <c r="AO261">
        <v>4.3640897755610969E-3</v>
      </c>
      <c r="AP261">
        <v>3.1746031746031746E-3</v>
      </c>
      <c r="AQ261">
        <v>5.0718512256973797E-3</v>
      </c>
      <c r="AR261">
        <v>0</v>
      </c>
      <c r="AS261">
        <v>1</v>
      </c>
      <c r="AT261">
        <v>0</v>
      </c>
      <c r="AU261" s="3">
        <v>35</v>
      </c>
      <c r="AV261" s="3">
        <v>6</v>
      </c>
      <c r="AW261">
        <v>34</v>
      </c>
      <c r="AX261">
        <v>0</v>
      </c>
      <c r="AY261">
        <v>2.1820448877805487E-2</v>
      </c>
      <c r="AZ261">
        <v>1.9047619047619049E-2</v>
      </c>
      <c r="BA261">
        <v>2.8740490278951817E-2</v>
      </c>
      <c r="BB261">
        <v>0</v>
      </c>
      <c r="BC261">
        <v>3</v>
      </c>
      <c r="BD261">
        <v>0</v>
      </c>
      <c r="BE261" s="3">
        <v>74</v>
      </c>
      <c r="BF261" s="3">
        <v>8</v>
      </c>
      <c r="BG261">
        <v>71</v>
      </c>
      <c r="BH261">
        <v>0</v>
      </c>
      <c r="BI261">
        <v>4.6134663341645885E-2</v>
      </c>
      <c r="BJ261">
        <v>2.5396825396825397E-2</v>
      </c>
      <c r="BK261">
        <v>6.0016906170752324E-2</v>
      </c>
      <c r="BL261">
        <v>0</v>
      </c>
      <c r="BM261">
        <v>5</v>
      </c>
      <c r="BN261">
        <v>0</v>
      </c>
      <c r="BO261" s="3">
        <v>119</v>
      </c>
      <c r="BP261" s="3">
        <v>32</v>
      </c>
      <c r="BQ261">
        <v>112</v>
      </c>
      <c r="BR261">
        <v>2</v>
      </c>
      <c r="BS261">
        <v>7.4189526184538654E-2</v>
      </c>
      <c r="BT261">
        <v>0.10158730158730159</v>
      </c>
      <c r="BU261">
        <v>9.4674556213017749E-2</v>
      </c>
      <c r="BV261">
        <v>7.8431372549019607E-3</v>
      </c>
      <c r="BW261">
        <v>16</v>
      </c>
      <c r="BX261">
        <v>2</v>
      </c>
      <c r="BY261" s="3">
        <v>184</v>
      </c>
      <c r="BZ261" s="3">
        <v>68</v>
      </c>
      <c r="CA261">
        <v>159</v>
      </c>
      <c r="CB261">
        <v>8</v>
      </c>
      <c r="CC261">
        <v>0.11471321695760599</v>
      </c>
      <c r="CD261">
        <v>0.21587301587301588</v>
      </c>
      <c r="CE261">
        <v>0.13440405748098055</v>
      </c>
      <c r="CF261">
        <v>3.1372549019607843E-2</v>
      </c>
      <c r="CG261">
        <v>24</v>
      </c>
      <c r="CH261">
        <v>6</v>
      </c>
      <c r="CI261" s="3">
        <v>237</v>
      </c>
      <c r="CJ261" s="3">
        <v>92</v>
      </c>
      <c r="CK261">
        <v>185</v>
      </c>
      <c r="CL261">
        <v>28</v>
      </c>
      <c r="CM261">
        <v>0.14775561097256859</v>
      </c>
      <c r="CN261">
        <v>0.29206349206349208</v>
      </c>
      <c r="CO261">
        <v>0.15638207945900254</v>
      </c>
      <c r="CP261">
        <v>0.10980392156862745</v>
      </c>
      <c r="CQ261">
        <v>41</v>
      </c>
      <c r="CR261">
        <v>4</v>
      </c>
      <c r="CS261" s="6">
        <v>350</v>
      </c>
      <c r="CT261" s="3">
        <v>97</v>
      </c>
      <c r="CU261">
        <v>256</v>
      </c>
      <c r="CV261">
        <v>53</v>
      </c>
      <c r="CW261">
        <v>0.21820448877805487</v>
      </c>
      <c r="CX261">
        <v>0.30793650793650795</v>
      </c>
      <c r="CY261">
        <v>0.21639898562975485</v>
      </c>
      <c r="CZ261">
        <v>0.20784313725490197</v>
      </c>
      <c r="DA261">
        <v>48</v>
      </c>
      <c r="DB261">
        <v>0</v>
      </c>
      <c r="DC261" s="3">
        <v>380</v>
      </c>
      <c r="DD261" s="3">
        <v>16</v>
      </c>
      <c r="DE261">
        <v>238</v>
      </c>
      <c r="DF261">
        <v>94</v>
      </c>
      <c r="DG261">
        <v>0.23690773067331672</v>
      </c>
      <c r="DH261">
        <v>5.0793650793650794E-2</v>
      </c>
      <c r="DI261">
        <v>0.20118343195266272</v>
      </c>
      <c r="DJ261">
        <v>0.36862745098039218</v>
      </c>
      <c r="DK261">
        <v>25</v>
      </c>
      <c r="DL261">
        <v>0</v>
      </c>
      <c r="DM261" s="3">
        <v>202</v>
      </c>
      <c r="DN261" s="3">
        <v>0</v>
      </c>
      <c r="DO261">
        <v>107</v>
      </c>
      <c r="DP261">
        <v>70</v>
      </c>
      <c r="DQ261">
        <v>0.1259351620947631</v>
      </c>
      <c r="DR261">
        <v>0</v>
      </c>
      <c r="DS261">
        <v>9.0448013524936602E-2</v>
      </c>
      <c r="DT261">
        <v>0.27450980392156865</v>
      </c>
    </row>
    <row r="262" spans="1:124" x14ac:dyDescent="0.25">
      <c r="A262">
        <v>53</v>
      </c>
      <c r="B262" s="2" t="s">
        <v>20</v>
      </c>
      <c r="C262">
        <v>0</v>
      </c>
      <c r="D262" s="1">
        <v>43993</v>
      </c>
      <c r="E262">
        <v>155</v>
      </c>
      <c r="F262">
        <v>11</v>
      </c>
      <c r="G262" s="3">
        <v>1613</v>
      </c>
      <c r="H262" s="3">
        <f>SUM(L262:U262)</f>
        <v>1608</v>
      </c>
      <c r="I262" s="3">
        <f>G262-H262</f>
        <v>5</v>
      </c>
      <c r="J262" s="9">
        <f>I262*100/G262</f>
        <v>0.30998140111593303</v>
      </c>
      <c r="K262" s="9">
        <f t="shared" si="4"/>
        <v>0.30998140111593303</v>
      </c>
      <c r="L262" s="3">
        <v>11</v>
      </c>
      <c r="M262" s="3">
        <v>7</v>
      </c>
      <c r="N262" s="3">
        <v>35</v>
      </c>
      <c r="O262" s="3">
        <v>74</v>
      </c>
      <c r="P262" s="3">
        <v>120</v>
      </c>
      <c r="Q262" s="3">
        <v>184</v>
      </c>
      <c r="R262" s="3">
        <v>239</v>
      </c>
      <c r="S262" s="6">
        <v>353</v>
      </c>
      <c r="T262" s="3">
        <v>383</v>
      </c>
      <c r="U262" s="3">
        <v>202</v>
      </c>
      <c r="V262" s="8">
        <v>315</v>
      </c>
      <c r="W262">
        <v>1203</v>
      </c>
      <c r="X262">
        <v>255</v>
      </c>
      <c r="Y262">
        <v>0</v>
      </c>
      <c r="Z262">
        <v>0</v>
      </c>
      <c r="AA262" s="3">
        <v>11</v>
      </c>
      <c r="AB262" s="3">
        <v>0</v>
      </c>
      <c r="AC262">
        <v>11</v>
      </c>
      <c r="AD262">
        <v>0</v>
      </c>
      <c r="AE262">
        <v>6.8195908245505272E-3</v>
      </c>
      <c r="AF262">
        <v>0</v>
      </c>
      <c r="AG262">
        <v>9.14380714879468E-3</v>
      </c>
      <c r="AH262">
        <v>0</v>
      </c>
      <c r="AI262">
        <v>1</v>
      </c>
      <c r="AJ262">
        <v>0</v>
      </c>
      <c r="AK262" s="3">
        <v>7</v>
      </c>
      <c r="AL262" s="3">
        <v>1</v>
      </c>
      <c r="AM262">
        <v>6</v>
      </c>
      <c r="AN262">
        <v>0</v>
      </c>
      <c r="AO262">
        <v>4.3397396156230625E-3</v>
      </c>
      <c r="AP262">
        <v>3.1746031746031746E-3</v>
      </c>
      <c r="AQ262">
        <v>4.9875311720698253E-3</v>
      </c>
      <c r="AR262">
        <v>0</v>
      </c>
      <c r="AS262">
        <v>1</v>
      </c>
      <c r="AT262">
        <v>0</v>
      </c>
      <c r="AU262" s="3">
        <v>35</v>
      </c>
      <c r="AV262" s="3">
        <v>6</v>
      </c>
      <c r="AW262">
        <v>34</v>
      </c>
      <c r="AX262">
        <v>0</v>
      </c>
      <c r="AY262">
        <v>2.1698698078115312E-2</v>
      </c>
      <c r="AZ262">
        <v>1.9047619047619049E-2</v>
      </c>
      <c r="BA262">
        <v>2.8262676641729011E-2</v>
      </c>
      <c r="BB262">
        <v>0</v>
      </c>
      <c r="BC262">
        <v>2</v>
      </c>
      <c r="BD262">
        <v>0</v>
      </c>
      <c r="BE262" s="3">
        <v>74</v>
      </c>
      <c r="BF262" s="3">
        <v>8</v>
      </c>
      <c r="BG262">
        <v>72</v>
      </c>
      <c r="BH262">
        <v>0</v>
      </c>
      <c r="BI262">
        <v>4.5877247365158087E-2</v>
      </c>
      <c r="BJ262">
        <v>2.5396825396825397E-2</v>
      </c>
      <c r="BK262">
        <v>5.9850374064837904E-2</v>
      </c>
      <c r="BL262">
        <v>0</v>
      </c>
      <c r="BM262">
        <v>5</v>
      </c>
      <c r="BN262">
        <v>0</v>
      </c>
      <c r="BO262" s="3">
        <v>120</v>
      </c>
      <c r="BP262" s="3">
        <v>32</v>
      </c>
      <c r="BQ262">
        <v>113</v>
      </c>
      <c r="BR262">
        <v>2</v>
      </c>
      <c r="BS262">
        <v>7.4395536267823928E-2</v>
      </c>
      <c r="BT262">
        <v>0.10158730158730159</v>
      </c>
      <c r="BU262">
        <v>9.3931837073981714E-2</v>
      </c>
      <c r="BV262">
        <v>7.8431372549019607E-3</v>
      </c>
      <c r="BW262">
        <v>16</v>
      </c>
      <c r="BX262">
        <v>1</v>
      </c>
      <c r="BY262" s="3">
        <v>184</v>
      </c>
      <c r="BZ262" s="3">
        <v>68</v>
      </c>
      <c r="CA262">
        <v>160</v>
      </c>
      <c r="CB262">
        <v>8</v>
      </c>
      <c r="CC262">
        <v>0.11407315561066336</v>
      </c>
      <c r="CD262">
        <v>0.21587301587301588</v>
      </c>
      <c r="CE262">
        <v>0.13300083125519535</v>
      </c>
      <c r="CF262">
        <v>3.1372549019607843E-2</v>
      </c>
      <c r="CG262">
        <v>24</v>
      </c>
      <c r="CH262">
        <v>7</v>
      </c>
      <c r="CI262" s="3">
        <v>239</v>
      </c>
      <c r="CJ262" s="3">
        <v>92</v>
      </c>
      <c r="CK262">
        <v>187</v>
      </c>
      <c r="CL262">
        <v>28</v>
      </c>
      <c r="CM262">
        <v>0.14817110973341599</v>
      </c>
      <c r="CN262">
        <v>0.29206349206349208</v>
      </c>
      <c r="CO262">
        <v>0.15544472152950956</v>
      </c>
      <c r="CP262">
        <v>0.10980392156862745</v>
      </c>
      <c r="CQ262">
        <v>41</v>
      </c>
      <c r="CR262">
        <v>3</v>
      </c>
      <c r="CS262" s="6">
        <v>353</v>
      </c>
      <c r="CT262" s="3">
        <v>97</v>
      </c>
      <c r="CU262">
        <v>259</v>
      </c>
      <c r="CV262">
        <v>53</v>
      </c>
      <c r="CW262">
        <v>0.21884686918784874</v>
      </c>
      <c r="CX262">
        <v>0.30793650793650795</v>
      </c>
      <c r="CY262">
        <v>0.21529509559434745</v>
      </c>
      <c r="CZ262">
        <v>0.20784313725490197</v>
      </c>
      <c r="DA262">
        <v>44</v>
      </c>
      <c r="DB262">
        <v>0</v>
      </c>
      <c r="DC262" s="3">
        <v>383</v>
      </c>
      <c r="DD262" s="3">
        <v>16</v>
      </c>
      <c r="DE262">
        <v>245</v>
      </c>
      <c r="DF262">
        <v>94</v>
      </c>
      <c r="DG262">
        <v>0.23744575325480471</v>
      </c>
      <c r="DH262">
        <v>5.0793650793650794E-2</v>
      </c>
      <c r="DI262">
        <v>0.20365752285951788</v>
      </c>
      <c r="DJ262">
        <v>0.36862745098039218</v>
      </c>
      <c r="DK262">
        <v>20</v>
      </c>
      <c r="DL262">
        <v>0</v>
      </c>
      <c r="DM262" s="3">
        <v>202</v>
      </c>
      <c r="DN262" s="3">
        <v>0</v>
      </c>
      <c r="DO262">
        <v>112</v>
      </c>
      <c r="DP262">
        <v>70</v>
      </c>
      <c r="DQ262">
        <v>0.12523248605083695</v>
      </c>
      <c r="DR262">
        <v>0</v>
      </c>
      <c r="DS262">
        <v>9.3100581878636748E-2</v>
      </c>
      <c r="DT262">
        <v>0.27450980392156865</v>
      </c>
    </row>
    <row r="263" spans="1:124" x14ac:dyDescent="0.25">
      <c r="A263">
        <v>53</v>
      </c>
      <c r="B263" s="2" t="s">
        <v>20</v>
      </c>
      <c r="C263">
        <v>0</v>
      </c>
      <c r="D263" s="1">
        <v>43994</v>
      </c>
      <c r="E263">
        <v>150</v>
      </c>
      <c r="F263">
        <v>11</v>
      </c>
      <c r="G263" s="3">
        <v>1614</v>
      </c>
      <c r="H263" s="3">
        <f>SUM(L263:U263)</f>
        <v>1609</v>
      </c>
      <c r="I263" s="3">
        <f>G263-H263</f>
        <v>5</v>
      </c>
      <c r="J263" s="9">
        <f>I263*100/G263</f>
        <v>0.3097893432465923</v>
      </c>
      <c r="K263" s="9">
        <f t="shared" si="4"/>
        <v>0.3097893432465923</v>
      </c>
      <c r="L263" s="3">
        <v>11</v>
      </c>
      <c r="M263" s="3">
        <v>7</v>
      </c>
      <c r="N263" s="3">
        <v>35</v>
      </c>
      <c r="O263" s="3">
        <v>74</v>
      </c>
      <c r="P263" s="3">
        <v>120</v>
      </c>
      <c r="Q263" s="3">
        <v>184</v>
      </c>
      <c r="R263" s="3">
        <v>239</v>
      </c>
      <c r="S263" s="6">
        <v>353</v>
      </c>
      <c r="T263" s="3">
        <v>384</v>
      </c>
      <c r="U263" s="3">
        <v>202</v>
      </c>
      <c r="V263" s="8">
        <v>315</v>
      </c>
      <c r="W263">
        <v>1208</v>
      </c>
      <c r="X263">
        <v>256</v>
      </c>
      <c r="Y263">
        <v>0</v>
      </c>
      <c r="Z263">
        <v>0</v>
      </c>
      <c r="AA263" s="3">
        <v>11</v>
      </c>
      <c r="AB263" s="3">
        <v>0</v>
      </c>
      <c r="AC263">
        <v>11</v>
      </c>
      <c r="AD263">
        <v>0</v>
      </c>
      <c r="AE263">
        <v>6.8153655514250309E-3</v>
      </c>
      <c r="AF263">
        <v>0</v>
      </c>
      <c r="AG263">
        <v>9.1059602649006619E-3</v>
      </c>
      <c r="AH263">
        <v>0</v>
      </c>
      <c r="AI263">
        <v>1</v>
      </c>
      <c r="AJ263">
        <v>0</v>
      </c>
      <c r="AK263" s="3">
        <v>7</v>
      </c>
      <c r="AL263" s="3">
        <v>1</v>
      </c>
      <c r="AM263">
        <v>6</v>
      </c>
      <c r="AN263">
        <v>0</v>
      </c>
      <c r="AO263">
        <v>4.3370508054522928E-3</v>
      </c>
      <c r="AP263">
        <v>3.1746031746031746E-3</v>
      </c>
      <c r="AQ263">
        <v>4.9668874172185433E-3</v>
      </c>
      <c r="AR263">
        <v>0</v>
      </c>
      <c r="AS263">
        <v>1</v>
      </c>
      <c r="AT263">
        <v>0</v>
      </c>
      <c r="AU263" s="3">
        <v>35</v>
      </c>
      <c r="AV263" s="3">
        <v>6</v>
      </c>
      <c r="AW263">
        <v>34</v>
      </c>
      <c r="AX263">
        <v>0</v>
      </c>
      <c r="AY263">
        <v>2.1685254027261461E-2</v>
      </c>
      <c r="AZ263">
        <v>1.9047619047619049E-2</v>
      </c>
      <c r="BA263">
        <v>2.8145695364238412E-2</v>
      </c>
      <c r="BB263">
        <v>0</v>
      </c>
      <c r="BC263">
        <v>1</v>
      </c>
      <c r="BD263">
        <v>0</v>
      </c>
      <c r="BE263" s="3">
        <v>74</v>
      </c>
      <c r="BF263" s="3">
        <v>8</v>
      </c>
      <c r="BG263">
        <v>73</v>
      </c>
      <c r="BH263">
        <v>0</v>
      </c>
      <c r="BI263">
        <v>4.584882280049566E-2</v>
      </c>
      <c r="BJ263">
        <v>2.5396825396825397E-2</v>
      </c>
      <c r="BK263">
        <v>6.0430463576158944E-2</v>
      </c>
      <c r="BL263">
        <v>0</v>
      </c>
      <c r="BM263">
        <v>5</v>
      </c>
      <c r="BN263">
        <v>0</v>
      </c>
      <c r="BO263" s="3">
        <v>120</v>
      </c>
      <c r="BP263" s="3">
        <v>32</v>
      </c>
      <c r="BQ263">
        <v>113</v>
      </c>
      <c r="BR263">
        <v>2</v>
      </c>
      <c r="BS263">
        <v>7.434944237918216E-2</v>
      </c>
      <c r="BT263">
        <v>0.10158730158730159</v>
      </c>
      <c r="BU263">
        <v>9.35430463576159E-2</v>
      </c>
      <c r="BV263">
        <v>7.8125E-3</v>
      </c>
      <c r="BW263">
        <v>16</v>
      </c>
      <c r="BX263">
        <v>1</v>
      </c>
      <c r="BY263" s="3">
        <v>184</v>
      </c>
      <c r="BZ263" s="3">
        <v>68</v>
      </c>
      <c r="CA263">
        <v>160</v>
      </c>
      <c r="CB263">
        <v>8</v>
      </c>
      <c r="CC263">
        <v>0.11400247831474597</v>
      </c>
      <c r="CD263">
        <v>0.21587301587301588</v>
      </c>
      <c r="CE263">
        <v>0.13245033112582782</v>
      </c>
      <c r="CF263">
        <v>3.125E-2</v>
      </c>
      <c r="CG263">
        <v>24</v>
      </c>
      <c r="CH263">
        <v>7</v>
      </c>
      <c r="CI263" s="3">
        <v>239</v>
      </c>
      <c r="CJ263" s="3">
        <v>92</v>
      </c>
      <c r="CK263">
        <v>187</v>
      </c>
      <c r="CL263">
        <v>28</v>
      </c>
      <c r="CM263">
        <v>0.14807930607187111</v>
      </c>
      <c r="CN263">
        <v>0.29206349206349208</v>
      </c>
      <c r="CO263">
        <v>0.15480132450331127</v>
      </c>
      <c r="CP263">
        <v>0.109375</v>
      </c>
      <c r="CQ263">
        <v>40</v>
      </c>
      <c r="CR263">
        <v>3</v>
      </c>
      <c r="CS263" s="6">
        <v>353</v>
      </c>
      <c r="CT263" s="3">
        <v>97</v>
      </c>
      <c r="CU263">
        <v>260</v>
      </c>
      <c r="CV263">
        <v>53</v>
      </c>
      <c r="CW263">
        <v>0.21871127633209417</v>
      </c>
      <c r="CX263">
        <v>0.30793650793650795</v>
      </c>
      <c r="CY263">
        <v>0.21523178807947019</v>
      </c>
      <c r="CZ263">
        <v>0.20703125</v>
      </c>
      <c r="DA263">
        <v>42</v>
      </c>
      <c r="DB263">
        <v>0</v>
      </c>
      <c r="DC263" s="3">
        <v>384</v>
      </c>
      <c r="DD263" s="3">
        <v>16</v>
      </c>
      <c r="DE263">
        <v>247</v>
      </c>
      <c r="DF263">
        <v>95</v>
      </c>
      <c r="DG263">
        <v>0.23791821561338289</v>
      </c>
      <c r="DH263">
        <v>5.0793650793650794E-2</v>
      </c>
      <c r="DI263">
        <v>0.20447019867549668</v>
      </c>
      <c r="DJ263">
        <v>0.37109375</v>
      </c>
      <c r="DK263">
        <v>19</v>
      </c>
      <c r="DL263">
        <v>0</v>
      </c>
      <c r="DM263" s="3">
        <v>202</v>
      </c>
      <c r="DN263" s="3">
        <v>0</v>
      </c>
      <c r="DO263">
        <v>113</v>
      </c>
      <c r="DP263">
        <v>70</v>
      </c>
      <c r="DQ263">
        <v>0.1251548946716233</v>
      </c>
      <c r="DR263">
        <v>0</v>
      </c>
      <c r="DS263">
        <v>9.35430463576159E-2</v>
      </c>
      <c r="DT263">
        <v>0.2734375</v>
      </c>
    </row>
    <row r="264" spans="1:124" x14ac:dyDescent="0.25">
      <c r="A264">
        <v>53</v>
      </c>
      <c r="B264" s="2" t="s">
        <v>20</v>
      </c>
      <c r="C264">
        <v>0</v>
      </c>
      <c r="D264" s="1">
        <v>43995</v>
      </c>
      <c r="E264">
        <v>140</v>
      </c>
      <c r="F264">
        <v>11</v>
      </c>
      <c r="G264" s="3">
        <v>1615</v>
      </c>
      <c r="H264" s="3">
        <f>SUM(L264:U264)</f>
        <v>1610</v>
      </c>
      <c r="I264" s="3">
        <f>G264-H264</f>
        <v>5</v>
      </c>
      <c r="J264" s="9">
        <f>I264*100/G264</f>
        <v>0.30959752321981426</v>
      </c>
      <c r="K264" s="9">
        <f t="shared" si="4"/>
        <v>0.30959752321981426</v>
      </c>
      <c r="L264" s="3">
        <v>11</v>
      </c>
      <c r="M264" s="3">
        <v>7</v>
      </c>
      <c r="N264" s="3">
        <v>35</v>
      </c>
      <c r="O264" s="3">
        <v>74</v>
      </c>
      <c r="P264" s="3">
        <v>120</v>
      </c>
      <c r="Q264" s="3">
        <v>184</v>
      </c>
      <c r="R264" s="3">
        <v>239</v>
      </c>
      <c r="S264" s="6">
        <v>353</v>
      </c>
      <c r="T264" s="3">
        <v>385</v>
      </c>
      <c r="U264" s="3">
        <v>202</v>
      </c>
      <c r="V264" s="8">
        <v>315</v>
      </c>
      <c r="W264">
        <v>1219</v>
      </c>
      <c r="X264">
        <v>256</v>
      </c>
      <c r="Y264">
        <v>0</v>
      </c>
      <c r="Z264">
        <v>0</v>
      </c>
      <c r="AA264" s="3">
        <v>11</v>
      </c>
      <c r="AB264" s="3">
        <v>0</v>
      </c>
      <c r="AC264">
        <v>11</v>
      </c>
      <c r="AD264">
        <v>0</v>
      </c>
      <c r="AE264">
        <v>6.8111455108359137E-3</v>
      </c>
      <c r="AF264">
        <v>0</v>
      </c>
      <c r="AG264">
        <v>9.0237899917965554E-3</v>
      </c>
      <c r="AH264">
        <v>0</v>
      </c>
      <c r="AI264">
        <v>1</v>
      </c>
      <c r="AJ264">
        <v>0</v>
      </c>
      <c r="AK264" s="3">
        <v>7</v>
      </c>
      <c r="AL264" s="3">
        <v>1</v>
      </c>
      <c r="AM264">
        <v>6</v>
      </c>
      <c r="AN264">
        <v>0</v>
      </c>
      <c r="AO264">
        <v>4.3343653250773996E-3</v>
      </c>
      <c r="AP264">
        <v>3.1746031746031746E-3</v>
      </c>
      <c r="AQ264">
        <v>4.9220672682526662E-3</v>
      </c>
      <c r="AR264">
        <v>0</v>
      </c>
      <c r="AS264">
        <v>1</v>
      </c>
      <c r="AT264">
        <v>0</v>
      </c>
      <c r="AU264" s="3">
        <v>35</v>
      </c>
      <c r="AV264" s="3">
        <v>6</v>
      </c>
      <c r="AW264">
        <v>34</v>
      </c>
      <c r="AX264">
        <v>0</v>
      </c>
      <c r="AY264">
        <v>2.1671826625386997E-2</v>
      </c>
      <c r="AZ264">
        <v>1.9047619047619049E-2</v>
      </c>
      <c r="BA264">
        <v>2.7891714520098441E-2</v>
      </c>
      <c r="BB264">
        <v>0</v>
      </c>
      <c r="BC264">
        <v>1</v>
      </c>
      <c r="BD264">
        <v>0</v>
      </c>
      <c r="BE264" s="3">
        <v>74</v>
      </c>
      <c r="BF264" s="3">
        <v>8</v>
      </c>
      <c r="BG264">
        <v>73</v>
      </c>
      <c r="BH264">
        <v>0</v>
      </c>
      <c r="BI264">
        <v>4.5820433436532505E-2</v>
      </c>
      <c r="BJ264">
        <v>2.5396825396825397E-2</v>
      </c>
      <c r="BK264">
        <v>5.988515176374077E-2</v>
      </c>
      <c r="BL264">
        <v>0</v>
      </c>
      <c r="BM264">
        <v>5</v>
      </c>
      <c r="BN264">
        <v>0</v>
      </c>
      <c r="BO264" s="3">
        <v>120</v>
      </c>
      <c r="BP264" s="3">
        <v>32</v>
      </c>
      <c r="BQ264">
        <v>113</v>
      </c>
      <c r="BR264">
        <v>2</v>
      </c>
      <c r="BS264">
        <v>7.4303405572755415E-2</v>
      </c>
      <c r="BT264">
        <v>0.10158730158730159</v>
      </c>
      <c r="BU264">
        <v>9.2698933552091883E-2</v>
      </c>
      <c r="BV264">
        <v>7.8125E-3</v>
      </c>
      <c r="BW264">
        <v>15</v>
      </c>
      <c r="BX264">
        <v>1</v>
      </c>
      <c r="BY264" s="3">
        <v>184</v>
      </c>
      <c r="BZ264" s="3">
        <v>68</v>
      </c>
      <c r="CA264">
        <v>161</v>
      </c>
      <c r="CB264">
        <v>8</v>
      </c>
      <c r="CC264">
        <v>0.11393188854489164</v>
      </c>
      <c r="CD264">
        <v>0.21587301587301588</v>
      </c>
      <c r="CE264">
        <v>0.13207547169811321</v>
      </c>
      <c r="CF264">
        <v>3.125E-2</v>
      </c>
      <c r="CG264">
        <v>23</v>
      </c>
      <c r="CH264">
        <v>6</v>
      </c>
      <c r="CI264" s="3">
        <v>239</v>
      </c>
      <c r="CJ264" s="3">
        <v>92</v>
      </c>
      <c r="CK264">
        <v>188</v>
      </c>
      <c r="CL264">
        <v>28</v>
      </c>
      <c r="CM264">
        <v>0.14798761609907121</v>
      </c>
      <c r="CN264">
        <v>0.29206349206349208</v>
      </c>
      <c r="CO264">
        <v>0.1542247744052502</v>
      </c>
      <c r="CP264">
        <v>0.109375</v>
      </c>
      <c r="CQ264">
        <v>37</v>
      </c>
      <c r="CR264">
        <v>4</v>
      </c>
      <c r="CS264" s="6">
        <v>353</v>
      </c>
      <c r="CT264" s="3">
        <v>97</v>
      </c>
      <c r="CU264">
        <v>263</v>
      </c>
      <c r="CV264">
        <v>53</v>
      </c>
      <c r="CW264">
        <v>0.21857585139318886</v>
      </c>
      <c r="CX264">
        <v>0.30793650793650795</v>
      </c>
      <c r="CY264">
        <v>0.21575061525840852</v>
      </c>
      <c r="CZ264">
        <v>0.20703125</v>
      </c>
      <c r="DA264">
        <v>38</v>
      </c>
      <c r="DB264">
        <v>0</v>
      </c>
      <c r="DC264" s="3">
        <v>385</v>
      </c>
      <c r="DD264" s="3">
        <v>16</v>
      </c>
      <c r="DE264">
        <v>252</v>
      </c>
      <c r="DF264">
        <v>95</v>
      </c>
      <c r="DG264">
        <v>0.23839009287925697</v>
      </c>
      <c r="DH264">
        <v>5.0793650793650794E-2</v>
      </c>
      <c r="DI264">
        <v>0.20672682526661199</v>
      </c>
      <c r="DJ264">
        <v>0.37109375</v>
      </c>
      <c r="DK264">
        <v>18</v>
      </c>
      <c r="DL264">
        <v>0</v>
      </c>
      <c r="DM264" s="3">
        <v>202</v>
      </c>
      <c r="DN264" s="3">
        <v>0</v>
      </c>
      <c r="DO264">
        <v>114</v>
      </c>
      <c r="DP264">
        <v>70</v>
      </c>
      <c r="DQ264">
        <v>0.12507739938080495</v>
      </c>
      <c r="DR264">
        <v>0</v>
      </c>
      <c r="DS264">
        <v>9.3519278096800662E-2</v>
      </c>
      <c r="DT264">
        <v>0.2734375</v>
      </c>
    </row>
    <row r="265" spans="1:124" x14ac:dyDescent="0.25">
      <c r="A265">
        <v>53</v>
      </c>
      <c r="B265" s="2" t="s">
        <v>20</v>
      </c>
      <c r="C265">
        <v>0</v>
      </c>
      <c r="D265" s="1">
        <v>43996</v>
      </c>
      <c r="E265">
        <v>138</v>
      </c>
      <c r="F265">
        <v>11</v>
      </c>
      <c r="G265" s="3">
        <v>1615</v>
      </c>
      <c r="H265" s="3">
        <f>SUM(L265:U265)</f>
        <v>1610</v>
      </c>
      <c r="I265" s="3">
        <f>G265-H265</f>
        <v>5</v>
      </c>
      <c r="J265" s="9">
        <f>I265*100/G265</f>
        <v>0.30959752321981426</v>
      </c>
      <c r="K265" s="9">
        <f t="shared" si="4"/>
        <v>0.30959752321981426</v>
      </c>
      <c r="L265" s="3">
        <v>11</v>
      </c>
      <c r="M265" s="3">
        <v>7</v>
      </c>
      <c r="N265" s="3">
        <v>35</v>
      </c>
      <c r="O265" s="3">
        <v>74</v>
      </c>
      <c r="P265" s="3">
        <v>120</v>
      </c>
      <c r="Q265" s="3">
        <v>184</v>
      </c>
      <c r="R265" s="3">
        <v>239</v>
      </c>
      <c r="S265" s="6">
        <v>353</v>
      </c>
      <c r="T265" s="3">
        <v>385</v>
      </c>
      <c r="U265" s="3">
        <v>202</v>
      </c>
      <c r="V265" s="8">
        <v>315</v>
      </c>
      <c r="W265">
        <v>1220</v>
      </c>
      <c r="X265">
        <v>257</v>
      </c>
      <c r="Y265">
        <v>0</v>
      </c>
      <c r="Z265">
        <v>0</v>
      </c>
      <c r="AA265" s="3">
        <v>11</v>
      </c>
      <c r="AB265" s="3">
        <v>0</v>
      </c>
      <c r="AC265">
        <v>11</v>
      </c>
      <c r="AD265">
        <v>0</v>
      </c>
      <c r="AE265">
        <v>6.8111455108359137E-3</v>
      </c>
      <c r="AF265">
        <v>0</v>
      </c>
      <c r="AG265">
        <v>9.0163934426229515E-3</v>
      </c>
      <c r="AH265">
        <v>0</v>
      </c>
      <c r="AI265">
        <v>1</v>
      </c>
      <c r="AJ265">
        <v>0</v>
      </c>
      <c r="AK265" s="3">
        <v>7</v>
      </c>
      <c r="AL265" s="3">
        <v>1</v>
      </c>
      <c r="AM265">
        <v>6</v>
      </c>
      <c r="AN265">
        <v>0</v>
      </c>
      <c r="AO265">
        <v>4.3343653250773996E-3</v>
      </c>
      <c r="AP265">
        <v>3.1746031746031746E-3</v>
      </c>
      <c r="AQ265">
        <v>4.9180327868852463E-3</v>
      </c>
      <c r="AR265">
        <v>0</v>
      </c>
      <c r="AS265">
        <v>1</v>
      </c>
      <c r="AT265">
        <v>0</v>
      </c>
      <c r="AU265" s="3">
        <v>35</v>
      </c>
      <c r="AV265" s="3">
        <v>6</v>
      </c>
      <c r="AW265">
        <v>34</v>
      </c>
      <c r="AX265">
        <v>0</v>
      </c>
      <c r="AY265">
        <v>2.1671826625386997E-2</v>
      </c>
      <c r="AZ265">
        <v>1.9047619047619049E-2</v>
      </c>
      <c r="BA265">
        <v>2.7868852459016394E-2</v>
      </c>
      <c r="BB265">
        <v>0</v>
      </c>
      <c r="BC265">
        <v>1</v>
      </c>
      <c r="BD265">
        <v>0</v>
      </c>
      <c r="BE265" s="3">
        <v>74</v>
      </c>
      <c r="BF265" s="3">
        <v>8</v>
      </c>
      <c r="BG265">
        <v>73</v>
      </c>
      <c r="BH265">
        <v>0</v>
      </c>
      <c r="BI265">
        <v>4.5820433436532505E-2</v>
      </c>
      <c r="BJ265">
        <v>2.5396825396825397E-2</v>
      </c>
      <c r="BK265">
        <v>5.983606557377049E-2</v>
      </c>
      <c r="BL265">
        <v>0</v>
      </c>
      <c r="BM265">
        <v>5</v>
      </c>
      <c r="BN265">
        <v>0</v>
      </c>
      <c r="BO265" s="3">
        <v>120</v>
      </c>
      <c r="BP265" s="3">
        <v>32</v>
      </c>
      <c r="BQ265">
        <v>113</v>
      </c>
      <c r="BR265">
        <v>2</v>
      </c>
      <c r="BS265">
        <v>7.4303405572755415E-2</v>
      </c>
      <c r="BT265">
        <v>0.10158730158730159</v>
      </c>
      <c r="BU265">
        <v>9.2622950819672131E-2</v>
      </c>
      <c r="BV265">
        <v>7.7821011673151752E-3</v>
      </c>
      <c r="BW265">
        <v>15</v>
      </c>
      <c r="BX265">
        <v>1</v>
      </c>
      <c r="BY265" s="3">
        <v>184</v>
      </c>
      <c r="BZ265" s="3">
        <v>68</v>
      </c>
      <c r="CA265">
        <v>161</v>
      </c>
      <c r="CB265">
        <v>8</v>
      </c>
      <c r="CC265">
        <v>0.11393188854489164</v>
      </c>
      <c r="CD265">
        <v>0.21587301587301588</v>
      </c>
      <c r="CE265">
        <v>0.13196721311475409</v>
      </c>
      <c r="CF265">
        <v>3.1128404669260701E-2</v>
      </c>
      <c r="CG265">
        <v>23</v>
      </c>
      <c r="CH265">
        <v>6</v>
      </c>
      <c r="CI265" s="3">
        <v>239</v>
      </c>
      <c r="CJ265" s="3">
        <v>92</v>
      </c>
      <c r="CK265">
        <v>188</v>
      </c>
      <c r="CL265">
        <v>28</v>
      </c>
      <c r="CM265">
        <v>0.14798761609907121</v>
      </c>
      <c r="CN265">
        <v>0.29206349206349208</v>
      </c>
      <c r="CO265">
        <v>0.1540983606557377</v>
      </c>
      <c r="CP265">
        <v>0.10894941634241245</v>
      </c>
      <c r="CQ265">
        <v>36</v>
      </c>
      <c r="CR265">
        <v>4</v>
      </c>
      <c r="CS265" s="6">
        <v>353</v>
      </c>
      <c r="CT265" s="3">
        <v>97</v>
      </c>
      <c r="CU265">
        <v>263</v>
      </c>
      <c r="CV265">
        <v>54</v>
      </c>
      <c r="CW265">
        <v>0.21857585139318886</v>
      </c>
      <c r="CX265">
        <v>0.30793650793650795</v>
      </c>
      <c r="CY265">
        <v>0.21557377049180329</v>
      </c>
      <c r="CZ265">
        <v>0.21011673151750973</v>
      </c>
      <c r="DA265">
        <v>37</v>
      </c>
      <c r="DB265">
        <v>0</v>
      </c>
      <c r="DC265" s="3">
        <v>385</v>
      </c>
      <c r="DD265" s="3">
        <v>16</v>
      </c>
      <c r="DE265">
        <v>253</v>
      </c>
      <c r="DF265">
        <v>95</v>
      </c>
      <c r="DG265">
        <v>0.23839009287925697</v>
      </c>
      <c r="DH265">
        <v>5.0793650793650794E-2</v>
      </c>
      <c r="DI265">
        <v>0.20737704918032787</v>
      </c>
      <c r="DJ265">
        <v>0.36964980544747084</v>
      </c>
      <c r="DK265">
        <v>18</v>
      </c>
      <c r="DL265">
        <v>0</v>
      </c>
      <c r="DM265" s="3">
        <v>202</v>
      </c>
      <c r="DN265" s="3">
        <v>0</v>
      </c>
      <c r="DO265">
        <v>114</v>
      </c>
      <c r="DP265">
        <v>70</v>
      </c>
      <c r="DQ265">
        <v>0.12507739938080495</v>
      </c>
      <c r="DR265">
        <v>0</v>
      </c>
      <c r="DS265">
        <v>9.3442622950819676E-2</v>
      </c>
      <c r="DT265">
        <v>0.2723735408560311</v>
      </c>
    </row>
    <row r="266" spans="1:124" x14ac:dyDescent="0.25">
      <c r="A266">
        <v>53</v>
      </c>
      <c r="B266" s="2" t="s">
        <v>20</v>
      </c>
      <c r="C266">
        <v>0</v>
      </c>
      <c r="D266" s="1">
        <v>43963</v>
      </c>
      <c r="E266">
        <v>317</v>
      </c>
      <c r="F266">
        <v>35</v>
      </c>
      <c r="G266" s="3">
        <v>1509</v>
      </c>
      <c r="H266" s="3">
        <f>SUM(L266:U266)</f>
        <v>1503</v>
      </c>
      <c r="I266" s="3">
        <f>G266-H266</f>
        <v>6</v>
      </c>
      <c r="J266" s="9">
        <f>I266*100/G266</f>
        <v>0.39761431411530818</v>
      </c>
      <c r="K266" s="9">
        <f t="shared" si="4"/>
        <v>0.39761431411530818</v>
      </c>
      <c r="L266" s="3">
        <v>11</v>
      </c>
      <c r="M266" s="3">
        <v>7</v>
      </c>
      <c r="N266" s="3">
        <v>32</v>
      </c>
      <c r="O266" s="3">
        <v>71</v>
      </c>
      <c r="P266" s="3">
        <v>116</v>
      </c>
      <c r="Q266" s="3">
        <v>174</v>
      </c>
      <c r="R266" s="3">
        <v>229</v>
      </c>
      <c r="S266" s="6">
        <v>336</v>
      </c>
      <c r="T266" s="3">
        <v>344</v>
      </c>
      <c r="U266" s="3">
        <v>183</v>
      </c>
      <c r="V266" s="8">
        <v>315</v>
      </c>
      <c r="W266">
        <v>961</v>
      </c>
      <c r="X266">
        <v>231</v>
      </c>
      <c r="Y266">
        <v>0</v>
      </c>
      <c r="Z266">
        <v>0</v>
      </c>
      <c r="AA266" s="3">
        <v>11</v>
      </c>
      <c r="AB266" s="3">
        <v>0</v>
      </c>
      <c r="AC266">
        <v>11</v>
      </c>
      <c r="AD266">
        <v>0</v>
      </c>
      <c r="AE266">
        <v>7.2895957587806497E-3</v>
      </c>
      <c r="AF266">
        <v>0</v>
      </c>
      <c r="AG266">
        <v>1.1446409989594173E-2</v>
      </c>
      <c r="AH266">
        <v>0</v>
      </c>
      <c r="AI266">
        <v>1</v>
      </c>
      <c r="AJ266">
        <v>0</v>
      </c>
      <c r="AK266" s="3">
        <v>7</v>
      </c>
      <c r="AL266" s="3">
        <v>1</v>
      </c>
      <c r="AM266">
        <v>6</v>
      </c>
      <c r="AN266">
        <v>0</v>
      </c>
      <c r="AO266">
        <v>4.6388336646785953E-3</v>
      </c>
      <c r="AP266">
        <v>3.1746031746031746E-3</v>
      </c>
      <c r="AQ266">
        <v>6.2434963579604576E-3</v>
      </c>
      <c r="AR266">
        <v>0</v>
      </c>
      <c r="AS266">
        <v>1</v>
      </c>
      <c r="AT266">
        <v>0</v>
      </c>
      <c r="AU266" s="3">
        <v>32</v>
      </c>
      <c r="AV266" s="3">
        <v>6</v>
      </c>
      <c r="AW266">
        <v>31</v>
      </c>
      <c r="AX266">
        <v>0</v>
      </c>
      <c r="AY266">
        <v>2.1206096752816435E-2</v>
      </c>
      <c r="AZ266">
        <v>1.9047619047619049E-2</v>
      </c>
      <c r="BA266">
        <v>3.2258064516129031E-2</v>
      </c>
      <c r="BB266">
        <v>0</v>
      </c>
      <c r="BC266">
        <v>2</v>
      </c>
      <c r="BD266">
        <v>0</v>
      </c>
      <c r="BE266" s="3">
        <v>71</v>
      </c>
      <c r="BF266" s="3">
        <v>8</v>
      </c>
      <c r="BG266">
        <v>69</v>
      </c>
      <c r="BH266">
        <v>0</v>
      </c>
      <c r="BI266">
        <v>4.7051027170311462E-2</v>
      </c>
      <c r="BJ266">
        <v>2.5396825396825397E-2</v>
      </c>
      <c r="BK266">
        <v>7.1800208116545264E-2</v>
      </c>
      <c r="BL266">
        <v>0</v>
      </c>
      <c r="BM266">
        <v>14</v>
      </c>
      <c r="BN266">
        <v>0</v>
      </c>
      <c r="BO266" s="3">
        <v>116</v>
      </c>
      <c r="BP266" s="3">
        <v>32</v>
      </c>
      <c r="BQ266">
        <v>101</v>
      </c>
      <c r="BR266">
        <v>1</v>
      </c>
      <c r="BS266">
        <v>7.6872100728959572E-2</v>
      </c>
      <c r="BT266">
        <v>0.10158730158730159</v>
      </c>
      <c r="BU266">
        <v>0.10509885535900104</v>
      </c>
      <c r="BV266">
        <v>4.329004329004329E-3</v>
      </c>
      <c r="BW266">
        <v>29</v>
      </c>
      <c r="BX266">
        <v>7</v>
      </c>
      <c r="BY266" s="3">
        <v>174</v>
      </c>
      <c r="BZ266" s="3">
        <v>68</v>
      </c>
      <c r="CA266">
        <v>139</v>
      </c>
      <c r="CB266">
        <v>6</v>
      </c>
      <c r="CC266">
        <v>0.11530815109343936</v>
      </c>
      <c r="CD266">
        <v>0.21587301587301588</v>
      </c>
      <c r="CE266">
        <v>0.14464099895941726</v>
      </c>
      <c r="CF266">
        <v>2.5974025974025976E-2</v>
      </c>
      <c r="CG266">
        <v>40</v>
      </c>
      <c r="CH266">
        <v>10</v>
      </c>
      <c r="CI266" s="3">
        <v>229</v>
      </c>
      <c r="CJ266" s="3">
        <v>92</v>
      </c>
      <c r="CK266">
        <v>161</v>
      </c>
      <c r="CL266">
        <v>28</v>
      </c>
      <c r="CM266">
        <v>0.15175612988734261</v>
      </c>
      <c r="CN266">
        <v>0.29206349206349208</v>
      </c>
      <c r="CO266">
        <v>0.16753381893860561</v>
      </c>
      <c r="CP266">
        <v>0.12121212121212122</v>
      </c>
      <c r="CQ266">
        <v>83</v>
      </c>
      <c r="CR266">
        <v>17</v>
      </c>
      <c r="CS266" s="6">
        <v>336</v>
      </c>
      <c r="CT266" s="3">
        <v>97</v>
      </c>
      <c r="CU266">
        <v>204</v>
      </c>
      <c r="CV266">
        <v>49</v>
      </c>
      <c r="CW266">
        <v>0.22266401590457258</v>
      </c>
      <c r="CX266">
        <v>0.30793650793650795</v>
      </c>
      <c r="CY266">
        <v>0.21227887617065558</v>
      </c>
      <c r="CZ266">
        <v>0.21212121212121213</v>
      </c>
      <c r="DA266">
        <v>96</v>
      </c>
      <c r="DB266">
        <v>1</v>
      </c>
      <c r="DC266" s="3">
        <v>344</v>
      </c>
      <c r="DD266" s="3">
        <v>16</v>
      </c>
      <c r="DE266">
        <v>162</v>
      </c>
      <c r="DF266">
        <v>86</v>
      </c>
      <c r="DG266">
        <v>0.22796554009277667</v>
      </c>
      <c r="DH266">
        <v>5.0793650793650794E-2</v>
      </c>
      <c r="DI266">
        <v>0.16857440166493237</v>
      </c>
      <c r="DJ266">
        <v>0.37229437229437229</v>
      </c>
      <c r="DK266">
        <v>48</v>
      </c>
      <c r="DL266">
        <v>0</v>
      </c>
      <c r="DM266" s="3">
        <v>183</v>
      </c>
      <c r="DN266" s="3">
        <v>0</v>
      </c>
      <c r="DO266">
        <v>74</v>
      </c>
      <c r="DP266">
        <v>61</v>
      </c>
      <c r="DQ266">
        <v>0.12127236580516898</v>
      </c>
      <c r="DR266">
        <v>0</v>
      </c>
      <c r="DS266">
        <v>7.7003121748178985E-2</v>
      </c>
      <c r="DT266">
        <v>0.26406926406926406</v>
      </c>
    </row>
    <row r="267" spans="1:124" x14ac:dyDescent="0.25">
      <c r="A267">
        <v>53</v>
      </c>
      <c r="B267" s="2" t="s">
        <v>20</v>
      </c>
      <c r="C267">
        <v>0</v>
      </c>
      <c r="D267" s="1">
        <v>43964</v>
      </c>
      <c r="E267">
        <v>289</v>
      </c>
      <c r="F267">
        <v>32</v>
      </c>
      <c r="G267" s="3">
        <v>1511</v>
      </c>
      <c r="H267" s="3">
        <f>SUM(L267:U267)</f>
        <v>1505</v>
      </c>
      <c r="I267" s="3">
        <f>G267-H267</f>
        <v>6</v>
      </c>
      <c r="J267" s="9">
        <f>I267*100/G267</f>
        <v>0.39708802117802777</v>
      </c>
      <c r="K267" s="9">
        <f t="shared" si="4"/>
        <v>0.39708802117802777</v>
      </c>
      <c r="L267" s="3">
        <v>11</v>
      </c>
      <c r="M267" s="3">
        <v>7</v>
      </c>
      <c r="N267" s="3">
        <v>32</v>
      </c>
      <c r="O267" s="3">
        <v>71</v>
      </c>
      <c r="P267" s="3">
        <v>116</v>
      </c>
      <c r="Q267" s="3">
        <v>174</v>
      </c>
      <c r="R267" s="3">
        <v>229</v>
      </c>
      <c r="S267" s="6">
        <v>337</v>
      </c>
      <c r="T267" s="3">
        <v>344</v>
      </c>
      <c r="U267" s="3">
        <v>184</v>
      </c>
      <c r="V267" s="8">
        <v>315</v>
      </c>
      <c r="W267">
        <v>990</v>
      </c>
      <c r="X267">
        <v>232</v>
      </c>
      <c r="Y267">
        <v>0</v>
      </c>
      <c r="Z267">
        <v>0</v>
      </c>
      <c r="AA267" s="3">
        <v>11</v>
      </c>
      <c r="AB267" s="3">
        <v>0</v>
      </c>
      <c r="AC267">
        <v>11</v>
      </c>
      <c r="AD267">
        <v>0</v>
      </c>
      <c r="AE267">
        <v>7.2799470549305099E-3</v>
      </c>
      <c r="AF267">
        <v>0</v>
      </c>
      <c r="AG267">
        <v>1.1111111111111112E-2</v>
      </c>
      <c r="AH267">
        <v>0</v>
      </c>
      <c r="AI267">
        <v>1</v>
      </c>
      <c r="AJ267">
        <v>0</v>
      </c>
      <c r="AK267" s="3">
        <v>7</v>
      </c>
      <c r="AL267" s="3">
        <v>1</v>
      </c>
      <c r="AM267">
        <v>6</v>
      </c>
      <c r="AN267">
        <v>0</v>
      </c>
      <c r="AO267">
        <v>4.6326935804103242E-3</v>
      </c>
      <c r="AP267">
        <v>3.1746031746031746E-3</v>
      </c>
      <c r="AQ267">
        <v>6.0606060606060606E-3</v>
      </c>
      <c r="AR267">
        <v>0</v>
      </c>
      <c r="AS267">
        <v>1</v>
      </c>
      <c r="AT267">
        <v>0</v>
      </c>
      <c r="AU267" s="3">
        <v>32</v>
      </c>
      <c r="AV267" s="3">
        <v>6</v>
      </c>
      <c r="AW267">
        <v>31</v>
      </c>
      <c r="AX267">
        <v>0</v>
      </c>
      <c r="AY267">
        <v>2.1178027796161483E-2</v>
      </c>
      <c r="AZ267">
        <v>1.9047619047619049E-2</v>
      </c>
      <c r="BA267">
        <v>3.1313131313131314E-2</v>
      </c>
      <c r="BB267">
        <v>0</v>
      </c>
      <c r="BC267">
        <v>2</v>
      </c>
      <c r="BD267">
        <v>0</v>
      </c>
      <c r="BE267" s="3">
        <v>71</v>
      </c>
      <c r="BF267" s="3">
        <v>8</v>
      </c>
      <c r="BG267">
        <v>69</v>
      </c>
      <c r="BH267">
        <v>0</v>
      </c>
      <c r="BI267">
        <v>4.6988749172733289E-2</v>
      </c>
      <c r="BJ267">
        <v>2.5396825396825397E-2</v>
      </c>
      <c r="BK267">
        <v>6.9696969696969702E-2</v>
      </c>
      <c r="BL267">
        <v>0</v>
      </c>
      <c r="BM267">
        <v>13</v>
      </c>
      <c r="BN267">
        <v>1</v>
      </c>
      <c r="BO267" s="3">
        <v>116</v>
      </c>
      <c r="BP267" s="3">
        <v>32</v>
      </c>
      <c r="BQ267">
        <v>102</v>
      </c>
      <c r="BR267">
        <v>1</v>
      </c>
      <c r="BS267">
        <v>7.6770350761085376E-2</v>
      </c>
      <c r="BT267">
        <v>0.10158730158730159</v>
      </c>
      <c r="BU267">
        <v>0.10303030303030303</v>
      </c>
      <c r="BV267">
        <v>4.3103448275862068E-3</v>
      </c>
      <c r="BW267">
        <v>28</v>
      </c>
      <c r="BX267">
        <v>6</v>
      </c>
      <c r="BY267" s="3">
        <v>174</v>
      </c>
      <c r="BZ267" s="3">
        <v>68</v>
      </c>
      <c r="CA267">
        <v>140</v>
      </c>
      <c r="CB267">
        <v>6</v>
      </c>
      <c r="CC267">
        <v>0.11515552614162806</v>
      </c>
      <c r="CD267">
        <v>0.21587301587301588</v>
      </c>
      <c r="CE267">
        <v>0.14141414141414141</v>
      </c>
      <c r="CF267">
        <v>2.5862068965517241E-2</v>
      </c>
      <c r="CG267">
        <v>38</v>
      </c>
      <c r="CH267">
        <v>9</v>
      </c>
      <c r="CI267" s="3">
        <v>229</v>
      </c>
      <c r="CJ267" s="3">
        <v>92</v>
      </c>
      <c r="CK267">
        <v>163</v>
      </c>
      <c r="CL267">
        <v>28</v>
      </c>
      <c r="CM267">
        <v>0.15155526141628062</v>
      </c>
      <c r="CN267">
        <v>0.29206349206349208</v>
      </c>
      <c r="CO267">
        <v>0.16464646464646465</v>
      </c>
      <c r="CP267">
        <v>0.1206896551724138</v>
      </c>
      <c r="CQ267">
        <v>77</v>
      </c>
      <c r="CR267">
        <v>16</v>
      </c>
      <c r="CS267" s="6">
        <v>337</v>
      </c>
      <c r="CT267" s="3">
        <v>97</v>
      </c>
      <c r="CU267">
        <v>210</v>
      </c>
      <c r="CV267">
        <v>50</v>
      </c>
      <c r="CW267">
        <v>0.22303110522832562</v>
      </c>
      <c r="CX267">
        <v>0.30793650793650795</v>
      </c>
      <c r="CY267">
        <v>0.21212121212121213</v>
      </c>
      <c r="CZ267">
        <v>0.21551724137931033</v>
      </c>
      <c r="DA267">
        <v>82</v>
      </c>
      <c r="DB267">
        <v>0</v>
      </c>
      <c r="DC267" s="3">
        <v>344</v>
      </c>
      <c r="DD267" s="3">
        <v>16</v>
      </c>
      <c r="DE267">
        <v>176</v>
      </c>
      <c r="DF267">
        <v>86</v>
      </c>
      <c r="DG267">
        <v>0.22766379880873594</v>
      </c>
      <c r="DH267">
        <v>5.0793650793650794E-2</v>
      </c>
      <c r="DI267">
        <v>0.17777777777777778</v>
      </c>
      <c r="DJ267">
        <v>0.37068965517241381</v>
      </c>
      <c r="DK267">
        <v>44</v>
      </c>
      <c r="DL267">
        <v>0</v>
      </c>
      <c r="DM267" s="3">
        <v>184</v>
      </c>
      <c r="DN267" s="3">
        <v>0</v>
      </c>
      <c r="DO267">
        <v>79</v>
      </c>
      <c r="DP267">
        <v>61</v>
      </c>
      <c r="DQ267">
        <v>0.12177365982792852</v>
      </c>
      <c r="DR267">
        <v>0</v>
      </c>
      <c r="DS267">
        <v>7.9797979797979798E-2</v>
      </c>
      <c r="DT267">
        <v>0.26293103448275862</v>
      </c>
    </row>
    <row r="268" spans="1:124" x14ac:dyDescent="0.25">
      <c r="A268">
        <v>53</v>
      </c>
      <c r="B268" s="2" t="s">
        <v>20</v>
      </c>
      <c r="C268">
        <v>0</v>
      </c>
      <c r="D268" s="1">
        <v>43965</v>
      </c>
      <c r="E268">
        <v>286</v>
      </c>
      <c r="F268">
        <v>29</v>
      </c>
      <c r="G268" s="3">
        <v>1515</v>
      </c>
      <c r="H268" s="3">
        <f>SUM(L268:U268)</f>
        <v>1509</v>
      </c>
      <c r="I268" s="3">
        <f>G268-H268</f>
        <v>6</v>
      </c>
      <c r="J268" s="9">
        <f>I268*100/G268</f>
        <v>0.39603960396039606</v>
      </c>
      <c r="K268" s="9">
        <f t="shared" si="4"/>
        <v>0.39603960396039606</v>
      </c>
      <c r="L268" s="3">
        <v>11</v>
      </c>
      <c r="M268" s="3">
        <v>7</v>
      </c>
      <c r="N268" s="3">
        <v>32</v>
      </c>
      <c r="O268" s="3">
        <v>71</v>
      </c>
      <c r="P268" s="3">
        <v>117</v>
      </c>
      <c r="Q268" s="3">
        <v>174</v>
      </c>
      <c r="R268" s="3">
        <v>230</v>
      </c>
      <c r="S268" s="6">
        <v>337</v>
      </c>
      <c r="T268" s="3">
        <v>345</v>
      </c>
      <c r="U268" s="3">
        <v>185</v>
      </c>
      <c r="V268" s="8">
        <v>315</v>
      </c>
      <c r="W268">
        <v>997</v>
      </c>
      <c r="X268">
        <v>232</v>
      </c>
      <c r="Y268">
        <v>0</v>
      </c>
      <c r="Z268">
        <v>0</v>
      </c>
      <c r="AA268" s="3">
        <v>11</v>
      </c>
      <c r="AB268" s="3">
        <v>0</v>
      </c>
      <c r="AC268">
        <v>11</v>
      </c>
      <c r="AD268">
        <v>0</v>
      </c>
      <c r="AE268">
        <v>7.2607260726072608E-3</v>
      </c>
      <c r="AF268">
        <v>0</v>
      </c>
      <c r="AG268">
        <v>1.1033099297893681E-2</v>
      </c>
      <c r="AH268">
        <v>0</v>
      </c>
      <c r="AI268">
        <v>1</v>
      </c>
      <c r="AJ268">
        <v>0</v>
      </c>
      <c r="AK268" s="3">
        <v>7</v>
      </c>
      <c r="AL268" s="3">
        <v>1</v>
      </c>
      <c r="AM268">
        <v>6</v>
      </c>
      <c r="AN268">
        <v>0</v>
      </c>
      <c r="AO268">
        <v>4.6204620462046205E-3</v>
      </c>
      <c r="AP268">
        <v>3.1746031746031746E-3</v>
      </c>
      <c r="AQ268">
        <v>6.018054162487462E-3</v>
      </c>
      <c r="AR268">
        <v>0</v>
      </c>
      <c r="AS268">
        <v>1</v>
      </c>
      <c r="AT268">
        <v>0</v>
      </c>
      <c r="AU268" s="3">
        <v>32</v>
      </c>
      <c r="AV268" s="3">
        <v>6</v>
      </c>
      <c r="AW268">
        <v>31</v>
      </c>
      <c r="AX268">
        <v>0</v>
      </c>
      <c r="AY268">
        <v>2.1122112211221122E-2</v>
      </c>
      <c r="AZ268">
        <v>1.9047619047619049E-2</v>
      </c>
      <c r="BA268">
        <v>3.1093279839518557E-2</v>
      </c>
      <c r="BB268">
        <v>0</v>
      </c>
      <c r="BC268">
        <v>2</v>
      </c>
      <c r="BD268">
        <v>0</v>
      </c>
      <c r="BE268" s="3">
        <v>71</v>
      </c>
      <c r="BF268" s="3">
        <v>8</v>
      </c>
      <c r="BG268">
        <v>69</v>
      </c>
      <c r="BH268">
        <v>0</v>
      </c>
      <c r="BI268">
        <v>4.6864686468646867E-2</v>
      </c>
      <c r="BJ268">
        <v>2.5396825396825397E-2</v>
      </c>
      <c r="BK268">
        <v>6.9207622868605823E-2</v>
      </c>
      <c r="BL268">
        <v>0</v>
      </c>
      <c r="BM268">
        <v>14</v>
      </c>
      <c r="BN268">
        <v>2</v>
      </c>
      <c r="BO268" s="3">
        <v>117</v>
      </c>
      <c r="BP268" s="3">
        <v>32</v>
      </c>
      <c r="BQ268">
        <v>102</v>
      </c>
      <c r="BR268">
        <v>1</v>
      </c>
      <c r="BS268">
        <v>7.7227722772277227E-2</v>
      </c>
      <c r="BT268">
        <v>0.10158730158730159</v>
      </c>
      <c r="BU268">
        <v>0.10230692076228685</v>
      </c>
      <c r="BV268">
        <v>4.3103448275862068E-3</v>
      </c>
      <c r="BW268">
        <v>27</v>
      </c>
      <c r="BX268">
        <v>6</v>
      </c>
      <c r="BY268" s="3">
        <v>174</v>
      </c>
      <c r="BZ268" s="3">
        <v>68</v>
      </c>
      <c r="CA268">
        <v>141</v>
      </c>
      <c r="CB268">
        <v>6</v>
      </c>
      <c r="CC268">
        <v>0.11485148514851486</v>
      </c>
      <c r="CD268">
        <v>0.21587301587301588</v>
      </c>
      <c r="CE268">
        <v>0.14142427281845538</v>
      </c>
      <c r="CF268">
        <v>2.5862068965517241E-2</v>
      </c>
      <c r="CG268">
        <v>40</v>
      </c>
      <c r="CH268">
        <v>9</v>
      </c>
      <c r="CI268" s="3">
        <v>230</v>
      </c>
      <c r="CJ268" s="3">
        <v>92</v>
      </c>
      <c r="CK268">
        <v>163</v>
      </c>
      <c r="CL268">
        <v>27</v>
      </c>
      <c r="CM268">
        <v>0.15181518151815182</v>
      </c>
      <c r="CN268">
        <v>0.29206349206349208</v>
      </c>
      <c r="CO268">
        <v>0.16349047141424272</v>
      </c>
      <c r="CP268">
        <v>0.11637931034482758</v>
      </c>
      <c r="CQ268">
        <v>75</v>
      </c>
      <c r="CR268">
        <v>12</v>
      </c>
      <c r="CS268" s="6">
        <v>337</v>
      </c>
      <c r="CT268" s="3">
        <v>97</v>
      </c>
      <c r="CU268">
        <v>212</v>
      </c>
      <c r="CV268">
        <v>50</v>
      </c>
      <c r="CW268">
        <v>0.22244224422442244</v>
      </c>
      <c r="CX268">
        <v>0.30793650793650795</v>
      </c>
      <c r="CY268">
        <v>0.21263791374122368</v>
      </c>
      <c r="CZ268">
        <v>0.21551724137931033</v>
      </c>
      <c r="DA268">
        <v>79</v>
      </c>
      <c r="DB268">
        <v>0</v>
      </c>
      <c r="DC268" s="3">
        <v>345</v>
      </c>
      <c r="DD268" s="3">
        <v>16</v>
      </c>
      <c r="DE268">
        <v>180</v>
      </c>
      <c r="DF268">
        <v>86</v>
      </c>
      <c r="DG268">
        <v>0.22772277227722773</v>
      </c>
      <c r="DH268">
        <v>5.0793650793650794E-2</v>
      </c>
      <c r="DI268">
        <v>0.18054162487462388</v>
      </c>
      <c r="DJ268">
        <v>0.37068965517241381</v>
      </c>
      <c r="DK268">
        <v>44</v>
      </c>
      <c r="DL268">
        <v>0</v>
      </c>
      <c r="DM268" s="3">
        <v>185</v>
      </c>
      <c r="DN268" s="3">
        <v>0</v>
      </c>
      <c r="DO268">
        <v>79</v>
      </c>
      <c r="DP268">
        <v>62</v>
      </c>
      <c r="DQ268">
        <v>0.12211221122112212</v>
      </c>
      <c r="DR268">
        <v>0</v>
      </c>
      <c r="DS268">
        <v>7.9237713139418256E-2</v>
      </c>
      <c r="DT268">
        <v>0.26724137931034481</v>
      </c>
    </row>
    <row r="269" spans="1:124" x14ac:dyDescent="0.25">
      <c r="A269">
        <v>24</v>
      </c>
      <c r="B269" s="2" t="s">
        <v>14</v>
      </c>
      <c r="C269">
        <v>0</v>
      </c>
      <c r="D269" s="1">
        <v>43935</v>
      </c>
      <c r="E269">
        <v>996</v>
      </c>
      <c r="F269">
        <v>188</v>
      </c>
      <c r="G269" s="3">
        <v>1852</v>
      </c>
      <c r="H269" s="3">
        <f>SUM(L269:U269)</f>
        <v>1858</v>
      </c>
      <c r="I269" s="3">
        <f>G269-H269</f>
        <v>-6</v>
      </c>
      <c r="J269" s="9">
        <f>I269*100/G269</f>
        <v>-0.32397408207343414</v>
      </c>
      <c r="K269" s="9">
        <f t="shared" si="4"/>
        <v>0.32397408207343414</v>
      </c>
      <c r="L269" s="3">
        <v>22</v>
      </c>
      <c r="M269" s="3">
        <v>12</v>
      </c>
      <c r="N269" s="3">
        <v>32</v>
      </c>
      <c r="O269" s="3">
        <v>57</v>
      </c>
      <c r="P269" s="3">
        <v>129</v>
      </c>
      <c r="Q269" s="3">
        <v>187</v>
      </c>
      <c r="R269" s="3">
        <v>316</v>
      </c>
      <c r="S269" s="6">
        <v>387</v>
      </c>
      <c r="T269" s="3">
        <v>447</v>
      </c>
      <c r="U269" s="3">
        <v>269</v>
      </c>
      <c r="V269" s="8">
        <v>460</v>
      </c>
      <c r="W269">
        <v>629</v>
      </c>
      <c r="X269">
        <v>227</v>
      </c>
      <c r="Y269">
        <v>2</v>
      </c>
      <c r="Z269">
        <v>0</v>
      </c>
      <c r="AA269" s="3">
        <v>22</v>
      </c>
      <c r="AB269" s="3">
        <v>0</v>
      </c>
      <c r="AC269">
        <v>20</v>
      </c>
      <c r="AD269">
        <v>0</v>
      </c>
      <c r="AE269">
        <v>1.1879049676025918E-2</v>
      </c>
      <c r="AF269">
        <v>0</v>
      </c>
      <c r="AG269">
        <v>3.1796502384737677E-2</v>
      </c>
      <c r="AH269">
        <v>0</v>
      </c>
      <c r="AI269">
        <v>1</v>
      </c>
      <c r="AJ269">
        <v>0</v>
      </c>
      <c r="AK269" s="3">
        <v>12</v>
      </c>
      <c r="AL269" s="3">
        <v>3</v>
      </c>
      <c r="AM269">
        <v>8</v>
      </c>
      <c r="AN269">
        <v>0</v>
      </c>
      <c r="AO269">
        <v>6.4794816414686825E-3</v>
      </c>
      <c r="AP269">
        <v>6.5217391304347823E-3</v>
      </c>
      <c r="AQ269">
        <v>1.2718600953895072E-2</v>
      </c>
      <c r="AR269">
        <v>0</v>
      </c>
      <c r="AS269">
        <v>7</v>
      </c>
      <c r="AT269">
        <v>1</v>
      </c>
      <c r="AU269" s="3">
        <v>32</v>
      </c>
      <c r="AV269" s="3">
        <v>8</v>
      </c>
      <c r="AW269">
        <v>23</v>
      </c>
      <c r="AX269">
        <v>0</v>
      </c>
      <c r="AY269">
        <v>1.7278617710583154E-2</v>
      </c>
      <c r="AZ269">
        <v>1.7391304347826087E-2</v>
      </c>
      <c r="BA269">
        <v>3.6565977742448331E-2</v>
      </c>
      <c r="BB269">
        <v>0</v>
      </c>
      <c r="BC269">
        <v>15</v>
      </c>
      <c r="BD269">
        <v>5</v>
      </c>
      <c r="BE269" s="3">
        <v>57</v>
      </c>
      <c r="BF269" s="3">
        <v>20</v>
      </c>
      <c r="BG269">
        <v>41</v>
      </c>
      <c r="BH269">
        <v>1</v>
      </c>
      <c r="BI269">
        <v>3.0777537796976243E-2</v>
      </c>
      <c r="BJ269">
        <v>4.3478260869565216E-2</v>
      </c>
      <c r="BK269">
        <v>6.518282988871224E-2</v>
      </c>
      <c r="BL269">
        <v>4.4052863436123352E-3</v>
      </c>
      <c r="BM269">
        <v>42</v>
      </c>
      <c r="BN269">
        <v>10</v>
      </c>
      <c r="BO269" s="3">
        <v>129</v>
      </c>
      <c r="BP269" s="3">
        <v>37</v>
      </c>
      <c r="BQ269">
        <v>81</v>
      </c>
      <c r="BR269">
        <v>3</v>
      </c>
      <c r="BS269">
        <v>6.965442764578833E-2</v>
      </c>
      <c r="BT269">
        <v>8.0434782608695646E-2</v>
      </c>
      <c r="BU269">
        <v>0.12877583465818759</v>
      </c>
      <c r="BV269">
        <v>1.3215859030837005E-2</v>
      </c>
      <c r="BW269">
        <v>78</v>
      </c>
      <c r="BX269">
        <v>27</v>
      </c>
      <c r="BY269" s="3">
        <v>187</v>
      </c>
      <c r="BZ269" s="3">
        <v>76</v>
      </c>
      <c r="CA269">
        <v>103</v>
      </c>
      <c r="CB269">
        <v>6</v>
      </c>
      <c r="CC269">
        <v>0.1009719222462203</v>
      </c>
      <c r="CD269">
        <v>0.16521739130434782</v>
      </c>
      <c r="CE269">
        <v>0.16375198728139906</v>
      </c>
      <c r="CF269">
        <v>2.643171806167401E-2</v>
      </c>
      <c r="CG269">
        <v>164</v>
      </c>
      <c r="CH269">
        <v>71</v>
      </c>
      <c r="CI269" s="3">
        <v>316</v>
      </c>
      <c r="CJ269" s="3">
        <v>141</v>
      </c>
      <c r="CK269">
        <v>127</v>
      </c>
      <c r="CL269">
        <v>17</v>
      </c>
      <c r="CM269">
        <v>0.17062634989200864</v>
      </c>
      <c r="CN269">
        <v>0.30652173913043479</v>
      </c>
      <c r="CO269">
        <v>0.20190779014308427</v>
      </c>
      <c r="CP269">
        <v>7.4889867841409691E-2</v>
      </c>
      <c r="CQ269">
        <v>228</v>
      </c>
      <c r="CR269">
        <v>66</v>
      </c>
      <c r="CS269" s="6">
        <v>387</v>
      </c>
      <c r="CT269" s="3">
        <v>135</v>
      </c>
      <c r="CU269">
        <v>118</v>
      </c>
      <c r="CV269">
        <v>41</v>
      </c>
      <c r="CW269">
        <v>0.20896328293736502</v>
      </c>
      <c r="CX269">
        <v>0.29347826086956524</v>
      </c>
      <c r="CY269">
        <v>0.18759936406995231</v>
      </c>
      <c r="CZ269">
        <v>0.18061674008810572</v>
      </c>
      <c r="DA269">
        <v>274</v>
      </c>
      <c r="DB269">
        <v>6</v>
      </c>
      <c r="DC269" s="3">
        <v>447</v>
      </c>
      <c r="DD269" s="3">
        <v>15</v>
      </c>
      <c r="DE269">
        <v>82</v>
      </c>
      <c r="DF269">
        <v>91</v>
      </c>
      <c r="DG269">
        <v>0.24136069114470843</v>
      </c>
      <c r="DH269">
        <v>3.2608695652173912E-2</v>
      </c>
      <c r="DI269">
        <v>0.13036565977742448</v>
      </c>
      <c r="DJ269">
        <v>0.40088105726872247</v>
      </c>
      <c r="DK269">
        <v>178</v>
      </c>
      <c r="DL269">
        <v>2</v>
      </c>
      <c r="DM269" s="3">
        <v>269</v>
      </c>
      <c r="DN269" s="3">
        <v>2</v>
      </c>
      <c r="DO269">
        <v>25</v>
      </c>
      <c r="DP269">
        <v>66</v>
      </c>
      <c r="DQ269">
        <v>0.14524838012958963</v>
      </c>
      <c r="DR269">
        <v>4.3478260869565218E-3</v>
      </c>
      <c r="DS269">
        <v>3.9745627980922099E-2</v>
      </c>
      <c r="DT269">
        <v>0.29074889867841408</v>
      </c>
    </row>
    <row r="270" spans="1:124" x14ac:dyDescent="0.25">
      <c r="A270">
        <v>24</v>
      </c>
      <c r="B270" s="2" t="s">
        <v>14</v>
      </c>
      <c r="C270">
        <v>0</v>
      </c>
      <c r="D270" s="1">
        <v>43911</v>
      </c>
      <c r="E270">
        <v>64</v>
      </c>
      <c r="F270">
        <v>15</v>
      </c>
      <c r="G270" s="3">
        <v>73</v>
      </c>
      <c r="H270" s="3">
        <f>SUM(L270:U270)</f>
        <v>74</v>
      </c>
      <c r="I270" s="3">
        <f>G270-H270</f>
        <v>-1</v>
      </c>
      <c r="J270" s="9">
        <f>I270*100/G270</f>
        <v>-1.3698630136986301</v>
      </c>
      <c r="K270" s="9">
        <f t="shared" si="4"/>
        <v>1.3698630136986301</v>
      </c>
      <c r="L270" s="3">
        <v>0</v>
      </c>
      <c r="M270" s="3">
        <v>1</v>
      </c>
      <c r="N270" s="3">
        <v>1</v>
      </c>
      <c r="O270" s="3">
        <v>2</v>
      </c>
      <c r="P270" s="3">
        <v>3</v>
      </c>
      <c r="Q270" s="3">
        <v>9</v>
      </c>
      <c r="R270" s="3">
        <v>16</v>
      </c>
      <c r="S270" s="6">
        <v>21</v>
      </c>
      <c r="T270" s="3">
        <v>14</v>
      </c>
      <c r="U270" s="3">
        <v>7</v>
      </c>
      <c r="V270" s="8">
        <v>19</v>
      </c>
      <c r="W270">
        <v>6</v>
      </c>
      <c r="X270">
        <v>3</v>
      </c>
      <c r="Y270">
        <v>0</v>
      </c>
      <c r="Z270">
        <v>0</v>
      </c>
      <c r="AA270" s="3">
        <v>0</v>
      </c>
      <c r="AB270" s="3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 s="3">
        <v>1</v>
      </c>
      <c r="AL270" s="3">
        <v>0</v>
      </c>
      <c r="AM270">
        <v>0</v>
      </c>
      <c r="AN270">
        <v>0</v>
      </c>
      <c r="AO270">
        <v>1.3698630136986301E-2</v>
      </c>
      <c r="AP270">
        <v>0</v>
      </c>
      <c r="AQ270">
        <v>0</v>
      </c>
      <c r="AR270">
        <v>0</v>
      </c>
      <c r="AS270">
        <v>1</v>
      </c>
      <c r="AT270">
        <v>0</v>
      </c>
      <c r="AU270" s="3">
        <v>1</v>
      </c>
      <c r="AV270" s="3">
        <v>0</v>
      </c>
      <c r="AW270">
        <v>0</v>
      </c>
      <c r="AX270">
        <v>0</v>
      </c>
      <c r="AY270">
        <v>1.3698630136986301E-2</v>
      </c>
      <c r="AZ270">
        <v>0</v>
      </c>
      <c r="BA270">
        <v>0</v>
      </c>
      <c r="BB270">
        <v>0</v>
      </c>
      <c r="BC270">
        <v>1</v>
      </c>
      <c r="BD270">
        <v>0</v>
      </c>
      <c r="BE270" s="3">
        <v>2</v>
      </c>
      <c r="BF270" s="3">
        <v>0</v>
      </c>
      <c r="BG270">
        <v>1</v>
      </c>
      <c r="BH270">
        <v>0</v>
      </c>
      <c r="BI270">
        <v>2.7397260273972601E-2</v>
      </c>
      <c r="BJ270">
        <v>0</v>
      </c>
      <c r="BK270">
        <v>0.16666666666666666</v>
      </c>
      <c r="BL270">
        <v>0</v>
      </c>
      <c r="BM270">
        <v>3</v>
      </c>
      <c r="BN270">
        <v>1</v>
      </c>
      <c r="BO270" s="3">
        <v>3</v>
      </c>
      <c r="BP270" s="3">
        <v>1</v>
      </c>
      <c r="BQ270">
        <v>0</v>
      </c>
      <c r="BR270">
        <v>0</v>
      </c>
      <c r="BS270">
        <v>4.1095890410958902E-2</v>
      </c>
      <c r="BT270">
        <v>5.2631578947368418E-2</v>
      </c>
      <c r="BU270">
        <v>0</v>
      </c>
      <c r="BV270">
        <v>0</v>
      </c>
      <c r="BW270">
        <v>7</v>
      </c>
      <c r="BX270">
        <v>2</v>
      </c>
      <c r="BY270" s="3">
        <v>9</v>
      </c>
      <c r="BZ270" s="3">
        <v>3</v>
      </c>
      <c r="CA270">
        <v>2</v>
      </c>
      <c r="CB270">
        <v>0</v>
      </c>
      <c r="CC270">
        <v>0.12328767123287671</v>
      </c>
      <c r="CD270">
        <v>0.15789473684210525</v>
      </c>
      <c r="CE270">
        <v>0.33333333333333331</v>
      </c>
      <c r="CF270">
        <v>0</v>
      </c>
      <c r="CG270">
        <v>14</v>
      </c>
      <c r="CH270">
        <v>4</v>
      </c>
      <c r="CI270" s="3">
        <v>16</v>
      </c>
      <c r="CJ270" s="3">
        <v>4</v>
      </c>
      <c r="CK270">
        <v>1</v>
      </c>
      <c r="CL270">
        <v>0</v>
      </c>
      <c r="CM270">
        <v>0.21917808219178081</v>
      </c>
      <c r="CN270">
        <v>0.21052631578947367</v>
      </c>
      <c r="CO270">
        <v>0.16666666666666666</v>
      </c>
      <c r="CP270">
        <v>0</v>
      </c>
      <c r="CQ270">
        <v>18</v>
      </c>
      <c r="CR270">
        <v>7</v>
      </c>
      <c r="CS270" s="6">
        <v>21</v>
      </c>
      <c r="CT270" s="3">
        <v>9</v>
      </c>
      <c r="CU270">
        <v>2</v>
      </c>
      <c r="CV270">
        <v>1</v>
      </c>
      <c r="CW270">
        <v>0.28767123287671231</v>
      </c>
      <c r="CX270">
        <v>0.47368421052631576</v>
      </c>
      <c r="CY270">
        <v>0.33333333333333331</v>
      </c>
      <c r="CZ270">
        <v>0.33333333333333331</v>
      </c>
      <c r="DA270">
        <v>12</v>
      </c>
      <c r="DB270">
        <v>1</v>
      </c>
      <c r="DC270" s="3">
        <v>14</v>
      </c>
      <c r="DD270" s="3">
        <v>3</v>
      </c>
      <c r="DE270">
        <v>0</v>
      </c>
      <c r="DF270">
        <v>2</v>
      </c>
      <c r="DG270">
        <v>0.19178082191780821</v>
      </c>
      <c r="DH270">
        <v>0.15789473684210525</v>
      </c>
      <c r="DI270">
        <v>0</v>
      </c>
      <c r="DJ270">
        <v>0.66666666666666663</v>
      </c>
      <c r="DK270">
        <v>7</v>
      </c>
      <c r="DL270">
        <v>0</v>
      </c>
      <c r="DM270" s="3">
        <v>7</v>
      </c>
      <c r="DN270" s="3">
        <v>0</v>
      </c>
      <c r="DO270">
        <v>0</v>
      </c>
      <c r="DP270">
        <v>0</v>
      </c>
      <c r="DQ270">
        <v>9.5890410958904104E-2</v>
      </c>
      <c r="DR270">
        <v>0</v>
      </c>
      <c r="DS270">
        <v>0</v>
      </c>
      <c r="DT270">
        <v>0</v>
      </c>
    </row>
    <row r="271" spans="1:124" x14ac:dyDescent="0.25">
      <c r="A271">
        <v>24</v>
      </c>
      <c r="B271" s="2" t="s">
        <v>14</v>
      </c>
      <c r="C271">
        <v>0</v>
      </c>
      <c r="D271" s="1">
        <v>43908</v>
      </c>
      <c r="E271">
        <v>14</v>
      </c>
      <c r="F271">
        <v>5</v>
      </c>
      <c r="G271" s="3">
        <v>15</v>
      </c>
      <c r="H271" s="3">
        <f>SUM(L271:U271)</f>
        <v>15</v>
      </c>
      <c r="I271" s="3">
        <f>G271-H271</f>
        <v>0</v>
      </c>
      <c r="J271" s="9">
        <f>I271*100/G271</f>
        <v>0</v>
      </c>
      <c r="K271" s="9">
        <f t="shared" si="4"/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3</v>
      </c>
      <c r="R271" s="3">
        <v>3</v>
      </c>
      <c r="S271" s="6">
        <v>4</v>
      </c>
      <c r="T271" s="3">
        <v>4</v>
      </c>
      <c r="U271" s="3">
        <v>1</v>
      </c>
      <c r="V271" s="8">
        <v>5</v>
      </c>
      <c r="W271">
        <v>0</v>
      </c>
      <c r="X271">
        <v>1</v>
      </c>
      <c r="Y271">
        <v>0</v>
      </c>
      <c r="Z271">
        <v>0</v>
      </c>
      <c r="AA271" s="3">
        <v>0</v>
      </c>
      <c r="AB271" s="3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 s="3">
        <v>0</v>
      </c>
      <c r="AL271" s="3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s="3">
        <v>0</v>
      </c>
      <c r="AV271" s="3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 s="3">
        <v>0</v>
      </c>
      <c r="BF271" s="3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 s="3">
        <v>0</v>
      </c>
      <c r="BP271" s="3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3</v>
      </c>
      <c r="BX271">
        <v>0</v>
      </c>
      <c r="BY271" s="3">
        <v>3</v>
      </c>
      <c r="BZ271" s="3">
        <v>0</v>
      </c>
      <c r="CA271">
        <v>0</v>
      </c>
      <c r="CB271">
        <v>0</v>
      </c>
      <c r="CC271">
        <v>0.2</v>
      </c>
      <c r="CD271">
        <v>0</v>
      </c>
      <c r="CE271">
        <v>0</v>
      </c>
      <c r="CF271">
        <v>0</v>
      </c>
      <c r="CG271">
        <v>3</v>
      </c>
      <c r="CH271">
        <v>1</v>
      </c>
      <c r="CI271" s="3">
        <v>3</v>
      </c>
      <c r="CJ271" s="3">
        <v>1</v>
      </c>
      <c r="CK271">
        <v>0</v>
      </c>
      <c r="CL271">
        <v>0</v>
      </c>
      <c r="CM271">
        <v>0.2</v>
      </c>
      <c r="CN271">
        <v>0.2</v>
      </c>
      <c r="CO271">
        <v>0</v>
      </c>
      <c r="CP271">
        <v>0</v>
      </c>
      <c r="CQ271">
        <v>3</v>
      </c>
      <c r="CR271">
        <v>2</v>
      </c>
      <c r="CS271" s="6">
        <v>4</v>
      </c>
      <c r="CT271" s="3">
        <v>3</v>
      </c>
      <c r="CU271">
        <v>0</v>
      </c>
      <c r="CV271">
        <v>1</v>
      </c>
      <c r="CW271">
        <v>0.26666666666666666</v>
      </c>
      <c r="CX271">
        <v>0.6</v>
      </c>
      <c r="CY271">
        <v>0</v>
      </c>
      <c r="CZ271">
        <v>1</v>
      </c>
      <c r="DA271">
        <v>4</v>
      </c>
      <c r="DB271">
        <v>2</v>
      </c>
      <c r="DC271" s="3">
        <v>4</v>
      </c>
      <c r="DD271" s="3">
        <v>2</v>
      </c>
      <c r="DE271">
        <v>0</v>
      </c>
      <c r="DF271">
        <v>0</v>
      </c>
      <c r="DG271">
        <v>0.26666666666666666</v>
      </c>
      <c r="DH271">
        <v>0.4</v>
      </c>
      <c r="DI271">
        <v>0</v>
      </c>
      <c r="DJ271">
        <v>0</v>
      </c>
      <c r="DK271">
        <v>1</v>
      </c>
      <c r="DL271">
        <v>0</v>
      </c>
      <c r="DM271" s="3">
        <v>1</v>
      </c>
      <c r="DN271" s="3">
        <v>0</v>
      </c>
      <c r="DO271">
        <v>0</v>
      </c>
      <c r="DP271">
        <v>0</v>
      </c>
      <c r="DQ271">
        <v>6.6666666666666666E-2</v>
      </c>
      <c r="DR271">
        <v>0</v>
      </c>
      <c r="DS271">
        <v>0</v>
      </c>
      <c r="DT271">
        <v>0</v>
      </c>
    </row>
    <row r="272" spans="1:124" x14ac:dyDescent="0.25">
      <c r="A272">
        <v>24</v>
      </c>
      <c r="B272" s="2" t="s">
        <v>14</v>
      </c>
      <c r="C272">
        <v>0</v>
      </c>
      <c r="D272" s="1">
        <v>43909</v>
      </c>
      <c r="E272">
        <v>37</v>
      </c>
      <c r="F272">
        <v>11</v>
      </c>
      <c r="G272" s="3">
        <v>41</v>
      </c>
      <c r="H272" s="3">
        <f>SUM(L272:U272)</f>
        <v>41</v>
      </c>
      <c r="I272" s="3">
        <f>G272-H272</f>
        <v>0</v>
      </c>
      <c r="J272" s="9">
        <f>I272*100/G272</f>
        <v>0</v>
      </c>
      <c r="K272" s="9">
        <f t="shared" si="4"/>
        <v>0</v>
      </c>
      <c r="L272" s="3">
        <v>0</v>
      </c>
      <c r="M272" s="3">
        <v>0</v>
      </c>
      <c r="N272" s="3">
        <v>1</v>
      </c>
      <c r="O272" s="3">
        <v>0</v>
      </c>
      <c r="P272" s="3">
        <v>2</v>
      </c>
      <c r="Q272" s="3">
        <v>4</v>
      </c>
      <c r="R272" s="3">
        <v>10</v>
      </c>
      <c r="S272" s="6">
        <v>11</v>
      </c>
      <c r="T272" s="3">
        <v>10</v>
      </c>
      <c r="U272" s="3">
        <v>3</v>
      </c>
      <c r="V272" s="8">
        <v>13</v>
      </c>
      <c r="W272">
        <v>3</v>
      </c>
      <c r="X272">
        <v>1</v>
      </c>
      <c r="Y272">
        <v>0</v>
      </c>
      <c r="Z272">
        <v>0</v>
      </c>
      <c r="AA272" s="3">
        <v>0</v>
      </c>
      <c r="AB272" s="3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 s="3">
        <v>0</v>
      </c>
      <c r="AL272" s="3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 s="3">
        <v>1</v>
      </c>
      <c r="AV272" s="3">
        <v>0</v>
      </c>
      <c r="AW272">
        <v>0</v>
      </c>
      <c r="AX272">
        <v>0</v>
      </c>
      <c r="AY272">
        <v>2.4390243902439025E-2</v>
      </c>
      <c r="AZ272">
        <v>0</v>
      </c>
      <c r="BA272">
        <v>0</v>
      </c>
      <c r="BB272">
        <v>0</v>
      </c>
      <c r="BC272">
        <v>0</v>
      </c>
      <c r="BD272">
        <v>0</v>
      </c>
      <c r="BE272" s="3">
        <v>0</v>
      </c>
      <c r="BF272" s="3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 s="3">
        <v>2</v>
      </c>
      <c r="BP272" s="3">
        <v>0</v>
      </c>
      <c r="BQ272">
        <v>1</v>
      </c>
      <c r="BR272">
        <v>0</v>
      </c>
      <c r="BS272">
        <v>4.878048780487805E-2</v>
      </c>
      <c r="BT272">
        <v>0</v>
      </c>
      <c r="BU272">
        <v>0.33333333333333331</v>
      </c>
      <c r="BV272">
        <v>0</v>
      </c>
      <c r="BW272">
        <v>2</v>
      </c>
      <c r="BX272">
        <v>1</v>
      </c>
      <c r="BY272" s="3">
        <v>4</v>
      </c>
      <c r="BZ272" s="3">
        <v>1</v>
      </c>
      <c r="CA272">
        <v>2</v>
      </c>
      <c r="CB272">
        <v>0</v>
      </c>
      <c r="CC272">
        <v>9.7560975609756101E-2</v>
      </c>
      <c r="CD272">
        <v>7.6923076923076927E-2</v>
      </c>
      <c r="CE272">
        <v>0.66666666666666663</v>
      </c>
      <c r="CF272">
        <v>0</v>
      </c>
      <c r="CG272">
        <v>10</v>
      </c>
      <c r="CH272">
        <v>3</v>
      </c>
      <c r="CI272" s="3">
        <v>10</v>
      </c>
      <c r="CJ272" s="3">
        <v>3</v>
      </c>
      <c r="CK272">
        <v>0</v>
      </c>
      <c r="CL272">
        <v>0</v>
      </c>
      <c r="CM272">
        <v>0.24390243902439024</v>
      </c>
      <c r="CN272">
        <v>0.23076923076923078</v>
      </c>
      <c r="CO272">
        <v>0</v>
      </c>
      <c r="CP272">
        <v>0</v>
      </c>
      <c r="CQ272">
        <v>10</v>
      </c>
      <c r="CR272">
        <v>5</v>
      </c>
      <c r="CS272" s="6">
        <v>11</v>
      </c>
      <c r="CT272" s="3">
        <v>6</v>
      </c>
      <c r="CU272">
        <v>0</v>
      </c>
      <c r="CV272">
        <v>1</v>
      </c>
      <c r="CW272">
        <v>0.26829268292682928</v>
      </c>
      <c r="CX272">
        <v>0.46153846153846156</v>
      </c>
      <c r="CY272">
        <v>0</v>
      </c>
      <c r="CZ272">
        <v>1</v>
      </c>
      <c r="DA272">
        <v>10</v>
      </c>
      <c r="DB272">
        <v>2</v>
      </c>
      <c r="DC272" s="3">
        <v>10</v>
      </c>
      <c r="DD272" s="3">
        <v>3</v>
      </c>
      <c r="DE272">
        <v>0</v>
      </c>
      <c r="DF272">
        <v>0</v>
      </c>
      <c r="DG272">
        <v>0.24390243902439024</v>
      </c>
      <c r="DH272">
        <v>0.23076923076923078</v>
      </c>
      <c r="DI272">
        <v>0</v>
      </c>
      <c r="DJ272">
        <v>0</v>
      </c>
      <c r="DK272">
        <v>3</v>
      </c>
      <c r="DL272">
        <v>0</v>
      </c>
      <c r="DM272" s="3">
        <v>3</v>
      </c>
      <c r="DN272" s="3">
        <v>0</v>
      </c>
      <c r="DO272">
        <v>0</v>
      </c>
      <c r="DP272">
        <v>0</v>
      </c>
      <c r="DQ272">
        <v>7.3170731707317069E-2</v>
      </c>
      <c r="DR272">
        <v>0</v>
      </c>
      <c r="DS272">
        <v>0</v>
      </c>
      <c r="DT272">
        <v>0</v>
      </c>
    </row>
    <row r="273" spans="1:124" x14ac:dyDescent="0.25">
      <c r="A273">
        <v>24</v>
      </c>
      <c r="B273" s="2" t="s">
        <v>14</v>
      </c>
      <c r="C273">
        <v>0</v>
      </c>
      <c r="D273" s="1">
        <v>43910</v>
      </c>
      <c r="E273">
        <v>58</v>
      </c>
      <c r="F273">
        <v>13</v>
      </c>
      <c r="G273" s="3">
        <v>62</v>
      </c>
      <c r="H273" s="3">
        <f>SUM(L273:U273)</f>
        <v>62</v>
      </c>
      <c r="I273" s="3">
        <f>G273-H273</f>
        <v>0</v>
      </c>
      <c r="J273" s="9">
        <f>I273*100/G273</f>
        <v>0</v>
      </c>
      <c r="K273" s="9">
        <f t="shared" si="4"/>
        <v>0</v>
      </c>
      <c r="L273" s="3">
        <v>0</v>
      </c>
      <c r="M273" s="3">
        <v>0</v>
      </c>
      <c r="N273" s="3">
        <v>1</v>
      </c>
      <c r="O273" s="3">
        <v>1</v>
      </c>
      <c r="P273" s="3">
        <v>2</v>
      </c>
      <c r="Q273" s="3">
        <v>7</v>
      </c>
      <c r="R273" s="3">
        <v>16</v>
      </c>
      <c r="S273" s="6">
        <v>17</v>
      </c>
      <c r="T273" s="3">
        <v>12</v>
      </c>
      <c r="U273" s="3">
        <v>6</v>
      </c>
      <c r="V273" s="8">
        <v>16</v>
      </c>
      <c r="W273">
        <v>2</v>
      </c>
      <c r="X273">
        <v>2</v>
      </c>
      <c r="Y273">
        <v>0</v>
      </c>
      <c r="Z273">
        <v>0</v>
      </c>
      <c r="AA273" s="3">
        <v>0</v>
      </c>
      <c r="AB273" s="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 s="3">
        <v>0</v>
      </c>
      <c r="AL273" s="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 s="3">
        <v>1</v>
      </c>
      <c r="AV273" s="3">
        <v>0</v>
      </c>
      <c r="AW273">
        <v>0</v>
      </c>
      <c r="AX273">
        <v>0</v>
      </c>
      <c r="AY273">
        <v>1.6129032258064516E-2</v>
      </c>
      <c r="AZ273">
        <v>0</v>
      </c>
      <c r="BA273">
        <v>0</v>
      </c>
      <c r="BB273">
        <v>0</v>
      </c>
      <c r="BC273">
        <v>1</v>
      </c>
      <c r="BD273">
        <v>0</v>
      </c>
      <c r="BE273" s="3">
        <v>1</v>
      </c>
      <c r="BF273" s="3">
        <v>0</v>
      </c>
      <c r="BG273">
        <v>0</v>
      </c>
      <c r="BH273">
        <v>0</v>
      </c>
      <c r="BI273">
        <v>1.6129032258064516E-2</v>
      </c>
      <c r="BJ273">
        <v>0</v>
      </c>
      <c r="BK273">
        <v>0</v>
      </c>
      <c r="BL273">
        <v>0</v>
      </c>
      <c r="BM273">
        <v>2</v>
      </c>
      <c r="BN273">
        <v>0</v>
      </c>
      <c r="BO273" s="3">
        <v>2</v>
      </c>
      <c r="BP273" s="3">
        <v>0</v>
      </c>
      <c r="BQ273">
        <v>0</v>
      </c>
      <c r="BR273">
        <v>0</v>
      </c>
      <c r="BS273">
        <v>3.2258064516129031E-2</v>
      </c>
      <c r="BT273">
        <v>0</v>
      </c>
      <c r="BU273">
        <v>0</v>
      </c>
      <c r="BV273">
        <v>0</v>
      </c>
      <c r="BW273">
        <v>5</v>
      </c>
      <c r="BX273">
        <v>2</v>
      </c>
      <c r="BY273" s="3">
        <v>7</v>
      </c>
      <c r="BZ273" s="3">
        <v>2</v>
      </c>
      <c r="CA273">
        <v>2</v>
      </c>
      <c r="CB273">
        <v>0</v>
      </c>
      <c r="CC273">
        <v>0.11290322580645161</v>
      </c>
      <c r="CD273">
        <v>0.125</v>
      </c>
      <c r="CE273">
        <v>1</v>
      </c>
      <c r="CF273">
        <v>0</v>
      </c>
      <c r="CG273">
        <v>16</v>
      </c>
      <c r="CH273">
        <v>4</v>
      </c>
      <c r="CI273" s="3">
        <v>16</v>
      </c>
      <c r="CJ273" s="3">
        <v>4</v>
      </c>
      <c r="CK273">
        <v>0</v>
      </c>
      <c r="CL273">
        <v>0</v>
      </c>
      <c r="CM273">
        <v>0.25806451612903225</v>
      </c>
      <c r="CN273">
        <v>0.25</v>
      </c>
      <c r="CO273">
        <v>0</v>
      </c>
      <c r="CP273">
        <v>0</v>
      </c>
      <c r="CQ273">
        <v>16</v>
      </c>
      <c r="CR273">
        <v>6</v>
      </c>
      <c r="CS273" s="6">
        <v>17</v>
      </c>
      <c r="CT273" s="3">
        <v>8</v>
      </c>
      <c r="CU273">
        <v>0</v>
      </c>
      <c r="CV273">
        <v>1</v>
      </c>
      <c r="CW273">
        <v>0.27419354838709675</v>
      </c>
      <c r="CX273">
        <v>0.5</v>
      </c>
      <c r="CY273">
        <v>0</v>
      </c>
      <c r="CZ273">
        <v>0.5</v>
      </c>
      <c r="DA273">
        <v>11</v>
      </c>
      <c r="DB273">
        <v>1</v>
      </c>
      <c r="DC273" s="3">
        <v>12</v>
      </c>
      <c r="DD273" s="3">
        <v>3</v>
      </c>
      <c r="DE273">
        <v>0</v>
      </c>
      <c r="DF273">
        <v>1</v>
      </c>
      <c r="DG273">
        <v>0.19354838709677419</v>
      </c>
      <c r="DH273">
        <v>0.1875</v>
      </c>
      <c r="DI273">
        <v>0</v>
      </c>
      <c r="DJ273">
        <v>0.5</v>
      </c>
      <c r="DK273">
        <v>6</v>
      </c>
      <c r="DL273">
        <v>0</v>
      </c>
      <c r="DM273" s="3">
        <v>6</v>
      </c>
      <c r="DN273" s="3">
        <v>0</v>
      </c>
      <c r="DO273">
        <v>0</v>
      </c>
      <c r="DP273">
        <v>0</v>
      </c>
      <c r="DQ273">
        <v>9.6774193548387094E-2</v>
      </c>
      <c r="DR273">
        <v>0</v>
      </c>
      <c r="DS273">
        <v>0</v>
      </c>
      <c r="DT273">
        <v>0</v>
      </c>
    </row>
    <row r="274" spans="1:124" x14ac:dyDescent="0.25">
      <c r="A274">
        <v>24</v>
      </c>
      <c r="B274" s="2" t="s">
        <v>14</v>
      </c>
      <c r="C274">
        <v>0</v>
      </c>
      <c r="D274" s="1">
        <v>43912</v>
      </c>
      <c r="E274">
        <v>74</v>
      </c>
      <c r="F274">
        <v>21</v>
      </c>
      <c r="G274" s="3">
        <v>87</v>
      </c>
      <c r="H274" s="3">
        <f>SUM(L274:U274)</f>
        <v>87</v>
      </c>
      <c r="I274" s="3">
        <f>G274-H274</f>
        <v>0</v>
      </c>
      <c r="J274" s="9">
        <f>I274*100/G274</f>
        <v>0</v>
      </c>
      <c r="K274" s="9">
        <f t="shared" si="4"/>
        <v>0</v>
      </c>
      <c r="L274" s="3">
        <v>0</v>
      </c>
      <c r="M274" s="3">
        <v>1</v>
      </c>
      <c r="N274" s="3">
        <v>1</v>
      </c>
      <c r="O274" s="3">
        <v>2</v>
      </c>
      <c r="P274" s="3">
        <v>5</v>
      </c>
      <c r="Q274" s="3">
        <v>10</v>
      </c>
      <c r="R274" s="3">
        <v>18</v>
      </c>
      <c r="S274" s="6">
        <v>26</v>
      </c>
      <c r="T274" s="3">
        <v>15</v>
      </c>
      <c r="U274" s="3">
        <v>9</v>
      </c>
      <c r="V274" s="8">
        <v>23</v>
      </c>
      <c r="W274">
        <v>10</v>
      </c>
      <c r="X274">
        <v>3</v>
      </c>
      <c r="Y274">
        <v>0</v>
      </c>
      <c r="Z274">
        <v>0</v>
      </c>
      <c r="AA274" s="3">
        <v>0</v>
      </c>
      <c r="AB274" s="3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 s="3">
        <v>1</v>
      </c>
      <c r="AL274" s="3">
        <v>0</v>
      </c>
      <c r="AM274">
        <v>1</v>
      </c>
      <c r="AN274">
        <v>0</v>
      </c>
      <c r="AO274">
        <v>1.1494252873563218E-2</v>
      </c>
      <c r="AP274">
        <v>0</v>
      </c>
      <c r="AQ274">
        <v>0.1</v>
      </c>
      <c r="AR274">
        <v>0</v>
      </c>
      <c r="AS274">
        <v>1</v>
      </c>
      <c r="AT274">
        <v>0</v>
      </c>
      <c r="AU274" s="3">
        <v>1</v>
      </c>
      <c r="AV274" s="3">
        <v>0</v>
      </c>
      <c r="AW274">
        <v>0</v>
      </c>
      <c r="AX274">
        <v>0</v>
      </c>
      <c r="AY274">
        <v>1.1494252873563218E-2</v>
      </c>
      <c r="AZ274">
        <v>0</v>
      </c>
      <c r="BA274">
        <v>0</v>
      </c>
      <c r="BB274">
        <v>0</v>
      </c>
      <c r="BC274">
        <v>1</v>
      </c>
      <c r="BD274">
        <v>0</v>
      </c>
      <c r="BE274" s="3">
        <v>2</v>
      </c>
      <c r="BF274" s="3">
        <v>0</v>
      </c>
      <c r="BG274">
        <v>1</v>
      </c>
      <c r="BH274">
        <v>0</v>
      </c>
      <c r="BI274">
        <v>2.2988505747126436E-2</v>
      </c>
      <c r="BJ274">
        <v>0</v>
      </c>
      <c r="BK274">
        <v>0.1</v>
      </c>
      <c r="BL274">
        <v>0</v>
      </c>
      <c r="BM274">
        <v>4</v>
      </c>
      <c r="BN274">
        <v>2</v>
      </c>
      <c r="BO274" s="3">
        <v>5</v>
      </c>
      <c r="BP274" s="3">
        <v>2</v>
      </c>
      <c r="BQ274">
        <v>1</v>
      </c>
      <c r="BR274">
        <v>0</v>
      </c>
      <c r="BS274">
        <v>5.7471264367816091E-2</v>
      </c>
      <c r="BT274">
        <v>8.6956521739130432E-2</v>
      </c>
      <c r="BU274">
        <v>0.1</v>
      </c>
      <c r="BV274">
        <v>0</v>
      </c>
      <c r="BW274">
        <v>8</v>
      </c>
      <c r="BX274">
        <v>3</v>
      </c>
      <c r="BY274" s="3">
        <v>10</v>
      </c>
      <c r="BZ274" s="3">
        <v>3</v>
      </c>
      <c r="CA274">
        <v>2</v>
      </c>
      <c r="CB274">
        <v>0</v>
      </c>
      <c r="CC274">
        <v>0.11494252873563218</v>
      </c>
      <c r="CD274">
        <v>0.13043478260869565</v>
      </c>
      <c r="CE274">
        <v>0.2</v>
      </c>
      <c r="CF274">
        <v>0</v>
      </c>
      <c r="CG274">
        <v>16</v>
      </c>
      <c r="CH274">
        <v>7</v>
      </c>
      <c r="CI274" s="3">
        <v>18</v>
      </c>
      <c r="CJ274" s="3">
        <v>6</v>
      </c>
      <c r="CK274">
        <v>2</v>
      </c>
      <c r="CL274">
        <v>0</v>
      </c>
      <c r="CM274">
        <v>0.20689655172413793</v>
      </c>
      <c r="CN274">
        <v>0.2608695652173913</v>
      </c>
      <c r="CO274">
        <v>0.2</v>
      </c>
      <c r="CP274">
        <v>0</v>
      </c>
      <c r="CQ274">
        <v>23</v>
      </c>
      <c r="CR274">
        <v>8</v>
      </c>
      <c r="CS274" s="6">
        <v>26</v>
      </c>
      <c r="CT274" s="3">
        <v>10</v>
      </c>
      <c r="CU274">
        <v>2</v>
      </c>
      <c r="CV274">
        <v>1</v>
      </c>
      <c r="CW274">
        <v>0.2988505747126437</v>
      </c>
      <c r="CX274">
        <v>0.43478260869565216</v>
      </c>
      <c r="CY274">
        <v>0.2</v>
      </c>
      <c r="CZ274">
        <v>0.33333333333333331</v>
      </c>
      <c r="DA274">
        <v>12</v>
      </c>
      <c r="DB274">
        <v>1</v>
      </c>
      <c r="DC274" s="3">
        <v>15</v>
      </c>
      <c r="DD274" s="3">
        <v>3</v>
      </c>
      <c r="DE274">
        <v>1</v>
      </c>
      <c r="DF274">
        <v>2</v>
      </c>
      <c r="DG274">
        <v>0.17241379310344829</v>
      </c>
      <c r="DH274">
        <v>0.13043478260869565</v>
      </c>
      <c r="DI274">
        <v>0.1</v>
      </c>
      <c r="DJ274">
        <v>0.66666666666666663</v>
      </c>
      <c r="DK274">
        <v>9</v>
      </c>
      <c r="DL274">
        <v>0</v>
      </c>
      <c r="DM274" s="3">
        <v>9</v>
      </c>
      <c r="DN274" s="3">
        <v>0</v>
      </c>
      <c r="DO274">
        <v>0</v>
      </c>
      <c r="DP274">
        <v>0</v>
      </c>
      <c r="DQ274">
        <v>0.10344827586206896</v>
      </c>
      <c r="DR274">
        <v>0</v>
      </c>
      <c r="DS274">
        <v>0</v>
      </c>
      <c r="DT274">
        <v>0</v>
      </c>
    </row>
    <row r="275" spans="1:124" x14ac:dyDescent="0.25">
      <c r="A275">
        <v>24</v>
      </c>
      <c r="B275" s="2" t="s">
        <v>14</v>
      </c>
      <c r="C275">
        <v>0</v>
      </c>
      <c r="D275" s="1">
        <v>43913</v>
      </c>
      <c r="E275">
        <v>117</v>
      </c>
      <c r="F275">
        <v>38</v>
      </c>
      <c r="G275" s="3">
        <v>140</v>
      </c>
      <c r="H275" s="3">
        <f>SUM(L275:U275)</f>
        <v>140</v>
      </c>
      <c r="I275" s="3">
        <f>G275-H275</f>
        <v>0</v>
      </c>
      <c r="J275" s="9">
        <f>I275*100/G275</f>
        <v>0</v>
      </c>
      <c r="K275" s="9">
        <f t="shared" si="4"/>
        <v>0</v>
      </c>
      <c r="L275" s="3">
        <v>0</v>
      </c>
      <c r="M275" s="3">
        <v>1</v>
      </c>
      <c r="N275" s="3">
        <v>1</v>
      </c>
      <c r="O275" s="3">
        <v>2</v>
      </c>
      <c r="P275" s="3">
        <v>12</v>
      </c>
      <c r="Q275" s="3">
        <v>22</v>
      </c>
      <c r="R275" s="3">
        <v>22</v>
      </c>
      <c r="S275" s="6">
        <v>39</v>
      </c>
      <c r="T275" s="3">
        <v>27</v>
      </c>
      <c r="U275" s="3">
        <v>14</v>
      </c>
      <c r="V275" s="8">
        <v>40</v>
      </c>
      <c r="W275">
        <v>15</v>
      </c>
      <c r="X275">
        <v>8</v>
      </c>
      <c r="Y275">
        <v>0</v>
      </c>
      <c r="Z275">
        <v>0</v>
      </c>
      <c r="AA275" s="3">
        <v>0</v>
      </c>
      <c r="AB275" s="3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 s="3">
        <v>1</v>
      </c>
      <c r="AL275" s="3">
        <v>0</v>
      </c>
      <c r="AM275">
        <v>1</v>
      </c>
      <c r="AN275">
        <v>0</v>
      </c>
      <c r="AO275">
        <v>7.1428571428571426E-3</v>
      </c>
      <c r="AP275">
        <v>0</v>
      </c>
      <c r="AQ275">
        <v>6.6666666666666666E-2</v>
      </c>
      <c r="AR275">
        <v>0</v>
      </c>
      <c r="AS275">
        <v>1</v>
      </c>
      <c r="AT275">
        <v>0</v>
      </c>
      <c r="AU275" s="3">
        <v>1</v>
      </c>
      <c r="AV275" s="3">
        <v>0</v>
      </c>
      <c r="AW275">
        <v>0</v>
      </c>
      <c r="AX275">
        <v>0</v>
      </c>
      <c r="AY275">
        <v>7.1428571428571426E-3</v>
      </c>
      <c r="AZ275">
        <v>0</v>
      </c>
      <c r="BA275">
        <v>0</v>
      </c>
      <c r="BB275">
        <v>0</v>
      </c>
      <c r="BC275">
        <v>1</v>
      </c>
      <c r="BD275">
        <v>0</v>
      </c>
      <c r="BE275" s="3">
        <v>2</v>
      </c>
      <c r="BF275" s="3">
        <v>0</v>
      </c>
      <c r="BG275">
        <v>1</v>
      </c>
      <c r="BH275">
        <v>0</v>
      </c>
      <c r="BI275">
        <v>1.4285714285714285E-2</v>
      </c>
      <c r="BJ275">
        <v>0</v>
      </c>
      <c r="BK275">
        <v>6.6666666666666666E-2</v>
      </c>
      <c r="BL275">
        <v>0</v>
      </c>
      <c r="BM275">
        <v>11</v>
      </c>
      <c r="BN275">
        <v>4</v>
      </c>
      <c r="BO275" s="3">
        <v>12</v>
      </c>
      <c r="BP275" s="3">
        <v>4</v>
      </c>
      <c r="BQ275">
        <v>1</v>
      </c>
      <c r="BR275">
        <v>0</v>
      </c>
      <c r="BS275">
        <v>8.5714285714285715E-2</v>
      </c>
      <c r="BT275">
        <v>0.1</v>
      </c>
      <c r="BU275">
        <v>6.6666666666666666E-2</v>
      </c>
      <c r="BV275">
        <v>0</v>
      </c>
      <c r="BW275">
        <v>18</v>
      </c>
      <c r="BX275">
        <v>7</v>
      </c>
      <c r="BY275" s="3">
        <v>22</v>
      </c>
      <c r="BZ275" s="3">
        <v>8</v>
      </c>
      <c r="CA275">
        <v>4</v>
      </c>
      <c r="CB275">
        <v>0</v>
      </c>
      <c r="CC275">
        <v>0.15714285714285714</v>
      </c>
      <c r="CD275">
        <v>0.2</v>
      </c>
      <c r="CE275">
        <v>0.26666666666666666</v>
      </c>
      <c r="CF275">
        <v>0</v>
      </c>
      <c r="CG275">
        <v>18</v>
      </c>
      <c r="CH275">
        <v>11</v>
      </c>
      <c r="CI275" s="3">
        <v>22</v>
      </c>
      <c r="CJ275" s="3">
        <v>9</v>
      </c>
      <c r="CK275">
        <v>4</v>
      </c>
      <c r="CL275">
        <v>0</v>
      </c>
      <c r="CM275">
        <v>0.15714285714285714</v>
      </c>
      <c r="CN275">
        <v>0.22500000000000001</v>
      </c>
      <c r="CO275">
        <v>0.26666666666666666</v>
      </c>
      <c r="CP275">
        <v>0</v>
      </c>
      <c r="CQ275">
        <v>32</v>
      </c>
      <c r="CR275">
        <v>13</v>
      </c>
      <c r="CS275" s="6">
        <v>39</v>
      </c>
      <c r="CT275" s="3">
        <v>16</v>
      </c>
      <c r="CU275">
        <v>3</v>
      </c>
      <c r="CV275">
        <v>4</v>
      </c>
      <c r="CW275">
        <v>0.27857142857142858</v>
      </c>
      <c r="CX275">
        <v>0.4</v>
      </c>
      <c r="CY275">
        <v>0.2</v>
      </c>
      <c r="CZ275">
        <v>0.5</v>
      </c>
      <c r="DA275">
        <v>23</v>
      </c>
      <c r="DB275">
        <v>3</v>
      </c>
      <c r="DC275" s="3">
        <v>27</v>
      </c>
      <c r="DD275" s="3">
        <v>4</v>
      </c>
      <c r="DE275">
        <v>1</v>
      </c>
      <c r="DF275">
        <v>3</v>
      </c>
      <c r="DG275">
        <v>0.19285714285714287</v>
      </c>
      <c r="DH275">
        <v>0.1</v>
      </c>
      <c r="DI275">
        <v>6.6666666666666666E-2</v>
      </c>
      <c r="DJ275">
        <v>0.375</v>
      </c>
      <c r="DK275">
        <v>13</v>
      </c>
      <c r="DL275">
        <v>0</v>
      </c>
      <c r="DM275" s="3">
        <v>14</v>
      </c>
      <c r="DN275" s="3">
        <v>0</v>
      </c>
      <c r="DO275">
        <v>0</v>
      </c>
      <c r="DP275">
        <v>1</v>
      </c>
      <c r="DQ275">
        <v>0.1</v>
      </c>
      <c r="DR275">
        <v>0</v>
      </c>
      <c r="DS275">
        <v>0</v>
      </c>
      <c r="DT275">
        <v>0.125</v>
      </c>
    </row>
    <row r="276" spans="1:124" x14ac:dyDescent="0.25">
      <c r="A276">
        <v>24</v>
      </c>
      <c r="B276" s="2" t="s">
        <v>14</v>
      </c>
      <c r="C276">
        <v>0</v>
      </c>
      <c r="D276" s="1">
        <v>43914</v>
      </c>
      <c r="E276">
        <v>137</v>
      </c>
      <c r="F276">
        <v>44</v>
      </c>
      <c r="G276" s="3">
        <v>170</v>
      </c>
      <c r="H276" s="3">
        <f>SUM(L276:U276)</f>
        <v>170</v>
      </c>
      <c r="I276" s="3">
        <f>G276-H276</f>
        <v>0</v>
      </c>
      <c r="J276" s="9">
        <f>I276*100/G276</f>
        <v>0</v>
      </c>
      <c r="K276" s="9">
        <f t="shared" si="4"/>
        <v>0</v>
      </c>
      <c r="L276" s="3">
        <v>1</v>
      </c>
      <c r="M276" s="3">
        <v>1</v>
      </c>
      <c r="N276" s="3">
        <v>1</v>
      </c>
      <c r="O276" s="3">
        <v>2</v>
      </c>
      <c r="P276" s="3">
        <v>14</v>
      </c>
      <c r="Q276" s="3">
        <v>23</v>
      </c>
      <c r="R276" s="3">
        <v>31</v>
      </c>
      <c r="S276" s="6">
        <v>45</v>
      </c>
      <c r="T276" s="3">
        <v>37</v>
      </c>
      <c r="U276" s="3">
        <v>15</v>
      </c>
      <c r="V276" s="8">
        <v>50</v>
      </c>
      <c r="W276">
        <v>24</v>
      </c>
      <c r="X276">
        <v>9</v>
      </c>
      <c r="Y276">
        <v>0</v>
      </c>
      <c r="Z276">
        <v>0</v>
      </c>
      <c r="AA276" s="3">
        <v>1</v>
      </c>
      <c r="AB276" s="3">
        <v>0</v>
      </c>
      <c r="AC276">
        <v>1</v>
      </c>
      <c r="AD276">
        <v>0</v>
      </c>
      <c r="AE276">
        <v>5.8823529411764705E-3</v>
      </c>
      <c r="AF276">
        <v>0</v>
      </c>
      <c r="AG276">
        <v>4.1666666666666664E-2</v>
      </c>
      <c r="AH276">
        <v>0</v>
      </c>
      <c r="AI276">
        <v>0</v>
      </c>
      <c r="AJ276">
        <v>0</v>
      </c>
      <c r="AK276" s="3">
        <v>1</v>
      </c>
      <c r="AL276" s="3">
        <v>0</v>
      </c>
      <c r="AM276">
        <v>1</v>
      </c>
      <c r="AN276">
        <v>0</v>
      </c>
      <c r="AO276">
        <v>5.8823529411764705E-3</v>
      </c>
      <c r="AP276">
        <v>0</v>
      </c>
      <c r="AQ276">
        <v>4.1666666666666664E-2</v>
      </c>
      <c r="AR276">
        <v>0</v>
      </c>
      <c r="AS276">
        <v>0</v>
      </c>
      <c r="AT276">
        <v>0</v>
      </c>
      <c r="AU276" s="3">
        <v>1</v>
      </c>
      <c r="AV276" s="3">
        <v>0</v>
      </c>
      <c r="AW276">
        <v>1</v>
      </c>
      <c r="AX276">
        <v>0</v>
      </c>
      <c r="AY276">
        <v>5.8823529411764705E-3</v>
      </c>
      <c r="AZ276">
        <v>0</v>
      </c>
      <c r="BA276">
        <v>4.1666666666666664E-2</v>
      </c>
      <c r="BB276">
        <v>0</v>
      </c>
      <c r="BC276">
        <v>1</v>
      </c>
      <c r="BD276">
        <v>0</v>
      </c>
      <c r="BE276" s="3">
        <v>2</v>
      </c>
      <c r="BF276" s="3">
        <v>0</v>
      </c>
      <c r="BG276">
        <v>1</v>
      </c>
      <c r="BH276">
        <v>0</v>
      </c>
      <c r="BI276">
        <v>1.1764705882352941E-2</v>
      </c>
      <c r="BJ276">
        <v>0</v>
      </c>
      <c r="BK276">
        <v>4.1666666666666664E-2</v>
      </c>
      <c r="BL276">
        <v>0</v>
      </c>
      <c r="BM276">
        <v>11</v>
      </c>
      <c r="BN276">
        <v>5</v>
      </c>
      <c r="BO276" s="3">
        <v>14</v>
      </c>
      <c r="BP276" s="3">
        <v>5</v>
      </c>
      <c r="BQ276">
        <v>3</v>
      </c>
      <c r="BR276">
        <v>0</v>
      </c>
      <c r="BS276">
        <v>8.2352941176470587E-2</v>
      </c>
      <c r="BT276">
        <v>0.1</v>
      </c>
      <c r="BU276">
        <v>0.125</v>
      </c>
      <c r="BV276">
        <v>0</v>
      </c>
      <c r="BW276">
        <v>18</v>
      </c>
      <c r="BX276">
        <v>6</v>
      </c>
      <c r="BY276" s="3">
        <v>23</v>
      </c>
      <c r="BZ276" s="3">
        <v>8</v>
      </c>
      <c r="CA276">
        <v>5</v>
      </c>
      <c r="CB276">
        <v>0</v>
      </c>
      <c r="CC276">
        <v>0.13529411764705881</v>
      </c>
      <c r="CD276">
        <v>0.16</v>
      </c>
      <c r="CE276">
        <v>0.20833333333333334</v>
      </c>
      <c r="CF276">
        <v>0</v>
      </c>
      <c r="CG276">
        <v>25</v>
      </c>
      <c r="CH276">
        <v>14</v>
      </c>
      <c r="CI276" s="3">
        <v>31</v>
      </c>
      <c r="CJ276" s="3">
        <v>13</v>
      </c>
      <c r="CK276">
        <v>6</v>
      </c>
      <c r="CL276">
        <v>0</v>
      </c>
      <c r="CM276">
        <v>0.18235294117647058</v>
      </c>
      <c r="CN276">
        <v>0.26</v>
      </c>
      <c r="CO276">
        <v>0.25</v>
      </c>
      <c r="CP276">
        <v>0</v>
      </c>
      <c r="CQ276">
        <v>37</v>
      </c>
      <c r="CR276">
        <v>13</v>
      </c>
      <c r="CS276" s="6">
        <v>45</v>
      </c>
      <c r="CT276" s="3">
        <v>17</v>
      </c>
      <c r="CU276">
        <v>4</v>
      </c>
      <c r="CV276">
        <v>4</v>
      </c>
      <c r="CW276">
        <v>0.26470588235294118</v>
      </c>
      <c r="CX276">
        <v>0.34</v>
      </c>
      <c r="CY276">
        <v>0.16666666666666666</v>
      </c>
      <c r="CZ276">
        <v>0.44444444444444442</v>
      </c>
      <c r="DA276">
        <v>31</v>
      </c>
      <c r="DB276">
        <v>5</v>
      </c>
      <c r="DC276" s="3">
        <v>37</v>
      </c>
      <c r="DD276" s="3">
        <v>5</v>
      </c>
      <c r="DE276">
        <v>2</v>
      </c>
      <c r="DF276">
        <v>4</v>
      </c>
      <c r="DG276">
        <v>0.21764705882352942</v>
      </c>
      <c r="DH276">
        <v>0.1</v>
      </c>
      <c r="DI276">
        <v>8.3333333333333329E-2</v>
      </c>
      <c r="DJ276">
        <v>0.44444444444444442</v>
      </c>
      <c r="DK276">
        <v>14</v>
      </c>
      <c r="DL276">
        <v>1</v>
      </c>
      <c r="DM276" s="3">
        <v>15</v>
      </c>
      <c r="DN276" s="3">
        <v>0</v>
      </c>
      <c r="DO276">
        <v>0</v>
      </c>
      <c r="DP276">
        <v>1</v>
      </c>
      <c r="DQ276">
        <v>8.8235294117647065E-2</v>
      </c>
      <c r="DR276">
        <v>0</v>
      </c>
      <c r="DS276">
        <v>0</v>
      </c>
      <c r="DT276">
        <v>0.1111111111111111</v>
      </c>
    </row>
    <row r="277" spans="1:124" x14ac:dyDescent="0.25">
      <c r="A277">
        <v>24</v>
      </c>
      <c r="B277" s="2" t="s">
        <v>14</v>
      </c>
      <c r="C277">
        <v>0</v>
      </c>
      <c r="D277" s="1">
        <v>43915</v>
      </c>
      <c r="E277">
        <v>165</v>
      </c>
      <c r="F277">
        <v>58</v>
      </c>
      <c r="G277" s="3">
        <v>214</v>
      </c>
      <c r="H277" s="3">
        <f>SUM(L277:U277)</f>
        <v>214</v>
      </c>
      <c r="I277" s="3">
        <f>G277-H277</f>
        <v>0</v>
      </c>
      <c r="J277" s="9">
        <f>I277*100/G277</f>
        <v>0</v>
      </c>
      <c r="K277" s="9">
        <f t="shared" si="4"/>
        <v>0</v>
      </c>
      <c r="L277" s="3">
        <v>1</v>
      </c>
      <c r="M277" s="3">
        <v>1</v>
      </c>
      <c r="N277" s="3">
        <v>2</v>
      </c>
      <c r="O277" s="3">
        <v>4</v>
      </c>
      <c r="P277" s="3">
        <v>26</v>
      </c>
      <c r="Q277" s="3">
        <v>23</v>
      </c>
      <c r="R277" s="3">
        <v>34</v>
      </c>
      <c r="S277" s="6">
        <v>61</v>
      </c>
      <c r="T277" s="3">
        <v>47</v>
      </c>
      <c r="U277" s="3">
        <v>15</v>
      </c>
      <c r="V277" s="8">
        <v>66</v>
      </c>
      <c r="W277">
        <v>36</v>
      </c>
      <c r="X277">
        <v>13</v>
      </c>
      <c r="Y277">
        <v>0</v>
      </c>
      <c r="Z277">
        <v>0</v>
      </c>
      <c r="AA277" s="3">
        <v>1</v>
      </c>
      <c r="AB277" s="3">
        <v>0</v>
      </c>
      <c r="AC277">
        <v>1</v>
      </c>
      <c r="AD277">
        <v>0</v>
      </c>
      <c r="AE277">
        <v>4.6728971962616819E-3</v>
      </c>
      <c r="AF277">
        <v>0</v>
      </c>
      <c r="AG277">
        <v>2.7777777777777776E-2</v>
      </c>
      <c r="AH277">
        <v>0</v>
      </c>
      <c r="AI277">
        <v>0</v>
      </c>
      <c r="AJ277">
        <v>0</v>
      </c>
      <c r="AK277" s="3">
        <v>1</v>
      </c>
      <c r="AL277" s="3">
        <v>0</v>
      </c>
      <c r="AM277">
        <v>1</v>
      </c>
      <c r="AN277">
        <v>0</v>
      </c>
      <c r="AO277">
        <v>4.6728971962616819E-3</v>
      </c>
      <c r="AP277">
        <v>0</v>
      </c>
      <c r="AQ277">
        <v>2.7777777777777776E-2</v>
      </c>
      <c r="AR277">
        <v>0</v>
      </c>
      <c r="AS277">
        <v>1</v>
      </c>
      <c r="AT277">
        <v>1</v>
      </c>
      <c r="AU277" s="3">
        <v>2</v>
      </c>
      <c r="AV277" s="3">
        <v>0</v>
      </c>
      <c r="AW277">
        <v>1</v>
      </c>
      <c r="AX277">
        <v>0</v>
      </c>
      <c r="AY277">
        <v>9.3457943925233638E-3</v>
      </c>
      <c r="AZ277">
        <v>0</v>
      </c>
      <c r="BA277">
        <v>2.7777777777777776E-2</v>
      </c>
      <c r="BB277">
        <v>0</v>
      </c>
      <c r="BC277">
        <v>2</v>
      </c>
      <c r="BD277">
        <v>1</v>
      </c>
      <c r="BE277" s="3">
        <v>4</v>
      </c>
      <c r="BF277" s="3">
        <v>1</v>
      </c>
      <c r="BG277">
        <v>2</v>
      </c>
      <c r="BH277">
        <v>0</v>
      </c>
      <c r="BI277">
        <v>1.8691588785046728E-2</v>
      </c>
      <c r="BJ277">
        <v>1.5151515151515152E-2</v>
      </c>
      <c r="BK277">
        <v>5.5555555555555552E-2</v>
      </c>
      <c r="BL277">
        <v>0</v>
      </c>
      <c r="BM277">
        <v>19</v>
      </c>
      <c r="BN277">
        <v>7</v>
      </c>
      <c r="BO277" s="3">
        <v>26</v>
      </c>
      <c r="BP277" s="3">
        <v>10</v>
      </c>
      <c r="BQ277">
        <v>7</v>
      </c>
      <c r="BR277">
        <v>0</v>
      </c>
      <c r="BS277">
        <v>0.12149532710280374</v>
      </c>
      <c r="BT277">
        <v>0.15151515151515152</v>
      </c>
      <c r="BU277">
        <v>0.19444444444444445</v>
      </c>
      <c r="BV277">
        <v>0</v>
      </c>
      <c r="BW277">
        <v>15</v>
      </c>
      <c r="BX277">
        <v>6</v>
      </c>
      <c r="BY277" s="3">
        <v>23</v>
      </c>
      <c r="BZ277" s="3">
        <v>8</v>
      </c>
      <c r="CA277">
        <v>7</v>
      </c>
      <c r="CB277">
        <v>1</v>
      </c>
      <c r="CC277">
        <v>0.10747663551401869</v>
      </c>
      <c r="CD277">
        <v>0.12121212121212122</v>
      </c>
      <c r="CE277">
        <v>0.19444444444444445</v>
      </c>
      <c r="CF277">
        <v>7.6923076923076927E-2</v>
      </c>
      <c r="CG277">
        <v>28</v>
      </c>
      <c r="CH277">
        <v>17</v>
      </c>
      <c r="CI277" s="3">
        <v>34</v>
      </c>
      <c r="CJ277" s="3">
        <v>16</v>
      </c>
      <c r="CK277">
        <v>6</v>
      </c>
      <c r="CL277">
        <v>0</v>
      </c>
      <c r="CM277">
        <v>0.15887850467289719</v>
      </c>
      <c r="CN277">
        <v>0.24242424242424243</v>
      </c>
      <c r="CO277">
        <v>0.16666666666666666</v>
      </c>
      <c r="CP277">
        <v>0</v>
      </c>
      <c r="CQ277">
        <v>49</v>
      </c>
      <c r="CR277">
        <v>20</v>
      </c>
      <c r="CS277" s="6">
        <v>61</v>
      </c>
      <c r="CT277" s="3">
        <v>24</v>
      </c>
      <c r="CU277">
        <v>6</v>
      </c>
      <c r="CV277">
        <v>6</v>
      </c>
      <c r="CW277">
        <v>0.28504672897196259</v>
      </c>
      <c r="CX277">
        <v>0.36363636363636365</v>
      </c>
      <c r="CY277">
        <v>0.16666666666666666</v>
      </c>
      <c r="CZ277">
        <v>0.46153846153846156</v>
      </c>
      <c r="DA277">
        <v>38</v>
      </c>
      <c r="DB277">
        <v>5</v>
      </c>
      <c r="DC277" s="3">
        <v>47</v>
      </c>
      <c r="DD277" s="3">
        <v>7</v>
      </c>
      <c r="DE277">
        <v>5</v>
      </c>
      <c r="DF277">
        <v>4</v>
      </c>
      <c r="DG277">
        <v>0.21962616822429906</v>
      </c>
      <c r="DH277">
        <v>0.10606060606060606</v>
      </c>
      <c r="DI277">
        <v>0.1388888888888889</v>
      </c>
      <c r="DJ277">
        <v>0.30769230769230771</v>
      </c>
      <c r="DK277">
        <v>13</v>
      </c>
      <c r="DL277">
        <v>1</v>
      </c>
      <c r="DM277" s="3">
        <v>15</v>
      </c>
      <c r="DN277" s="3">
        <v>0</v>
      </c>
      <c r="DO277">
        <v>0</v>
      </c>
      <c r="DP277">
        <v>2</v>
      </c>
      <c r="DQ277">
        <v>7.0093457943925228E-2</v>
      </c>
      <c r="DR277">
        <v>0</v>
      </c>
      <c r="DS277">
        <v>0</v>
      </c>
      <c r="DT277">
        <v>0.15384615384615385</v>
      </c>
    </row>
    <row r="278" spans="1:124" x14ac:dyDescent="0.25">
      <c r="A278">
        <v>24</v>
      </c>
      <c r="B278" s="2" t="s">
        <v>14</v>
      </c>
      <c r="C278">
        <v>0</v>
      </c>
      <c r="D278" s="1">
        <v>43916</v>
      </c>
      <c r="E278">
        <v>198</v>
      </c>
      <c r="F278">
        <v>69</v>
      </c>
      <c r="G278" s="3">
        <v>268</v>
      </c>
      <c r="H278" s="3">
        <f>SUM(L278:U278)</f>
        <v>267</v>
      </c>
      <c r="I278" s="3">
        <f>G278-H278</f>
        <v>1</v>
      </c>
      <c r="J278" s="9">
        <f>I278*100/G278</f>
        <v>0.37313432835820898</v>
      </c>
      <c r="K278" s="9">
        <f t="shared" si="4"/>
        <v>0.37313432835820898</v>
      </c>
      <c r="L278" s="3">
        <v>1</v>
      </c>
      <c r="M278" s="3">
        <v>1</v>
      </c>
      <c r="N278" s="3">
        <v>3</v>
      </c>
      <c r="O278" s="3">
        <v>6</v>
      </c>
      <c r="P278" s="3">
        <v>31</v>
      </c>
      <c r="Q278" s="3">
        <v>31</v>
      </c>
      <c r="R278" s="3">
        <v>46</v>
      </c>
      <c r="S278" s="6">
        <v>74</v>
      </c>
      <c r="T278" s="3">
        <v>54</v>
      </c>
      <c r="U278" s="3">
        <v>20</v>
      </c>
      <c r="V278" s="8">
        <v>85</v>
      </c>
      <c r="W278">
        <v>50</v>
      </c>
      <c r="X278">
        <v>20</v>
      </c>
      <c r="Y278">
        <v>0</v>
      </c>
      <c r="Z278">
        <v>0</v>
      </c>
      <c r="AA278" s="3">
        <v>1</v>
      </c>
      <c r="AB278" s="3">
        <v>0</v>
      </c>
      <c r="AC278">
        <v>1</v>
      </c>
      <c r="AD278">
        <v>0</v>
      </c>
      <c r="AE278">
        <v>3.7313432835820895E-3</v>
      </c>
      <c r="AF278">
        <v>0</v>
      </c>
      <c r="AG278">
        <v>0.02</v>
      </c>
      <c r="AH278">
        <v>0</v>
      </c>
      <c r="AI278">
        <v>0</v>
      </c>
      <c r="AJ278">
        <v>0</v>
      </c>
      <c r="AK278" s="3">
        <v>1</v>
      </c>
      <c r="AL278" s="3">
        <v>0</v>
      </c>
      <c r="AM278">
        <v>1</v>
      </c>
      <c r="AN278">
        <v>0</v>
      </c>
      <c r="AO278">
        <v>3.7313432835820895E-3</v>
      </c>
      <c r="AP278">
        <v>0</v>
      </c>
      <c r="AQ278">
        <v>0.02</v>
      </c>
      <c r="AR278">
        <v>0</v>
      </c>
      <c r="AS278">
        <v>2</v>
      </c>
      <c r="AT278">
        <v>1</v>
      </c>
      <c r="AU278" s="3">
        <v>3</v>
      </c>
      <c r="AV278" s="3">
        <v>1</v>
      </c>
      <c r="AW278">
        <v>1</v>
      </c>
      <c r="AX278">
        <v>0</v>
      </c>
      <c r="AY278">
        <v>1.1194029850746268E-2</v>
      </c>
      <c r="AZ278">
        <v>1.1764705882352941E-2</v>
      </c>
      <c r="BA278">
        <v>0.02</v>
      </c>
      <c r="BB278">
        <v>0</v>
      </c>
      <c r="BC278">
        <v>3</v>
      </c>
      <c r="BD278">
        <v>2</v>
      </c>
      <c r="BE278" s="3">
        <v>6</v>
      </c>
      <c r="BF278" s="3">
        <v>2</v>
      </c>
      <c r="BG278">
        <v>3</v>
      </c>
      <c r="BH278">
        <v>0</v>
      </c>
      <c r="BI278">
        <v>2.2388059701492536E-2</v>
      </c>
      <c r="BJ278">
        <v>2.3529411764705882E-2</v>
      </c>
      <c r="BK278">
        <v>0.06</v>
      </c>
      <c r="BL278">
        <v>0</v>
      </c>
      <c r="BM278">
        <v>24</v>
      </c>
      <c r="BN278">
        <v>10</v>
      </c>
      <c r="BO278" s="3">
        <v>31</v>
      </c>
      <c r="BP278" s="3">
        <v>12</v>
      </c>
      <c r="BQ278">
        <v>7</v>
      </c>
      <c r="BR278">
        <v>0</v>
      </c>
      <c r="BS278">
        <v>0.11567164179104478</v>
      </c>
      <c r="BT278">
        <v>0.14117647058823529</v>
      </c>
      <c r="BU278">
        <v>0.14000000000000001</v>
      </c>
      <c r="BV278">
        <v>0</v>
      </c>
      <c r="BW278">
        <v>19</v>
      </c>
      <c r="BX278">
        <v>8</v>
      </c>
      <c r="BY278" s="3">
        <v>31</v>
      </c>
      <c r="BZ278" s="3">
        <v>11</v>
      </c>
      <c r="CA278">
        <v>11</v>
      </c>
      <c r="CB278">
        <v>1</v>
      </c>
      <c r="CC278">
        <v>0.11567164179104478</v>
      </c>
      <c r="CD278">
        <v>0.12941176470588237</v>
      </c>
      <c r="CE278">
        <v>0.22</v>
      </c>
      <c r="CF278">
        <v>0.05</v>
      </c>
      <c r="CG278">
        <v>35</v>
      </c>
      <c r="CH278">
        <v>21</v>
      </c>
      <c r="CI278" s="3">
        <v>46</v>
      </c>
      <c r="CJ278" s="3">
        <v>23</v>
      </c>
      <c r="CK278">
        <v>10</v>
      </c>
      <c r="CL278">
        <v>1</v>
      </c>
      <c r="CM278">
        <v>0.17164179104477612</v>
      </c>
      <c r="CN278">
        <v>0.27058823529411763</v>
      </c>
      <c r="CO278">
        <v>0.2</v>
      </c>
      <c r="CP278">
        <v>0.05</v>
      </c>
      <c r="CQ278">
        <v>57</v>
      </c>
      <c r="CR278">
        <v>21</v>
      </c>
      <c r="CS278" s="6">
        <v>74</v>
      </c>
      <c r="CT278" s="3">
        <v>29</v>
      </c>
      <c r="CU278">
        <v>10</v>
      </c>
      <c r="CV278">
        <v>7</v>
      </c>
      <c r="CW278">
        <v>0.27611940298507465</v>
      </c>
      <c r="CX278">
        <v>0.3411764705882353</v>
      </c>
      <c r="CY278">
        <v>0.2</v>
      </c>
      <c r="CZ278">
        <v>0.35</v>
      </c>
      <c r="DA278">
        <v>42</v>
      </c>
      <c r="DB278">
        <v>5</v>
      </c>
      <c r="DC278" s="3">
        <v>54</v>
      </c>
      <c r="DD278" s="3">
        <v>7</v>
      </c>
      <c r="DE278">
        <v>5</v>
      </c>
      <c r="DF278">
        <v>7</v>
      </c>
      <c r="DG278">
        <v>0.20149253731343283</v>
      </c>
      <c r="DH278">
        <v>8.2352941176470587E-2</v>
      </c>
      <c r="DI278">
        <v>0.1</v>
      </c>
      <c r="DJ278">
        <v>0.35</v>
      </c>
      <c r="DK278">
        <v>15</v>
      </c>
      <c r="DL278">
        <v>1</v>
      </c>
      <c r="DM278" s="3">
        <v>20</v>
      </c>
      <c r="DN278" s="3">
        <v>1</v>
      </c>
      <c r="DO278">
        <v>1</v>
      </c>
      <c r="DP278">
        <v>4</v>
      </c>
      <c r="DQ278">
        <v>7.4626865671641784E-2</v>
      </c>
      <c r="DR278">
        <v>1.1764705882352941E-2</v>
      </c>
      <c r="DS278">
        <v>0.02</v>
      </c>
      <c r="DT278">
        <v>0.2</v>
      </c>
    </row>
    <row r="279" spans="1:124" x14ac:dyDescent="0.25">
      <c r="A279">
        <v>24</v>
      </c>
      <c r="B279" s="2" t="s">
        <v>14</v>
      </c>
      <c r="C279">
        <v>0</v>
      </c>
      <c r="D279" s="1">
        <v>43917</v>
      </c>
      <c r="E279">
        <v>247</v>
      </c>
      <c r="F279">
        <v>80</v>
      </c>
      <c r="G279" s="3">
        <v>337</v>
      </c>
      <c r="H279" s="3">
        <f>SUM(L279:U279)</f>
        <v>332</v>
      </c>
      <c r="I279" s="3">
        <f>G279-H279</f>
        <v>5</v>
      </c>
      <c r="J279" s="9">
        <f>I279*100/G279</f>
        <v>1.4836795252225519</v>
      </c>
      <c r="K279" s="9">
        <f t="shared" si="4"/>
        <v>1.4836795252225519</v>
      </c>
      <c r="L279" s="3">
        <v>1</v>
      </c>
      <c r="M279" s="3">
        <v>1</v>
      </c>
      <c r="N279" s="3">
        <v>4</v>
      </c>
      <c r="O279" s="3">
        <v>8</v>
      </c>
      <c r="P279" s="3">
        <v>37</v>
      </c>
      <c r="Q279" s="3">
        <v>43</v>
      </c>
      <c r="R279" s="3">
        <v>63</v>
      </c>
      <c r="S279" s="6">
        <v>85</v>
      </c>
      <c r="T279" s="3">
        <v>64</v>
      </c>
      <c r="U279" s="3">
        <v>26</v>
      </c>
      <c r="V279" s="8">
        <v>107</v>
      </c>
      <c r="W279">
        <v>64</v>
      </c>
      <c r="X279">
        <v>26</v>
      </c>
      <c r="Y279">
        <v>0</v>
      </c>
      <c r="Z279">
        <v>0</v>
      </c>
      <c r="AA279" s="3">
        <v>1</v>
      </c>
      <c r="AB279" s="3">
        <v>0</v>
      </c>
      <c r="AC279">
        <v>1</v>
      </c>
      <c r="AD279">
        <v>0</v>
      </c>
      <c r="AE279">
        <v>2.967359050445104E-3</v>
      </c>
      <c r="AF279">
        <v>0</v>
      </c>
      <c r="AG279">
        <v>1.5625E-2</v>
      </c>
      <c r="AH279">
        <v>0</v>
      </c>
      <c r="AI279">
        <v>0</v>
      </c>
      <c r="AJ279">
        <v>0</v>
      </c>
      <c r="AK279" s="3">
        <v>1</v>
      </c>
      <c r="AL279" s="3">
        <v>0</v>
      </c>
      <c r="AM279">
        <v>1</v>
      </c>
      <c r="AN279">
        <v>0</v>
      </c>
      <c r="AO279">
        <v>2.967359050445104E-3</v>
      </c>
      <c r="AP279">
        <v>0</v>
      </c>
      <c r="AQ279">
        <v>1.5625E-2</v>
      </c>
      <c r="AR279">
        <v>0</v>
      </c>
      <c r="AS279">
        <v>3</v>
      </c>
      <c r="AT279">
        <v>1</v>
      </c>
      <c r="AU279" s="3">
        <v>4</v>
      </c>
      <c r="AV279" s="3">
        <v>1</v>
      </c>
      <c r="AW279">
        <v>1</v>
      </c>
      <c r="AX279">
        <v>0</v>
      </c>
      <c r="AY279">
        <v>1.1869436201780416E-2</v>
      </c>
      <c r="AZ279">
        <v>9.3457943925233638E-3</v>
      </c>
      <c r="BA279">
        <v>1.5625E-2</v>
      </c>
      <c r="BB279">
        <v>0</v>
      </c>
      <c r="BC279">
        <v>4</v>
      </c>
      <c r="BD279">
        <v>2</v>
      </c>
      <c r="BE279" s="3">
        <v>8</v>
      </c>
      <c r="BF279" s="3">
        <v>3</v>
      </c>
      <c r="BG279">
        <v>4</v>
      </c>
      <c r="BH279">
        <v>0</v>
      </c>
      <c r="BI279">
        <v>2.3738872403560832E-2</v>
      </c>
      <c r="BJ279">
        <v>2.8037383177570093E-2</v>
      </c>
      <c r="BK279">
        <v>6.25E-2</v>
      </c>
      <c r="BL279">
        <v>0</v>
      </c>
      <c r="BM279">
        <v>27</v>
      </c>
      <c r="BN279">
        <v>10</v>
      </c>
      <c r="BO279" s="3">
        <v>37</v>
      </c>
      <c r="BP279" s="3">
        <v>14</v>
      </c>
      <c r="BQ279">
        <v>10</v>
      </c>
      <c r="BR279">
        <v>0</v>
      </c>
      <c r="BS279">
        <v>0.10979228486646884</v>
      </c>
      <c r="BT279">
        <v>0.13084112149532709</v>
      </c>
      <c r="BU279">
        <v>0.15625</v>
      </c>
      <c r="BV279">
        <v>0</v>
      </c>
      <c r="BW279">
        <v>28</v>
      </c>
      <c r="BX279">
        <v>12</v>
      </c>
      <c r="BY279" s="3">
        <v>43</v>
      </c>
      <c r="BZ279" s="3">
        <v>16</v>
      </c>
      <c r="CA279">
        <v>13</v>
      </c>
      <c r="CB279">
        <v>2</v>
      </c>
      <c r="CC279">
        <v>0.12759643916913946</v>
      </c>
      <c r="CD279">
        <v>0.14953271028037382</v>
      </c>
      <c r="CE279">
        <v>0.203125</v>
      </c>
      <c r="CF279">
        <v>7.6923076923076927E-2</v>
      </c>
      <c r="CG279">
        <v>49</v>
      </c>
      <c r="CH279">
        <v>27</v>
      </c>
      <c r="CI279" s="3">
        <v>63</v>
      </c>
      <c r="CJ279" s="3">
        <v>32</v>
      </c>
      <c r="CK279">
        <v>13</v>
      </c>
      <c r="CL279">
        <v>1</v>
      </c>
      <c r="CM279">
        <v>0.18694362017804153</v>
      </c>
      <c r="CN279">
        <v>0.29906542056074764</v>
      </c>
      <c r="CO279">
        <v>0.203125</v>
      </c>
      <c r="CP279">
        <v>3.8461538461538464E-2</v>
      </c>
      <c r="CQ279">
        <v>64</v>
      </c>
      <c r="CR279">
        <v>26</v>
      </c>
      <c r="CS279" s="6">
        <v>85</v>
      </c>
      <c r="CT279" s="3">
        <v>33</v>
      </c>
      <c r="CU279">
        <v>13</v>
      </c>
      <c r="CV279">
        <v>8</v>
      </c>
      <c r="CW279">
        <v>0.25222551928783382</v>
      </c>
      <c r="CX279">
        <v>0.30841121495327101</v>
      </c>
      <c r="CY279">
        <v>0.203125</v>
      </c>
      <c r="CZ279">
        <v>0.30769230769230771</v>
      </c>
      <c r="DA279">
        <v>50</v>
      </c>
      <c r="DB279">
        <v>2</v>
      </c>
      <c r="DC279" s="3">
        <v>64</v>
      </c>
      <c r="DD279" s="3">
        <v>7</v>
      </c>
      <c r="DE279">
        <v>6</v>
      </c>
      <c r="DF279">
        <v>8</v>
      </c>
      <c r="DG279">
        <v>0.18991097922848665</v>
      </c>
      <c r="DH279">
        <v>6.5420560747663545E-2</v>
      </c>
      <c r="DI279">
        <v>9.375E-2</v>
      </c>
      <c r="DJ279">
        <v>0.30769230769230771</v>
      </c>
      <c r="DK279">
        <v>18</v>
      </c>
      <c r="DL279">
        <v>0</v>
      </c>
      <c r="DM279" s="3">
        <v>26</v>
      </c>
      <c r="DN279" s="3">
        <v>1</v>
      </c>
      <c r="DO279">
        <v>1</v>
      </c>
      <c r="DP279">
        <v>7</v>
      </c>
      <c r="DQ279">
        <v>7.71513353115727E-2</v>
      </c>
      <c r="DR279">
        <v>9.3457943925233638E-3</v>
      </c>
      <c r="DS279">
        <v>1.5625E-2</v>
      </c>
      <c r="DT279">
        <v>0.26923076923076922</v>
      </c>
    </row>
    <row r="280" spans="1:124" x14ac:dyDescent="0.25">
      <c r="A280">
        <v>24</v>
      </c>
      <c r="B280" s="2" t="s">
        <v>14</v>
      </c>
      <c r="C280">
        <v>0</v>
      </c>
      <c r="D280" s="1">
        <v>43936</v>
      </c>
      <c r="E280">
        <v>996</v>
      </c>
      <c r="F280">
        <v>180</v>
      </c>
      <c r="G280" s="3">
        <v>1928</v>
      </c>
      <c r="H280" s="3">
        <f>SUM(L280:U280)</f>
        <v>1922</v>
      </c>
      <c r="I280" s="3">
        <f>G280-H280</f>
        <v>6</v>
      </c>
      <c r="J280" s="9">
        <f>I280*100/G280</f>
        <v>0.31120331950207469</v>
      </c>
      <c r="K280" s="9">
        <f t="shared" si="4"/>
        <v>0.31120331950207469</v>
      </c>
      <c r="L280" s="3">
        <v>24</v>
      </c>
      <c r="M280" s="3">
        <v>12</v>
      </c>
      <c r="N280" s="3">
        <v>32</v>
      </c>
      <c r="O280" s="3">
        <v>61</v>
      </c>
      <c r="P280" s="3">
        <v>129</v>
      </c>
      <c r="Q280" s="3">
        <v>190</v>
      </c>
      <c r="R280" s="3">
        <v>319</v>
      </c>
      <c r="S280" s="6">
        <v>407</v>
      </c>
      <c r="T280" s="3">
        <v>468</v>
      </c>
      <c r="U280" s="3">
        <v>280</v>
      </c>
      <c r="V280" s="8">
        <v>471</v>
      </c>
      <c r="W280">
        <v>687</v>
      </c>
      <c r="X280">
        <v>245</v>
      </c>
      <c r="Y280">
        <v>3</v>
      </c>
      <c r="Z280">
        <v>0</v>
      </c>
      <c r="AA280" s="3">
        <v>24</v>
      </c>
      <c r="AB280" s="3">
        <v>0</v>
      </c>
      <c r="AC280">
        <v>21</v>
      </c>
      <c r="AD280">
        <v>0</v>
      </c>
      <c r="AE280">
        <v>1.2448132780082987E-2</v>
      </c>
      <c r="AF280">
        <v>0</v>
      </c>
      <c r="AG280">
        <v>3.0567685589519649E-2</v>
      </c>
      <c r="AH280">
        <v>0</v>
      </c>
      <c r="AI280">
        <v>3</v>
      </c>
      <c r="AJ280">
        <v>0</v>
      </c>
      <c r="AK280" s="3">
        <v>12</v>
      </c>
      <c r="AL280" s="3">
        <v>3</v>
      </c>
      <c r="AM280">
        <v>8</v>
      </c>
      <c r="AN280">
        <v>0</v>
      </c>
      <c r="AO280">
        <v>6.2240663900414933E-3</v>
      </c>
      <c r="AP280">
        <v>6.369426751592357E-3</v>
      </c>
      <c r="AQ280">
        <v>1.1644832605531296E-2</v>
      </c>
      <c r="AR280">
        <v>0</v>
      </c>
      <c r="AS280">
        <v>7</v>
      </c>
      <c r="AT280">
        <v>2</v>
      </c>
      <c r="AU280" s="3">
        <v>32</v>
      </c>
      <c r="AV280" s="3">
        <v>8</v>
      </c>
      <c r="AW280">
        <v>24</v>
      </c>
      <c r="AX280">
        <v>0</v>
      </c>
      <c r="AY280">
        <v>1.6597510373443983E-2</v>
      </c>
      <c r="AZ280">
        <v>1.6985138004246284E-2</v>
      </c>
      <c r="BA280">
        <v>3.4934497816593885E-2</v>
      </c>
      <c r="BB280">
        <v>0</v>
      </c>
      <c r="BC280">
        <v>17</v>
      </c>
      <c r="BD280">
        <v>5</v>
      </c>
      <c r="BE280" s="3">
        <v>61</v>
      </c>
      <c r="BF280" s="3">
        <v>22</v>
      </c>
      <c r="BG280">
        <v>43</v>
      </c>
      <c r="BH280">
        <v>1</v>
      </c>
      <c r="BI280">
        <v>3.1639004149377592E-2</v>
      </c>
      <c r="BJ280">
        <v>4.6709129511677279E-2</v>
      </c>
      <c r="BK280">
        <v>6.2590975254730716E-2</v>
      </c>
      <c r="BL280">
        <v>4.0816326530612249E-3</v>
      </c>
      <c r="BM280">
        <v>36</v>
      </c>
      <c r="BN280">
        <v>8</v>
      </c>
      <c r="BO280" s="3">
        <v>129</v>
      </c>
      <c r="BP280" s="3">
        <v>37</v>
      </c>
      <c r="BQ280">
        <v>88</v>
      </c>
      <c r="BR280">
        <v>3</v>
      </c>
      <c r="BS280">
        <v>6.6908713692946056E-2</v>
      </c>
      <c r="BT280">
        <v>7.8556263269639062E-2</v>
      </c>
      <c r="BU280">
        <v>0.12809315866084425</v>
      </c>
      <c r="BV280">
        <v>1.2244897959183673E-2</v>
      </c>
      <c r="BW280">
        <v>70</v>
      </c>
      <c r="BX280">
        <v>23</v>
      </c>
      <c r="BY280" s="3">
        <v>190</v>
      </c>
      <c r="BZ280" s="3">
        <v>76</v>
      </c>
      <c r="CA280">
        <v>114</v>
      </c>
      <c r="CB280">
        <v>6</v>
      </c>
      <c r="CC280">
        <v>9.8547717842323648E-2</v>
      </c>
      <c r="CD280">
        <v>0.16135881104033969</v>
      </c>
      <c r="CE280">
        <v>0.16593886462882096</v>
      </c>
      <c r="CF280">
        <v>2.4489795918367346E-2</v>
      </c>
      <c r="CG280">
        <v>169</v>
      </c>
      <c r="CH280">
        <v>70</v>
      </c>
      <c r="CI280" s="3">
        <v>319</v>
      </c>
      <c r="CJ280" s="3">
        <v>142</v>
      </c>
      <c r="CK280">
        <v>132</v>
      </c>
      <c r="CL280">
        <v>18</v>
      </c>
      <c r="CM280">
        <v>0.1654564315352697</v>
      </c>
      <c r="CN280">
        <v>0.30148619957537154</v>
      </c>
      <c r="CO280">
        <v>0.19213973799126638</v>
      </c>
      <c r="CP280">
        <v>7.3469387755102047E-2</v>
      </c>
      <c r="CQ280">
        <v>230</v>
      </c>
      <c r="CR280">
        <v>63</v>
      </c>
      <c r="CS280" s="6">
        <v>407</v>
      </c>
      <c r="CT280" s="3">
        <v>140</v>
      </c>
      <c r="CU280">
        <v>133</v>
      </c>
      <c r="CV280">
        <v>44</v>
      </c>
      <c r="CW280">
        <v>0.21109958506224066</v>
      </c>
      <c r="CX280">
        <v>0.29723991507430997</v>
      </c>
      <c r="CY280">
        <v>0.19359534206695778</v>
      </c>
      <c r="CZ280">
        <v>0.17959183673469387</v>
      </c>
      <c r="DA280">
        <v>278</v>
      </c>
      <c r="DB280">
        <v>7</v>
      </c>
      <c r="DC280" s="3">
        <v>468</v>
      </c>
      <c r="DD280" s="3">
        <v>16</v>
      </c>
      <c r="DE280">
        <v>94</v>
      </c>
      <c r="DF280">
        <v>96</v>
      </c>
      <c r="DG280">
        <v>0.24273858921161826</v>
      </c>
      <c r="DH280">
        <v>3.3970276008492568E-2</v>
      </c>
      <c r="DI280">
        <v>0.13682678311499272</v>
      </c>
      <c r="DJ280">
        <v>0.39183673469387753</v>
      </c>
      <c r="DK280">
        <v>176</v>
      </c>
      <c r="DL280">
        <v>2</v>
      </c>
      <c r="DM280" s="3">
        <v>280</v>
      </c>
      <c r="DN280" s="3">
        <v>2</v>
      </c>
      <c r="DO280">
        <v>29</v>
      </c>
      <c r="DP280">
        <v>75</v>
      </c>
      <c r="DQ280">
        <v>0.14522821576763487</v>
      </c>
      <c r="DR280">
        <v>4.246284501061571E-3</v>
      </c>
      <c r="DS280">
        <v>4.2212518195050945E-2</v>
      </c>
      <c r="DT280">
        <v>0.30612244897959184</v>
      </c>
    </row>
    <row r="281" spans="1:124" x14ac:dyDescent="0.25">
      <c r="A281">
        <v>24</v>
      </c>
      <c r="B281" s="2" t="s">
        <v>14</v>
      </c>
      <c r="C281">
        <v>0</v>
      </c>
      <c r="D281" s="1">
        <v>43980</v>
      </c>
      <c r="E281">
        <v>606</v>
      </c>
      <c r="F281">
        <v>38</v>
      </c>
      <c r="G281" s="3">
        <v>2863</v>
      </c>
      <c r="H281" s="3">
        <f>SUM(L281:U281)</f>
        <v>2857</v>
      </c>
      <c r="I281" s="3">
        <f>G281-H281</f>
        <v>6</v>
      </c>
      <c r="J281" s="9">
        <f>I281*100/G281</f>
        <v>0.20957038071952497</v>
      </c>
      <c r="K281" s="9">
        <f t="shared" si="4"/>
        <v>0.20957038071952497</v>
      </c>
      <c r="L281" s="3">
        <v>26</v>
      </c>
      <c r="M281" s="3">
        <v>16</v>
      </c>
      <c r="N281" s="3">
        <v>42</v>
      </c>
      <c r="O281" s="3">
        <v>88</v>
      </c>
      <c r="P281" s="3">
        <v>159</v>
      </c>
      <c r="Q281" s="3">
        <v>265</v>
      </c>
      <c r="R281" s="3">
        <v>430</v>
      </c>
      <c r="S281" s="6">
        <v>547</v>
      </c>
      <c r="T281" s="3">
        <v>798</v>
      </c>
      <c r="U281" s="3">
        <v>486</v>
      </c>
      <c r="V281" s="8">
        <v>518</v>
      </c>
      <c r="W281">
        <v>1750</v>
      </c>
      <c r="X281">
        <v>507</v>
      </c>
      <c r="Y281">
        <v>0</v>
      </c>
      <c r="Z281">
        <v>0</v>
      </c>
      <c r="AA281" s="3">
        <v>26</v>
      </c>
      <c r="AB281" s="3">
        <v>3</v>
      </c>
      <c r="AC281">
        <v>26</v>
      </c>
      <c r="AD281">
        <v>0</v>
      </c>
      <c r="AE281">
        <v>9.0813831645127491E-3</v>
      </c>
      <c r="AF281">
        <v>5.7915057915057912E-3</v>
      </c>
      <c r="AG281">
        <v>1.4857142857142857E-2</v>
      </c>
      <c r="AH281">
        <v>0</v>
      </c>
      <c r="AI281">
        <v>0</v>
      </c>
      <c r="AJ281">
        <v>0</v>
      </c>
      <c r="AK281" s="3">
        <v>16</v>
      </c>
      <c r="AL281" s="3">
        <v>3</v>
      </c>
      <c r="AM281">
        <v>15</v>
      </c>
      <c r="AN281">
        <v>0</v>
      </c>
      <c r="AO281">
        <v>5.588543485853999E-3</v>
      </c>
      <c r="AP281">
        <v>5.7915057915057912E-3</v>
      </c>
      <c r="AQ281">
        <v>8.5714285714285719E-3</v>
      </c>
      <c r="AR281">
        <v>0</v>
      </c>
      <c r="AS281">
        <v>2</v>
      </c>
      <c r="AT281">
        <v>1</v>
      </c>
      <c r="AU281" s="3">
        <v>42</v>
      </c>
      <c r="AV281" s="3">
        <v>13</v>
      </c>
      <c r="AW281">
        <v>38</v>
      </c>
      <c r="AX281">
        <v>1</v>
      </c>
      <c r="AY281">
        <v>1.4669926650366748E-2</v>
      </c>
      <c r="AZ281">
        <v>2.5096525096525095E-2</v>
      </c>
      <c r="BA281">
        <v>2.1714285714285714E-2</v>
      </c>
      <c r="BB281">
        <v>1.9723865877712033E-3</v>
      </c>
      <c r="BC281">
        <v>8</v>
      </c>
      <c r="BD281">
        <v>1</v>
      </c>
      <c r="BE281" s="3">
        <v>88</v>
      </c>
      <c r="BF281" s="3">
        <v>27</v>
      </c>
      <c r="BG281">
        <v>78</v>
      </c>
      <c r="BH281">
        <v>2</v>
      </c>
      <c r="BI281">
        <v>3.0736989172196996E-2</v>
      </c>
      <c r="BJ281">
        <v>5.2123552123552123E-2</v>
      </c>
      <c r="BK281">
        <v>4.4571428571428574E-2</v>
      </c>
      <c r="BL281">
        <v>3.9447731755424065E-3</v>
      </c>
      <c r="BM281">
        <v>8</v>
      </c>
      <c r="BN281">
        <v>1</v>
      </c>
      <c r="BO281" s="3">
        <v>159</v>
      </c>
      <c r="BP281" s="3">
        <v>44</v>
      </c>
      <c r="BQ281">
        <v>147</v>
      </c>
      <c r="BR281">
        <v>3</v>
      </c>
      <c r="BS281">
        <v>5.5536150890674117E-2</v>
      </c>
      <c r="BT281">
        <v>8.4942084942084939E-2</v>
      </c>
      <c r="BU281">
        <v>8.4000000000000005E-2</v>
      </c>
      <c r="BV281">
        <v>5.9171597633136093E-3</v>
      </c>
      <c r="BW281">
        <v>32</v>
      </c>
      <c r="BX281">
        <v>5</v>
      </c>
      <c r="BY281" s="3">
        <v>265</v>
      </c>
      <c r="BZ281" s="3">
        <v>90</v>
      </c>
      <c r="CA281">
        <v>220</v>
      </c>
      <c r="CB281">
        <v>13</v>
      </c>
      <c r="CC281">
        <v>9.256025148445686E-2</v>
      </c>
      <c r="CD281">
        <v>0.17374517374517376</v>
      </c>
      <c r="CE281">
        <v>0.12571428571428572</v>
      </c>
      <c r="CF281">
        <v>2.564102564102564E-2</v>
      </c>
      <c r="CG281">
        <v>91</v>
      </c>
      <c r="CH281">
        <v>11</v>
      </c>
      <c r="CI281" s="3">
        <v>430</v>
      </c>
      <c r="CJ281" s="3">
        <v>157</v>
      </c>
      <c r="CK281">
        <v>302</v>
      </c>
      <c r="CL281">
        <v>36</v>
      </c>
      <c r="CM281">
        <v>0.15019210618232623</v>
      </c>
      <c r="CN281">
        <v>0.30308880308880309</v>
      </c>
      <c r="CO281">
        <v>0.17257142857142857</v>
      </c>
      <c r="CP281">
        <v>7.1005917159763315E-2</v>
      </c>
      <c r="CQ281">
        <v>139</v>
      </c>
      <c r="CR281">
        <v>19</v>
      </c>
      <c r="CS281" s="6">
        <v>547</v>
      </c>
      <c r="CT281" s="3">
        <v>153</v>
      </c>
      <c r="CU281">
        <v>322</v>
      </c>
      <c r="CV281">
        <v>86</v>
      </c>
      <c r="CW281">
        <v>0.19105833042263359</v>
      </c>
      <c r="CX281">
        <v>0.29536679536679539</v>
      </c>
      <c r="CY281">
        <v>0.184</v>
      </c>
      <c r="CZ281">
        <v>0.16962524654832348</v>
      </c>
      <c r="DA281">
        <v>201</v>
      </c>
      <c r="DB281">
        <v>0</v>
      </c>
      <c r="DC281" s="3">
        <v>798</v>
      </c>
      <c r="DD281" s="3">
        <v>23</v>
      </c>
      <c r="DE281">
        <v>397</v>
      </c>
      <c r="DF281">
        <v>198</v>
      </c>
      <c r="DG281">
        <v>0.27872860635696822</v>
      </c>
      <c r="DH281">
        <v>4.4401544401544403E-2</v>
      </c>
      <c r="DI281">
        <v>0.22685714285714287</v>
      </c>
      <c r="DJ281">
        <v>0.39053254437869822</v>
      </c>
      <c r="DK281">
        <v>123</v>
      </c>
      <c r="DL281">
        <v>0</v>
      </c>
      <c r="DM281" s="3">
        <v>486</v>
      </c>
      <c r="DN281" s="3">
        <v>4</v>
      </c>
      <c r="DO281">
        <v>197</v>
      </c>
      <c r="DP281">
        <v>166</v>
      </c>
      <c r="DQ281">
        <v>0.16975200838281523</v>
      </c>
      <c r="DR281">
        <v>7.7220077220077222E-3</v>
      </c>
      <c r="DS281">
        <v>0.11257142857142857</v>
      </c>
      <c r="DT281">
        <v>0.32741617357001973</v>
      </c>
    </row>
    <row r="282" spans="1:124" x14ac:dyDescent="0.25">
      <c r="A282">
        <v>24</v>
      </c>
      <c r="B282" s="2" t="s">
        <v>14</v>
      </c>
      <c r="C282">
        <v>0</v>
      </c>
      <c r="D282" s="1">
        <v>43938</v>
      </c>
      <c r="E282">
        <v>973</v>
      </c>
      <c r="F282">
        <v>174</v>
      </c>
      <c r="G282" s="3">
        <v>2058</v>
      </c>
      <c r="H282" s="3">
        <f>SUM(L282:U282)</f>
        <v>2051</v>
      </c>
      <c r="I282" s="3">
        <f>G282-H282</f>
        <v>7</v>
      </c>
      <c r="J282" s="9">
        <f>I282*100/G282</f>
        <v>0.3401360544217687</v>
      </c>
      <c r="K282" s="9">
        <f t="shared" si="4"/>
        <v>0.3401360544217687</v>
      </c>
      <c r="L282" s="3">
        <v>24</v>
      </c>
      <c r="M282" s="3">
        <v>12</v>
      </c>
      <c r="N282" s="3">
        <v>32</v>
      </c>
      <c r="O282" s="3">
        <v>64</v>
      </c>
      <c r="P282" s="3">
        <v>132</v>
      </c>
      <c r="Q282" s="3">
        <v>202</v>
      </c>
      <c r="R282" s="3">
        <v>334</v>
      </c>
      <c r="S282" s="6">
        <v>427</v>
      </c>
      <c r="T282" s="3">
        <v>514</v>
      </c>
      <c r="U282" s="3">
        <v>310</v>
      </c>
      <c r="V282" s="8">
        <v>486</v>
      </c>
      <c r="W282">
        <v>821</v>
      </c>
      <c r="X282">
        <v>264</v>
      </c>
      <c r="Y282">
        <v>1</v>
      </c>
      <c r="Z282">
        <v>0</v>
      </c>
      <c r="AA282" s="3">
        <v>24</v>
      </c>
      <c r="AB282" s="3">
        <v>0</v>
      </c>
      <c r="AC282">
        <v>22</v>
      </c>
      <c r="AD282">
        <v>0</v>
      </c>
      <c r="AE282">
        <v>1.1661807580174927E-2</v>
      </c>
      <c r="AF282">
        <v>0</v>
      </c>
      <c r="AG282">
        <v>2.679658952496955E-2</v>
      </c>
      <c r="AH282">
        <v>0</v>
      </c>
      <c r="AI282">
        <v>0</v>
      </c>
      <c r="AJ282">
        <v>0</v>
      </c>
      <c r="AK282" s="3">
        <v>12</v>
      </c>
      <c r="AL282" s="3">
        <v>3</v>
      </c>
      <c r="AM282">
        <v>11</v>
      </c>
      <c r="AN282">
        <v>0</v>
      </c>
      <c r="AO282">
        <v>5.8309037900874635E-3</v>
      </c>
      <c r="AP282">
        <v>6.1728395061728392E-3</v>
      </c>
      <c r="AQ282">
        <v>1.3398294762484775E-2</v>
      </c>
      <c r="AR282">
        <v>0</v>
      </c>
      <c r="AS282">
        <v>5</v>
      </c>
      <c r="AT282">
        <v>2</v>
      </c>
      <c r="AU282" s="3">
        <v>32</v>
      </c>
      <c r="AV282" s="3">
        <v>8</v>
      </c>
      <c r="AW282">
        <v>27</v>
      </c>
      <c r="AX282">
        <v>0</v>
      </c>
      <c r="AY282">
        <v>1.5549076773566569E-2</v>
      </c>
      <c r="AZ282">
        <v>1.646090534979424E-2</v>
      </c>
      <c r="BA282">
        <v>3.2886723507917173E-2</v>
      </c>
      <c r="BB282">
        <v>0</v>
      </c>
      <c r="BC282">
        <v>16</v>
      </c>
      <c r="BD282">
        <v>5</v>
      </c>
      <c r="BE282" s="3">
        <v>64</v>
      </c>
      <c r="BF282" s="3">
        <v>22</v>
      </c>
      <c r="BG282">
        <v>46</v>
      </c>
      <c r="BH282">
        <v>2</v>
      </c>
      <c r="BI282">
        <v>3.1098153547133137E-2</v>
      </c>
      <c r="BJ282">
        <v>4.5267489711934158E-2</v>
      </c>
      <c r="BK282">
        <v>5.6029232643118147E-2</v>
      </c>
      <c r="BL282">
        <v>7.575757575757576E-3</v>
      </c>
      <c r="BM282">
        <v>29</v>
      </c>
      <c r="BN282">
        <v>9</v>
      </c>
      <c r="BO282" s="3">
        <v>132</v>
      </c>
      <c r="BP282" s="3">
        <v>38</v>
      </c>
      <c r="BQ282">
        <v>100</v>
      </c>
      <c r="BR282">
        <v>3</v>
      </c>
      <c r="BS282">
        <v>6.4139941690962099E-2</v>
      </c>
      <c r="BT282">
        <v>7.8189300411522639E-2</v>
      </c>
      <c r="BU282">
        <v>0.1218026796589525</v>
      </c>
      <c r="BV282">
        <v>1.1363636363636364E-2</v>
      </c>
      <c r="BW282">
        <v>68</v>
      </c>
      <c r="BX282">
        <v>22</v>
      </c>
      <c r="BY282" s="3">
        <v>202</v>
      </c>
      <c r="BZ282" s="3">
        <v>80</v>
      </c>
      <c r="CA282">
        <v>128</v>
      </c>
      <c r="CB282">
        <v>6</v>
      </c>
      <c r="CC282">
        <v>9.8153547133138966E-2</v>
      </c>
      <c r="CD282">
        <v>0.16460905349794239</v>
      </c>
      <c r="CE282">
        <v>0.15590742996345919</v>
      </c>
      <c r="CF282">
        <v>2.2727272727272728E-2</v>
      </c>
      <c r="CG282">
        <v>159</v>
      </c>
      <c r="CH282">
        <v>61</v>
      </c>
      <c r="CI282" s="3">
        <v>334</v>
      </c>
      <c r="CJ282" s="3">
        <v>147</v>
      </c>
      <c r="CK282">
        <v>157</v>
      </c>
      <c r="CL282">
        <v>18</v>
      </c>
      <c r="CM282">
        <v>0.16229348882410108</v>
      </c>
      <c r="CN282">
        <v>0.30246913580246915</v>
      </c>
      <c r="CO282">
        <v>0.19123020706455543</v>
      </c>
      <c r="CP282">
        <v>6.8181818181818177E-2</v>
      </c>
      <c r="CQ282">
        <v>221</v>
      </c>
      <c r="CR282">
        <v>62</v>
      </c>
      <c r="CS282" s="6">
        <v>427</v>
      </c>
      <c r="CT282" s="3">
        <v>144</v>
      </c>
      <c r="CU282">
        <v>160</v>
      </c>
      <c r="CV282">
        <v>46</v>
      </c>
      <c r="CW282">
        <v>0.20748299319727892</v>
      </c>
      <c r="CX282">
        <v>0.29629629629629628</v>
      </c>
      <c r="CY282">
        <v>0.19488428745432398</v>
      </c>
      <c r="CZ282">
        <v>0.17424242424242425</v>
      </c>
      <c r="DA282">
        <v>283</v>
      </c>
      <c r="DB282">
        <v>11</v>
      </c>
      <c r="DC282" s="3">
        <v>514</v>
      </c>
      <c r="DD282" s="3">
        <v>17</v>
      </c>
      <c r="DE282">
        <v>123</v>
      </c>
      <c r="DF282">
        <v>108</v>
      </c>
      <c r="DG282">
        <v>0.24975704567541301</v>
      </c>
      <c r="DH282">
        <v>3.4979423868312758E-2</v>
      </c>
      <c r="DI282">
        <v>0.14981729598051158</v>
      </c>
      <c r="DJ282">
        <v>0.40909090909090912</v>
      </c>
      <c r="DK282">
        <v>185</v>
      </c>
      <c r="DL282">
        <v>2</v>
      </c>
      <c r="DM282" s="3">
        <v>310</v>
      </c>
      <c r="DN282" s="3">
        <v>2</v>
      </c>
      <c r="DO282">
        <v>46</v>
      </c>
      <c r="DP282">
        <v>79</v>
      </c>
      <c r="DQ282">
        <v>0.15063168124392615</v>
      </c>
      <c r="DR282">
        <v>4.11522633744856E-3</v>
      </c>
      <c r="DS282">
        <v>5.6029232643118147E-2</v>
      </c>
      <c r="DT282">
        <v>0.29924242424242425</v>
      </c>
    </row>
    <row r="283" spans="1:124" x14ac:dyDescent="0.25">
      <c r="A283">
        <v>24</v>
      </c>
      <c r="B283" s="2" t="s">
        <v>14</v>
      </c>
      <c r="C283">
        <v>0</v>
      </c>
      <c r="D283" s="1">
        <v>43979</v>
      </c>
      <c r="E283">
        <v>638</v>
      </c>
      <c r="F283">
        <v>42</v>
      </c>
      <c r="G283" s="3">
        <v>2863</v>
      </c>
      <c r="H283" s="3">
        <f>SUM(L283:U283)</f>
        <v>2856</v>
      </c>
      <c r="I283" s="3">
        <f>G283-H283</f>
        <v>7</v>
      </c>
      <c r="J283" s="9">
        <f>I283*100/G283</f>
        <v>0.24449877750611246</v>
      </c>
      <c r="K283" s="9">
        <f t="shared" si="4"/>
        <v>0.24449877750611246</v>
      </c>
      <c r="L283" s="3">
        <v>26</v>
      </c>
      <c r="M283" s="3">
        <v>16</v>
      </c>
      <c r="N283" s="3">
        <v>42</v>
      </c>
      <c r="O283" s="3">
        <v>88</v>
      </c>
      <c r="P283" s="3">
        <v>159</v>
      </c>
      <c r="Q283" s="3">
        <v>265</v>
      </c>
      <c r="R283" s="3">
        <v>430</v>
      </c>
      <c r="S283" s="6">
        <v>547</v>
      </c>
      <c r="T283" s="3">
        <v>798</v>
      </c>
      <c r="U283" s="3">
        <v>485</v>
      </c>
      <c r="V283" s="8">
        <v>518</v>
      </c>
      <c r="W283">
        <v>1723</v>
      </c>
      <c r="X283">
        <v>502</v>
      </c>
      <c r="Y283">
        <v>0</v>
      </c>
      <c r="Z283">
        <v>0</v>
      </c>
      <c r="AA283" s="3">
        <v>26</v>
      </c>
      <c r="AB283" s="3">
        <v>3</v>
      </c>
      <c r="AC283">
        <v>26</v>
      </c>
      <c r="AD283">
        <v>0</v>
      </c>
      <c r="AE283">
        <v>9.0813831645127491E-3</v>
      </c>
      <c r="AF283">
        <v>5.7915057915057912E-3</v>
      </c>
      <c r="AG283">
        <v>1.5089959373186303E-2</v>
      </c>
      <c r="AH283">
        <v>0</v>
      </c>
      <c r="AI283">
        <v>0</v>
      </c>
      <c r="AJ283">
        <v>0</v>
      </c>
      <c r="AK283" s="3">
        <v>16</v>
      </c>
      <c r="AL283" s="3">
        <v>3</v>
      </c>
      <c r="AM283">
        <v>15</v>
      </c>
      <c r="AN283">
        <v>0</v>
      </c>
      <c r="AO283">
        <v>5.588543485853999E-3</v>
      </c>
      <c r="AP283">
        <v>5.7915057915057912E-3</v>
      </c>
      <c r="AQ283">
        <v>8.7057457922228663E-3</v>
      </c>
      <c r="AR283">
        <v>0</v>
      </c>
      <c r="AS283">
        <v>2</v>
      </c>
      <c r="AT283">
        <v>1</v>
      </c>
      <c r="AU283" s="3">
        <v>42</v>
      </c>
      <c r="AV283" s="3">
        <v>13</v>
      </c>
      <c r="AW283">
        <v>38</v>
      </c>
      <c r="AX283">
        <v>1</v>
      </c>
      <c r="AY283">
        <v>1.4669926650366748E-2</v>
      </c>
      <c r="AZ283">
        <v>2.5096525096525095E-2</v>
      </c>
      <c r="BA283">
        <v>2.2054556006964595E-2</v>
      </c>
      <c r="BB283">
        <v>1.9920318725099601E-3</v>
      </c>
      <c r="BC283">
        <v>9</v>
      </c>
      <c r="BD283">
        <v>1</v>
      </c>
      <c r="BE283" s="3">
        <v>88</v>
      </c>
      <c r="BF283" s="3">
        <v>27</v>
      </c>
      <c r="BG283">
        <v>77</v>
      </c>
      <c r="BH283">
        <v>2</v>
      </c>
      <c r="BI283">
        <v>3.0736989172196996E-2</v>
      </c>
      <c r="BJ283">
        <v>5.2123552123552123E-2</v>
      </c>
      <c r="BK283">
        <v>4.468949506674405E-2</v>
      </c>
      <c r="BL283">
        <v>3.9840637450199202E-3</v>
      </c>
      <c r="BM283">
        <v>8</v>
      </c>
      <c r="BN283">
        <v>1</v>
      </c>
      <c r="BO283" s="3">
        <v>159</v>
      </c>
      <c r="BP283" s="3">
        <v>44</v>
      </c>
      <c r="BQ283">
        <v>147</v>
      </c>
      <c r="BR283">
        <v>3</v>
      </c>
      <c r="BS283">
        <v>5.5536150890674117E-2</v>
      </c>
      <c r="BT283">
        <v>8.4942084942084939E-2</v>
      </c>
      <c r="BU283">
        <v>8.5316308763784099E-2</v>
      </c>
      <c r="BV283">
        <v>5.9760956175298804E-3</v>
      </c>
      <c r="BW283">
        <v>34</v>
      </c>
      <c r="BX283">
        <v>5</v>
      </c>
      <c r="BY283" s="3">
        <v>265</v>
      </c>
      <c r="BZ283" s="3">
        <v>90</v>
      </c>
      <c r="CA283">
        <v>218</v>
      </c>
      <c r="CB283">
        <v>13</v>
      </c>
      <c r="CC283">
        <v>9.256025148445686E-2</v>
      </c>
      <c r="CD283">
        <v>0.17374517374517376</v>
      </c>
      <c r="CE283">
        <v>0.126523505513639</v>
      </c>
      <c r="CF283">
        <v>2.5896414342629483E-2</v>
      </c>
      <c r="CG283">
        <v>94</v>
      </c>
      <c r="CH283">
        <v>12</v>
      </c>
      <c r="CI283" s="3">
        <v>430</v>
      </c>
      <c r="CJ283" s="3">
        <v>157</v>
      </c>
      <c r="CK283">
        <v>299</v>
      </c>
      <c r="CL283">
        <v>36</v>
      </c>
      <c r="CM283">
        <v>0.15019210618232623</v>
      </c>
      <c r="CN283">
        <v>0.30308880308880309</v>
      </c>
      <c r="CO283">
        <v>0.17353453279164249</v>
      </c>
      <c r="CP283">
        <v>7.1713147410358571E-2</v>
      </c>
      <c r="CQ283">
        <v>143</v>
      </c>
      <c r="CR283">
        <v>22</v>
      </c>
      <c r="CS283" s="6">
        <v>547</v>
      </c>
      <c r="CT283" s="3">
        <v>153</v>
      </c>
      <c r="CU283">
        <v>318</v>
      </c>
      <c r="CV283">
        <v>86</v>
      </c>
      <c r="CW283">
        <v>0.19105833042263359</v>
      </c>
      <c r="CX283">
        <v>0.29536679536679539</v>
      </c>
      <c r="CY283">
        <v>0.18456181079512479</v>
      </c>
      <c r="CZ283">
        <v>0.17131474103585656</v>
      </c>
      <c r="DA283">
        <v>213</v>
      </c>
      <c r="DB283">
        <v>0</v>
      </c>
      <c r="DC283" s="3">
        <v>798</v>
      </c>
      <c r="DD283" s="3">
        <v>23</v>
      </c>
      <c r="DE283">
        <v>389</v>
      </c>
      <c r="DF283">
        <v>195</v>
      </c>
      <c r="DG283">
        <v>0.27872860635696822</v>
      </c>
      <c r="DH283">
        <v>4.4401544401544403E-2</v>
      </c>
      <c r="DI283">
        <v>0.22576900754497969</v>
      </c>
      <c r="DJ283">
        <v>0.38844621513944222</v>
      </c>
      <c r="DK283">
        <v>133</v>
      </c>
      <c r="DL283">
        <v>0</v>
      </c>
      <c r="DM283" s="3">
        <v>485</v>
      </c>
      <c r="DN283" s="3">
        <v>4</v>
      </c>
      <c r="DO283">
        <v>188</v>
      </c>
      <c r="DP283">
        <v>164</v>
      </c>
      <c r="DQ283">
        <v>0.16940272441494936</v>
      </c>
      <c r="DR283">
        <v>7.7220077220077222E-3</v>
      </c>
      <c r="DS283">
        <v>0.10911201392919327</v>
      </c>
      <c r="DT283">
        <v>0.32669322709163345</v>
      </c>
    </row>
    <row r="284" spans="1:124" x14ac:dyDescent="0.25">
      <c r="A284">
        <v>24</v>
      </c>
      <c r="B284" s="2" t="s">
        <v>14</v>
      </c>
      <c r="C284">
        <v>0</v>
      </c>
      <c r="D284" s="1">
        <v>43993</v>
      </c>
      <c r="E284">
        <v>514</v>
      </c>
      <c r="F284">
        <v>30</v>
      </c>
      <c r="G284" s="3">
        <v>2884</v>
      </c>
      <c r="H284" s="3">
        <f>SUM(L284:U284)</f>
        <v>2877</v>
      </c>
      <c r="I284" s="3">
        <f>G284-H284</f>
        <v>7</v>
      </c>
      <c r="J284" s="9">
        <f>I284*100/G284</f>
        <v>0.24271844660194175</v>
      </c>
      <c r="K284" s="9">
        <f t="shared" si="4"/>
        <v>0.24271844660194175</v>
      </c>
      <c r="L284" s="3">
        <v>26</v>
      </c>
      <c r="M284" s="3">
        <v>16</v>
      </c>
      <c r="N284" s="3">
        <v>42</v>
      </c>
      <c r="O284" s="3">
        <v>89</v>
      </c>
      <c r="P284" s="3">
        <v>159</v>
      </c>
      <c r="Q284" s="3">
        <v>267</v>
      </c>
      <c r="R284" s="3">
        <v>435</v>
      </c>
      <c r="S284" s="6">
        <v>551</v>
      </c>
      <c r="T284" s="3">
        <v>802</v>
      </c>
      <c r="U284" s="3">
        <v>490</v>
      </c>
      <c r="V284" s="8">
        <v>518</v>
      </c>
      <c r="W284">
        <v>1844</v>
      </c>
      <c r="X284">
        <v>525</v>
      </c>
      <c r="Y284">
        <v>0</v>
      </c>
      <c r="Z284">
        <v>0</v>
      </c>
      <c r="AA284" s="3">
        <v>26</v>
      </c>
      <c r="AB284" s="3">
        <v>3</v>
      </c>
      <c r="AC284">
        <v>26</v>
      </c>
      <c r="AD284">
        <v>0</v>
      </c>
      <c r="AE284">
        <v>9.0152565880721215E-3</v>
      </c>
      <c r="AF284">
        <v>5.7915057915057912E-3</v>
      </c>
      <c r="AG284">
        <v>1.4099783080260303E-2</v>
      </c>
      <c r="AH284">
        <v>0</v>
      </c>
      <c r="AI284">
        <v>0</v>
      </c>
      <c r="AJ284">
        <v>0</v>
      </c>
      <c r="AK284" s="3">
        <v>16</v>
      </c>
      <c r="AL284" s="3">
        <v>3</v>
      </c>
      <c r="AM284">
        <v>15</v>
      </c>
      <c r="AN284">
        <v>0</v>
      </c>
      <c r="AO284">
        <v>5.5478502080443829E-3</v>
      </c>
      <c r="AP284">
        <v>5.7915057915057912E-3</v>
      </c>
      <c r="AQ284">
        <v>8.1344902386117132E-3</v>
      </c>
      <c r="AR284">
        <v>0</v>
      </c>
      <c r="AS284">
        <v>2</v>
      </c>
      <c r="AT284">
        <v>0</v>
      </c>
      <c r="AU284" s="3">
        <v>42</v>
      </c>
      <c r="AV284" s="3">
        <v>14</v>
      </c>
      <c r="AW284">
        <v>38</v>
      </c>
      <c r="AX284">
        <v>1</v>
      </c>
      <c r="AY284">
        <v>1.4563106796116505E-2</v>
      </c>
      <c r="AZ284">
        <v>2.7027027027027029E-2</v>
      </c>
      <c r="BA284">
        <v>2.0607375271149676E-2</v>
      </c>
      <c r="BB284">
        <v>1.9047619047619048E-3</v>
      </c>
      <c r="BC284">
        <v>8</v>
      </c>
      <c r="BD284">
        <v>1</v>
      </c>
      <c r="BE284" s="3">
        <v>89</v>
      </c>
      <c r="BF284" s="3">
        <v>27</v>
      </c>
      <c r="BG284">
        <v>79</v>
      </c>
      <c r="BH284">
        <v>2</v>
      </c>
      <c r="BI284">
        <v>3.085991678224688E-2</v>
      </c>
      <c r="BJ284">
        <v>5.2123552123552123E-2</v>
      </c>
      <c r="BK284">
        <v>4.2841648590021694E-2</v>
      </c>
      <c r="BL284">
        <v>3.8095238095238095E-3</v>
      </c>
      <c r="BM284">
        <v>7</v>
      </c>
      <c r="BN284">
        <v>1</v>
      </c>
      <c r="BO284" s="3">
        <v>159</v>
      </c>
      <c r="BP284" s="3">
        <v>44</v>
      </c>
      <c r="BQ284">
        <v>149</v>
      </c>
      <c r="BR284">
        <v>3</v>
      </c>
      <c r="BS284">
        <v>5.5131761442441057E-2</v>
      </c>
      <c r="BT284">
        <v>8.4942084942084939E-2</v>
      </c>
      <c r="BU284">
        <v>8.080260303687635E-2</v>
      </c>
      <c r="BV284">
        <v>5.7142857142857143E-3</v>
      </c>
      <c r="BW284">
        <v>29</v>
      </c>
      <c r="BX284">
        <v>5</v>
      </c>
      <c r="BY284" s="3">
        <v>267</v>
      </c>
      <c r="BZ284" s="3">
        <v>90</v>
      </c>
      <c r="CA284">
        <v>224</v>
      </c>
      <c r="CB284">
        <v>14</v>
      </c>
      <c r="CC284">
        <v>9.2579750346740639E-2</v>
      </c>
      <c r="CD284">
        <v>0.17374517374517376</v>
      </c>
      <c r="CE284">
        <v>0.12147505422993492</v>
      </c>
      <c r="CF284">
        <v>2.6666666666666668E-2</v>
      </c>
      <c r="CG284">
        <v>76</v>
      </c>
      <c r="CH284">
        <v>7</v>
      </c>
      <c r="CI284" s="3">
        <v>435</v>
      </c>
      <c r="CJ284" s="3">
        <v>157</v>
      </c>
      <c r="CK284">
        <v>321</v>
      </c>
      <c r="CL284">
        <v>38</v>
      </c>
      <c r="CM284">
        <v>0.15083217753120665</v>
      </c>
      <c r="CN284">
        <v>0.30308880308880309</v>
      </c>
      <c r="CO284">
        <v>0.17407809110629066</v>
      </c>
      <c r="CP284">
        <v>7.2380952380952379E-2</v>
      </c>
      <c r="CQ284">
        <v>124</v>
      </c>
      <c r="CR284">
        <v>15</v>
      </c>
      <c r="CS284" s="6">
        <v>551</v>
      </c>
      <c r="CT284" s="3">
        <v>153</v>
      </c>
      <c r="CU284">
        <v>335</v>
      </c>
      <c r="CV284">
        <v>90</v>
      </c>
      <c r="CW284">
        <v>0.19105409153952843</v>
      </c>
      <c r="CX284">
        <v>0.29536679536679539</v>
      </c>
      <c r="CY284">
        <v>0.1816702819956616</v>
      </c>
      <c r="CZ284">
        <v>0.17142857142857143</v>
      </c>
      <c r="DA284">
        <v>167</v>
      </c>
      <c r="DB284">
        <v>1</v>
      </c>
      <c r="DC284" s="3">
        <v>802</v>
      </c>
      <c r="DD284" s="3">
        <v>23</v>
      </c>
      <c r="DE284">
        <v>430</v>
      </c>
      <c r="DF284">
        <v>204</v>
      </c>
      <c r="DG284">
        <v>0.27808599167822468</v>
      </c>
      <c r="DH284">
        <v>4.4401544401544403E-2</v>
      </c>
      <c r="DI284">
        <v>0.23318872017353579</v>
      </c>
      <c r="DJ284">
        <v>0.38857142857142857</v>
      </c>
      <c r="DK284">
        <v>99</v>
      </c>
      <c r="DL284">
        <v>0</v>
      </c>
      <c r="DM284" s="3">
        <v>490</v>
      </c>
      <c r="DN284" s="3">
        <v>4</v>
      </c>
      <c r="DO284">
        <v>219</v>
      </c>
      <c r="DP284">
        <v>171</v>
      </c>
      <c r="DQ284">
        <v>0.16990291262135923</v>
      </c>
      <c r="DR284">
        <v>7.7220077220077222E-3</v>
      </c>
      <c r="DS284">
        <v>0.11876355748373102</v>
      </c>
      <c r="DT284">
        <v>0.32571428571428573</v>
      </c>
    </row>
    <row r="285" spans="1:124" x14ac:dyDescent="0.25">
      <c r="A285">
        <v>24</v>
      </c>
      <c r="B285" s="2" t="s">
        <v>14</v>
      </c>
      <c r="C285">
        <v>0</v>
      </c>
      <c r="D285" s="1">
        <v>43994</v>
      </c>
      <c r="E285">
        <v>508</v>
      </c>
      <c r="F285">
        <v>30</v>
      </c>
      <c r="G285" s="3">
        <v>2884</v>
      </c>
      <c r="H285" s="3">
        <f>SUM(L285:U285)</f>
        <v>2877</v>
      </c>
      <c r="I285" s="3">
        <f>G285-H285</f>
        <v>7</v>
      </c>
      <c r="J285" s="9">
        <f>I285*100/G285</f>
        <v>0.24271844660194175</v>
      </c>
      <c r="K285" s="9">
        <f t="shared" si="4"/>
        <v>0.24271844660194175</v>
      </c>
      <c r="L285" s="3">
        <v>26</v>
      </c>
      <c r="M285" s="3">
        <v>16</v>
      </c>
      <c r="N285" s="3">
        <v>42</v>
      </c>
      <c r="O285" s="3">
        <v>89</v>
      </c>
      <c r="P285" s="3">
        <v>159</v>
      </c>
      <c r="Q285" s="3">
        <v>267</v>
      </c>
      <c r="R285" s="3">
        <v>435</v>
      </c>
      <c r="S285" s="6">
        <v>551</v>
      </c>
      <c r="T285" s="3">
        <v>802</v>
      </c>
      <c r="U285" s="3">
        <v>490</v>
      </c>
      <c r="V285" s="8">
        <v>518</v>
      </c>
      <c r="W285">
        <v>1848</v>
      </c>
      <c r="X285">
        <v>527</v>
      </c>
      <c r="Y285">
        <v>0</v>
      </c>
      <c r="Z285">
        <v>0</v>
      </c>
      <c r="AA285" s="3">
        <v>26</v>
      </c>
      <c r="AB285" s="3">
        <v>3</v>
      </c>
      <c r="AC285">
        <v>26</v>
      </c>
      <c r="AD285">
        <v>0</v>
      </c>
      <c r="AE285">
        <v>9.0152565880721215E-3</v>
      </c>
      <c r="AF285">
        <v>5.7915057915057912E-3</v>
      </c>
      <c r="AG285">
        <v>1.406926406926407E-2</v>
      </c>
      <c r="AH285">
        <v>0</v>
      </c>
      <c r="AI285">
        <v>0</v>
      </c>
      <c r="AJ285">
        <v>0</v>
      </c>
      <c r="AK285" s="3">
        <v>16</v>
      </c>
      <c r="AL285" s="3">
        <v>3</v>
      </c>
      <c r="AM285">
        <v>15</v>
      </c>
      <c r="AN285">
        <v>0</v>
      </c>
      <c r="AO285">
        <v>5.5478502080443829E-3</v>
      </c>
      <c r="AP285">
        <v>5.7915057915057912E-3</v>
      </c>
      <c r="AQ285">
        <v>8.1168831168831161E-3</v>
      </c>
      <c r="AR285">
        <v>0</v>
      </c>
      <c r="AS285">
        <v>2</v>
      </c>
      <c r="AT285">
        <v>0</v>
      </c>
      <c r="AU285" s="3">
        <v>42</v>
      </c>
      <c r="AV285" s="3">
        <v>14</v>
      </c>
      <c r="AW285">
        <v>38</v>
      </c>
      <c r="AX285">
        <v>1</v>
      </c>
      <c r="AY285">
        <v>1.4563106796116505E-2</v>
      </c>
      <c r="AZ285">
        <v>2.7027027027027029E-2</v>
      </c>
      <c r="BA285">
        <v>2.0562770562770564E-2</v>
      </c>
      <c r="BB285">
        <v>1.8975332068311196E-3</v>
      </c>
      <c r="BC285">
        <v>8</v>
      </c>
      <c r="BD285">
        <v>1</v>
      </c>
      <c r="BE285" s="3">
        <v>89</v>
      </c>
      <c r="BF285" s="3">
        <v>27</v>
      </c>
      <c r="BG285">
        <v>79</v>
      </c>
      <c r="BH285">
        <v>2</v>
      </c>
      <c r="BI285">
        <v>3.085991678224688E-2</v>
      </c>
      <c r="BJ285">
        <v>5.2123552123552123E-2</v>
      </c>
      <c r="BK285">
        <v>4.2748917748917752E-2</v>
      </c>
      <c r="BL285">
        <v>3.7950664136622392E-3</v>
      </c>
      <c r="BM285">
        <v>7</v>
      </c>
      <c r="BN285">
        <v>1</v>
      </c>
      <c r="BO285" s="3">
        <v>159</v>
      </c>
      <c r="BP285" s="3">
        <v>44</v>
      </c>
      <c r="BQ285">
        <v>149</v>
      </c>
      <c r="BR285">
        <v>3</v>
      </c>
      <c r="BS285">
        <v>5.5131761442441057E-2</v>
      </c>
      <c r="BT285">
        <v>8.4942084942084939E-2</v>
      </c>
      <c r="BU285">
        <v>8.0627705627705631E-2</v>
      </c>
      <c r="BV285">
        <v>5.6925996204933585E-3</v>
      </c>
      <c r="BW285">
        <v>29</v>
      </c>
      <c r="BX285">
        <v>5</v>
      </c>
      <c r="BY285" s="3">
        <v>267</v>
      </c>
      <c r="BZ285" s="3">
        <v>90</v>
      </c>
      <c r="CA285">
        <v>224</v>
      </c>
      <c r="CB285">
        <v>14</v>
      </c>
      <c r="CC285">
        <v>9.2579750346740639E-2</v>
      </c>
      <c r="CD285">
        <v>0.17374517374517376</v>
      </c>
      <c r="CE285">
        <v>0.12121212121212122</v>
      </c>
      <c r="CF285">
        <v>2.6565464895635674E-2</v>
      </c>
      <c r="CG285">
        <v>75</v>
      </c>
      <c r="CH285">
        <v>7</v>
      </c>
      <c r="CI285" s="3">
        <v>435</v>
      </c>
      <c r="CJ285" s="3">
        <v>157</v>
      </c>
      <c r="CK285">
        <v>321</v>
      </c>
      <c r="CL285">
        <v>39</v>
      </c>
      <c r="CM285">
        <v>0.15083217753120665</v>
      </c>
      <c r="CN285">
        <v>0.30308880308880309</v>
      </c>
      <c r="CO285">
        <v>0.17370129870129869</v>
      </c>
      <c r="CP285">
        <v>7.4003795066413663E-2</v>
      </c>
      <c r="CQ285">
        <v>122</v>
      </c>
      <c r="CR285">
        <v>15</v>
      </c>
      <c r="CS285" s="6">
        <v>551</v>
      </c>
      <c r="CT285" s="3">
        <v>153</v>
      </c>
      <c r="CU285">
        <v>336</v>
      </c>
      <c r="CV285">
        <v>91</v>
      </c>
      <c r="CW285">
        <v>0.19105409153952843</v>
      </c>
      <c r="CX285">
        <v>0.29536679536679539</v>
      </c>
      <c r="CY285">
        <v>0.18181818181818182</v>
      </c>
      <c r="CZ285">
        <v>0.17267552182163187</v>
      </c>
      <c r="DA285">
        <v>166</v>
      </c>
      <c r="DB285">
        <v>1</v>
      </c>
      <c r="DC285" s="3">
        <v>802</v>
      </c>
      <c r="DD285" s="3">
        <v>23</v>
      </c>
      <c r="DE285">
        <v>431</v>
      </c>
      <c r="DF285">
        <v>204</v>
      </c>
      <c r="DG285">
        <v>0.27808599167822468</v>
      </c>
      <c r="DH285">
        <v>4.4401544401544403E-2</v>
      </c>
      <c r="DI285">
        <v>0.23322510822510822</v>
      </c>
      <c r="DJ285">
        <v>0.38709677419354838</v>
      </c>
      <c r="DK285">
        <v>97</v>
      </c>
      <c r="DL285">
        <v>0</v>
      </c>
      <c r="DM285" s="3">
        <v>490</v>
      </c>
      <c r="DN285" s="3">
        <v>4</v>
      </c>
      <c r="DO285">
        <v>221</v>
      </c>
      <c r="DP285">
        <v>171</v>
      </c>
      <c r="DQ285">
        <v>0.16990291262135923</v>
      </c>
      <c r="DR285">
        <v>7.7220077220077222E-3</v>
      </c>
      <c r="DS285">
        <v>0.11958874458874459</v>
      </c>
      <c r="DT285">
        <v>0.32447817836812143</v>
      </c>
    </row>
    <row r="286" spans="1:124" x14ac:dyDescent="0.25">
      <c r="A286">
        <v>24</v>
      </c>
      <c r="B286" s="2" t="s">
        <v>14</v>
      </c>
      <c r="C286">
        <v>0</v>
      </c>
      <c r="D286" s="1">
        <v>43939</v>
      </c>
      <c r="E286">
        <v>963</v>
      </c>
      <c r="F286">
        <v>166</v>
      </c>
      <c r="G286" s="3">
        <v>2092</v>
      </c>
      <c r="H286" s="3">
        <f>SUM(L286:U286)</f>
        <v>2084</v>
      </c>
      <c r="I286" s="3">
        <f>G286-H286</f>
        <v>8</v>
      </c>
      <c r="J286" s="9">
        <f>I286*100/G286</f>
        <v>0.38240917782026768</v>
      </c>
      <c r="K286" s="9">
        <f t="shared" si="4"/>
        <v>0.38240917782026768</v>
      </c>
      <c r="L286" s="3">
        <v>24</v>
      </c>
      <c r="M286" s="3">
        <v>12</v>
      </c>
      <c r="N286" s="3">
        <v>33</v>
      </c>
      <c r="O286" s="3">
        <v>64</v>
      </c>
      <c r="P286" s="3">
        <v>136</v>
      </c>
      <c r="Q286" s="3">
        <v>207</v>
      </c>
      <c r="R286" s="3">
        <v>335</v>
      </c>
      <c r="S286" s="6">
        <v>432</v>
      </c>
      <c r="T286" s="3">
        <v>525</v>
      </c>
      <c r="U286" s="3">
        <v>316</v>
      </c>
      <c r="V286" s="8">
        <v>487</v>
      </c>
      <c r="W286">
        <v>853</v>
      </c>
      <c r="X286">
        <v>276</v>
      </c>
      <c r="Y286">
        <v>0</v>
      </c>
      <c r="Z286">
        <v>0</v>
      </c>
      <c r="AA286" s="3">
        <v>24</v>
      </c>
      <c r="AB286" s="3">
        <v>0</v>
      </c>
      <c r="AC286">
        <v>23</v>
      </c>
      <c r="AD286">
        <v>0</v>
      </c>
      <c r="AE286">
        <v>1.1472275334608031E-2</v>
      </c>
      <c r="AF286">
        <v>0</v>
      </c>
      <c r="AG286">
        <v>2.6963657678780773E-2</v>
      </c>
      <c r="AH286">
        <v>0</v>
      </c>
      <c r="AI286">
        <v>0</v>
      </c>
      <c r="AJ286">
        <v>0</v>
      </c>
      <c r="AK286" s="3">
        <v>12</v>
      </c>
      <c r="AL286" s="3">
        <v>3</v>
      </c>
      <c r="AM286">
        <v>11</v>
      </c>
      <c r="AN286">
        <v>0</v>
      </c>
      <c r="AO286">
        <v>5.7361376673040155E-3</v>
      </c>
      <c r="AP286">
        <v>6.1601642710472282E-3</v>
      </c>
      <c r="AQ286">
        <v>1.2895662368112544E-2</v>
      </c>
      <c r="AR286">
        <v>0</v>
      </c>
      <c r="AS286">
        <v>6</v>
      </c>
      <c r="AT286">
        <v>2</v>
      </c>
      <c r="AU286" s="3">
        <v>33</v>
      </c>
      <c r="AV286" s="3">
        <v>8</v>
      </c>
      <c r="AW286">
        <v>27</v>
      </c>
      <c r="AX286">
        <v>0</v>
      </c>
      <c r="AY286">
        <v>1.5774378585086041E-2</v>
      </c>
      <c r="AZ286">
        <v>1.6427104722792608E-2</v>
      </c>
      <c r="BA286">
        <v>3.1652989449003514E-2</v>
      </c>
      <c r="BB286">
        <v>0</v>
      </c>
      <c r="BC286">
        <v>14</v>
      </c>
      <c r="BD286">
        <v>5</v>
      </c>
      <c r="BE286" s="3">
        <v>64</v>
      </c>
      <c r="BF286" s="3">
        <v>22</v>
      </c>
      <c r="BG286">
        <v>48</v>
      </c>
      <c r="BH286">
        <v>2</v>
      </c>
      <c r="BI286">
        <v>3.0592734225621414E-2</v>
      </c>
      <c r="BJ286">
        <v>4.5174537987679675E-2</v>
      </c>
      <c r="BK286">
        <v>5.6271981242672922E-2</v>
      </c>
      <c r="BL286">
        <v>7.246376811594203E-3</v>
      </c>
      <c r="BM286">
        <v>28</v>
      </c>
      <c r="BN286">
        <v>10</v>
      </c>
      <c r="BO286" s="3">
        <v>136</v>
      </c>
      <c r="BP286" s="3">
        <v>39</v>
      </c>
      <c r="BQ286">
        <v>105</v>
      </c>
      <c r="BR286">
        <v>3</v>
      </c>
      <c r="BS286">
        <v>6.5009560229445512E-2</v>
      </c>
      <c r="BT286">
        <v>8.0082135523613956E-2</v>
      </c>
      <c r="BU286">
        <v>0.123094958968347</v>
      </c>
      <c r="BV286">
        <v>1.0869565217391304E-2</v>
      </c>
      <c r="BW286">
        <v>68</v>
      </c>
      <c r="BX286">
        <v>22</v>
      </c>
      <c r="BY286" s="3">
        <v>207</v>
      </c>
      <c r="BZ286" s="3">
        <v>81</v>
      </c>
      <c r="CA286">
        <v>133</v>
      </c>
      <c r="CB286">
        <v>6</v>
      </c>
      <c r="CC286">
        <v>9.8948374760994259E-2</v>
      </c>
      <c r="CD286">
        <v>0.16632443531827515</v>
      </c>
      <c r="CE286">
        <v>0.15592028135990621</v>
      </c>
      <c r="CF286">
        <v>2.1739130434782608E-2</v>
      </c>
      <c r="CG286">
        <v>154</v>
      </c>
      <c r="CH286">
        <v>54</v>
      </c>
      <c r="CI286" s="3">
        <v>335</v>
      </c>
      <c r="CJ286" s="3">
        <v>147</v>
      </c>
      <c r="CK286">
        <v>161</v>
      </c>
      <c r="CL286">
        <v>20</v>
      </c>
      <c r="CM286">
        <v>0.16013384321223709</v>
      </c>
      <c r="CN286">
        <v>0.30184804928131415</v>
      </c>
      <c r="CO286">
        <v>0.18874560375146543</v>
      </c>
      <c r="CP286">
        <v>7.2463768115942032E-2</v>
      </c>
      <c r="CQ286">
        <v>222</v>
      </c>
      <c r="CR286">
        <v>58</v>
      </c>
      <c r="CS286" s="6">
        <v>432</v>
      </c>
      <c r="CT286" s="3">
        <v>144</v>
      </c>
      <c r="CU286">
        <v>164</v>
      </c>
      <c r="CV286">
        <v>46</v>
      </c>
      <c r="CW286">
        <v>0.20650095602294455</v>
      </c>
      <c r="CX286">
        <v>0.29568788501026694</v>
      </c>
      <c r="CY286">
        <v>0.19226260257913247</v>
      </c>
      <c r="CZ286">
        <v>0.16666666666666666</v>
      </c>
      <c r="DA286">
        <v>284</v>
      </c>
      <c r="DB286">
        <v>12</v>
      </c>
      <c r="DC286" s="3">
        <v>525</v>
      </c>
      <c r="DD286" s="3">
        <v>18</v>
      </c>
      <c r="DE286">
        <v>130</v>
      </c>
      <c r="DF286">
        <v>111</v>
      </c>
      <c r="DG286">
        <v>0.25095602294455066</v>
      </c>
      <c r="DH286">
        <v>3.6960985626283367E-2</v>
      </c>
      <c r="DI286">
        <v>0.15240328253223914</v>
      </c>
      <c r="DJ286">
        <v>0.40217391304347827</v>
      </c>
      <c r="DK286">
        <v>180</v>
      </c>
      <c r="DL286">
        <v>3</v>
      </c>
      <c r="DM286" s="3">
        <v>316</v>
      </c>
      <c r="DN286" s="3">
        <v>3</v>
      </c>
      <c r="DO286">
        <v>50</v>
      </c>
      <c r="DP286">
        <v>86</v>
      </c>
      <c r="DQ286">
        <v>0.15105162523900573</v>
      </c>
      <c r="DR286">
        <v>6.1601642710472282E-3</v>
      </c>
      <c r="DS286">
        <v>5.8616647127784291E-2</v>
      </c>
      <c r="DT286">
        <v>0.31159420289855072</v>
      </c>
    </row>
    <row r="287" spans="1:124" x14ac:dyDescent="0.25">
      <c r="A287">
        <v>24</v>
      </c>
      <c r="B287" s="2" t="s">
        <v>14</v>
      </c>
      <c r="C287">
        <v>0</v>
      </c>
      <c r="D287" s="1">
        <v>43940</v>
      </c>
      <c r="E287">
        <v>970</v>
      </c>
      <c r="F287">
        <v>169</v>
      </c>
      <c r="G287" s="3">
        <v>2121</v>
      </c>
      <c r="H287" s="3">
        <f>SUM(L287:U287)</f>
        <v>2113</v>
      </c>
      <c r="I287" s="3">
        <f>G287-H287</f>
        <v>8</v>
      </c>
      <c r="J287" s="9">
        <f>I287*100/G287</f>
        <v>0.37718057520037718</v>
      </c>
      <c r="K287" s="9">
        <f t="shared" si="4"/>
        <v>0.37718057520037718</v>
      </c>
      <c r="L287" s="3">
        <v>24</v>
      </c>
      <c r="M287" s="3">
        <v>12</v>
      </c>
      <c r="N287" s="3">
        <v>33</v>
      </c>
      <c r="O287" s="3">
        <v>66</v>
      </c>
      <c r="P287" s="3">
        <v>136</v>
      </c>
      <c r="Q287" s="3">
        <v>209</v>
      </c>
      <c r="R287" s="3">
        <v>338</v>
      </c>
      <c r="S287" s="6">
        <v>438</v>
      </c>
      <c r="T287" s="3">
        <v>534</v>
      </c>
      <c r="U287" s="3">
        <v>323</v>
      </c>
      <c r="V287" s="8">
        <v>487</v>
      </c>
      <c r="W287">
        <v>867</v>
      </c>
      <c r="X287">
        <v>284</v>
      </c>
      <c r="Y287">
        <v>0</v>
      </c>
      <c r="Z287">
        <v>0</v>
      </c>
      <c r="AA287" s="3">
        <v>24</v>
      </c>
      <c r="AB287" s="3">
        <v>0</v>
      </c>
      <c r="AC287">
        <v>23</v>
      </c>
      <c r="AD287">
        <v>0</v>
      </c>
      <c r="AE287">
        <v>1.1315417256011316E-2</v>
      </c>
      <c r="AF287">
        <v>0</v>
      </c>
      <c r="AG287">
        <v>2.6528258362168398E-2</v>
      </c>
      <c r="AH287">
        <v>0</v>
      </c>
      <c r="AI287">
        <v>0</v>
      </c>
      <c r="AJ287">
        <v>0</v>
      </c>
      <c r="AK287" s="3">
        <v>12</v>
      </c>
      <c r="AL287" s="3">
        <v>3</v>
      </c>
      <c r="AM287">
        <v>11</v>
      </c>
      <c r="AN287">
        <v>0</v>
      </c>
      <c r="AO287">
        <v>5.6577086280056579E-3</v>
      </c>
      <c r="AP287">
        <v>6.1601642710472282E-3</v>
      </c>
      <c r="AQ287">
        <v>1.2687427912341407E-2</v>
      </c>
      <c r="AR287">
        <v>0</v>
      </c>
      <c r="AS287">
        <v>6</v>
      </c>
      <c r="AT287">
        <v>1</v>
      </c>
      <c r="AU287" s="3">
        <v>33</v>
      </c>
      <c r="AV287" s="3">
        <v>8</v>
      </c>
      <c r="AW287">
        <v>27</v>
      </c>
      <c r="AX287">
        <v>0</v>
      </c>
      <c r="AY287">
        <v>1.5558698727015558E-2</v>
      </c>
      <c r="AZ287">
        <v>1.6427104722792608E-2</v>
      </c>
      <c r="BA287">
        <v>3.1141868512110725E-2</v>
      </c>
      <c r="BB287">
        <v>0</v>
      </c>
      <c r="BC287">
        <v>16</v>
      </c>
      <c r="BD287">
        <v>6</v>
      </c>
      <c r="BE287" s="3">
        <v>66</v>
      </c>
      <c r="BF287" s="3">
        <v>23</v>
      </c>
      <c r="BG287">
        <v>48</v>
      </c>
      <c r="BH287">
        <v>2</v>
      </c>
      <c r="BI287">
        <v>3.1117397454031116E-2</v>
      </c>
      <c r="BJ287">
        <v>4.7227926078028747E-2</v>
      </c>
      <c r="BK287">
        <v>5.536332179930796E-2</v>
      </c>
      <c r="BL287">
        <v>7.0422535211267607E-3</v>
      </c>
      <c r="BM287">
        <v>28</v>
      </c>
      <c r="BN287">
        <v>10</v>
      </c>
      <c r="BO287" s="3">
        <v>136</v>
      </c>
      <c r="BP287" s="3">
        <v>39</v>
      </c>
      <c r="BQ287">
        <v>105</v>
      </c>
      <c r="BR287">
        <v>3</v>
      </c>
      <c r="BS287">
        <v>6.4120697784064123E-2</v>
      </c>
      <c r="BT287">
        <v>8.0082135523613956E-2</v>
      </c>
      <c r="BU287">
        <v>0.12110726643598616</v>
      </c>
      <c r="BV287">
        <v>1.0563380281690141E-2</v>
      </c>
      <c r="BW287">
        <v>65</v>
      </c>
      <c r="BX287">
        <v>23</v>
      </c>
      <c r="BY287" s="3">
        <v>209</v>
      </c>
      <c r="BZ287" s="3">
        <v>82</v>
      </c>
      <c r="CA287">
        <v>138</v>
      </c>
      <c r="CB287">
        <v>6</v>
      </c>
      <c r="CC287">
        <v>9.8538425271098545E-2</v>
      </c>
      <c r="CD287">
        <v>0.16837782340862423</v>
      </c>
      <c r="CE287">
        <v>0.15916955017301038</v>
      </c>
      <c r="CF287">
        <v>2.1126760563380281E-2</v>
      </c>
      <c r="CG287">
        <v>152</v>
      </c>
      <c r="CH287">
        <v>53</v>
      </c>
      <c r="CI287" s="3">
        <v>338</v>
      </c>
      <c r="CJ287" s="3">
        <v>147</v>
      </c>
      <c r="CK287">
        <v>165</v>
      </c>
      <c r="CL287">
        <v>21</v>
      </c>
      <c r="CM287">
        <v>0.15935879302215936</v>
      </c>
      <c r="CN287">
        <v>0.30184804928131415</v>
      </c>
      <c r="CO287">
        <v>0.19031141868512111</v>
      </c>
      <c r="CP287">
        <v>7.3943661971830985E-2</v>
      </c>
      <c r="CQ287">
        <v>223</v>
      </c>
      <c r="CR287">
        <v>61</v>
      </c>
      <c r="CS287" s="6">
        <v>438</v>
      </c>
      <c r="CT287" s="3">
        <v>144</v>
      </c>
      <c r="CU287">
        <v>167</v>
      </c>
      <c r="CV287">
        <v>48</v>
      </c>
      <c r="CW287">
        <v>0.2065063649222065</v>
      </c>
      <c r="CX287">
        <v>0.29568788501026694</v>
      </c>
      <c r="CY287">
        <v>0.19261822376009227</v>
      </c>
      <c r="CZ287">
        <v>0.16901408450704225</v>
      </c>
      <c r="DA287">
        <v>289</v>
      </c>
      <c r="DB287">
        <v>12</v>
      </c>
      <c r="DC287" s="3">
        <v>534</v>
      </c>
      <c r="DD287" s="3">
        <v>18</v>
      </c>
      <c r="DE287">
        <v>131</v>
      </c>
      <c r="DF287">
        <v>114</v>
      </c>
      <c r="DG287">
        <v>0.25176803394625175</v>
      </c>
      <c r="DH287">
        <v>3.6960985626283367E-2</v>
      </c>
      <c r="DI287">
        <v>0.15109573241061131</v>
      </c>
      <c r="DJ287">
        <v>0.40140845070422537</v>
      </c>
      <c r="DK287">
        <v>185</v>
      </c>
      <c r="DL287">
        <v>3</v>
      </c>
      <c r="DM287" s="3">
        <v>323</v>
      </c>
      <c r="DN287" s="3">
        <v>3</v>
      </c>
      <c r="DO287">
        <v>50</v>
      </c>
      <c r="DP287">
        <v>88</v>
      </c>
      <c r="DQ287">
        <v>0.15228665723715229</v>
      </c>
      <c r="DR287">
        <v>6.1601642710472282E-3</v>
      </c>
      <c r="DS287">
        <v>5.7670126874279123E-2</v>
      </c>
      <c r="DT287">
        <v>0.30985915492957744</v>
      </c>
    </row>
    <row r="288" spans="1:124" x14ac:dyDescent="0.25">
      <c r="A288">
        <v>24</v>
      </c>
      <c r="B288" s="2" t="s">
        <v>14</v>
      </c>
      <c r="C288">
        <v>0</v>
      </c>
      <c r="D288" s="1">
        <v>43941</v>
      </c>
      <c r="E288">
        <v>960</v>
      </c>
      <c r="F288">
        <v>171</v>
      </c>
      <c r="G288" s="3">
        <v>2154</v>
      </c>
      <c r="H288" s="3">
        <f>SUM(L288:U288)</f>
        <v>2146</v>
      </c>
      <c r="I288" s="3">
        <f>G288-H288</f>
        <v>8</v>
      </c>
      <c r="J288" s="9">
        <f>I288*100/G288</f>
        <v>0.37140204271123489</v>
      </c>
      <c r="K288" s="9">
        <f t="shared" si="4"/>
        <v>0.37140204271123489</v>
      </c>
      <c r="L288" s="3">
        <v>24</v>
      </c>
      <c r="M288" s="3">
        <v>12</v>
      </c>
      <c r="N288" s="3">
        <v>34</v>
      </c>
      <c r="O288" s="3">
        <v>67</v>
      </c>
      <c r="P288" s="3">
        <v>136</v>
      </c>
      <c r="Q288" s="3">
        <v>209</v>
      </c>
      <c r="R288" s="3">
        <v>343</v>
      </c>
      <c r="S288" s="6">
        <v>440</v>
      </c>
      <c r="T288" s="3">
        <v>546</v>
      </c>
      <c r="U288" s="3">
        <v>335</v>
      </c>
      <c r="V288" s="8">
        <v>490</v>
      </c>
      <c r="W288">
        <v>896</v>
      </c>
      <c r="X288">
        <v>298</v>
      </c>
      <c r="Y288">
        <v>0</v>
      </c>
      <c r="Z288">
        <v>0</v>
      </c>
      <c r="AA288" s="3">
        <v>24</v>
      </c>
      <c r="AB288" s="3">
        <v>0</v>
      </c>
      <c r="AC288">
        <v>23</v>
      </c>
      <c r="AD288">
        <v>0</v>
      </c>
      <c r="AE288">
        <v>1.1142061281337047E-2</v>
      </c>
      <c r="AF288">
        <v>0</v>
      </c>
      <c r="AG288">
        <v>2.5669642857142856E-2</v>
      </c>
      <c r="AH288">
        <v>0</v>
      </c>
      <c r="AI288">
        <v>0</v>
      </c>
      <c r="AJ288">
        <v>0</v>
      </c>
      <c r="AK288" s="3">
        <v>12</v>
      </c>
      <c r="AL288" s="3">
        <v>3</v>
      </c>
      <c r="AM288">
        <v>11</v>
      </c>
      <c r="AN288">
        <v>0</v>
      </c>
      <c r="AO288">
        <v>5.5710306406685237E-3</v>
      </c>
      <c r="AP288">
        <v>6.1224489795918364E-3</v>
      </c>
      <c r="AQ288">
        <v>1.2276785714285714E-2</v>
      </c>
      <c r="AR288">
        <v>0</v>
      </c>
      <c r="AS288">
        <v>5</v>
      </c>
      <c r="AT288">
        <v>1</v>
      </c>
      <c r="AU288" s="3">
        <v>34</v>
      </c>
      <c r="AV288" s="3">
        <v>9</v>
      </c>
      <c r="AW288">
        <v>29</v>
      </c>
      <c r="AX288">
        <v>0</v>
      </c>
      <c r="AY288">
        <v>1.5784586815227482E-2</v>
      </c>
      <c r="AZ288">
        <v>1.8367346938775512E-2</v>
      </c>
      <c r="BA288">
        <v>3.2366071428571432E-2</v>
      </c>
      <c r="BB288">
        <v>0</v>
      </c>
      <c r="BC288">
        <v>16</v>
      </c>
      <c r="BD288">
        <v>6</v>
      </c>
      <c r="BE288" s="3">
        <v>67</v>
      </c>
      <c r="BF288" s="3">
        <v>24</v>
      </c>
      <c r="BG288">
        <v>49</v>
      </c>
      <c r="BH288">
        <v>2</v>
      </c>
      <c r="BI288">
        <v>3.1104921077065924E-2</v>
      </c>
      <c r="BJ288">
        <v>4.8979591836734691E-2</v>
      </c>
      <c r="BK288">
        <v>5.46875E-2</v>
      </c>
      <c r="BL288">
        <v>6.7114093959731542E-3</v>
      </c>
      <c r="BM288">
        <v>26</v>
      </c>
      <c r="BN288">
        <v>9</v>
      </c>
      <c r="BO288" s="3">
        <v>136</v>
      </c>
      <c r="BP288" s="3">
        <v>39</v>
      </c>
      <c r="BQ288">
        <v>107</v>
      </c>
      <c r="BR288">
        <v>3</v>
      </c>
      <c r="BS288">
        <v>6.313834726090993E-2</v>
      </c>
      <c r="BT288">
        <v>7.9591836734693874E-2</v>
      </c>
      <c r="BU288">
        <v>0.11941964285714286</v>
      </c>
      <c r="BV288">
        <v>1.0067114093959731E-2</v>
      </c>
      <c r="BW288">
        <v>62</v>
      </c>
      <c r="BX288">
        <v>24</v>
      </c>
      <c r="BY288" s="3">
        <v>209</v>
      </c>
      <c r="BZ288" s="3">
        <v>82</v>
      </c>
      <c r="CA288">
        <v>141</v>
      </c>
      <c r="CB288">
        <v>6</v>
      </c>
      <c r="CC288">
        <v>9.7028783658310122E-2</v>
      </c>
      <c r="CD288">
        <v>0.16734693877551021</v>
      </c>
      <c r="CE288">
        <v>0.15736607142857142</v>
      </c>
      <c r="CF288">
        <v>2.0134228187919462E-2</v>
      </c>
      <c r="CG288">
        <v>152</v>
      </c>
      <c r="CH288">
        <v>54</v>
      </c>
      <c r="CI288" s="3">
        <v>343</v>
      </c>
      <c r="CJ288" s="3">
        <v>147</v>
      </c>
      <c r="CK288">
        <v>169</v>
      </c>
      <c r="CL288">
        <v>22</v>
      </c>
      <c r="CM288">
        <v>0.15923862581244197</v>
      </c>
      <c r="CN288">
        <v>0.3</v>
      </c>
      <c r="CO288">
        <v>0.18861607142857142</v>
      </c>
      <c r="CP288">
        <v>7.3825503355704702E-2</v>
      </c>
      <c r="CQ288">
        <v>221</v>
      </c>
      <c r="CR288">
        <v>62</v>
      </c>
      <c r="CS288" s="6">
        <v>440</v>
      </c>
      <c r="CT288" s="3">
        <v>144</v>
      </c>
      <c r="CU288">
        <v>170</v>
      </c>
      <c r="CV288">
        <v>49</v>
      </c>
      <c r="CW288">
        <v>0.20427112349117921</v>
      </c>
      <c r="CX288">
        <v>0.29387755102040819</v>
      </c>
      <c r="CY288">
        <v>0.18973214285714285</v>
      </c>
      <c r="CZ288">
        <v>0.16442953020134229</v>
      </c>
      <c r="DA288">
        <v>285</v>
      </c>
      <c r="DB288">
        <v>11</v>
      </c>
      <c r="DC288" s="3">
        <v>546</v>
      </c>
      <c r="DD288" s="3">
        <v>19</v>
      </c>
      <c r="DE288">
        <v>141</v>
      </c>
      <c r="DF288">
        <v>120</v>
      </c>
      <c r="DG288">
        <v>0.25348189415041783</v>
      </c>
      <c r="DH288">
        <v>3.8775510204081633E-2</v>
      </c>
      <c r="DI288">
        <v>0.15736607142857142</v>
      </c>
      <c r="DJ288">
        <v>0.40268456375838924</v>
      </c>
      <c r="DK288">
        <v>187</v>
      </c>
      <c r="DL288">
        <v>4</v>
      </c>
      <c r="DM288" s="3">
        <v>335</v>
      </c>
      <c r="DN288" s="3">
        <v>3</v>
      </c>
      <c r="DO288">
        <v>54</v>
      </c>
      <c r="DP288">
        <v>94</v>
      </c>
      <c r="DQ288">
        <v>0.15552460538532961</v>
      </c>
      <c r="DR288">
        <v>6.1224489795918364E-3</v>
      </c>
      <c r="DS288">
        <v>6.0267857142857144E-2</v>
      </c>
      <c r="DT288">
        <v>0.31543624161073824</v>
      </c>
    </row>
    <row r="289" spans="1:124" x14ac:dyDescent="0.25">
      <c r="A289">
        <v>24</v>
      </c>
      <c r="B289" s="2" t="s">
        <v>14</v>
      </c>
      <c r="C289">
        <v>0</v>
      </c>
      <c r="D289" s="1">
        <v>43977</v>
      </c>
      <c r="E289">
        <v>668</v>
      </c>
      <c r="F289">
        <v>45</v>
      </c>
      <c r="G289" s="3">
        <v>2860</v>
      </c>
      <c r="H289" s="3">
        <f>SUM(L289:U289)</f>
        <v>2852</v>
      </c>
      <c r="I289" s="3">
        <f>G289-H289</f>
        <v>8</v>
      </c>
      <c r="J289" s="9">
        <f>I289*100/G289</f>
        <v>0.27972027972027974</v>
      </c>
      <c r="K289" s="9">
        <f t="shared" si="4"/>
        <v>0.27972027972027974</v>
      </c>
      <c r="L289" s="3">
        <v>26</v>
      </c>
      <c r="M289" s="3">
        <v>16</v>
      </c>
      <c r="N289" s="3">
        <v>42</v>
      </c>
      <c r="O289" s="3">
        <v>88</v>
      </c>
      <c r="P289" s="3">
        <v>159</v>
      </c>
      <c r="Q289" s="3">
        <v>264</v>
      </c>
      <c r="R289" s="3">
        <v>430</v>
      </c>
      <c r="S289" s="6">
        <v>547</v>
      </c>
      <c r="T289" s="3">
        <v>798</v>
      </c>
      <c r="U289" s="3">
        <v>482</v>
      </c>
      <c r="V289" s="8">
        <v>518</v>
      </c>
      <c r="W289">
        <v>1691</v>
      </c>
      <c r="X289">
        <v>501</v>
      </c>
      <c r="Y289">
        <v>0</v>
      </c>
      <c r="Z289">
        <v>0</v>
      </c>
      <c r="AA289" s="3">
        <v>26</v>
      </c>
      <c r="AB289" s="3">
        <v>3</v>
      </c>
      <c r="AC289">
        <v>26</v>
      </c>
      <c r="AD289">
        <v>0</v>
      </c>
      <c r="AE289">
        <v>9.0909090909090905E-3</v>
      </c>
      <c r="AF289">
        <v>5.7915057915057912E-3</v>
      </c>
      <c r="AG289">
        <v>1.537551744529864E-2</v>
      </c>
      <c r="AH289">
        <v>0</v>
      </c>
      <c r="AI289">
        <v>1</v>
      </c>
      <c r="AJ289">
        <v>0</v>
      </c>
      <c r="AK289" s="3">
        <v>16</v>
      </c>
      <c r="AL289" s="3">
        <v>3</v>
      </c>
      <c r="AM289">
        <v>15</v>
      </c>
      <c r="AN289">
        <v>0</v>
      </c>
      <c r="AO289">
        <v>5.5944055944055944E-3</v>
      </c>
      <c r="AP289">
        <v>5.7915057915057912E-3</v>
      </c>
      <c r="AQ289">
        <v>8.8704908338261383E-3</v>
      </c>
      <c r="AR289">
        <v>0</v>
      </c>
      <c r="AS289">
        <v>2</v>
      </c>
      <c r="AT289">
        <v>1</v>
      </c>
      <c r="AU289" s="3">
        <v>42</v>
      </c>
      <c r="AV289" s="3">
        <v>13</v>
      </c>
      <c r="AW289">
        <v>38</v>
      </c>
      <c r="AX289">
        <v>1</v>
      </c>
      <c r="AY289">
        <v>1.4685314685314685E-2</v>
      </c>
      <c r="AZ289">
        <v>2.5096525096525095E-2</v>
      </c>
      <c r="BA289">
        <v>2.247191011235955E-2</v>
      </c>
      <c r="BB289">
        <v>1.996007984031936E-3</v>
      </c>
      <c r="BC289">
        <v>8</v>
      </c>
      <c r="BD289">
        <v>1</v>
      </c>
      <c r="BE289" s="3">
        <v>88</v>
      </c>
      <c r="BF289" s="3">
        <v>27</v>
      </c>
      <c r="BG289">
        <v>77</v>
      </c>
      <c r="BH289">
        <v>2</v>
      </c>
      <c r="BI289">
        <v>3.0769230769230771E-2</v>
      </c>
      <c r="BJ289">
        <v>5.2123552123552123E-2</v>
      </c>
      <c r="BK289">
        <v>4.5535186280307512E-2</v>
      </c>
      <c r="BL289">
        <v>3.9920159680638719E-3</v>
      </c>
      <c r="BM289">
        <v>9</v>
      </c>
      <c r="BN289">
        <v>1</v>
      </c>
      <c r="BO289" s="3">
        <v>159</v>
      </c>
      <c r="BP289" s="3">
        <v>44</v>
      </c>
      <c r="BQ289">
        <v>146</v>
      </c>
      <c r="BR289">
        <v>3</v>
      </c>
      <c r="BS289">
        <v>5.5594405594405594E-2</v>
      </c>
      <c r="BT289">
        <v>8.4942084942084939E-2</v>
      </c>
      <c r="BU289">
        <v>8.6339444115907743E-2</v>
      </c>
      <c r="BV289">
        <v>5.9880239520958087E-3</v>
      </c>
      <c r="BW289">
        <v>36</v>
      </c>
      <c r="BX289">
        <v>5</v>
      </c>
      <c r="BY289" s="3">
        <v>264</v>
      </c>
      <c r="BZ289" s="3">
        <v>90</v>
      </c>
      <c r="CA289">
        <v>215</v>
      </c>
      <c r="CB289">
        <v>13</v>
      </c>
      <c r="CC289">
        <v>9.2307692307692313E-2</v>
      </c>
      <c r="CD289">
        <v>0.17374517374517376</v>
      </c>
      <c r="CE289">
        <v>0.12714370195150798</v>
      </c>
      <c r="CF289">
        <v>2.5948103792415168E-2</v>
      </c>
      <c r="CG289">
        <v>97</v>
      </c>
      <c r="CH289">
        <v>12</v>
      </c>
      <c r="CI289" s="3">
        <v>430</v>
      </c>
      <c r="CJ289" s="3">
        <v>157</v>
      </c>
      <c r="CK289">
        <v>297</v>
      </c>
      <c r="CL289">
        <v>36</v>
      </c>
      <c r="CM289">
        <v>0.15034965034965034</v>
      </c>
      <c r="CN289">
        <v>0.30308880308880309</v>
      </c>
      <c r="CO289">
        <v>0.17563571850975754</v>
      </c>
      <c r="CP289">
        <v>7.1856287425149698E-2</v>
      </c>
      <c r="CQ289">
        <v>146</v>
      </c>
      <c r="CR289">
        <v>23</v>
      </c>
      <c r="CS289" s="6">
        <v>547</v>
      </c>
      <c r="CT289" s="3">
        <v>153</v>
      </c>
      <c r="CU289">
        <v>315</v>
      </c>
      <c r="CV289">
        <v>86</v>
      </c>
      <c r="CW289">
        <v>0.19125874125874126</v>
      </c>
      <c r="CX289">
        <v>0.29536679536679539</v>
      </c>
      <c r="CY289">
        <v>0.18628030751034891</v>
      </c>
      <c r="CZ289">
        <v>0.17165668662674652</v>
      </c>
      <c r="DA289">
        <v>229</v>
      </c>
      <c r="DB289">
        <v>1</v>
      </c>
      <c r="DC289" s="3">
        <v>798</v>
      </c>
      <c r="DD289" s="3">
        <v>23</v>
      </c>
      <c r="DE289">
        <v>373</v>
      </c>
      <c r="DF289">
        <v>195</v>
      </c>
      <c r="DG289">
        <v>0.279020979020979</v>
      </c>
      <c r="DH289">
        <v>4.4401544401544403E-2</v>
      </c>
      <c r="DI289">
        <v>0.22057953873447664</v>
      </c>
      <c r="DJ289">
        <v>0.38922155688622756</v>
      </c>
      <c r="DK289">
        <v>138</v>
      </c>
      <c r="DL289">
        <v>1</v>
      </c>
      <c r="DM289" s="3">
        <v>482</v>
      </c>
      <c r="DN289" s="3">
        <v>4</v>
      </c>
      <c r="DO289">
        <v>181</v>
      </c>
      <c r="DP289">
        <v>163</v>
      </c>
      <c r="DQ289">
        <v>0.16853146853146853</v>
      </c>
      <c r="DR289">
        <v>7.7220077220077222E-3</v>
      </c>
      <c r="DS289">
        <v>0.10703725606150206</v>
      </c>
      <c r="DT289">
        <v>0.32534930139720558</v>
      </c>
    </row>
    <row r="290" spans="1:124" x14ac:dyDescent="0.25">
      <c r="A290">
        <v>24</v>
      </c>
      <c r="B290" s="2" t="s">
        <v>14</v>
      </c>
      <c r="C290">
        <v>0</v>
      </c>
      <c r="D290" s="1">
        <v>43978</v>
      </c>
      <c r="E290">
        <v>659</v>
      </c>
      <c r="F290">
        <v>43</v>
      </c>
      <c r="G290" s="3">
        <v>2862</v>
      </c>
      <c r="H290" s="3">
        <f>SUM(L290:U290)</f>
        <v>2854</v>
      </c>
      <c r="I290" s="3">
        <f>G290-H290</f>
        <v>8</v>
      </c>
      <c r="J290" s="9">
        <f>I290*100/G290</f>
        <v>0.27952480782669464</v>
      </c>
      <c r="K290" s="9">
        <f t="shared" si="4"/>
        <v>0.27952480782669464</v>
      </c>
      <c r="L290" s="3">
        <v>26</v>
      </c>
      <c r="M290" s="3">
        <v>16</v>
      </c>
      <c r="N290" s="3">
        <v>42</v>
      </c>
      <c r="O290" s="3">
        <v>88</v>
      </c>
      <c r="P290" s="3">
        <v>159</v>
      </c>
      <c r="Q290" s="3">
        <v>264</v>
      </c>
      <c r="R290" s="3">
        <v>430</v>
      </c>
      <c r="S290" s="6">
        <v>547</v>
      </c>
      <c r="T290" s="3">
        <v>798</v>
      </c>
      <c r="U290" s="3">
        <v>484</v>
      </c>
      <c r="V290" s="8">
        <v>518</v>
      </c>
      <c r="W290">
        <v>1701</v>
      </c>
      <c r="X290">
        <v>502</v>
      </c>
      <c r="Y290">
        <v>0</v>
      </c>
      <c r="Z290">
        <v>0</v>
      </c>
      <c r="AA290" s="3">
        <v>26</v>
      </c>
      <c r="AB290" s="3">
        <v>3</v>
      </c>
      <c r="AC290">
        <v>26</v>
      </c>
      <c r="AD290">
        <v>0</v>
      </c>
      <c r="AE290">
        <v>9.0845562543675745E-3</v>
      </c>
      <c r="AF290">
        <v>5.7915057915057912E-3</v>
      </c>
      <c r="AG290">
        <v>1.5285126396237508E-2</v>
      </c>
      <c r="AH290">
        <v>0</v>
      </c>
      <c r="AI290">
        <v>1</v>
      </c>
      <c r="AJ290">
        <v>0</v>
      </c>
      <c r="AK290" s="3">
        <v>16</v>
      </c>
      <c r="AL290" s="3">
        <v>3</v>
      </c>
      <c r="AM290">
        <v>15</v>
      </c>
      <c r="AN290">
        <v>0</v>
      </c>
      <c r="AO290">
        <v>5.5904961565338921E-3</v>
      </c>
      <c r="AP290">
        <v>5.7915057915057912E-3</v>
      </c>
      <c r="AQ290">
        <v>8.8183421516754845E-3</v>
      </c>
      <c r="AR290">
        <v>0</v>
      </c>
      <c r="AS290">
        <v>2</v>
      </c>
      <c r="AT290">
        <v>1</v>
      </c>
      <c r="AU290" s="3">
        <v>42</v>
      </c>
      <c r="AV290" s="3">
        <v>13</v>
      </c>
      <c r="AW290">
        <v>38</v>
      </c>
      <c r="AX290">
        <v>1</v>
      </c>
      <c r="AY290">
        <v>1.4675052410901468E-2</v>
      </c>
      <c r="AZ290">
        <v>2.5096525096525095E-2</v>
      </c>
      <c r="BA290">
        <v>2.2339800117577895E-2</v>
      </c>
      <c r="BB290">
        <v>1.9920318725099601E-3</v>
      </c>
      <c r="BC290">
        <v>8</v>
      </c>
      <c r="BD290">
        <v>1</v>
      </c>
      <c r="BE290" s="3">
        <v>88</v>
      </c>
      <c r="BF290" s="3">
        <v>27</v>
      </c>
      <c r="BG290">
        <v>77</v>
      </c>
      <c r="BH290">
        <v>2</v>
      </c>
      <c r="BI290">
        <v>3.0747728860936407E-2</v>
      </c>
      <c r="BJ290">
        <v>5.2123552123552123E-2</v>
      </c>
      <c r="BK290">
        <v>4.5267489711934158E-2</v>
      </c>
      <c r="BL290">
        <v>3.9840637450199202E-3</v>
      </c>
      <c r="BM290">
        <v>9</v>
      </c>
      <c r="BN290">
        <v>1</v>
      </c>
      <c r="BO290" s="3">
        <v>159</v>
      </c>
      <c r="BP290" s="3">
        <v>44</v>
      </c>
      <c r="BQ290">
        <v>146</v>
      </c>
      <c r="BR290">
        <v>3</v>
      </c>
      <c r="BS290">
        <v>5.5555555555555552E-2</v>
      </c>
      <c r="BT290">
        <v>8.4942084942084939E-2</v>
      </c>
      <c r="BU290">
        <v>8.5831863609641387E-2</v>
      </c>
      <c r="BV290">
        <v>5.9760956175298804E-3</v>
      </c>
      <c r="BW290">
        <v>36</v>
      </c>
      <c r="BX290">
        <v>5</v>
      </c>
      <c r="BY290" s="3">
        <v>264</v>
      </c>
      <c r="BZ290" s="3">
        <v>90</v>
      </c>
      <c r="CA290">
        <v>215</v>
      </c>
      <c r="CB290">
        <v>13</v>
      </c>
      <c r="CC290">
        <v>9.2243186582809222E-2</v>
      </c>
      <c r="CD290">
        <v>0.17374517374517376</v>
      </c>
      <c r="CE290">
        <v>0.12639623750734863</v>
      </c>
      <c r="CF290">
        <v>2.5896414342629483E-2</v>
      </c>
      <c r="CG290">
        <v>97</v>
      </c>
      <c r="CH290">
        <v>12</v>
      </c>
      <c r="CI290" s="3">
        <v>430</v>
      </c>
      <c r="CJ290" s="3">
        <v>157</v>
      </c>
      <c r="CK290">
        <v>297</v>
      </c>
      <c r="CL290">
        <v>36</v>
      </c>
      <c r="CM290">
        <v>0.15024458420684836</v>
      </c>
      <c r="CN290">
        <v>0.30308880308880309</v>
      </c>
      <c r="CO290">
        <v>0.17460317460317459</v>
      </c>
      <c r="CP290">
        <v>7.1713147410358571E-2</v>
      </c>
      <c r="CQ290">
        <v>144</v>
      </c>
      <c r="CR290">
        <v>23</v>
      </c>
      <c r="CS290" s="6">
        <v>547</v>
      </c>
      <c r="CT290" s="3">
        <v>153</v>
      </c>
      <c r="CU290">
        <v>317</v>
      </c>
      <c r="CV290">
        <v>86</v>
      </c>
      <c r="CW290">
        <v>0.19112508735150244</v>
      </c>
      <c r="CX290">
        <v>0.29536679536679539</v>
      </c>
      <c r="CY290">
        <v>0.18636096413874192</v>
      </c>
      <c r="CZ290">
        <v>0.17131474103585656</v>
      </c>
      <c r="DA290">
        <v>224</v>
      </c>
      <c r="DB290">
        <v>0</v>
      </c>
      <c r="DC290" s="3">
        <v>798</v>
      </c>
      <c r="DD290" s="3">
        <v>23</v>
      </c>
      <c r="DE290">
        <v>378</v>
      </c>
      <c r="DF290">
        <v>195</v>
      </c>
      <c r="DG290">
        <v>0.27882599580712786</v>
      </c>
      <c r="DH290">
        <v>4.4401544401544403E-2</v>
      </c>
      <c r="DI290">
        <v>0.22222222222222221</v>
      </c>
      <c r="DJ290">
        <v>0.38844621513944222</v>
      </c>
      <c r="DK290">
        <v>136</v>
      </c>
      <c r="DL290">
        <v>0</v>
      </c>
      <c r="DM290" s="3">
        <v>484</v>
      </c>
      <c r="DN290" s="3">
        <v>4</v>
      </c>
      <c r="DO290">
        <v>184</v>
      </c>
      <c r="DP290">
        <v>164</v>
      </c>
      <c r="DQ290">
        <v>0.16911250873515024</v>
      </c>
      <c r="DR290">
        <v>7.7220077220077222E-3</v>
      </c>
      <c r="DS290">
        <v>0.10817166372721929</v>
      </c>
      <c r="DT290">
        <v>0.32669322709163345</v>
      </c>
    </row>
    <row r="291" spans="1:124" x14ac:dyDescent="0.25">
      <c r="A291">
        <v>24</v>
      </c>
      <c r="B291" s="2" t="s">
        <v>14</v>
      </c>
      <c r="C291">
        <v>0</v>
      </c>
      <c r="D291" s="1">
        <v>43981</v>
      </c>
      <c r="E291">
        <v>608</v>
      </c>
      <c r="F291">
        <v>39</v>
      </c>
      <c r="G291" s="3">
        <v>2868</v>
      </c>
      <c r="H291" s="3">
        <f>SUM(L291:U291)</f>
        <v>2860</v>
      </c>
      <c r="I291" s="3">
        <f>G291-H291</f>
        <v>8</v>
      </c>
      <c r="J291" s="9">
        <f>I291*100/G291</f>
        <v>0.2789400278940028</v>
      </c>
      <c r="K291" s="9">
        <f t="shared" si="4"/>
        <v>0.2789400278940028</v>
      </c>
      <c r="L291" s="3">
        <v>26</v>
      </c>
      <c r="M291" s="3">
        <v>16</v>
      </c>
      <c r="N291" s="3">
        <v>42</v>
      </c>
      <c r="O291" s="3">
        <v>88</v>
      </c>
      <c r="P291" s="3">
        <v>159</v>
      </c>
      <c r="Q291" s="3">
        <v>266</v>
      </c>
      <c r="R291" s="3">
        <v>430</v>
      </c>
      <c r="S291" s="6">
        <v>549</v>
      </c>
      <c r="T291" s="3">
        <v>798</v>
      </c>
      <c r="U291" s="3">
        <v>486</v>
      </c>
      <c r="V291" s="8">
        <v>518</v>
      </c>
      <c r="W291">
        <v>1753</v>
      </c>
      <c r="X291">
        <v>507</v>
      </c>
      <c r="Y291">
        <v>0</v>
      </c>
      <c r="Z291">
        <v>0</v>
      </c>
      <c r="AA291" s="3">
        <v>26</v>
      </c>
      <c r="AB291" s="3">
        <v>3</v>
      </c>
      <c r="AC291">
        <v>26</v>
      </c>
      <c r="AD291">
        <v>0</v>
      </c>
      <c r="AE291">
        <v>9.06555090655509E-3</v>
      </c>
      <c r="AF291">
        <v>5.7915057915057912E-3</v>
      </c>
      <c r="AG291">
        <v>1.4831717056474614E-2</v>
      </c>
      <c r="AH291">
        <v>0</v>
      </c>
      <c r="AI291">
        <v>0</v>
      </c>
      <c r="AJ291">
        <v>0</v>
      </c>
      <c r="AK291" s="3">
        <v>16</v>
      </c>
      <c r="AL291" s="3">
        <v>3</v>
      </c>
      <c r="AM291">
        <v>15</v>
      </c>
      <c r="AN291">
        <v>0</v>
      </c>
      <c r="AO291">
        <v>5.5788005578800556E-3</v>
      </c>
      <c r="AP291">
        <v>5.7915057915057912E-3</v>
      </c>
      <c r="AQ291">
        <v>8.5567598402738164E-3</v>
      </c>
      <c r="AR291">
        <v>0</v>
      </c>
      <c r="AS291">
        <v>2</v>
      </c>
      <c r="AT291">
        <v>1</v>
      </c>
      <c r="AU291" s="3">
        <v>42</v>
      </c>
      <c r="AV291" s="3">
        <v>13</v>
      </c>
      <c r="AW291">
        <v>38</v>
      </c>
      <c r="AX291">
        <v>1</v>
      </c>
      <c r="AY291">
        <v>1.4644351464435146E-2</v>
      </c>
      <c r="AZ291">
        <v>2.5096525096525095E-2</v>
      </c>
      <c r="BA291">
        <v>2.167712492869367E-2</v>
      </c>
      <c r="BB291">
        <v>1.9723865877712033E-3</v>
      </c>
      <c r="BC291">
        <v>8</v>
      </c>
      <c r="BD291">
        <v>1</v>
      </c>
      <c r="BE291" s="3">
        <v>88</v>
      </c>
      <c r="BF291" s="3">
        <v>27</v>
      </c>
      <c r="BG291">
        <v>78</v>
      </c>
      <c r="BH291">
        <v>2</v>
      </c>
      <c r="BI291">
        <v>3.0683403068340307E-2</v>
      </c>
      <c r="BJ291">
        <v>5.2123552123552123E-2</v>
      </c>
      <c r="BK291">
        <v>4.4495151169423847E-2</v>
      </c>
      <c r="BL291">
        <v>3.9447731755424065E-3</v>
      </c>
      <c r="BM291">
        <v>9</v>
      </c>
      <c r="BN291">
        <v>1</v>
      </c>
      <c r="BO291" s="3">
        <v>159</v>
      </c>
      <c r="BP291" s="3">
        <v>44</v>
      </c>
      <c r="BQ291">
        <v>147</v>
      </c>
      <c r="BR291">
        <v>3</v>
      </c>
      <c r="BS291">
        <v>5.5439330543933053E-2</v>
      </c>
      <c r="BT291">
        <v>8.4942084942084939E-2</v>
      </c>
      <c r="BU291">
        <v>8.3856246434683396E-2</v>
      </c>
      <c r="BV291">
        <v>5.9171597633136093E-3</v>
      </c>
      <c r="BW291">
        <v>33</v>
      </c>
      <c r="BX291">
        <v>6</v>
      </c>
      <c r="BY291" s="3">
        <v>266</v>
      </c>
      <c r="BZ291" s="3">
        <v>90</v>
      </c>
      <c r="CA291">
        <v>220</v>
      </c>
      <c r="CB291">
        <v>13</v>
      </c>
      <c r="CC291">
        <v>9.2747559274755934E-2</v>
      </c>
      <c r="CD291">
        <v>0.17374517374517376</v>
      </c>
      <c r="CE291">
        <v>0.12549914432401596</v>
      </c>
      <c r="CF291">
        <v>2.564102564102564E-2</v>
      </c>
      <c r="CG291">
        <v>90</v>
      </c>
      <c r="CH291">
        <v>11</v>
      </c>
      <c r="CI291" s="3">
        <v>430</v>
      </c>
      <c r="CJ291" s="3">
        <v>157</v>
      </c>
      <c r="CK291">
        <v>303</v>
      </c>
      <c r="CL291">
        <v>36</v>
      </c>
      <c r="CM291">
        <v>0.1499302649930265</v>
      </c>
      <c r="CN291">
        <v>0.30308880308880309</v>
      </c>
      <c r="CO291">
        <v>0.17284654877353109</v>
      </c>
      <c r="CP291">
        <v>7.1005917159763315E-2</v>
      </c>
      <c r="CQ291">
        <v>140</v>
      </c>
      <c r="CR291">
        <v>19</v>
      </c>
      <c r="CS291" s="6">
        <v>549</v>
      </c>
      <c r="CT291" s="3">
        <v>153</v>
      </c>
      <c r="CU291">
        <v>323</v>
      </c>
      <c r="CV291">
        <v>86</v>
      </c>
      <c r="CW291">
        <v>0.19142259414225943</v>
      </c>
      <c r="CX291">
        <v>0.29536679536679539</v>
      </c>
      <c r="CY291">
        <v>0.18425556189389619</v>
      </c>
      <c r="CZ291">
        <v>0.16962524654832348</v>
      </c>
      <c r="DA291">
        <v>201</v>
      </c>
      <c r="DB291">
        <v>0</v>
      </c>
      <c r="DC291" s="3">
        <v>798</v>
      </c>
      <c r="DD291" s="3">
        <v>23</v>
      </c>
      <c r="DE291">
        <v>398</v>
      </c>
      <c r="DF291">
        <v>198</v>
      </c>
      <c r="DG291">
        <v>0.27824267782426776</v>
      </c>
      <c r="DH291">
        <v>4.4401544401544403E-2</v>
      </c>
      <c r="DI291">
        <v>0.22703936109526526</v>
      </c>
      <c r="DJ291">
        <v>0.39053254437869822</v>
      </c>
      <c r="DK291">
        <v>123</v>
      </c>
      <c r="DL291">
        <v>0</v>
      </c>
      <c r="DM291" s="3">
        <v>486</v>
      </c>
      <c r="DN291" s="3">
        <v>4</v>
      </c>
      <c r="DO291">
        <v>197</v>
      </c>
      <c r="DP291">
        <v>166</v>
      </c>
      <c r="DQ291">
        <v>0.16945606694560669</v>
      </c>
      <c r="DR291">
        <v>7.7220077220077222E-3</v>
      </c>
      <c r="DS291">
        <v>0.11237877923559612</v>
      </c>
      <c r="DT291">
        <v>0.32741617357001973</v>
      </c>
    </row>
    <row r="292" spans="1:124" x14ac:dyDescent="0.25">
      <c r="A292">
        <v>24</v>
      </c>
      <c r="B292" s="2" t="s">
        <v>14</v>
      </c>
      <c r="C292">
        <v>0</v>
      </c>
      <c r="D292" s="1">
        <v>43995</v>
      </c>
      <c r="E292">
        <v>507</v>
      </c>
      <c r="F292">
        <v>30</v>
      </c>
      <c r="G292" s="3">
        <v>2885</v>
      </c>
      <c r="H292" s="3">
        <f>SUM(L292:U292)</f>
        <v>2877</v>
      </c>
      <c r="I292" s="3">
        <f>G292-H292</f>
        <v>8</v>
      </c>
      <c r="J292" s="9">
        <f>I292*100/G292</f>
        <v>0.27729636048526862</v>
      </c>
      <c r="K292" s="9">
        <f t="shared" si="4"/>
        <v>0.27729636048526862</v>
      </c>
      <c r="L292" s="3">
        <v>26</v>
      </c>
      <c r="M292" s="3">
        <v>16</v>
      </c>
      <c r="N292" s="3">
        <v>42</v>
      </c>
      <c r="O292" s="3">
        <v>89</v>
      </c>
      <c r="P292" s="3">
        <v>159</v>
      </c>
      <c r="Q292" s="3">
        <v>267</v>
      </c>
      <c r="R292" s="3">
        <v>435</v>
      </c>
      <c r="S292" s="6">
        <v>551</v>
      </c>
      <c r="T292" s="3">
        <v>802</v>
      </c>
      <c r="U292" s="3">
        <v>490</v>
      </c>
      <c r="V292" s="8">
        <v>518</v>
      </c>
      <c r="W292">
        <v>1850</v>
      </c>
      <c r="X292">
        <v>528</v>
      </c>
      <c r="Y292">
        <v>0</v>
      </c>
      <c r="Z292">
        <v>0</v>
      </c>
      <c r="AA292" s="3">
        <v>26</v>
      </c>
      <c r="AB292" s="3">
        <v>3</v>
      </c>
      <c r="AC292">
        <v>26</v>
      </c>
      <c r="AD292">
        <v>0</v>
      </c>
      <c r="AE292">
        <v>9.0121317157712301E-3</v>
      </c>
      <c r="AF292">
        <v>5.7915057915057912E-3</v>
      </c>
      <c r="AG292">
        <v>1.4054054054054054E-2</v>
      </c>
      <c r="AH292">
        <v>0</v>
      </c>
      <c r="AI292">
        <v>0</v>
      </c>
      <c r="AJ292">
        <v>0</v>
      </c>
      <c r="AK292" s="3">
        <v>16</v>
      </c>
      <c r="AL292" s="3">
        <v>3</v>
      </c>
      <c r="AM292">
        <v>15</v>
      </c>
      <c r="AN292">
        <v>0</v>
      </c>
      <c r="AO292">
        <v>5.5459272097053728E-3</v>
      </c>
      <c r="AP292">
        <v>5.7915057915057912E-3</v>
      </c>
      <c r="AQ292">
        <v>8.1081081081081086E-3</v>
      </c>
      <c r="AR292">
        <v>0</v>
      </c>
      <c r="AS292">
        <v>2</v>
      </c>
      <c r="AT292">
        <v>0</v>
      </c>
      <c r="AU292" s="3">
        <v>42</v>
      </c>
      <c r="AV292" s="3">
        <v>14</v>
      </c>
      <c r="AW292">
        <v>38</v>
      </c>
      <c r="AX292">
        <v>1</v>
      </c>
      <c r="AY292">
        <v>1.4558058925476604E-2</v>
      </c>
      <c r="AZ292">
        <v>2.7027027027027029E-2</v>
      </c>
      <c r="BA292">
        <v>2.0540540540540539E-2</v>
      </c>
      <c r="BB292">
        <v>1.893939393939394E-3</v>
      </c>
      <c r="BC292">
        <v>8</v>
      </c>
      <c r="BD292">
        <v>1</v>
      </c>
      <c r="BE292" s="3">
        <v>89</v>
      </c>
      <c r="BF292" s="3">
        <v>27</v>
      </c>
      <c r="BG292">
        <v>79</v>
      </c>
      <c r="BH292">
        <v>2</v>
      </c>
      <c r="BI292">
        <v>3.0849220103986136E-2</v>
      </c>
      <c r="BJ292">
        <v>5.2123552123552123E-2</v>
      </c>
      <c r="BK292">
        <v>4.2702702702702704E-2</v>
      </c>
      <c r="BL292">
        <v>3.787878787878788E-3</v>
      </c>
      <c r="BM292">
        <v>7</v>
      </c>
      <c r="BN292">
        <v>1</v>
      </c>
      <c r="BO292" s="3">
        <v>159</v>
      </c>
      <c r="BP292" s="3">
        <v>44</v>
      </c>
      <c r="BQ292">
        <v>149</v>
      </c>
      <c r="BR292">
        <v>3</v>
      </c>
      <c r="BS292">
        <v>5.5112651646447137E-2</v>
      </c>
      <c r="BT292">
        <v>8.4942084942084939E-2</v>
      </c>
      <c r="BU292">
        <v>8.0540540540540537E-2</v>
      </c>
      <c r="BV292">
        <v>5.681818181818182E-3</v>
      </c>
      <c r="BW292">
        <v>29</v>
      </c>
      <c r="BX292">
        <v>5</v>
      </c>
      <c r="BY292" s="3">
        <v>267</v>
      </c>
      <c r="BZ292" s="3">
        <v>90</v>
      </c>
      <c r="CA292">
        <v>224</v>
      </c>
      <c r="CB292">
        <v>14</v>
      </c>
      <c r="CC292">
        <v>9.2547660311958407E-2</v>
      </c>
      <c r="CD292">
        <v>0.17374517374517376</v>
      </c>
      <c r="CE292">
        <v>0.12108108108108108</v>
      </c>
      <c r="CF292">
        <v>2.6515151515151516E-2</v>
      </c>
      <c r="CG292">
        <v>74</v>
      </c>
      <c r="CH292">
        <v>7</v>
      </c>
      <c r="CI292" s="3">
        <v>435</v>
      </c>
      <c r="CJ292" s="3">
        <v>157</v>
      </c>
      <c r="CK292">
        <v>322</v>
      </c>
      <c r="CL292">
        <v>39</v>
      </c>
      <c r="CM292">
        <v>0.15077989601386482</v>
      </c>
      <c r="CN292">
        <v>0.30308880308880309</v>
      </c>
      <c r="CO292">
        <v>0.17405405405405405</v>
      </c>
      <c r="CP292">
        <v>7.3863636363636367E-2</v>
      </c>
      <c r="CQ292">
        <v>123</v>
      </c>
      <c r="CR292">
        <v>15</v>
      </c>
      <c r="CS292" s="6">
        <v>551</v>
      </c>
      <c r="CT292" s="3">
        <v>153</v>
      </c>
      <c r="CU292">
        <v>335</v>
      </c>
      <c r="CV292">
        <v>91</v>
      </c>
      <c r="CW292">
        <v>0.19098786828422876</v>
      </c>
      <c r="CX292">
        <v>0.29536679536679539</v>
      </c>
      <c r="CY292">
        <v>0.18108108108108109</v>
      </c>
      <c r="CZ292">
        <v>0.17234848484848486</v>
      </c>
      <c r="DA292">
        <v>164</v>
      </c>
      <c r="DB292">
        <v>1</v>
      </c>
      <c r="DC292" s="3">
        <v>802</v>
      </c>
      <c r="DD292" s="3">
        <v>23</v>
      </c>
      <c r="DE292">
        <v>433</v>
      </c>
      <c r="DF292">
        <v>205</v>
      </c>
      <c r="DG292">
        <v>0.27798960138648182</v>
      </c>
      <c r="DH292">
        <v>4.4401544401544403E-2</v>
      </c>
      <c r="DI292">
        <v>0.23405405405405405</v>
      </c>
      <c r="DJ292">
        <v>0.38825757575757575</v>
      </c>
      <c r="DK292">
        <v>98</v>
      </c>
      <c r="DL292">
        <v>0</v>
      </c>
      <c r="DM292" s="3">
        <v>490</v>
      </c>
      <c r="DN292" s="3">
        <v>4</v>
      </c>
      <c r="DO292">
        <v>221</v>
      </c>
      <c r="DP292">
        <v>171</v>
      </c>
      <c r="DQ292">
        <v>0.16984402079722705</v>
      </c>
      <c r="DR292">
        <v>7.7220077220077222E-3</v>
      </c>
      <c r="DS292">
        <v>0.11945945945945946</v>
      </c>
      <c r="DT292">
        <v>0.32386363636363635</v>
      </c>
    </row>
    <row r="293" spans="1:124" x14ac:dyDescent="0.25">
      <c r="A293">
        <v>24</v>
      </c>
      <c r="B293" s="2" t="s">
        <v>14</v>
      </c>
      <c r="C293">
        <v>0</v>
      </c>
      <c r="D293" s="1">
        <v>43996</v>
      </c>
      <c r="E293">
        <v>506</v>
      </c>
      <c r="F293">
        <v>30</v>
      </c>
      <c r="G293" s="3">
        <v>2885</v>
      </c>
      <c r="H293" s="3">
        <f>SUM(L293:U293)</f>
        <v>2877</v>
      </c>
      <c r="I293" s="3">
        <f>G293-H293</f>
        <v>8</v>
      </c>
      <c r="J293" s="9">
        <f>I293*100/G293</f>
        <v>0.27729636048526862</v>
      </c>
      <c r="K293" s="9">
        <f t="shared" si="4"/>
        <v>0.27729636048526862</v>
      </c>
      <c r="L293" s="3">
        <v>26</v>
      </c>
      <c r="M293" s="3">
        <v>16</v>
      </c>
      <c r="N293" s="3">
        <v>42</v>
      </c>
      <c r="O293" s="3">
        <v>89</v>
      </c>
      <c r="P293" s="3">
        <v>159</v>
      </c>
      <c r="Q293" s="3">
        <v>267</v>
      </c>
      <c r="R293" s="3">
        <v>435</v>
      </c>
      <c r="S293" s="6">
        <v>551</v>
      </c>
      <c r="T293" s="3">
        <v>802</v>
      </c>
      <c r="U293" s="3">
        <v>490</v>
      </c>
      <c r="V293" s="8">
        <v>518</v>
      </c>
      <c r="W293">
        <v>1851</v>
      </c>
      <c r="X293">
        <v>528</v>
      </c>
      <c r="Y293">
        <v>0</v>
      </c>
      <c r="Z293">
        <v>0</v>
      </c>
      <c r="AA293" s="3">
        <v>26</v>
      </c>
      <c r="AB293" s="3">
        <v>3</v>
      </c>
      <c r="AC293">
        <v>26</v>
      </c>
      <c r="AD293">
        <v>0</v>
      </c>
      <c r="AE293">
        <v>9.0121317157712301E-3</v>
      </c>
      <c r="AF293">
        <v>5.7915057915057912E-3</v>
      </c>
      <c r="AG293">
        <v>1.4046461372231226E-2</v>
      </c>
      <c r="AH293">
        <v>0</v>
      </c>
      <c r="AI293">
        <v>0</v>
      </c>
      <c r="AJ293">
        <v>0</v>
      </c>
      <c r="AK293" s="3">
        <v>16</v>
      </c>
      <c r="AL293" s="3">
        <v>3</v>
      </c>
      <c r="AM293">
        <v>15</v>
      </c>
      <c r="AN293">
        <v>0</v>
      </c>
      <c r="AO293">
        <v>5.5459272097053728E-3</v>
      </c>
      <c r="AP293">
        <v>5.7915057915057912E-3</v>
      </c>
      <c r="AQ293">
        <v>8.1037277147487843E-3</v>
      </c>
      <c r="AR293">
        <v>0</v>
      </c>
      <c r="AS293">
        <v>2</v>
      </c>
      <c r="AT293">
        <v>0</v>
      </c>
      <c r="AU293" s="3">
        <v>42</v>
      </c>
      <c r="AV293" s="3">
        <v>14</v>
      </c>
      <c r="AW293">
        <v>38</v>
      </c>
      <c r="AX293">
        <v>1</v>
      </c>
      <c r="AY293">
        <v>1.4558058925476604E-2</v>
      </c>
      <c r="AZ293">
        <v>2.7027027027027029E-2</v>
      </c>
      <c r="BA293">
        <v>2.0529443544030253E-2</v>
      </c>
      <c r="BB293">
        <v>1.893939393939394E-3</v>
      </c>
      <c r="BC293">
        <v>8</v>
      </c>
      <c r="BD293">
        <v>1</v>
      </c>
      <c r="BE293" s="3">
        <v>89</v>
      </c>
      <c r="BF293" s="3">
        <v>27</v>
      </c>
      <c r="BG293">
        <v>79</v>
      </c>
      <c r="BH293">
        <v>2</v>
      </c>
      <c r="BI293">
        <v>3.0849220103986136E-2</v>
      </c>
      <c r="BJ293">
        <v>5.2123552123552123E-2</v>
      </c>
      <c r="BK293">
        <v>4.2679632631010267E-2</v>
      </c>
      <c r="BL293">
        <v>3.787878787878788E-3</v>
      </c>
      <c r="BM293">
        <v>7</v>
      </c>
      <c r="BN293">
        <v>1</v>
      </c>
      <c r="BO293" s="3">
        <v>159</v>
      </c>
      <c r="BP293" s="3">
        <v>44</v>
      </c>
      <c r="BQ293">
        <v>149</v>
      </c>
      <c r="BR293">
        <v>3</v>
      </c>
      <c r="BS293">
        <v>5.5112651646447137E-2</v>
      </c>
      <c r="BT293">
        <v>8.4942084942084939E-2</v>
      </c>
      <c r="BU293">
        <v>8.0497028633171264E-2</v>
      </c>
      <c r="BV293">
        <v>5.681818181818182E-3</v>
      </c>
      <c r="BW293">
        <v>29</v>
      </c>
      <c r="BX293">
        <v>5</v>
      </c>
      <c r="BY293" s="3">
        <v>267</v>
      </c>
      <c r="BZ293" s="3">
        <v>90</v>
      </c>
      <c r="CA293">
        <v>224</v>
      </c>
      <c r="CB293">
        <v>14</v>
      </c>
      <c r="CC293">
        <v>9.2547660311958407E-2</v>
      </c>
      <c r="CD293">
        <v>0.17374517374517376</v>
      </c>
      <c r="CE293">
        <v>0.12101566720691519</v>
      </c>
      <c r="CF293">
        <v>2.6515151515151516E-2</v>
      </c>
      <c r="CG293">
        <v>74</v>
      </c>
      <c r="CH293">
        <v>7</v>
      </c>
      <c r="CI293" s="3">
        <v>435</v>
      </c>
      <c r="CJ293" s="3">
        <v>157</v>
      </c>
      <c r="CK293">
        <v>322</v>
      </c>
      <c r="CL293">
        <v>39</v>
      </c>
      <c r="CM293">
        <v>0.15077989601386482</v>
      </c>
      <c r="CN293">
        <v>0.30308880308880309</v>
      </c>
      <c r="CO293">
        <v>0.17396002160994056</v>
      </c>
      <c r="CP293">
        <v>7.3863636363636367E-2</v>
      </c>
      <c r="CQ293">
        <v>122</v>
      </c>
      <c r="CR293">
        <v>15</v>
      </c>
      <c r="CS293" s="6">
        <v>551</v>
      </c>
      <c r="CT293" s="3">
        <v>153</v>
      </c>
      <c r="CU293">
        <v>336</v>
      </c>
      <c r="CV293">
        <v>91</v>
      </c>
      <c r="CW293">
        <v>0.19098786828422876</v>
      </c>
      <c r="CX293">
        <v>0.29536679536679539</v>
      </c>
      <c r="CY293">
        <v>0.18152350081037277</v>
      </c>
      <c r="CZ293">
        <v>0.17234848484848486</v>
      </c>
      <c r="DA293">
        <v>164</v>
      </c>
      <c r="DB293">
        <v>1</v>
      </c>
      <c r="DC293" s="3">
        <v>802</v>
      </c>
      <c r="DD293" s="3">
        <v>23</v>
      </c>
      <c r="DE293">
        <v>433</v>
      </c>
      <c r="DF293">
        <v>205</v>
      </c>
      <c r="DG293">
        <v>0.27798960138648182</v>
      </c>
      <c r="DH293">
        <v>4.4401544401544403E-2</v>
      </c>
      <c r="DI293">
        <v>0.23392760669908158</v>
      </c>
      <c r="DJ293">
        <v>0.38825757575757575</v>
      </c>
      <c r="DK293">
        <v>98</v>
      </c>
      <c r="DL293">
        <v>0</v>
      </c>
      <c r="DM293" s="3">
        <v>490</v>
      </c>
      <c r="DN293" s="3">
        <v>4</v>
      </c>
      <c r="DO293">
        <v>221</v>
      </c>
      <c r="DP293">
        <v>171</v>
      </c>
      <c r="DQ293">
        <v>0.16984402079722705</v>
      </c>
      <c r="DR293">
        <v>7.7220077220077222E-3</v>
      </c>
      <c r="DS293">
        <v>0.11939492166396543</v>
      </c>
      <c r="DT293">
        <v>0.32386363636363635</v>
      </c>
    </row>
    <row r="294" spans="1:124" x14ac:dyDescent="0.25">
      <c r="A294">
        <v>24</v>
      </c>
      <c r="B294" s="2" t="s">
        <v>14</v>
      </c>
      <c r="C294">
        <v>0</v>
      </c>
      <c r="D294" s="1">
        <v>43997</v>
      </c>
      <c r="E294">
        <v>508</v>
      </c>
      <c r="F294">
        <v>30</v>
      </c>
      <c r="G294" s="3">
        <v>2888</v>
      </c>
      <c r="H294" s="3">
        <f>SUM(L294:U294)</f>
        <v>2880</v>
      </c>
      <c r="I294" s="3">
        <f>G294-H294</f>
        <v>8</v>
      </c>
      <c r="J294" s="9">
        <f>I294*100/G294</f>
        <v>0.2770083102493075</v>
      </c>
      <c r="K294" s="9">
        <f t="shared" si="4"/>
        <v>0.2770083102493075</v>
      </c>
      <c r="L294" s="3">
        <v>27</v>
      </c>
      <c r="M294" s="3">
        <v>16</v>
      </c>
      <c r="N294" s="3">
        <v>42</v>
      </c>
      <c r="O294" s="3">
        <v>89</v>
      </c>
      <c r="P294" s="3">
        <v>160</v>
      </c>
      <c r="Q294" s="3">
        <v>267</v>
      </c>
      <c r="R294" s="3">
        <v>435</v>
      </c>
      <c r="S294" s="6">
        <v>551</v>
      </c>
      <c r="T294" s="3">
        <v>803</v>
      </c>
      <c r="U294" s="3">
        <v>490</v>
      </c>
      <c r="V294" s="8">
        <v>518</v>
      </c>
      <c r="W294">
        <v>1852</v>
      </c>
      <c r="X294">
        <v>528</v>
      </c>
      <c r="Y294">
        <v>0</v>
      </c>
      <c r="Z294">
        <v>0</v>
      </c>
      <c r="AA294" s="3">
        <v>27</v>
      </c>
      <c r="AB294" s="3">
        <v>3</v>
      </c>
      <c r="AC294">
        <v>27</v>
      </c>
      <c r="AD294">
        <v>0</v>
      </c>
      <c r="AE294">
        <v>9.3490304709141266E-3</v>
      </c>
      <c r="AF294">
        <v>5.7915057915057912E-3</v>
      </c>
      <c r="AG294">
        <v>1.4578833693304536E-2</v>
      </c>
      <c r="AH294">
        <v>0</v>
      </c>
      <c r="AI294">
        <v>0</v>
      </c>
      <c r="AJ294">
        <v>0</v>
      </c>
      <c r="AK294" s="3">
        <v>16</v>
      </c>
      <c r="AL294" s="3">
        <v>3</v>
      </c>
      <c r="AM294">
        <v>15</v>
      </c>
      <c r="AN294">
        <v>0</v>
      </c>
      <c r="AO294">
        <v>5.5401662049861496E-3</v>
      </c>
      <c r="AP294">
        <v>5.7915057915057912E-3</v>
      </c>
      <c r="AQ294">
        <v>8.099352051835854E-3</v>
      </c>
      <c r="AR294">
        <v>0</v>
      </c>
      <c r="AS294">
        <v>2</v>
      </c>
      <c r="AT294">
        <v>0</v>
      </c>
      <c r="AU294" s="3">
        <v>42</v>
      </c>
      <c r="AV294" s="3">
        <v>14</v>
      </c>
      <c r="AW294">
        <v>38</v>
      </c>
      <c r="AX294">
        <v>1</v>
      </c>
      <c r="AY294">
        <v>1.4542936288088643E-2</v>
      </c>
      <c r="AZ294">
        <v>2.7027027027027029E-2</v>
      </c>
      <c r="BA294">
        <v>2.0518358531317494E-2</v>
      </c>
      <c r="BB294">
        <v>1.893939393939394E-3</v>
      </c>
      <c r="BC294">
        <v>8</v>
      </c>
      <c r="BD294">
        <v>1</v>
      </c>
      <c r="BE294" s="3">
        <v>89</v>
      </c>
      <c r="BF294" s="3">
        <v>27</v>
      </c>
      <c r="BG294">
        <v>79</v>
      </c>
      <c r="BH294">
        <v>2</v>
      </c>
      <c r="BI294">
        <v>3.0817174515235458E-2</v>
      </c>
      <c r="BJ294">
        <v>5.2123552123552123E-2</v>
      </c>
      <c r="BK294">
        <v>4.2656587473002161E-2</v>
      </c>
      <c r="BL294">
        <v>3.787878787878788E-3</v>
      </c>
      <c r="BM294">
        <v>8</v>
      </c>
      <c r="BN294">
        <v>1</v>
      </c>
      <c r="BO294" s="3">
        <v>160</v>
      </c>
      <c r="BP294" s="3">
        <v>44</v>
      </c>
      <c r="BQ294">
        <v>149</v>
      </c>
      <c r="BR294">
        <v>3</v>
      </c>
      <c r="BS294">
        <v>5.5401662049861494E-2</v>
      </c>
      <c r="BT294">
        <v>8.4942084942084939E-2</v>
      </c>
      <c r="BU294">
        <v>8.0453563714902809E-2</v>
      </c>
      <c r="BV294">
        <v>5.681818181818182E-3</v>
      </c>
      <c r="BW294">
        <v>29</v>
      </c>
      <c r="BX294">
        <v>5</v>
      </c>
      <c r="BY294" s="3">
        <v>267</v>
      </c>
      <c r="BZ294" s="3">
        <v>90</v>
      </c>
      <c r="CA294">
        <v>224</v>
      </c>
      <c r="CB294">
        <v>14</v>
      </c>
      <c r="CC294">
        <v>9.2451523545706377E-2</v>
      </c>
      <c r="CD294">
        <v>0.17374517374517376</v>
      </c>
      <c r="CE294">
        <v>0.12095032397408208</v>
      </c>
      <c r="CF294">
        <v>2.6515151515151516E-2</v>
      </c>
      <c r="CG294">
        <v>74</v>
      </c>
      <c r="CH294">
        <v>7</v>
      </c>
      <c r="CI294" s="3">
        <v>435</v>
      </c>
      <c r="CJ294" s="3">
        <v>157</v>
      </c>
      <c r="CK294">
        <v>322</v>
      </c>
      <c r="CL294">
        <v>39</v>
      </c>
      <c r="CM294">
        <v>0.15062326869806095</v>
      </c>
      <c r="CN294">
        <v>0.30308880308880309</v>
      </c>
      <c r="CO294">
        <v>0.17386609071274298</v>
      </c>
      <c r="CP294">
        <v>7.3863636363636367E-2</v>
      </c>
      <c r="CQ294">
        <v>122</v>
      </c>
      <c r="CR294">
        <v>15</v>
      </c>
      <c r="CS294" s="6">
        <v>551</v>
      </c>
      <c r="CT294" s="3">
        <v>153</v>
      </c>
      <c r="CU294">
        <v>336</v>
      </c>
      <c r="CV294">
        <v>91</v>
      </c>
      <c r="CW294">
        <v>0.19078947368421054</v>
      </c>
      <c r="CX294">
        <v>0.29536679536679539</v>
      </c>
      <c r="CY294">
        <v>0.18142548596112312</v>
      </c>
      <c r="CZ294">
        <v>0.17234848484848486</v>
      </c>
      <c r="DA294">
        <v>165</v>
      </c>
      <c r="DB294">
        <v>1</v>
      </c>
      <c r="DC294" s="3">
        <v>803</v>
      </c>
      <c r="DD294" s="3">
        <v>23</v>
      </c>
      <c r="DE294">
        <v>433</v>
      </c>
      <c r="DF294">
        <v>205</v>
      </c>
      <c r="DG294">
        <v>0.27804709141274236</v>
      </c>
      <c r="DH294">
        <v>4.4401544401544403E-2</v>
      </c>
      <c r="DI294">
        <v>0.23380129589632828</v>
      </c>
      <c r="DJ294">
        <v>0.38825757575757575</v>
      </c>
      <c r="DK294">
        <v>98</v>
      </c>
      <c r="DL294">
        <v>0</v>
      </c>
      <c r="DM294" s="3">
        <v>490</v>
      </c>
      <c r="DN294" s="3">
        <v>4</v>
      </c>
      <c r="DO294">
        <v>221</v>
      </c>
      <c r="DP294">
        <v>171</v>
      </c>
      <c r="DQ294">
        <v>0.16966759002770082</v>
      </c>
      <c r="DR294">
        <v>7.7220077220077222E-3</v>
      </c>
      <c r="DS294">
        <v>0.1193304535637149</v>
      </c>
      <c r="DT294">
        <v>0.32386363636363635</v>
      </c>
    </row>
    <row r="295" spans="1:124" x14ac:dyDescent="0.25">
      <c r="A295">
        <v>24</v>
      </c>
      <c r="B295" s="2" t="s">
        <v>14</v>
      </c>
      <c r="C295">
        <v>0</v>
      </c>
      <c r="D295" s="1">
        <v>43942</v>
      </c>
      <c r="E295">
        <v>970</v>
      </c>
      <c r="F295">
        <v>156</v>
      </c>
      <c r="G295" s="3">
        <v>2221</v>
      </c>
      <c r="H295" s="3">
        <f>SUM(L295:U295)</f>
        <v>2212</v>
      </c>
      <c r="I295" s="3">
        <f>G295-H295</f>
        <v>9</v>
      </c>
      <c r="J295" s="9">
        <f>I295*100/G295</f>
        <v>0.40522287257991896</v>
      </c>
      <c r="K295" s="9">
        <f t="shared" si="4"/>
        <v>0.40522287257991896</v>
      </c>
      <c r="L295" s="3">
        <v>24</v>
      </c>
      <c r="M295" s="3">
        <v>12</v>
      </c>
      <c r="N295" s="3">
        <v>34</v>
      </c>
      <c r="O295" s="3">
        <v>68</v>
      </c>
      <c r="P295" s="3">
        <v>138</v>
      </c>
      <c r="Q295" s="3">
        <v>213</v>
      </c>
      <c r="R295" s="3">
        <v>348</v>
      </c>
      <c r="S295" s="6">
        <v>453</v>
      </c>
      <c r="T295" s="3">
        <v>570</v>
      </c>
      <c r="U295" s="3">
        <v>352</v>
      </c>
      <c r="V295" s="8">
        <v>498</v>
      </c>
      <c r="W295">
        <v>943</v>
      </c>
      <c r="X295">
        <v>308</v>
      </c>
      <c r="Y295">
        <v>0</v>
      </c>
      <c r="Z295">
        <v>0</v>
      </c>
      <c r="AA295" s="3">
        <v>24</v>
      </c>
      <c r="AB295" s="3">
        <v>0</v>
      </c>
      <c r="AC295">
        <v>23</v>
      </c>
      <c r="AD295">
        <v>0</v>
      </c>
      <c r="AE295">
        <v>1.0805943268797838E-2</v>
      </c>
      <c r="AF295">
        <v>0</v>
      </c>
      <c r="AG295">
        <v>2.4390243902439025E-2</v>
      </c>
      <c r="AH295">
        <v>0</v>
      </c>
      <c r="AI295">
        <v>0</v>
      </c>
      <c r="AJ295">
        <v>0</v>
      </c>
      <c r="AK295" s="3">
        <v>12</v>
      </c>
      <c r="AL295" s="3">
        <v>3</v>
      </c>
      <c r="AM295">
        <v>11</v>
      </c>
      <c r="AN295">
        <v>0</v>
      </c>
      <c r="AO295">
        <v>5.4029716343989191E-3</v>
      </c>
      <c r="AP295">
        <v>6.024096385542169E-3</v>
      </c>
      <c r="AQ295">
        <v>1.166489925768823E-2</v>
      </c>
      <c r="AR295">
        <v>0</v>
      </c>
      <c r="AS295">
        <v>5</v>
      </c>
      <c r="AT295">
        <v>1</v>
      </c>
      <c r="AU295" s="3">
        <v>34</v>
      </c>
      <c r="AV295" s="3">
        <v>9</v>
      </c>
      <c r="AW295">
        <v>29</v>
      </c>
      <c r="AX295">
        <v>0</v>
      </c>
      <c r="AY295">
        <v>1.5308419630796939E-2</v>
      </c>
      <c r="AZ295">
        <v>1.8072289156626505E-2</v>
      </c>
      <c r="BA295">
        <v>3.0752916224814422E-2</v>
      </c>
      <c r="BB295">
        <v>0</v>
      </c>
      <c r="BC295">
        <v>16</v>
      </c>
      <c r="BD295">
        <v>6</v>
      </c>
      <c r="BE295" s="3">
        <v>68</v>
      </c>
      <c r="BF295" s="3">
        <v>24</v>
      </c>
      <c r="BG295">
        <v>50</v>
      </c>
      <c r="BH295">
        <v>2</v>
      </c>
      <c r="BI295">
        <v>3.0616839261593878E-2</v>
      </c>
      <c r="BJ295">
        <v>4.8192771084337352E-2</v>
      </c>
      <c r="BK295">
        <v>5.3022269353128315E-2</v>
      </c>
      <c r="BL295">
        <v>6.4935064935064939E-3</v>
      </c>
      <c r="BM295">
        <v>24</v>
      </c>
      <c r="BN295">
        <v>6</v>
      </c>
      <c r="BO295" s="3">
        <v>138</v>
      </c>
      <c r="BP295" s="3">
        <v>40</v>
      </c>
      <c r="BQ295">
        <v>111</v>
      </c>
      <c r="BR295">
        <v>3</v>
      </c>
      <c r="BS295">
        <v>6.2134173795587576E-2</v>
      </c>
      <c r="BT295">
        <v>8.0321285140562249E-2</v>
      </c>
      <c r="BU295">
        <v>0.11770943796394485</v>
      </c>
      <c r="BV295">
        <v>9.74025974025974E-3</v>
      </c>
      <c r="BW295">
        <v>59</v>
      </c>
      <c r="BX295">
        <v>18</v>
      </c>
      <c r="BY295" s="3">
        <v>213</v>
      </c>
      <c r="BZ295" s="3">
        <v>82</v>
      </c>
      <c r="CA295">
        <v>148</v>
      </c>
      <c r="CB295">
        <v>6</v>
      </c>
      <c r="CC295">
        <v>9.5902746510580825E-2</v>
      </c>
      <c r="CD295">
        <v>0.1646586345381526</v>
      </c>
      <c r="CE295">
        <v>0.15694591728525981</v>
      </c>
      <c r="CF295">
        <v>1.948051948051948E-2</v>
      </c>
      <c r="CG295">
        <v>151</v>
      </c>
      <c r="CH295">
        <v>54</v>
      </c>
      <c r="CI295" s="3">
        <v>348</v>
      </c>
      <c r="CJ295" s="3">
        <v>148</v>
      </c>
      <c r="CK295">
        <v>175</v>
      </c>
      <c r="CL295">
        <v>22</v>
      </c>
      <c r="CM295">
        <v>0.15668617739756865</v>
      </c>
      <c r="CN295">
        <v>0.2971887550200803</v>
      </c>
      <c r="CO295">
        <v>0.1855779427359491</v>
      </c>
      <c r="CP295">
        <v>7.1428571428571425E-2</v>
      </c>
      <c r="CQ295">
        <v>222</v>
      </c>
      <c r="CR295">
        <v>58</v>
      </c>
      <c r="CS295" s="6">
        <v>453</v>
      </c>
      <c r="CT295" s="3">
        <v>147</v>
      </c>
      <c r="CU295">
        <v>182</v>
      </c>
      <c r="CV295">
        <v>49</v>
      </c>
      <c r="CW295">
        <v>0.20396217919855922</v>
      </c>
      <c r="CX295">
        <v>0.29518072289156627</v>
      </c>
      <c r="CY295">
        <v>0.19300106044538706</v>
      </c>
      <c r="CZ295">
        <v>0.15909090909090909</v>
      </c>
      <c r="DA295">
        <v>293</v>
      </c>
      <c r="DB295">
        <v>9</v>
      </c>
      <c r="DC295" s="3">
        <v>570</v>
      </c>
      <c r="DD295" s="3">
        <v>20</v>
      </c>
      <c r="DE295">
        <v>152</v>
      </c>
      <c r="DF295">
        <v>125</v>
      </c>
      <c r="DG295">
        <v>0.25664115263394865</v>
      </c>
      <c r="DH295">
        <v>4.0160642570281124E-2</v>
      </c>
      <c r="DI295">
        <v>0.16118769883351008</v>
      </c>
      <c r="DJ295">
        <v>0.40584415584415584</v>
      </c>
      <c r="DK295">
        <v>193</v>
      </c>
      <c r="DL295">
        <v>4</v>
      </c>
      <c r="DM295" s="3">
        <v>352</v>
      </c>
      <c r="DN295" s="3">
        <v>4</v>
      </c>
      <c r="DO295">
        <v>60</v>
      </c>
      <c r="DP295">
        <v>99</v>
      </c>
      <c r="DQ295">
        <v>0.15848716794236831</v>
      </c>
      <c r="DR295">
        <v>8.0321285140562242E-3</v>
      </c>
      <c r="DS295">
        <v>6.362672322375397E-2</v>
      </c>
      <c r="DT295">
        <v>0.32142857142857145</v>
      </c>
    </row>
    <row r="296" spans="1:124" x14ac:dyDescent="0.25">
      <c r="A296">
        <v>24</v>
      </c>
      <c r="B296" s="2" t="s">
        <v>14</v>
      </c>
      <c r="C296">
        <v>0</v>
      </c>
      <c r="D296" s="1">
        <v>43973</v>
      </c>
      <c r="E296">
        <v>697</v>
      </c>
      <c r="F296">
        <v>50</v>
      </c>
      <c r="G296" s="3">
        <v>2847</v>
      </c>
      <c r="H296" s="3">
        <f>SUM(L296:U296)</f>
        <v>2838</v>
      </c>
      <c r="I296" s="3">
        <f>G296-H296</f>
        <v>9</v>
      </c>
      <c r="J296" s="9">
        <f>I296*100/G296</f>
        <v>0.31612223393045313</v>
      </c>
      <c r="K296" s="9">
        <f t="shared" si="4"/>
        <v>0.31612223393045313</v>
      </c>
      <c r="L296" s="3">
        <v>26</v>
      </c>
      <c r="M296" s="3">
        <v>15</v>
      </c>
      <c r="N296" s="3">
        <v>42</v>
      </c>
      <c r="O296" s="3">
        <v>88</v>
      </c>
      <c r="P296" s="3">
        <v>159</v>
      </c>
      <c r="Q296" s="3">
        <v>263</v>
      </c>
      <c r="R296" s="3">
        <v>429</v>
      </c>
      <c r="S296" s="6">
        <v>544</v>
      </c>
      <c r="T296" s="3">
        <v>791</v>
      </c>
      <c r="U296" s="3">
        <v>481</v>
      </c>
      <c r="V296" s="8">
        <v>518</v>
      </c>
      <c r="W296">
        <v>1657</v>
      </c>
      <c r="X296">
        <v>493</v>
      </c>
      <c r="Y296">
        <v>0</v>
      </c>
      <c r="Z296">
        <v>0</v>
      </c>
      <c r="AA296" s="3">
        <v>26</v>
      </c>
      <c r="AB296" s="3">
        <v>3</v>
      </c>
      <c r="AC296">
        <v>26</v>
      </c>
      <c r="AD296">
        <v>0</v>
      </c>
      <c r="AE296">
        <v>9.1324200913242004E-3</v>
      </c>
      <c r="AF296">
        <v>5.7915057915057912E-3</v>
      </c>
      <c r="AG296">
        <v>1.5691007845503924E-2</v>
      </c>
      <c r="AH296">
        <v>0</v>
      </c>
      <c r="AI296">
        <v>0</v>
      </c>
      <c r="AJ296">
        <v>0</v>
      </c>
      <c r="AK296" s="3">
        <v>15</v>
      </c>
      <c r="AL296" s="3">
        <v>3</v>
      </c>
      <c r="AM296">
        <v>15</v>
      </c>
      <c r="AN296">
        <v>0</v>
      </c>
      <c r="AO296">
        <v>5.268703898840885E-3</v>
      </c>
      <c r="AP296">
        <v>5.7915057915057912E-3</v>
      </c>
      <c r="AQ296">
        <v>9.0525045262522634E-3</v>
      </c>
      <c r="AR296">
        <v>0</v>
      </c>
      <c r="AS296">
        <v>2</v>
      </c>
      <c r="AT296">
        <v>1</v>
      </c>
      <c r="AU296" s="3">
        <v>42</v>
      </c>
      <c r="AV296" s="3">
        <v>13</v>
      </c>
      <c r="AW296">
        <v>38</v>
      </c>
      <c r="AX296">
        <v>1</v>
      </c>
      <c r="AY296">
        <v>1.4752370916754479E-2</v>
      </c>
      <c r="AZ296">
        <v>2.5096525096525095E-2</v>
      </c>
      <c r="BA296">
        <v>2.2933011466505733E-2</v>
      </c>
      <c r="BB296">
        <v>2.0283975659229209E-3</v>
      </c>
      <c r="BC296">
        <v>10</v>
      </c>
      <c r="BD296">
        <v>1</v>
      </c>
      <c r="BE296" s="3">
        <v>88</v>
      </c>
      <c r="BF296" s="3">
        <v>27</v>
      </c>
      <c r="BG296">
        <v>75</v>
      </c>
      <c r="BH296">
        <v>2</v>
      </c>
      <c r="BI296">
        <v>3.0909729539866527E-2</v>
      </c>
      <c r="BJ296">
        <v>5.2123552123552123E-2</v>
      </c>
      <c r="BK296">
        <v>4.5262522631261314E-2</v>
      </c>
      <c r="BL296">
        <v>4.0567951318458417E-3</v>
      </c>
      <c r="BM296">
        <v>9</v>
      </c>
      <c r="BN296">
        <v>2</v>
      </c>
      <c r="BO296" s="3">
        <v>159</v>
      </c>
      <c r="BP296" s="3">
        <v>44</v>
      </c>
      <c r="BQ296">
        <v>146</v>
      </c>
      <c r="BR296">
        <v>3</v>
      </c>
      <c r="BS296">
        <v>5.584826132771338E-2</v>
      </c>
      <c r="BT296">
        <v>8.4942084942084939E-2</v>
      </c>
      <c r="BU296">
        <v>8.8111044055522031E-2</v>
      </c>
      <c r="BV296">
        <v>6.0851926977687626E-3</v>
      </c>
      <c r="BW296">
        <v>38</v>
      </c>
      <c r="BX296">
        <v>5</v>
      </c>
      <c r="BY296" s="3">
        <v>263</v>
      </c>
      <c r="BZ296" s="3">
        <v>90</v>
      </c>
      <c r="CA296">
        <v>213</v>
      </c>
      <c r="CB296">
        <v>12</v>
      </c>
      <c r="CC296">
        <v>9.2377941693010182E-2</v>
      </c>
      <c r="CD296">
        <v>0.17374517374517376</v>
      </c>
      <c r="CE296">
        <v>0.12854556427278213</v>
      </c>
      <c r="CF296">
        <v>2.434077079107505E-2</v>
      </c>
      <c r="CG296">
        <v>104</v>
      </c>
      <c r="CH296">
        <v>14</v>
      </c>
      <c r="CI296" s="3">
        <v>429</v>
      </c>
      <c r="CJ296" s="3">
        <v>157</v>
      </c>
      <c r="CK296">
        <v>289</v>
      </c>
      <c r="CL296">
        <v>36</v>
      </c>
      <c r="CM296">
        <v>0.15068493150684931</v>
      </c>
      <c r="CN296">
        <v>0.30308880308880309</v>
      </c>
      <c r="CO296">
        <v>0.17441158720579361</v>
      </c>
      <c r="CP296">
        <v>7.3022312373225151E-2</v>
      </c>
      <c r="CQ296">
        <v>148</v>
      </c>
      <c r="CR296">
        <v>24</v>
      </c>
      <c r="CS296" s="6">
        <v>544</v>
      </c>
      <c r="CT296" s="3">
        <v>153</v>
      </c>
      <c r="CU296">
        <v>312</v>
      </c>
      <c r="CV296">
        <v>84</v>
      </c>
      <c r="CW296">
        <v>0.19107832806462943</v>
      </c>
      <c r="CX296">
        <v>0.29536679536679539</v>
      </c>
      <c r="CY296">
        <v>0.18829209414604708</v>
      </c>
      <c r="CZ296">
        <v>0.17038539553752535</v>
      </c>
      <c r="DA296">
        <v>241</v>
      </c>
      <c r="DB296">
        <v>2</v>
      </c>
      <c r="DC296" s="3">
        <v>791</v>
      </c>
      <c r="DD296" s="3">
        <v>23</v>
      </c>
      <c r="DE296">
        <v>358</v>
      </c>
      <c r="DF296">
        <v>192</v>
      </c>
      <c r="DG296">
        <v>0.27783631893220934</v>
      </c>
      <c r="DH296">
        <v>4.4401544401544403E-2</v>
      </c>
      <c r="DI296">
        <v>0.216053108026554</v>
      </c>
      <c r="DJ296">
        <v>0.38945233265720081</v>
      </c>
      <c r="DK296">
        <v>143</v>
      </c>
      <c r="DL296">
        <v>1</v>
      </c>
      <c r="DM296" s="3">
        <v>481</v>
      </c>
      <c r="DN296" s="3">
        <v>4</v>
      </c>
      <c r="DO296">
        <v>177</v>
      </c>
      <c r="DP296">
        <v>161</v>
      </c>
      <c r="DQ296">
        <v>0.16894977168949771</v>
      </c>
      <c r="DR296">
        <v>7.7220077220077222E-3</v>
      </c>
      <c r="DS296">
        <v>0.10681955340977671</v>
      </c>
      <c r="DT296">
        <v>0.32657200811359027</v>
      </c>
    </row>
    <row r="297" spans="1:124" x14ac:dyDescent="0.25">
      <c r="A297">
        <v>24</v>
      </c>
      <c r="B297" s="2" t="s">
        <v>14</v>
      </c>
      <c r="C297">
        <v>0</v>
      </c>
      <c r="D297" s="1">
        <v>43974</v>
      </c>
      <c r="E297">
        <v>689</v>
      </c>
      <c r="F297">
        <v>48</v>
      </c>
      <c r="G297" s="3">
        <v>2850</v>
      </c>
      <c r="H297" s="3">
        <f>SUM(L297:U297)</f>
        <v>2841</v>
      </c>
      <c r="I297" s="3">
        <f>G297-H297</f>
        <v>9</v>
      </c>
      <c r="J297" s="9">
        <f>I297*100/G297</f>
        <v>0.31578947368421051</v>
      </c>
      <c r="K297" s="9">
        <f t="shared" si="4"/>
        <v>0.31578947368421051</v>
      </c>
      <c r="L297" s="3">
        <v>26</v>
      </c>
      <c r="M297" s="3">
        <v>15</v>
      </c>
      <c r="N297" s="3">
        <v>42</v>
      </c>
      <c r="O297" s="3">
        <v>88</v>
      </c>
      <c r="P297" s="3">
        <v>159</v>
      </c>
      <c r="Q297" s="3">
        <v>264</v>
      </c>
      <c r="R297" s="3">
        <v>430</v>
      </c>
      <c r="S297" s="6">
        <v>544</v>
      </c>
      <c r="T297" s="3">
        <v>792</v>
      </c>
      <c r="U297" s="3">
        <v>481</v>
      </c>
      <c r="V297" s="8">
        <v>518</v>
      </c>
      <c r="W297">
        <v>1666</v>
      </c>
      <c r="X297">
        <v>495</v>
      </c>
      <c r="Y297">
        <v>0</v>
      </c>
      <c r="Z297">
        <v>0</v>
      </c>
      <c r="AA297" s="3">
        <v>26</v>
      </c>
      <c r="AB297" s="3">
        <v>3</v>
      </c>
      <c r="AC297">
        <v>26</v>
      </c>
      <c r="AD297">
        <v>0</v>
      </c>
      <c r="AE297">
        <v>9.1228070175438589E-3</v>
      </c>
      <c r="AF297">
        <v>5.7915057915057912E-3</v>
      </c>
      <c r="AG297">
        <v>1.5606242496998799E-2</v>
      </c>
      <c r="AH297">
        <v>0</v>
      </c>
      <c r="AI297">
        <v>0</v>
      </c>
      <c r="AJ297">
        <v>0</v>
      </c>
      <c r="AK297" s="3">
        <v>15</v>
      </c>
      <c r="AL297" s="3">
        <v>3</v>
      </c>
      <c r="AM297">
        <v>15</v>
      </c>
      <c r="AN297">
        <v>0</v>
      </c>
      <c r="AO297">
        <v>5.263157894736842E-3</v>
      </c>
      <c r="AP297">
        <v>5.7915057915057912E-3</v>
      </c>
      <c r="AQ297">
        <v>9.00360144057623E-3</v>
      </c>
      <c r="AR297">
        <v>0</v>
      </c>
      <c r="AS297">
        <v>2</v>
      </c>
      <c r="AT297">
        <v>1</v>
      </c>
      <c r="AU297" s="3">
        <v>42</v>
      </c>
      <c r="AV297" s="3">
        <v>13</v>
      </c>
      <c r="AW297">
        <v>38</v>
      </c>
      <c r="AX297">
        <v>1</v>
      </c>
      <c r="AY297">
        <v>1.4736842105263158E-2</v>
      </c>
      <c r="AZ297">
        <v>2.5096525096525095E-2</v>
      </c>
      <c r="BA297">
        <v>2.2809123649459785E-2</v>
      </c>
      <c r="BB297">
        <v>2.0202020202020202E-3</v>
      </c>
      <c r="BC297">
        <v>8</v>
      </c>
      <c r="BD297">
        <v>1</v>
      </c>
      <c r="BE297" s="3">
        <v>88</v>
      </c>
      <c r="BF297" s="3">
        <v>27</v>
      </c>
      <c r="BG297">
        <v>77</v>
      </c>
      <c r="BH297">
        <v>2</v>
      </c>
      <c r="BI297">
        <v>3.0877192982456142E-2</v>
      </c>
      <c r="BJ297">
        <v>5.2123552123552123E-2</v>
      </c>
      <c r="BK297">
        <v>4.6218487394957986E-2</v>
      </c>
      <c r="BL297">
        <v>4.0404040404040404E-3</v>
      </c>
      <c r="BM297">
        <v>9</v>
      </c>
      <c r="BN297">
        <v>2</v>
      </c>
      <c r="BO297" s="3">
        <v>159</v>
      </c>
      <c r="BP297" s="3">
        <v>44</v>
      </c>
      <c r="BQ297">
        <v>146</v>
      </c>
      <c r="BR297">
        <v>3</v>
      </c>
      <c r="BS297">
        <v>5.5789473684210528E-2</v>
      </c>
      <c r="BT297">
        <v>8.4942084942084939E-2</v>
      </c>
      <c r="BU297">
        <v>8.7635054021608649E-2</v>
      </c>
      <c r="BV297">
        <v>6.0606060606060606E-3</v>
      </c>
      <c r="BW297">
        <v>38</v>
      </c>
      <c r="BX297">
        <v>5</v>
      </c>
      <c r="BY297" s="3">
        <v>264</v>
      </c>
      <c r="BZ297" s="3">
        <v>90</v>
      </c>
      <c r="CA297">
        <v>214</v>
      </c>
      <c r="CB297">
        <v>12</v>
      </c>
      <c r="CC297">
        <v>9.2631578947368426E-2</v>
      </c>
      <c r="CD297">
        <v>0.17374517374517376</v>
      </c>
      <c r="CE297">
        <v>0.12845138055222088</v>
      </c>
      <c r="CF297">
        <v>2.4242424242424242E-2</v>
      </c>
      <c r="CG297">
        <v>103</v>
      </c>
      <c r="CH297">
        <v>13</v>
      </c>
      <c r="CI297" s="3">
        <v>430</v>
      </c>
      <c r="CJ297" s="3">
        <v>157</v>
      </c>
      <c r="CK297">
        <v>291</v>
      </c>
      <c r="CL297">
        <v>36</v>
      </c>
      <c r="CM297">
        <v>0.15087719298245614</v>
      </c>
      <c r="CN297">
        <v>0.30308880308880309</v>
      </c>
      <c r="CO297">
        <v>0.17466986794717887</v>
      </c>
      <c r="CP297">
        <v>7.2727272727272724E-2</v>
      </c>
      <c r="CQ297">
        <v>145</v>
      </c>
      <c r="CR297">
        <v>23</v>
      </c>
      <c r="CS297" s="6">
        <v>544</v>
      </c>
      <c r="CT297" s="3">
        <v>153</v>
      </c>
      <c r="CU297">
        <v>314</v>
      </c>
      <c r="CV297">
        <v>85</v>
      </c>
      <c r="CW297">
        <v>0.19087719298245615</v>
      </c>
      <c r="CX297">
        <v>0.29536679536679539</v>
      </c>
      <c r="CY297">
        <v>0.18847539015606243</v>
      </c>
      <c r="CZ297">
        <v>0.17171717171717171</v>
      </c>
      <c r="DA297">
        <v>240</v>
      </c>
      <c r="DB297">
        <v>2</v>
      </c>
      <c r="DC297" s="3">
        <v>792</v>
      </c>
      <c r="DD297" s="3">
        <v>23</v>
      </c>
      <c r="DE297">
        <v>359</v>
      </c>
      <c r="DF297">
        <v>193</v>
      </c>
      <c r="DG297">
        <v>0.27789473684210525</v>
      </c>
      <c r="DH297">
        <v>4.4401544401544403E-2</v>
      </c>
      <c r="DI297">
        <v>0.2154861944777911</v>
      </c>
      <c r="DJ297">
        <v>0.38989898989898991</v>
      </c>
      <c r="DK297">
        <v>142</v>
      </c>
      <c r="DL297">
        <v>1</v>
      </c>
      <c r="DM297" s="3">
        <v>481</v>
      </c>
      <c r="DN297" s="3">
        <v>4</v>
      </c>
      <c r="DO297">
        <v>178</v>
      </c>
      <c r="DP297">
        <v>161</v>
      </c>
      <c r="DQ297">
        <v>0.16877192982456141</v>
      </c>
      <c r="DR297">
        <v>7.7220077220077222E-3</v>
      </c>
      <c r="DS297">
        <v>0.10684273709483794</v>
      </c>
      <c r="DT297">
        <v>0.32525252525252524</v>
      </c>
    </row>
    <row r="298" spans="1:124" x14ac:dyDescent="0.25">
      <c r="A298">
        <v>24</v>
      </c>
      <c r="B298" s="2" t="s">
        <v>14</v>
      </c>
      <c r="C298">
        <v>0</v>
      </c>
      <c r="D298" s="1">
        <v>43975</v>
      </c>
      <c r="E298">
        <v>689</v>
      </c>
      <c r="F298">
        <v>48</v>
      </c>
      <c r="G298" s="3">
        <v>2852</v>
      </c>
      <c r="H298" s="3">
        <f>SUM(L298:U298)</f>
        <v>2843</v>
      </c>
      <c r="I298" s="3">
        <f>G298-H298</f>
        <v>9</v>
      </c>
      <c r="J298" s="9">
        <f>I298*100/G298</f>
        <v>0.31556802244039273</v>
      </c>
      <c r="K298" s="9">
        <f t="shared" si="4"/>
        <v>0.31556802244039273</v>
      </c>
      <c r="L298" s="3">
        <v>26</v>
      </c>
      <c r="M298" s="3">
        <v>15</v>
      </c>
      <c r="N298" s="3">
        <v>42</v>
      </c>
      <c r="O298" s="3">
        <v>88</v>
      </c>
      <c r="P298" s="3">
        <v>159</v>
      </c>
      <c r="Q298" s="3">
        <v>264</v>
      </c>
      <c r="R298" s="3">
        <v>430</v>
      </c>
      <c r="S298" s="6">
        <v>545</v>
      </c>
      <c r="T298" s="3">
        <v>793</v>
      </c>
      <c r="U298" s="3">
        <v>481</v>
      </c>
      <c r="V298" s="8">
        <v>518</v>
      </c>
      <c r="W298">
        <v>1667</v>
      </c>
      <c r="X298">
        <v>496</v>
      </c>
      <c r="Y298">
        <v>0</v>
      </c>
      <c r="Z298">
        <v>0</v>
      </c>
      <c r="AA298" s="3">
        <v>26</v>
      </c>
      <c r="AB298" s="3">
        <v>3</v>
      </c>
      <c r="AC298">
        <v>26</v>
      </c>
      <c r="AD298">
        <v>0</v>
      </c>
      <c r="AE298">
        <v>9.1164095371669002E-3</v>
      </c>
      <c r="AF298">
        <v>5.7915057915057912E-3</v>
      </c>
      <c r="AG298">
        <v>1.5596880623875225E-2</v>
      </c>
      <c r="AH298">
        <v>0</v>
      </c>
      <c r="AI298">
        <v>0</v>
      </c>
      <c r="AJ298">
        <v>0</v>
      </c>
      <c r="AK298" s="3">
        <v>15</v>
      </c>
      <c r="AL298" s="3">
        <v>3</v>
      </c>
      <c r="AM298">
        <v>15</v>
      </c>
      <c r="AN298">
        <v>0</v>
      </c>
      <c r="AO298">
        <v>5.2594670406732116E-3</v>
      </c>
      <c r="AP298">
        <v>5.7915057915057912E-3</v>
      </c>
      <c r="AQ298">
        <v>8.9982003599280141E-3</v>
      </c>
      <c r="AR298">
        <v>0</v>
      </c>
      <c r="AS298">
        <v>2</v>
      </c>
      <c r="AT298">
        <v>1</v>
      </c>
      <c r="AU298" s="3">
        <v>42</v>
      </c>
      <c r="AV298" s="3">
        <v>13</v>
      </c>
      <c r="AW298">
        <v>38</v>
      </c>
      <c r="AX298">
        <v>1</v>
      </c>
      <c r="AY298">
        <v>1.4726507713884993E-2</v>
      </c>
      <c r="AZ298">
        <v>2.5096525096525095E-2</v>
      </c>
      <c r="BA298">
        <v>2.2795440911817635E-2</v>
      </c>
      <c r="BB298">
        <v>2.0161290322580645E-3</v>
      </c>
      <c r="BC298">
        <v>8</v>
      </c>
      <c r="BD298">
        <v>1</v>
      </c>
      <c r="BE298" s="3">
        <v>88</v>
      </c>
      <c r="BF298" s="3">
        <v>27</v>
      </c>
      <c r="BG298">
        <v>77</v>
      </c>
      <c r="BH298">
        <v>2</v>
      </c>
      <c r="BI298">
        <v>3.0855539971949508E-2</v>
      </c>
      <c r="BJ298">
        <v>5.2123552123552123E-2</v>
      </c>
      <c r="BK298">
        <v>4.6190761847630477E-2</v>
      </c>
      <c r="BL298">
        <v>4.0322580645161289E-3</v>
      </c>
      <c r="BM298">
        <v>9</v>
      </c>
      <c r="BN298">
        <v>2</v>
      </c>
      <c r="BO298" s="3">
        <v>159</v>
      </c>
      <c r="BP298" s="3">
        <v>44</v>
      </c>
      <c r="BQ298">
        <v>146</v>
      </c>
      <c r="BR298">
        <v>3</v>
      </c>
      <c r="BS298">
        <v>5.5750350631136043E-2</v>
      </c>
      <c r="BT298">
        <v>8.4942084942084939E-2</v>
      </c>
      <c r="BU298">
        <v>8.7582483503299335E-2</v>
      </c>
      <c r="BV298">
        <v>6.0483870967741934E-3</v>
      </c>
      <c r="BW298">
        <v>37</v>
      </c>
      <c r="BX298">
        <v>5</v>
      </c>
      <c r="BY298" s="3">
        <v>264</v>
      </c>
      <c r="BZ298" s="3">
        <v>90</v>
      </c>
      <c r="CA298">
        <v>215</v>
      </c>
      <c r="CB298">
        <v>12</v>
      </c>
      <c r="CC298">
        <v>9.2566619915848525E-2</v>
      </c>
      <c r="CD298">
        <v>0.17374517374517376</v>
      </c>
      <c r="CE298">
        <v>0.12897420515896821</v>
      </c>
      <c r="CF298">
        <v>2.4193548387096774E-2</v>
      </c>
      <c r="CG298">
        <v>103</v>
      </c>
      <c r="CH298">
        <v>13</v>
      </c>
      <c r="CI298" s="3">
        <v>430</v>
      </c>
      <c r="CJ298" s="3">
        <v>157</v>
      </c>
      <c r="CK298">
        <v>291</v>
      </c>
      <c r="CL298">
        <v>36</v>
      </c>
      <c r="CM298">
        <v>0.15077138849929875</v>
      </c>
      <c r="CN298">
        <v>0.30308880308880309</v>
      </c>
      <c r="CO298">
        <v>0.17456508698260348</v>
      </c>
      <c r="CP298">
        <v>7.2580645161290328E-2</v>
      </c>
      <c r="CQ298">
        <v>146</v>
      </c>
      <c r="CR298">
        <v>23</v>
      </c>
      <c r="CS298" s="6">
        <v>545</v>
      </c>
      <c r="CT298" s="3">
        <v>153</v>
      </c>
      <c r="CU298">
        <v>314</v>
      </c>
      <c r="CV298">
        <v>85</v>
      </c>
      <c r="CW298">
        <v>0.19109396914446003</v>
      </c>
      <c r="CX298">
        <v>0.29536679536679539</v>
      </c>
      <c r="CY298">
        <v>0.18836232753449311</v>
      </c>
      <c r="CZ298">
        <v>0.17137096774193547</v>
      </c>
      <c r="DA298">
        <v>241</v>
      </c>
      <c r="DB298">
        <v>2</v>
      </c>
      <c r="DC298" s="3">
        <v>793</v>
      </c>
      <c r="DD298" s="3">
        <v>23</v>
      </c>
      <c r="DE298">
        <v>359</v>
      </c>
      <c r="DF298">
        <v>193</v>
      </c>
      <c r="DG298">
        <v>0.27805049088359046</v>
      </c>
      <c r="DH298">
        <v>4.4401544401544403E-2</v>
      </c>
      <c r="DI298">
        <v>0.21535692861427713</v>
      </c>
      <c r="DJ298">
        <v>0.38911290322580644</v>
      </c>
      <c r="DK298">
        <v>141</v>
      </c>
      <c r="DL298">
        <v>1</v>
      </c>
      <c r="DM298" s="3">
        <v>481</v>
      </c>
      <c r="DN298" s="3">
        <v>4</v>
      </c>
      <c r="DO298">
        <v>178</v>
      </c>
      <c r="DP298">
        <v>162</v>
      </c>
      <c r="DQ298">
        <v>0.16865357643758766</v>
      </c>
      <c r="DR298">
        <v>7.7220077220077222E-3</v>
      </c>
      <c r="DS298">
        <v>0.10677864427114576</v>
      </c>
      <c r="DT298">
        <v>0.32661290322580644</v>
      </c>
    </row>
    <row r="299" spans="1:124" x14ac:dyDescent="0.25">
      <c r="A299">
        <v>24</v>
      </c>
      <c r="B299" s="2" t="s">
        <v>14</v>
      </c>
      <c r="C299">
        <v>0</v>
      </c>
      <c r="D299" s="1">
        <v>43976</v>
      </c>
      <c r="E299">
        <v>690</v>
      </c>
      <c r="F299">
        <v>47</v>
      </c>
      <c r="G299" s="3">
        <v>2860</v>
      </c>
      <c r="H299" s="3">
        <f>SUM(L299:U299)</f>
        <v>2851</v>
      </c>
      <c r="I299" s="3">
        <f>G299-H299</f>
        <v>9</v>
      </c>
      <c r="J299" s="9">
        <f>I299*100/G299</f>
        <v>0.31468531468531469</v>
      </c>
      <c r="K299" s="9">
        <f t="shared" si="4"/>
        <v>0.31468531468531469</v>
      </c>
      <c r="L299" s="3">
        <v>26</v>
      </c>
      <c r="M299" s="3">
        <v>15</v>
      </c>
      <c r="N299" s="3">
        <v>42</v>
      </c>
      <c r="O299" s="3">
        <v>88</v>
      </c>
      <c r="P299" s="3">
        <v>159</v>
      </c>
      <c r="Q299" s="3">
        <v>264</v>
      </c>
      <c r="R299" s="3">
        <v>430</v>
      </c>
      <c r="S299" s="6">
        <v>547</v>
      </c>
      <c r="T299" s="3">
        <v>798</v>
      </c>
      <c r="U299" s="3">
        <v>482</v>
      </c>
      <c r="V299" s="8">
        <v>518</v>
      </c>
      <c r="W299">
        <v>1671</v>
      </c>
      <c r="X299">
        <v>499</v>
      </c>
      <c r="Y299">
        <v>0</v>
      </c>
      <c r="Z299">
        <v>0</v>
      </c>
      <c r="AA299" s="3">
        <v>26</v>
      </c>
      <c r="AB299" s="3">
        <v>3</v>
      </c>
      <c r="AC299">
        <v>26</v>
      </c>
      <c r="AD299">
        <v>0</v>
      </c>
      <c r="AE299">
        <v>9.0909090909090905E-3</v>
      </c>
      <c r="AF299">
        <v>5.7915057915057912E-3</v>
      </c>
      <c r="AG299">
        <v>1.5559545182525433E-2</v>
      </c>
      <c r="AH299">
        <v>0</v>
      </c>
      <c r="AI299">
        <v>0</v>
      </c>
      <c r="AJ299">
        <v>0</v>
      </c>
      <c r="AK299" s="3">
        <v>15</v>
      </c>
      <c r="AL299" s="3">
        <v>3</v>
      </c>
      <c r="AM299">
        <v>15</v>
      </c>
      <c r="AN299">
        <v>0</v>
      </c>
      <c r="AO299">
        <v>5.244755244755245E-3</v>
      </c>
      <c r="AP299">
        <v>5.7915057915057912E-3</v>
      </c>
      <c r="AQ299">
        <v>8.9766606822262122E-3</v>
      </c>
      <c r="AR299">
        <v>0</v>
      </c>
      <c r="AS299">
        <v>2</v>
      </c>
      <c r="AT299">
        <v>1</v>
      </c>
      <c r="AU299" s="3">
        <v>42</v>
      </c>
      <c r="AV299" s="3">
        <v>13</v>
      </c>
      <c r="AW299">
        <v>38</v>
      </c>
      <c r="AX299">
        <v>1</v>
      </c>
      <c r="AY299">
        <v>1.4685314685314685E-2</v>
      </c>
      <c r="AZ299">
        <v>2.5096525096525095E-2</v>
      </c>
      <c r="BA299">
        <v>2.2740873728306403E-2</v>
      </c>
      <c r="BB299">
        <v>2.004008016032064E-3</v>
      </c>
      <c r="BC299">
        <v>8</v>
      </c>
      <c r="BD299">
        <v>1</v>
      </c>
      <c r="BE299" s="3">
        <v>88</v>
      </c>
      <c r="BF299" s="3">
        <v>27</v>
      </c>
      <c r="BG299">
        <v>77</v>
      </c>
      <c r="BH299">
        <v>2</v>
      </c>
      <c r="BI299">
        <v>3.0769230769230771E-2</v>
      </c>
      <c r="BJ299">
        <v>5.2123552123552123E-2</v>
      </c>
      <c r="BK299">
        <v>4.6080191502094553E-2</v>
      </c>
      <c r="BL299">
        <v>4.0080160320641279E-3</v>
      </c>
      <c r="BM299">
        <v>9</v>
      </c>
      <c r="BN299">
        <v>2</v>
      </c>
      <c r="BO299" s="3">
        <v>159</v>
      </c>
      <c r="BP299" s="3">
        <v>44</v>
      </c>
      <c r="BQ299">
        <v>146</v>
      </c>
      <c r="BR299">
        <v>3</v>
      </c>
      <c r="BS299">
        <v>5.5594405594405594E-2</v>
      </c>
      <c r="BT299">
        <v>8.4942084942084939E-2</v>
      </c>
      <c r="BU299">
        <v>8.7372830640335131E-2</v>
      </c>
      <c r="BV299">
        <v>6.0120240480961923E-3</v>
      </c>
      <c r="BW299">
        <v>36</v>
      </c>
      <c r="BX299">
        <v>5</v>
      </c>
      <c r="BY299" s="3">
        <v>264</v>
      </c>
      <c r="BZ299" s="3">
        <v>90</v>
      </c>
      <c r="CA299">
        <v>215</v>
      </c>
      <c r="CB299">
        <v>13</v>
      </c>
      <c r="CC299">
        <v>9.2307692307692313E-2</v>
      </c>
      <c r="CD299">
        <v>0.17374517374517376</v>
      </c>
      <c r="CE299">
        <v>0.12866546977857571</v>
      </c>
      <c r="CF299">
        <v>2.6052104208416832E-2</v>
      </c>
      <c r="CG299">
        <v>103</v>
      </c>
      <c r="CH299">
        <v>13</v>
      </c>
      <c r="CI299" s="3">
        <v>430</v>
      </c>
      <c r="CJ299" s="3">
        <v>157</v>
      </c>
      <c r="CK299">
        <v>291</v>
      </c>
      <c r="CL299">
        <v>36</v>
      </c>
      <c r="CM299">
        <v>0.15034965034965034</v>
      </c>
      <c r="CN299">
        <v>0.30308880308880309</v>
      </c>
      <c r="CO299">
        <v>0.1741472172351885</v>
      </c>
      <c r="CP299">
        <v>7.2144288577154311E-2</v>
      </c>
      <c r="CQ299">
        <v>146</v>
      </c>
      <c r="CR299">
        <v>23</v>
      </c>
      <c r="CS299" s="6">
        <v>547</v>
      </c>
      <c r="CT299" s="3">
        <v>153</v>
      </c>
      <c r="CU299">
        <v>315</v>
      </c>
      <c r="CV299">
        <v>86</v>
      </c>
      <c r="CW299">
        <v>0.19125874125874126</v>
      </c>
      <c r="CX299">
        <v>0.29536679536679539</v>
      </c>
      <c r="CY299">
        <v>0.18850987432675045</v>
      </c>
      <c r="CZ299">
        <v>0.17234468937875752</v>
      </c>
      <c r="DA299">
        <v>242</v>
      </c>
      <c r="DB299">
        <v>1</v>
      </c>
      <c r="DC299" s="3">
        <v>798</v>
      </c>
      <c r="DD299" s="3">
        <v>23</v>
      </c>
      <c r="DE299">
        <v>362</v>
      </c>
      <c r="DF299">
        <v>194</v>
      </c>
      <c r="DG299">
        <v>0.279020979020979</v>
      </c>
      <c r="DH299">
        <v>4.4401544401544403E-2</v>
      </c>
      <c r="DI299">
        <v>0.21663674446439257</v>
      </c>
      <c r="DJ299">
        <v>0.38877755511022044</v>
      </c>
      <c r="DK299">
        <v>142</v>
      </c>
      <c r="DL299">
        <v>1</v>
      </c>
      <c r="DM299" s="3">
        <v>482</v>
      </c>
      <c r="DN299" s="3">
        <v>4</v>
      </c>
      <c r="DO299">
        <v>178</v>
      </c>
      <c r="DP299">
        <v>162</v>
      </c>
      <c r="DQ299">
        <v>0.16853146853146853</v>
      </c>
      <c r="DR299">
        <v>7.7220077220077222E-3</v>
      </c>
      <c r="DS299">
        <v>0.10652304009575105</v>
      </c>
      <c r="DT299">
        <v>0.32464929859719438</v>
      </c>
    </row>
    <row r="300" spans="1:124" x14ac:dyDescent="0.25">
      <c r="A300">
        <v>24</v>
      </c>
      <c r="B300" s="2" t="s">
        <v>14</v>
      </c>
      <c r="C300">
        <v>0</v>
      </c>
      <c r="D300" s="1">
        <v>43982</v>
      </c>
      <c r="E300">
        <v>607</v>
      </c>
      <c r="F300">
        <v>39</v>
      </c>
      <c r="G300" s="3">
        <v>2869</v>
      </c>
      <c r="H300" s="3">
        <f>SUM(L300:U300)</f>
        <v>2860</v>
      </c>
      <c r="I300" s="3">
        <f>G300-H300</f>
        <v>9</v>
      </c>
      <c r="J300" s="9">
        <f>I300*100/G300</f>
        <v>0.3136981526664343</v>
      </c>
      <c r="K300" s="9">
        <f t="shared" si="4"/>
        <v>0.3136981526664343</v>
      </c>
      <c r="L300" s="3">
        <v>26</v>
      </c>
      <c r="M300" s="3">
        <v>16</v>
      </c>
      <c r="N300" s="3">
        <v>42</v>
      </c>
      <c r="O300" s="3">
        <v>88</v>
      </c>
      <c r="P300" s="3">
        <v>159</v>
      </c>
      <c r="Q300" s="3">
        <v>266</v>
      </c>
      <c r="R300" s="3">
        <v>430</v>
      </c>
      <c r="S300" s="6">
        <v>549</v>
      </c>
      <c r="T300" s="3">
        <v>798</v>
      </c>
      <c r="U300" s="3">
        <v>486</v>
      </c>
      <c r="V300" s="8">
        <v>518</v>
      </c>
      <c r="W300">
        <v>1754</v>
      </c>
      <c r="X300">
        <v>508</v>
      </c>
      <c r="Y300">
        <v>0</v>
      </c>
      <c r="Z300">
        <v>0</v>
      </c>
      <c r="AA300" s="3">
        <v>26</v>
      </c>
      <c r="AB300" s="3">
        <v>3</v>
      </c>
      <c r="AC300">
        <v>26</v>
      </c>
      <c r="AD300">
        <v>0</v>
      </c>
      <c r="AE300">
        <v>9.0623910770303243E-3</v>
      </c>
      <c r="AF300">
        <v>5.7915057915057912E-3</v>
      </c>
      <c r="AG300">
        <v>1.4823261117445839E-2</v>
      </c>
      <c r="AH300">
        <v>0</v>
      </c>
      <c r="AI300">
        <v>0</v>
      </c>
      <c r="AJ300">
        <v>0</v>
      </c>
      <c r="AK300" s="3">
        <v>16</v>
      </c>
      <c r="AL300" s="3">
        <v>3</v>
      </c>
      <c r="AM300">
        <v>15</v>
      </c>
      <c r="AN300">
        <v>0</v>
      </c>
      <c r="AO300">
        <v>5.5768560474032764E-3</v>
      </c>
      <c r="AP300">
        <v>5.7915057915057912E-3</v>
      </c>
      <c r="AQ300">
        <v>8.5518814139110607E-3</v>
      </c>
      <c r="AR300">
        <v>0</v>
      </c>
      <c r="AS300">
        <v>2</v>
      </c>
      <c r="AT300">
        <v>1</v>
      </c>
      <c r="AU300" s="3">
        <v>42</v>
      </c>
      <c r="AV300" s="3">
        <v>13</v>
      </c>
      <c r="AW300">
        <v>38</v>
      </c>
      <c r="AX300">
        <v>1</v>
      </c>
      <c r="AY300">
        <v>1.46392471244336E-2</v>
      </c>
      <c r="AZ300">
        <v>2.5096525096525095E-2</v>
      </c>
      <c r="BA300">
        <v>2.1664766248574687E-2</v>
      </c>
      <c r="BB300">
        <v>1.968503937007874E-3</v>
      </c>
      <c r="BC300">
        <v>8</v>
      </c>
      <c r="BD300">
        <v>1</v>
      </c>
      <c r="BE300" s="3">
        <v>88</v>
      </c>
      <c r="BF300" s="3">
        <v>27</v>
      </c>
      <c r="BG300">
        <v>78</v>
      </c>
      <c r="BH300">
        <v>2</v>
      </c>
      <c r="BI300">
        <v>3.067270826071802E-2</v>
      </c>
      <c r="BJ300">
        <v>5.2123552123552123E-2</v>
      </c>
      <c r="BK300">
        <v>4.4469783352337512E-2</v>
      </c>
      <c r="BL300">
        <v>3.937007874015748E-3</v>
      </c>
      <c r="BM300">
        <v>9</v>
      </c>
      <c r="BN300">
        <v>1</v>
      </c>
      <c r="BO300" s="3">
        <v>159</v>
      </c>
      <c r="BP300" s="3">
        <v>44</v>
      </c>
      <c r="BQ300">
        <v>147</v>
      </c>
      <c r="BR300">
        <v>3</v>
      </c>
      <c r="BS300">
        <v>5.5420006971070059E-2</v>
      </c>
      <c r="BT300">
        <v>8.4942084942084939E-2</v>
      </c>
      <c r="BU300">
        <v>8.3808437856328397E-2</v>
      </c>
      <c r="BV300">
        <v>5.905511811023622E-3</v>
      </c>
      <c r="BW300">
        <v>33</v>
      </c>
      <c r="BX300">
        <v>6</v>
      </c>
      <c r="BY300" s="3">
        <v>266</v>
      </c>
      <c r="BZ300" s="3">
        <v>90</v>
      </c>
      <c r="CA300">
        <v>220</v>
      </c>
      <c r="CB300">
        <v>13</v>
      </c>
      <c r="CC300">
        <v>9.2715231788079472E-2</v>
      </c>
      <c r="CD300">
        <v>0.17374517374517376</v>
      </c>
      <c r="CE300">
        <v>0.12542759407069556</v>
      </c>
      <c r="CF300">
        <v>2.5590551181102362E-2</v>
      </c>
      <c r="CG300">
        <v>91</v>
      </c>
      <c r="CH300">
        <v>11</v>
      </c>
      <c r="CI300" s="3">
        <v>430</v>
      </c>
      <c r="CJ300" s="3">
        <v>157</v>
      </c>
      <c r="CK300">
        <v>303</v>
      </c>
      <c r="CL300">
        <v>36</v>
      </c>
      <c r="CM300">
        <v>0.14987800627396305</v>
      </c>
      <c r="CN300">
        <v>0.30308880308880309</v>
      </c>
      <c r="CO300">
        <v>0.17274800456100342</v>
      </c>
      <c r="CP300">
        <v>7.0866141732283464E-2</v>
      </c>
      <c r="CQ300">
        <v>139</v>
      </c>
      <c r="CR300">
        <v>19</v>
      </c>
      <c r="CS300" s="6">
        <v>549</v>
      </c>
      <c r="CT300" s="3">
        <v>153</v>
      </c>
      <c r="CU300">
        <v>324</v>
      </c>
      <c r="CV300">
        <v>86</v>
      </c>
      <c r="CW300">
        <v>0.19135587312652491</v>
      </c>
      <c r="CX300">
        <v>0.29536679536679539</v>
      </c>
      <c r="CY300">
        <v>0.1847206385404789</v>
      </c>
      <c r="CZ300">
        <v>0.16929133858267717</v>
      </c>
      <c r="DA300">
        <v>200</v>
      </c>
      <c r="DB300">
        <v>0</v>
      </c>
      <c r="DC300" s="3">
        <v>798</v>
      </c>
      <c r="DD300" s="3">
        <v>23</v>
      </c>
      <c r="DE300">
        <v>398</v>
      </c>
      <c r="DF300">
        <v>199</v>
      </c>
      <c r="DG300">
        <v>0.27814569536423839</v>
      </c>
      <c r="DH300">
        <v>4.4401544401544403E-2</v>
      </c>
      <c r="DI300">
        <v>0.22690992018244013</v>
      </c>
      <c r="DJ300">
        <v>0.39173228346456695</v>
      </c>
      <c r="DK300">
        <v>123</v>
      </c>
      <c r="DL300">
        <v>0</v>
      </c>
      <c r="DM300" s="3">
        <v>486</v>
      </c>
      <c r="DN300" s="3">
        <v>4</v>
      </c>
      <c r="DO300">
        <v>197</v>
      </c>
      <c r="DP300">
        <v>166</v>
      </c>
      <c r="DQ300">
        <v>0.16939700243987452</v>
      </c>
      <c r="DR300">
        <v>7.7220077220077222E-3</v>
      </c>
      <c r="DS300">
        <v>0.11231470923603193</v>
      </c>
      <c r="DT300">
        <v>0.32677165354330706</v>
      </c>
    </row>
    <row r="301" spans="1:124" x14ac:dyDescent="0.25">
      <c r="A301">
        <v>24</v>
      </c>
      <c r="B301" s="2" t="s">
        <v>14</v>
      </c>
      <c r="C301">
        <v>0</v>
      </c>
      <c r="D301" s="1">
        <v>43983</v>
      </c>
      <c r="E301">
        <v>605</v>
      </c>
      <c r="F301">
        <v>37</v>
      </c>
      <c r="G301" s="3">
        <v>2869</v>
      </c>
      <c r="H301" s="3">
        <f>SUM(L301:U301)</f>
        <v>2860</v>
      </c>
      <c r="I301" s="3">
        <f>G301-H301</f>
        <v>9</v>
      </c>
      <c r="J301" s="9">
        <f>I301*100/G301</f>
        <v>0.3136981526664343</v>
      </c>
      <c r="K301" s="9">
        <f t="shared" si="4"/>
        <v>0.3136981526664343</v>
      </c>
      <c r="L301" s="3">
        <v>26</v>
      </c>
      <c r="M301" s="3">
        <v>16</v>
      </c>
      <c r="N301" s="3">
        <v>42</v>
      </c>
      <c r="O301" s="3">
        <v>88</v>
      </c>
      <c r="P301" s="3">
        <v>159</v>
      </c>
      <c r="Q301" s="3">
        <v>266</v>
      </c>
      <c r="R301" s="3">
        <v>430</v>
      </c>
      <c r="S301" s="6">
        <v>549</v>
      </c>
      <c r="T301" s="3">
        <v>798</v>
      </c>
      <c r="U301" s="3">
        <v>486</v>
      </c>
      <c r="V301" s="8">
        <v>518</v>
      </c>
      <c r="W301">
        <v>1755</v>
      </c>
      <c r="X301">
        <v>509</v>
      </c>
      <c r="Y301">
        <v>0</v>
      </c>
      <c r="Z301">
        <v>0</v>
      </c>
      <c r="AA301" s="3">
        <v>26</v>
      </c>
      <c r="AB301" s="3">
        <v>3</v>
      </c>
      <c r="AC301">
        <v>26</v>
      </c>
      <c r="AD301">
        <v>0</v>
      </c>
      <c r="AE301">
        <v>9.0623910770303243E-3</v>
      </c>
      <c r="AF301">
        <v>5.7915057915057912E-3</v>
      </c>
      <c r="AG301">
        <v>1.4814814814814815E-2</v>
      </c>
      <c r="AH301">
        <v>0</v>
      </c>
      <c r="AI301">
        <v>0</v>
      </c>
      <c r="AJ301">
        <v>0</v>
      </c>
      <c r="AK301" s="3">
        <v>16</v>
      </c>
      <c r="AL301" s="3">
        <v>3</v>
      </c>
      <c r="AM301">
        <v>15</v>
      </c>
      <c r="AN301">
        <v>0</v>
      </c>
      <c r="AO301">
        <v>5.5768560474032764E-3</v>
      </c>
      <c r="AP301">
        <v>5.7915057915057912E-3</v>
      </c>
      <c r="AQ301">
        <v>8.5470085470085479E-3</v>
      </c>
      <c r="AR301">
        <v>0</v>
      </c>
      <c r="AS301">
        <v>2</v>
      </c>
      <c r="AT301">
        <v>1</v>
      </c>
      <c r="AU301" s="3">
        <v>42</v>
      </c>
      <c r="AV301" s="3">
        <v>14</v>
      </c>
      <c r="AW301">
        <v>38</v>
      </c>
      <c r="AX301">
        <v>1</v>
      </c>
      <c r="AY301">
        <v>1.46392471244336E-2</v>
      </c>
      <c r="AZ301">
        <v>2.7027027027027029E-2</v>
      </c>
      <c r="BA301">
        <v>2.1652421652421653E-2</v>
      </c>
      <c r="BB301">
        <v>1.9646365422396855E-3</v>
      </c>
      <c r="BC301">
        <v>8</v>
      </c>
      <c r="BD301">
        <v>1</v>
      </c>
      <c r="BE301" s="3">
        <v>88</v>
      </c>
      <c r="BF301" s="3">
        <v>27</v>
      </c>
      <c r="BG301">
        <v>78</v>
      </c>
      <c r="BH301">
        <v>2</v>
      </c>
      <c r="BI301">
        <v>3.067270826071802E-2</v>
      </c>
      <c r="BJ301">
        <v>5.2123552123552123E-2</v>
      </c>
      <c r="BK301">
        <v>4.4444444444444446E-2</v>
      </c>
      <c r="BL301">
        <v>3.929273084479371E-3</v>
      </c>
      <c r="BM301">
        <v>9</v>
      </c>
      <c r="BN301">
        <v>1</v>
      </c>
      <c r="BO301" s="3">
        <v>159</v>
      </c>
      <c r="BP301" s="3">
        <v>44</v>
      </c>
      <c r="BQ301">
        <v>147</v>
      </c>
      <c r="BR301">
        <v>3</v>
      </c>
      <c r="BS301">
        <v>5.5420006971070059E-2</v>
      </c>
      <c r="BT301">
        <v>8.4942084942084939E-2</v>
      </c>
      <c r="BU301">
        <v>8.3760683760683755E-2</v>
      </c>
      <c r="BV301">
        <v>5.893909626719057E-3</v>
      </c>
      <c r="BW301">
        <v>33</v>
      </c>
      <c r="BX301">
        <v>6</v>
      </c>
      <c r="BY301" s="3">
        <v>266</v>
      </c>
      <c r="BZ301" s="3">
        <v>90</v>
      </c>
      <c r="CA301">
        <v>220</v>
      </c>
      <c r="CB301">
        <v>13</v>
      </c>
      <c r="CC301">
        <v>9.2715231788079472E-2</v>
      </c>
      <c r="CD301">
        <v>0.17374517374517376</v>
      </c>
      <c r="CE301">
        <v>0.12535612535612536</v>
      </c>
      <c r="CF301">
        <v>2.5540275049115914E-2</v>
      </c>
      <c r="CG301">
        <v>90</v>
      </c>
      <c r="CH301">
        <v>10</v>
      </c>
      <c r="CI301" s="3">
        <v>430</v>
      </c>
      <c r="CJ301" s="3">
        <v>157</v>
      </c>
      <c r="CK301">
        <v>304</v>
      </c>
      <c r="CL301">
        <v>36</v>
      </c>
      <c r="CM301">
        <v>0.14987800627396305</v>
      </c>
      <c r="CN301">
        <v>0.30308880308880309</v>
      </c>
      <c r="CO301">
        <v>0.17321937321937322</v>
      </c>
      <c r="CP301">
        <v>7.072691552062868E-2</v>
      </c>
      <c r="CQ301">
        <v>139</v>
      </c>
      <c r="CR301">
        <v>18</v>
      </c>
      <c r="CS301" s="6">
        <v>549</v>
      </c>
      <c r="CT301" s="3">
        <v>153</v>
      </c>
      <c r="CU301">
        <v>324</v>
      </c>
      <c r="CV301">
        <v>86</v>
      </c>
      <c r="CW301">
        <v>0.19135587312652491</v>
      </c>
      <c r="CX301">
        <v>0.29536679536679539</v>
      </c>
      <c r="CY301">
        <v>0.18461538461538463</v>
      </c>
      <c r="CZ301">
        <v>0.16895874263261296</v>
      </c>
      <c r="DA301">
        <v>199</v>
      </c>
      <c r="DB301">
        <v>0</v>
      </c>
      <c r="DC301" s="3">
        <v>798</v>
      </c>
      <c r="DD301" s="3">
        <v>23</v>
      </c>
      <c r="DE301">
        <v>398</v>
      </c>
      <c r="DF301">
        <v>200</v>
      </c>
      <c r="DG301">
        <v>0.27814569536423839</v>
      </c>
      <c r="DH301">
        <v>4.4401544401544403E-2</v>
      </c>
      <c r="DI301">
        <v>0.22678062678062677</v>
      </c>
      <c r="DJ301">
        <v>0.39292730844793711</v>
      </c>
      <c r="DK301">
        <v>123</v>
      </c>
      <c r="DL301">
        <v>0</v>
      </c>
      <c r="DM301" s="3">
        <v>486</v>
      </c>
      <c r="DN301" s="3">
        <v>4</v>
      </c>
      <c r="DO301">
        <v>197</v>
      </c>
      <c r="DP301">
        <v>166</v>
      </c>
      <c r="DQ301">
        <v>0.16939700243987452</v>
      </c>
      <c r="DR301">
        <v>7.7220077220077222E-3</v>
      </c>
      <c r="DS301">
        <v>0.11225071225071225</v>
      </c>
      <c r="DT301">
        <v>0.32612966601178783</v>
      </c>
    </row>
    <row r="302" spans="1:124" x14ac:dyDescent="0.25">
      <c r="A302">
        <v>24</v>
      </c>
      <c r="B302" s="2" t="s">
        <v>14</v>
      </c>
      <c r="C302">
        <v>0</v>
      </c>
      <c r="D302" s="1">
        <v>43984</v>
      </c>
      <c r="E302">
        <v>602</v>
      </c>
      <c r="F302">
        <v>36</v>
      </c>
      <c r="G302" s="3">
        <v>2873</v>
      </c>
      <c r="H302" s="3">
        <f>SUM(L302:U302)</f>
        <v>2864</v>
      </c>
      <c r="I302" s="3">
        <f>G302-H302</f>
        <v>9</v>
      </c>
      <c r="J302" s="9">
        <f>I302*100/G302</f>
        <v>0.31326139923424989</v>
      </c>
      <c r="K302" s="9">
        <f t="shared" si="4"/>
        <v>0.31326139923424989</v>
      </c>
      <c r="L302" s="3">
        <v>26</v>
      </c>
      <c r="M302" s="3">
        <v>16</v>
      </c>
      <c r="N302" s="3">
        <v>42</v>
      </c>
      <c r="O302" s="3">
        <v>89</v>
      </c>
      <c r="P302" s="3">
        <v>159</v>
      </c>
      <c r="Q302" s="3">
        <v>266</v>
      </c>
      <c r="R302" s="3">
        <v>431</v>
      </c>
      <c r="S302" s="6">
        <v>549</v>
      </c>
      <c r="T302" s="3">
        <v>798</v>
      </c>
      <c r="U302" s="3">
        <v>488</v>
      </c>
      <c r="V302" s="8">
        <v>518</v>
      </c>
      <c r="W302">
        <v>1761</v>
      </c>
      <c r="X302">
        <v>510</v>
      </c>
      <c r="Y302">
        <v>0</v>
      </c>
      <c r="Z302">
        <v>0</v>
      </c>
      <c r="AA302" s="3">
        <v>26</v>
      </c>
      <c r="AB302" s="3">
        <v>3</v>
      </c>
      <c r="AC302">
        <v>26</v>
      </c>
      <c r="AD302">
        <v>0</v>
      </c>
      <c r="AE302">
        <v>9.0497737556561094E-3</v>
      </c>
      <c r="AF302">
        <v>5.7915057915057912E-3</v>
      </c>
      <c r="AG302">
        <v>1.4764338444065871E-2</v>
      </c>
      <c r="AH302">
        <v>0</v>
      </c>
      <c r="AI302">
        <v>0</v>
      </c>
      <c r="AJ302">
        <v>0</v>
      </c>
      <c r="AK302" s="3">
        <v>16</v>
      </c>
      <c r="AL302" s="3">
        <v>3</v>
      </c>
      <c r="AM302">
        <v>15</v>
      </c>
      <c r="AN302">
        <v>0</v>
      </c>
      <c r="AO302">
        <v>5.5690915419422211E-3</v>
      </c>
      <c r="AP302">
        <v>5.7915057915057912E-3</v>
      </c>
      <c r="AQ302">
        <v>8.5178875638841564E-3</v>
      </c>
      <c r="AR302">
        <v>0</v>
      </c>
      <c r="AS302">
        <v>2</v>
      </c>
      <c r="AT302">
        <v>1</v>
      </c>
      <c r="AU302" s="3">
        <v>42</v>
      </c>
      <c r="AV302" s="3">
        <v>14</v>
      </c>
      <c r="AW302">
        <v>38</v>
      </c>
      <c r="AX302">
        <v>1</v>
      </c>
      <c r="AY302">
        <v>1.461886529759833E-2</v>
      </c>
      <c r="AZ302">
        <v>2.7027027027027029E-2</v>
      </c>
      <c r="BA302">
        <v>2.1578648495173196E-2</v>
      </c>
      <c r="BB302">
        <v>1.9607843137254902E-3</v>
      </c>
      <c r="BC302">
        <v>8</v>
      </c>
      <c r="BD302">
        <v>1</v>
      </c>
      <c r="BE302" s="3">
        <v>89</v>
      </c>
      <c r="BF302" s="3">
        <v>27</v>
      </c>
      <c r="BG302">
        <v>79</v>
      </c>
      <c r="BH302">
        <v>2</v>
      </c>
      <c r="BI302">
        <v>3.0978071702053602E-2</v>
      </c>
      <c r="BJ302">
        <v>5.2123552123552123E-2</v>
      </c>
      <c r="BK302">
        <v>4.4860874503123226E-2</v>
      </c>
      <c r="BL302">
        <v>3.9215686274509803E-3</v>
      </c>
      <c r="BM302">
        <v>9</v>
      </c>
      <c r="BN302">
        <v>1</v>
      </c>
      <c r="BO302" s="3">
        <v>159</v>
      </c>
      <c r="BP302" s="3">
        <v>44</v>
      </c>
      <c r="BQ302">
        <v>147</v>
      </c>
      <c r="BR302">
        <v>3</v>
      </c>
      <c r="BS302">
        <v>5.5342847198050819E-2</v>
      </c>
      <c r="BT302">
        <v>8.4942084942084939E-2</v>
      </c>
      <c r="BU302">
        <v>8.3475298126064731E-2</v>
      </c>
      <c r="BV302">
        <v>5.8823529411764705E-3</v>
      </c>
      <c r="BW302">
        <v>32</v>
      </c>
      <c r="BX302">
        <v>5</v>
      </c>
      <c r="BY302" s="3">
        <v>266</v>
      </c>
      <c r="BZ302" s="3">
        <v>90</v>
      </c>
      <c r="CA302">
        <v>221</v>
      </c>
      <c r="CB302">
        <v>13</v>
      </c>
      <c r="CC302">
        <v>9.2586146884789416E-2</v>
      </c>
      <c r="CD302">
        <v>0.17374517374517376</v>
      </c>
      <c r="CE302">
        <v>0.1254968767745599</v>
      </c>
      <c r="CF302">
        <v>2.5490196078431372E-2</v>
      </c>
      <c r="CG302">
        <v>88</v>
      </c>
      <c r="CH302">
        <v>10</v>
      </c>
      <c r="CI302" s="3">
        <v>431</v>
      </c>
      <c r="CJ302" s="3">
        <v>157</v>
      </c>
      <c r="CK302">
        <v>306</v>
      </c>
      <c r="CL302">
        <v>37</v>
      </c>
      <c r="CM302">
        <v>0.15001740341106856</v>
      </c>
      <c r="CN302">
        <v>0.30308880308880309</v>
      </c>
      <c r="CO302">
        <v>0.17376490630323679</v>
      </c>
      <c r="CP302">
        <v>7.2549019607843143E-2</v>
      </c>
      <c r="CQ302">
        <v>138</v>
      </c>
      <c r="CR302">
        <v>18</v>
      </c>
      <c r="CS302" s="6">
        <v>549</v>
      </c>
      <c r="CT302" s="3">
        <v>153</v>
      </c>
      <c r="CU302">
        <v>325</v>
      </c>
      <c r="CV302">
        <v>86</v>
      </c>
      <c r="CW302">
        <v>0.19108945353289244</v>
      </c>
      <c r="CX302">
        <v>0.29536679536679539</v>
      </c>
      <c r="CY302">
        <v>0.1845542305508234</v>
      </c>
      <c r="CZ302">
        <v>0.16862745098039217</v>
      </c>
      <c r="DA302">
        <v>198</v>
      </c>
      <c r="DB302">
        <v>0</v>
      </c>
      <c r="DC302" s="3">
        <v>798</v>
      </c>
      <c r="DD302" s="3">
        <v>23</v>
      </c>
      <c r="DE302">
        <v>399</v>
      </c>
      <c r="DF302">
        <v>200</v>
      </c>
      <c r="DG302">
        <v>0.27775844065436828</v>
      </c>
      <c r="DH302">
        <v>4.4401544401544403E-2</v>
      </c>
      <c r="DI302">
        <v>0.22657580919931858</v>
      </c>
      <c r="DJ302">
        <v>0.39215686274509803</v>
      </c>
      <c r="DK302">
        <v>125</v>
      </c>
      <c r="DL302">
        <v>0</v>
      </c>
      <c r="DM302" s="3">
        <v>488</v>
      </c>
      <c r="DN302" s="3">
        <v>4</v>
      </c>
      <c r="DO302">
        <v>197</v>
      </c>
      <c r="DP302">
        <v>166</v>
      </c>
      <c r="DQ302">
        <v>0.16985729202923774</v>
      </c>
      <c r="DR302">
        <v>7.7220077220077222E-3</v>
      </c>
      <c r="DS302">
        <v>0.11186825667234526</v>
      </c>
      <c r="DT302">
        <v>0.32549019607843138</v>
      </c>
    </row>
    <row r="303" spans="1:124" x14ac:dyDescent="0.25">
      <c r="A303">
        <v>24</v>
      </c>
      <c r="B303" s="2" t="s">
        <v>14</v>
      </c>
      <c r="C303">
        <v>0</v>
      </c>
      <c r="D303" s="1">
        <v>43988</v>
      </c>
      <c r="E303">
        <v>564</v>
      </c>
      <c r="F303">
        <v>32</v>
      </c>
      <c r="G303" s="3">
        <v>2881</v>
      </c>
      <c r="H303" s="3">
        <f>SUM(L303:U303)</f>
        <v>2872</v>
      </c>
      <c r="I303" s="3">
        <f>G303-H303</f>
        <v>9</v>
      </c>
      <c r="J303" s="9">
        <f>I303*100/G303</f>
        <v>0.31239153071850051</v>
      </c>
      <c r="K303" s="9">
        <f t="shared" si="4"/>
        <v>0.31239153071850051</v>
      </c>
      <c r="L303" s="3">
        <v>26</v>
      </c>
      <c r="M303" s="3">
        <v>16</v>
      </c>
      <c r="N303" s="3">
        <v>42</v>
      </c>
      <c r="O303" s="3">
        <v>89</v>
      </c>
      <c r="P303" s="3">
        <v>159</v>
      </c>
      <c r="Q303" s="3">
        <v>267</v>
      </c>
      <c r="R303" s="3">
        <v>432</v>
      </c>
      <c r="S303" s="6">
        <v>551</v>
      </c>
      <c r="T303" s="3">
        <v>801</v>
      </c>
      <c r="U303" s="3">
        <v>489</v>
      </c>
      <c r="V303" s="8">
        <v>518</v>
      </c>
      <c r="W303">
        <v>1799</v>
      </c>
      <c r="X303">
        <v>518</v>
      </c>
      <c r="Y303">
        <v>0</v>
      </c>
      <c r="Z303">
        <v>0</v>
      </c>
      <c r="AA303" s="3">
        <v>26</v>
      </c>
      <c r="AB303" s="3">
        <v>3</v>
      </c>
      <c r="AC303">
        <v>26</v>
      </c>
      <c r="AD303">
        <v>0</v>
      </c>
      <c r="AE303">
        <v>9.0246442207566821E-3</v>
      </c>
      <c r="AF303">
        <v>5.7915057915057912E-3</v>
      </c>
      <c r="AG303">
        <v>1.4452473596442469E-2</v>
      </c>
      <c r="AH303">
        <v>0</v>
      </c>
      <c r="AI303">
        <v>0</v>
      </c>
      <c r="AJ303">
        <v>0</v>
      </c>
      <c r="AK303" s="3">
        <v>16</v>
      </c>
      <c r="AL303" s="3">
        <v>3</v>
      </c>
      <c r="AM303">
        <v>15</v>
      </c>
      <c r="AN303">
        <v>0</v>
      </c>
      <c r="AO303">
        <v>5.5536272127733426E-3</v>
      </c>
      <c r="AP303">
        <v>5.7915057915057912E-3</v>
      </c>
      <c r="AQ303">
        <v>8.337965536409116E-3</v>
      </c>
      <c r="AR303">
        <v>0</v>
      </c>
      <c r="AS303">
        <v>2</v>
      </c>
      <c r="AT303">
        <v>0</v>
      </c>
      <c r="AU303" s="3">
        <v>42</v>
      </c>
      <c r="AV303" s="3">
        <v>14</v>
      </c>
      <c r="AW303">
        <v>38</v>
      </c>
      <c r="AX303">
        <v>1</v>
      </c>
      <c r="AY303">
        <v>1.4578271433530025E-2</v>
      </c>
      <c r="AZ303">
        <v>2.7027027027027029E-2</v>
      </c>
      <c r="BA303">
        <v>2.1122846025569762E-2</v>
      </c>
      <c r="BB303">
        <v>1.9305019305019305E-3</v>
      </c>
      <c r="BC303">
        <v>8</v>
      </c>
      <c r="BD303">
        <v>1</v>
      </c>
      <c r="BE303" s="3">
        <v>89</v>
      </c>
      <c r="BF303" s="3">
        <v>27</v>
      </c>
      <c r="BG303">
        <v>79</v>
      </c>
      <c r="BH303">
        <v>2</v>
      </c>
      <c r="BI303">
        <v>3.0892051371051717E-2</v>
      </c>
      <c r="BJ303">
        <v>5.2123552123552123E-2</v>
      </c>
      <c r="BK303">
        <v>4.3913285158421342E-2</v>
      </c>
      <c r="BL303">
        <v>3.8610038610038611E-3</v>
      </c>
      <c r="BM303">
        <v>9</v>
      </c>
      <c r="BN303">
        <v>1</v>
      </c>
      <c r="BO303" s="3">
        <v>159</v>
      </c>
      <c r="BP303" s="3">
        <v>44</v>
      </c>
      <c r="BQ303">
        <v>147</v>
      </c>
      <c r="BR303">
        <v>3</v>
      </c>
      <c r="BS303">
        <v>5.5189170426935094E-2</v>
      </c>
      <c r="BT303">
        <v>8.4942084942084939E-2</v>
      </c>
      <c r="BU303">
        <v>8.171206225680934E-2</v>
      </c>
      <c r="BV303">
        <v>5.7915057915057912E-3</v>
      </c>
      <c r="BW303">
        <v>32</v>
      </c>
      <c r="BX303">
        <v>5</v>
      </c>
      <c r="BY303" s="3">
        <v>267</v>
      </c>
      <c r="BZ303" s="3">
        <v>90</v>
      </c>
      <c r="CA303">
        <v>222</v>
      </c>
      <c r="CB303">
        <v>13</v>
      </c>
      <c r="CC303">
        <v>9.2676154113155149E-2</v>
      </c>
      <c r="CD303">
        <v>0.17374517374517376</v>
      </c>
      <c r="CE303">
        <v>0.12340188993885493</v>
      </c>
      <c r="CF303">
        <v>2.5096525096525095E-2</v>
      </c>
      <c r="CG303">
        <v>84</v>
      </c>
      <c r="CH303">
        <v>8</v>
      </c>
      <c r="CI303" s="3">
        <v>432</v>
      </c>
      <c r="CJ303" s="3">
        <v>157</v>
      </c>
      <c r="CK303">
        <v>311</v>
      </c>
      <c r="CL303">
        <v>37</v>
      </c>
      <c r="CM303">
        <v>0.14994793474488025</v>
      </c>
      <c r="CN303">
        <v>0.30308880308880309</v>
      </c>
      <c r="CO303">
        <v>0.17287381878821567</v>
      </c>
      <c r="CP303">
        <v>7.1428571428571425E-2</v>
      </c>
      <c r="CQ303">
        <v>130</v>
      </c>
      <c r="CR303">
        <v>16</v>
      </c>
      <c r="CS303" s="6">
        <v>551</v>
      </c>
      <c r="CT303" s="3">
        <v>153</v>
      </c>
      <c r="CU303">
        <v>332</v>
      </c>
      <c r="CV303">
        <v>89</v>
      </c>
      <c r="CW303">
        <v>0.19125303713988198</v>
      </c>
      <c r="CX303">
        <v>0.29536679536679539</v>
      </c>
      <c r="CY303">
        <v>0.18454697053918845</v>
      </c>
      <c r="CZ303">
        <v>0.1718146718146718</v>
      </c>
      <c r="DA303">
        <v>185</v>
      </c>
      <c r="DB303">
        <v>1</v>
      </c>
      <c r="DC303" s="3">
        <v>801</v>
      </c>
      <c r="DD303" s="3">
        <v>23</v>
      </c>
      <c r="DE303">
        <v>412</v>
      </c>
      <c r="DF303">
        <v>203</v>
      </c>
      <c r="DG303">
        <v>0.27802846233946549</v>
      </c>
      <c r="DH303">
        <v>4.4401544401544403E-2</v>
      </c>
      <c r="DI303">
        <v>0.22901612006670372</v>
      </c>
      <c r="DJ303">
        <v>0.39189189189189189</v>
      </c>
      <c r="DK303">
        <v>112</v>
      </c>
      <c r="DL303">
        <v>0</v>
      </c>
      <c r="DM303" s="3">
        <v>489</v>
      </c>
      <c r="DN303" s="3">
        <v>4</v>
      </c>
      <c r="DO303">
        <v>209</v>
      </c>
      <c r="DP303">
        <v>168</v>
      </c>
      <c r="DQ303">
        <v>0.16973273169038527</v>
      </c>
      <c r="DR303">
        <v>7.7220077220077222E-3</v>
      </c>
      <c r="DS303">
        <v>0.11617565314063369</v>
      </c>
      <c r="DT303">
        <v>0.32432432432432434</v>
      </c>
    </row>
    <row r="304" spans="1:124" x14ac:dyDescent="0.25">
      <c r="A304">
        <v>24</v>
      </c>
      <c r="B304" s="2" t="s">
        <v>14</v>
      </c>
      <c r="C304">
        <v>0</v>
      </c>
      <c r="D304" s="1">
        <v>43937</v>
      </c>
      <c r="E304">
        <v>964</v>
      </c>
      <c r="F304">
        <v>165</v>
      </c>
      <c r="G304" s="3">
        <v>1986</v>
      </c>
      <c r="H304" s="3">
        <f>SUM(L304:U304)</f>
        <v>1976</v>
      </c>
      <c r="I304" s="3">
        <f>G304-H304</f>
        <v>10</v>
      </c>
      <c r="J304" s="9">
        <f>I304*100/G304</f>
        <v>0.50352467270896273</v>
      </c>
      <c r="K304" s="9">
        <f t="shared" si="4"/>
        <v>0.50352467270896273</v>
      </c>
      <c r="L304" s="3">
        <v>24</v>
      </c>
      <c r="M304" s="3">
        <v>12</v>
      </c>
      <c r="N304" s="3">
        <v>32</v>
      </c>
      <c r="O304" s="3">
        <v>61</v>
      </c>
      <c r="P304" s="3">
        <v>129</v>
      </c>
      <c r="Q304" s="3">
        <v>195</v>
      </c>
      <c r="R304" s="3">
        <v>323</v>
      </c>
      <c r="S304" s="6">
        <v>417</v>
      </c>
      <c r="T304" s="3">
        <v>490</v>
      </c>
      <c r="U304" s="3">
        <v>293</v>
      </c>
      <c r="V304" s="8">
        <v>476</v>
      </c>
      <c r="W304">
        <v>770</v>
      </c>
      <c r="X304">
        <v>252</v>
      </c>
      <c r="Y304">
        <v>2</v>
      </c>
      <c r="Z304">
        <v>0</v>
      </c>
      <c r="AA304" s="3">
        <v>24</v>
      </c>
      <c r="AB304" s="3">
        <v>0</v>
      </c>
      <c r="AC304">
        <v>22</v>
      </c>
      <c r="AD304">
        <v>0</v>
      </c>
      <c r="AE304">
        <v>1.2084592145015106E-2</v>
      </c>
      <c r="AF304">
        <v>0</v>
      </c>
      <c r="AG304">
        <v>2.8571428571428571E-2</v>
      </c>
      <c r="AH304">
        <v>0</v>
      </c>
      <c r="AI304">
        <v>3</v>
      </c>
      <c r="AJ304">
        <v>0</v>
      </c>
      <c r="AK304" s="3">
        <v>12</v>
      </c>
      <c r="AL304" s="3">
        <v>3</v>
      </c>
      <c r="AM304">
        <v>9</v>
      </c>
      <c r="AN304">
        <v>0</v>
      </c>
      <c r="AO304">
        <v>6.0422960725075529E-3</v>
      </c>
      <c r="AP304">
        <v>6.3025210084033615E-3</v>
      </c>
      <c r="AQ304">
        <v>1.1688311688311689E-2</v>
      </c>
      <c r="AR304">
        <v>0</v>
      </c>
      <c r="AS304">
        <v>6</v>
      </c>
      <c r="AT304">
        <v>2</v>
      </c>
      <c r="AU304" s="3">
        <v>32</v>
      </c>
      <c r="AV304" s="3">
        <v>8</v>
      </c>
      <c r="AW304">
        <v>26</v>
      </c>
      <c r="AX304">
        <v>0</v>
      </c>
      <c r="AY304">
        <v>1.6112789526686808E-2</v>
      </c>
      <c r="AZ304">
        <v>1.680672268907563E-2</v>
      </c>
      <c r="BA304">
        <v>3.3766233766233764E-2</v>
      </c>
      <c r="BB304">
        <v>0</v>
      </c>
      <c r="BC304">
        <v>16</v>
      </c>
      <c r="BD304">
        <v>5</v>
      </c>
      <c r="BE304" s="3">
        <v>61</v>
      </c>
      <c r="BF304" s="3">
        <v>22</v>
      </c>
      <c r="BG304">
        <v>44</v>
      </c>
      <c r="BH304">
        <v>1</v>
      </c>
      <c r="BI304">
        <v>3.0715005035246726E-2</v>
      </c>
      <c r="BJ304">
        <v>4.6218487394957986E-2</v>
      </c>
      <c r="BK304">
        <v>5.7142857142857141E-2</v>
      </c>
      <c r="BL304">
        <v>3.968253968253968E-3</v>
      </c>
      <c r="BM304">
        <v>28</v>
      </c>
      <c r="BN304">
        <v>8</v>
      </c>
      <c r="BO304" s="3">
        <v>129</v>
      </c>
      <c r="BP304" s="3">
        <v>37</v>
      </c>
      <c r="BQ304">
        <v>97</v>
      </c>
      <c r="BR304">
        <v>3</v>
      </c>
      <c r="BS304">
        <v>6.4954682779456194E-2</v>
      </c>
      <c r="BT304">
        <v>7.7731092436974791E-2</v>
      </c>
      <c r="BU304">
        <v>0.12597402597402596</v>
      </c>
      <c r="BV304">
        <v>1.1904761904761904E-2</v>
      </c>
      <c r="BW304">
        <v>68</v>
      </c>
      <c r="BX304">
        <v>21</v>
      </c>
      <c r="BY304" s="3">
        <v>195</v>
      </c>
      <c r="BZ304" s="3">
        <v>78</v>
      </c>
      <c r="CA304">
        <v>121</v>
      </c>
      <c r="CB304">
        <v>6</v>
      </c>
      <c r="CC304">
        <v>9.8187311178247735E-2</v>
      </c>
      <c r="CD304">
        <v>0.1638655462184874</v>
      </c>
      <c r="CE304">
        <v>0.15714285714285714</v>
      </c>
      <c r="CF304">
        <v>2.3809523809523808E-2</v>
      </c>
      <c r="CG304">
        <v>157</v>
      </c>
      <c r="CH304">
        <v>61</v>
      </c>
      <c r="CI304" s="3">
        <v>323</v>
      </c>
      <c r="CJ304" s="3">
        <v>143</v>
      </c>
      <c r="CK304">
        <v>148</v>
      </c>
      <c r="CL304">
        <v>18</v>
      </c>
      <c r="CM304">
        <v>0.16263846928499495</v>
      </c>
      <c r="CN304">
        <v>0.30042016806722688</v>
      </c>
      <c r="CO304">
        <v>0.19220779220779222</v>
      </c>
      <c r="CP304">
        <v>7.1428571428571425E-2</v>
      </c>
      <c r="CQ304">
        <v>222</v>
      </c>
      <c r="CR304">
        <v>59</v>
      </c>
      <c r="CS304" s="6">
        <v>417</v>
      </c>
      <c r="CT304" s="3">
        <v>142</v>
      </c>
      <c r="CU304">
        <v>149</v>
      </c>
      <c r="CV304">
        <v>46</v>
      </c>
      <c r="CW304">
        <v>0.20996978851963746</v>
      </c>
      <c r="CX304">
        <v>0.29831932773109243</v>
      </c>
      <c r="CY304">
        <v>0.19350649350649352</v>
      </c>
      <c r="CZ304">
        <v>0.18253968253968253</v>
      </c>
      <c r="DA304">
        <v>280</v>
      </c>
      <c r="DB304">
        <v>7</v>
      </c>
      <c r="DC304" s="3">
        <v>490</v>
      </c>
      <c r="DD304" s="3">
        <v>16</v>
      </c>
      <c r="DE304">
        <v>110</v>
      </c>
      <c r="DF304">
        <v>100</v>
      </c>
      <c r="DG304">
        <v>0.24672708962739173</v>
      </c>
      <c r="DH304">
        <v>3.3613445378151259E-2</v>
      </c>
      <c r="DI304">
        <v>0.14285714285714285</v>
      </c>
      <c r="DJ304">
        <v>0.3968253968253968</v>
      </c>
      <c r="DK304">
        <v>174</v>
      </c>
      <c r="DL304">
        <v>2</v>
      </c>
      <c r="DM304" s="3">
        <v>293</v>
      </c>
      <c r="DN304" s="3">
        <v>2</v>
      </c>
      <c r="DO304">
        <v>43</v>
      </c>
      <c r="DP304">
        <v>76</v>
      </c>
      <c r="DQ304">
        <v>0.14753272910372608</v>
      </c>
      <c r="DR304">
        <v>4.2016806722689074E-3</v>
      </c>
      <c r="DS304">
        <v>5.5844155844155842E-2</v>
      </c>
      <c r="DT304">
        <v>0.30158730158730157</v>
      </c>
    </row>
    <row r="305" spans="1:124" x14ac:dyDescent="0.25">
      <c r="A305">
        <v>24</v>
      </c>
      <c r="B305" s="2" t="s">
        <v>14</v>
      </c>
      <c r="C305">
        <v>0</v>
      </c>
      <c r="D305" s="1">
        <v>43943</v>
      </c>
      <c r="E305">
        <v>973</v>
      </c>
      <c r="F305">
        <v>151</v>
      </c>
      <c r="G305" s="3">
        <v>2278</v>
      </c>
      <c r="H305" s="3">
        <f>SUM(L305:U305)</f>
        <v>2268</v>
      </c>
      <c r="I305" s="3">
        <f>G305-H305</f>
        <v>10</v>
      </c>
      <c r="J305" s="9">
        <f>I305*100/G305</f>
        <v>0.43898156277436345</v>
      </c>
      <c r="K305" s="9">
        <f t="shared" si="4"/>
        <v>0.43898156277436345</v>
      </c>
      <c r="L305" s="3">
        <v>24</v>
      </c>
      <c r="M305" s="3">
        <v>12</v>
      </c>
      <c r="N305" s="3">
        <v>36</v>
      </c>
      <c r="O305" s="3">
        <v>70</v>
      </c>
      <c r="P305" s="3">
        <v>139</v>
      </c>
      <c r="Q305" s="3">
        <v>217</v>
      </c>
      <c r="R305" s="3">
        <v>359</v>
      </c>
      <c r="S305" s="6">
        <v>460</v>
      </c>
      <c r="T305" s="3">
        <v>588</v>
      </c>
      <c r="U305" s="3">
        <v>363</v>
      </c>
      <c r="V305" s="8">
        <v>504</v>
      </c>
      <c r="W305">
        <v>977</v>
      </c>
      <c r="X305">
        <v>328</v>
      </c>
      <c r="Y305">
        <v>0</v>
      </c>
      <c r="Z305">
        <v>0</v>
      </c>
      <c r="AA305" s="3">
        <v>24</v>
      </c>
      <c r="AB305" s="3">
        <v>0</v>
      </c>
      <c r="AC305">
        <v>23</v>
      </c>
      <c r="AD305">
        <v>0</v>
      </c>
      <c r="AE305">
        <v>1.0535557506584723E-2</v>
      </c>
      <c r="AF305">
        <v>0</v>
      </c>
      <c r="AG305">
        <v>2.3541453428863868E-2</v>
      </c>
      <c r="AH305">
        <v>0</v>
      </c>
      <c r="AI305">
        <v>1</v>
      </c>
      <c r="AJ305">
        <v>0</v>
      </c>
      <c r="AK305" s="3">
        <v>12</v>
      </c>
      <c r="AL305" s="3">
        <v>3</v>
      </c>
      <c r="AM305">
        <v>11</v>
      </c>
      <c r="AN305">
        <v>0</v>
      </c>
      <c r="AO305">
        <v>5.2677787532923615E-3</v>
      </c>
      <c r="AP305">
        <v>5.9523809523809521E-3</v>
      </c>
      <c r="AQ305">
        <v>1.1258955987717503E-2</v>
      </c>
      <c r="AR305">
        <v>0</v>
      </c>
      <c r="AS305">
        <v>5</v>
      </c>
      <c r="AT305">
        <v>1</v>
      </c>
      <c r="AU305" s="3">
        <v>36</v>
      </c>
      <c r="AV305" s="3">
        <v>9</v>
      </c>
      <c r="AW305">
        <v>31</v>
      </c>
      <c r="AX305">
        <v>0</v>
      </c>
      <c r="AY305">
        <v>1.5803336259877086E-2</v>
      </c>
      <c r="AZ305">
        <v>1.7857142857142856E-2</v>
      </c>
      <c r="BA305">
        <v>3.1729785056294778E-2</v>
      </c>
      <c r="BB305">
        <v>0</v>
      </c>
      <c r="BC305">
        <v>17</v>
      </c>
      <c r="BD305">
        <v>5</v>
      </c>
      <c r="BE305" s="3">
        <v>70</v>
      </c>
      <c r="BF305" s="3">
        <v>25</v>
      </c>
      <c r="BG305">
        <v>51</v>
      </c>
      <c r="BH305">
        <v>2</v>
      </c>
      <c r="BI305">
        <v>3.0728709394205442E-2</v>
      </c>
      <c r="BJ305">
        <v>4.96031746031746E-2</v>
      </c>
      <c r="BK305">
        <v>5.2200614124872056E-2</v>
      </c>
      <c r="BL305">
        <v>6.0975609756097563E-3</v>
      </c>
      <c r="BM305">
        <v>23</v>
      </c>
      <c r="BN305">
        <v>4</v>
      </c>
      <c r="BO305" s="3">
        <v>139</v>
      </c>
      <c r="BP305" s="3">
        <v>40</v>
      </c>
      <c r="BQ305">
        <v>113</v>
      </c>
      <c r="BR305">
        <v>3</v>
      </c>
      <c r="BS305">
        <v>6.1018437225636525E-2</v>
      </c>
      <c r="BT305">
        <v>7.9365079365079361E-2</v>
      </c>
      <c r="BU305">
        <v>0.11566018423746162</v>
      </c>
      <c r="BV305">
        <v>9.1463414634146336E-3</v>
      </c>
      <c r="BW305">
        <v>63</v>
      </c>
      <c r="BX305">
        <v>20</v>
      </c>
      <c r="BY305" s="3">
        <v>217</v>
      </c>
      <c r="BZ305" s="3">
        <v>84</v>
      </c>
      <c r="CA305">
        <v>148</v>
      </c>
      <c r="CB305">
        <v>6</v>
      </c>
      <c r="CC305">
        <v>9.5258999122036878E-2</v>
      </c>
      <c r="CD305">
        <v>0.16666666666666666</v>
      </c>
      <c r="CE305">
        <v>0.15148413510747186</v>
      </c>
      <c r="CF305">
        <v>1.8292682926829267E-2</v>
      </c>
      <c r="CG305">
        <v>155</v>
      </c>
      <c r="CH305">
        <v>51</v>
      </c>
      <c r="CI305" s="3">
        <v>359</v>
      </c>
      <c r="CJ305" s="3">
        <v>152</v>
      </c>
      <c r="CK305">
        <v>179</v>
      </c>
      <c r="CL305">
        <v>25</v>
      </c>
      <c r="CM305">
        <v>0.15759438103599649</v>
      </c>
      <c r="CN305">
        <v>0.30158730158730157</v>
      </c>
      <c r="CO305">
        <v>0.18321392016376664</v>
      </c>
      <c r="CP305">
        <v>7.621951219512195E-2</v>
      </c>
      <c r="CQ305">
        <v>218</v>
      </c>
      <c r="CR305">
        <v>59</v>
      </c>
      <c r="CS305" s="6">
        <v>460</v>
      </c>
      <c r="CT305" s="3">
        <v>148</v>
      </c>
      <c r="CU305">
        <v>191</v>
      </c>
      <c r="CV305">
        <v>51</v>
      </c>
      <c r="CW305">
        <v>0.20193151887620719</v>
      </c>
      <c r="CX305">
        <v>0.29365079365079366</v>
      </c>
      <c r="CY305">
        <v>0.19549641760491299</v>
      </c>
      <c r="CZ305">
        <v>0.15548780487804878</v>
      </c>
      <c r="DA305">
        <v>293</v>
      </c>
      <c r="DB305">
        <v>7</v>
      </c>
      <c r="DC305" s="3">
        <v>588</v>
      </c>
      <c r="DD305" s="3">
        <v>20</v>
      </c>
      <c r="DE305">
        <v>161</v>
      </c>
      <c r="DF305">
        <v>134</v>
      </c>
      <c r="DG305">
        <v>0.2581211589113257</v>
      </c>
      <c r="DH305">
        <v>3.968253968253968E-2</v>
      </c>
      <c r="DI305">
        <v>0.1647901740020471</v>
      </c>
      <c r="DJ305">
        <v>0.40853658536585363</v>
      </c>
      <c r="DK305">
        <v>191</v>
      </c>
      <c r="DL305">
        <v>4</v>
      </c>
      <c r="DM305" s="3">
        <v>363</v>
      </c>
      <c r="DN305" s="3">
        <v>4</v>
      </c>
      <c r="DO305">
        <v>67</v>
      </c>
      <c r="DP305">
        <v>105</v>
      </c>
      <c r="DQ305">
        <v>0.15935030728709393</v>
      </c>
      <c r="DR305">
        <v>7.9365079365079361E-3</v>
      </c>
      <c r="DS305">
        <v>6.8577277379733875E-2</v>
      </c>
      <c r="DT305">
        <v>0.3201219512195122</v>
      </c>
    </row>
    <row r="306" spans="1:124" x14ac:dyDescent="0.25">
      <c r="A306">
        <v>24</v>
      </c>
      <c r="B306" s="2" t="s">
        <v>14</v>
      </c>
      <c r="C306">
        <v>0</v>
      </c>
      <c r="D306" s="1">
        <v>43944</v>
      </c>
      <c r="E306">
        <v>965</v>
      </c>
      <c r="F306">
        <v>143</v>
      </c>
      <c r="G306" s="3">
        <v>2322</v>
      </c>
      <c r="H306" s="3">
        <f>SUM(L306:U306)</f>
        <v>2312</v>
      </c>
      <c r="I306" s="3">
        <f>G306-H306</f>
        <v>10</v>
      </c>
      <c r="J306" s="9">
        <f>I306*100/G306</f>
        <v>0.4306632213608958</v>
      </c>
      <c r="K306" s="9">
        <f t="shared" si="4"/>
        <v>0.4306632213608958</v>
      </c>
      <c r="L306" s="3">
        <v>24</v>
      </c>
      <c r="M306" s="3">
        <v>12</v>
      </c>
      <c r="N306" s="3">
        <v>38</v>
      </c>
      <c r="O306" s="3">
        <v>72</v>
      </c>
      <c r="P306" s="3">
        <v>140</v>
      </c>
      <c r="Q306" s="3">
        <v>223</v>
      </c>
      <c r="R306" s="3">
        <v>363</v>
      </c>
      <c r="S306" s="6">
        <v>468</v>
      </c>
      <c r="T306" s="3">
        <v>602</v>
      </c>
      <c r="U306" s="3">
        <v>370</v>
      </c>
      <c r="V306" s="8">
        <v>506</v>
      </c>
      <c r="W306">
        <v>1023</v>
      </c>
      <c r="X306">
        <v>334</v>
      </c>
      <c r="Y306">
        <v>0</v>
      </c>
      <c r="Z306">
        <v>0</v>
      </c>
      <c r="AA306" s="3">
        <v>24</v>
      </c>
      <c r="AB306" s="3">
        <v>0</v>
      </c>
      <c r="AC306">
        <v>23</v>
      </c>
      <c r="AD306">
        <v>0</v>
      </c>
      <c r="AE306">
        <v>1.0335917312661499E-2</v>
      </c>
      <c r="AF306">
        <v>0</v>
      </c>
      <c r="AG306">
        <v>2.2482893450635387E-2</v>
      </c>
      <c r="AH306">
        <v>0</v>
      </c>
      <c r="AI306">
        <v>1</v>
      </c>
      <c r="AJ306">
        <v>0</v>
      </c>
      <c r="AK306" s="3">
        <v>12</v>
      </c>
      <c r="AL306" s="3">
        <v>3</v>
      </c>
      <c r="AM306">
        <v>11</v>
      </c>
      <c r="AN306">
        <v>0</v>
      </c>
      <c r="AO306">
        <v>5.1679586563307496E-3</v>
      </c>
      <c r="AP306">
        <v>5.9288537549407111E-3</v>
      </c>
      <c r="AQ306">
        <v>1.0752688172043012E-2</v>
      </c>
      <c r="AR306">
        <v>0</v>
      </c>
      <c r="AS306">
        <v>7</v>
      </c>
      <c r="AT306">
        <v>1</v>
      </c>
      <c r="AU306" s="3">
        <v>38</v>
      </c>
      <c r="AV306" s="3">
        <v>9</v>
      </c>
      <c r="AW306">
        <v>31</v>
      </c>
      <c r="AX306">
        <v>0</v>
      </c>
      <c r="AY306">
        <v>1.636520241171404E-2</v>
      </c>
      <c r="AZ306">
        <v>1.7786561264822136E-2</v>
      </c>
      <c r="BA306">
        <v>3.0303030303030304E-2</v>
      </c>
      <c r="BB306">
        <v>0</v>
      </c>
      <c r="BC306">
        <v>17</v>
      </c>
      <c r="BD306">
        <v>4</v>
      </c>
      <c r="BE306" s="3">
        <v>72</v>
      </c>
      <c r="BF306" s="3">
        <v>25</v>
      </c>
      <c r="BG306">
        <v>53</v>
      </c>
      <c r="BH306">
        <v>2</v>
      </c>
      <c r="BI306">
        <v>3.1007751937984496E-2</v>
      </c>
      <c r="BJ306">
        <v>4.9407114624505928E-2</v>
      </c>
      <c r="BK306">
        <v>5.1808406647116327E-2</v>
      </c>
      <c r="BL306">
        <v>5.9880239520958087E-3</v>
      </c>
      <c r="BM306">
        <v>22</v>
      </c>
      <c r="BN306">
        <v>4</v>
      </c>
      <c r="BO306" s="3">
        <v>140</v>
      </c>
      <c r="BP306" s="3">
        <v>40</v>
      </c>
      <c r="BQ306">
        <v>115</v>
      </c>
      <c r="BR306">
        <v>3</v>
      </c>
      <c r="BS306">
        <v>6.0292850990525407E-2</v>
      </c>
      <c r="BT306">
        <v>7.9051383399209488E-2</v>
      </c>
      <c r="BU306">
        <v>0.11241446725317693</v>
      </c>
      <c r="BV306">
        <v>8.9820359281437123E-3</v>
      </c>
      <c r="BW306">
        <v>63</v>
      </c>
      <c r="BX306">
        <v>18</v>
      </c>
      <c r="BY306" s="3">
        <v>223</v>
      </c>
      <c r="BZ306" s="3">
        <v>85</v>
      </c>
      <c r="CA306">
        <v>154</v>
      </c>
      <c r="CB306">
        <v>6</v>
      </c>
      <c r="CC306">
        <v>9.6037898363479757E-2</v>
      </c>
      <c r="CD306">
        <v>0.16798418972332016</v>
      </c>
      <c r="CE306">
        <v>0.15053763440860216</v>
      </c>
      <c r="CF306">
        <v>1.7964071856287425E-2</v>
      </c>
      <c r="CG306">
        <v>154</v>
      </c>
      <c r="CH306">
        <v>50</v>
      </c>
      <c r="CI306" s="3">
        <v>363</v>
      </c>
      <c r="CJ306" s="3">
        <v>152</v>
      </c>
      <c r="CK306">
        <v>184</v>
      </c>
      <c r="CL306">
        <v>25</v>
      </c>
      <c r="CM306">
        <v>0.15633074935400518</v>
      </c>
      <c r="CN306">
        <v>0.30039525691699603</v>
      </c>
      <c r="CO306">
        <v>0.1798631476050831</v>
      </c>
      <c r="CP306">
        <v>7.4850299401197598E-2</v>
      </c>
      <c r="CQ306">
        <v>207</v>
      </c>
      <c r="CR306">
        <v>55</v>
      </c>
      <c r="CS306" s="6">
        <v>468</v>
      </c>
      <c r="CT306" s="3">
        <v>150</v>
      </c>
      <c r="CU306">
        <v>207</v>
      </c>
      <c r="CV306">
        <v>54</v>
      </c>
      <c r="CW306">
        <v>0.20155038759689922</v>
      </c>
      <c r="CX306">
        <v>0.29644268774703558</v>
      </c>
      <c r="CY306">
        <v>0.20234604105571846</v>
      </c>
      <c r="CZ306">
        <v>0.16167664670658682</v>
      </c>
      <c r="DA306">
        <v>291</v>
      </c>
      <c r="DB306">
        <v>9</v>
      </c>
      <c r="DC306" s="3">
        <v>602</v>
      </c>
      <c r="DD306" s="3">
        <v>20</v>
      </c>
      <c r="DE306">
        <v>175</v>
      </c>
      <c r="DF306">
        <v>136</v>
      </c>
      <c r="DG306">
        <v>0.25925925925925924</v>
      </c>
      <c r="DH306">
        <v>3.9525691699604744E-2</v>
      </c>
      <c r="DI306">
        <v>0.17106549364613879</v>
      </c>
      <c r="DJ306">
        <v>0.40718562874251496</v>
      </c>
      <c r="DK306">
        <v>196</v>
      </c>
      <c r="DL306">
        <v>2</v>
      </c>
      <c r="DM306" s="3">
        <v>370</v>
      </c>
      <c r="DN306" s="3">
        <v>4</v>
      </c>
      <c r="DO306">
        <v>68</v>
      </c>
      <c r="DP306">
        <v>106</v>
      </c>
      <c r="DQ306">
        <v>0.15934539190353145</v>
      </c>
      <c r="DR306">
        <v>7.9051383399209481E-3</v>
      </c>
      <c r="DS306">
        <v>6.647116324535679E-2</v>
      </c>
      <c r="DT306">
        <v>0.31736526946107785</v>
      </c>
    </row>
    <row r="307" spans="1:124" x14ac:dyDescent="0.25">
      <c r="A307">
        <v>24</v>
      </c>
      <c r="B307" s="2" t="s">
        <v>14</v>
      </c>
      <c r="C307">
        <v>0</v>
      </c>
      <c r="D307" s="1">
        <v>43955</v>
      </c>
      <c r="E307">
        <v>981</v>
      </c>
      <c r="F307">
        <v>113</v>
      </c>
      <c r="G307" s="3">
        <v>2640</v>
      </c>
      <c r="H307" s="3">
        <f>SUM(L307:U307)</f>
        <v>2630</v>
      </c>
      <c r="I307" s="3">
        <f>G307-H307</f>
        <v>10</v>
      </c>
      <c r="J307" s="9">
        <f>I307*100/G307</f>
        <v>0.37878787878787878</v>
      </c>
      <c r="K307" s="9">
        <f t="shared" si="4"/>
        <v>0.37878787878787878</v>
      </c>
      <c r="L307" s="3">
        <v>24</v>
      </c>
      <c r="M307" s="3">
        <v>14</v>
      </c>
      <c r="N307" s="3">
        <v>41</v>
      </c>
      <c r="O307" s="3">
        <v>82</v>
      </c>
      <c r="P307" s="3">
        <v>154</v>
      </c>
      <c r="Q307" s="3">
        <v>244</v>
      </c>
      <c r="R307" s="3">
        <v>408</v>
      </c>
      <c r="S307" s="6">
        <v>510</v>
      </c>
      <c r="T307" s="3">
        <v>714</v>
      </c>
      <c r="U307" s="3">
        <v>439</v>
      </c>
      <c r="V307" s="8">
        <v>518</v>
      </c>
      <c r="W307">
        <v>1248</v>
      </c>
      <c r="X307">
        <v>411</v>
      </c>
      <c r="Y307">
        <v>0</v>
      </c>
      <c r="Z307">
        <v>0</v>
      </c>
      <c r="AA307" s="3">
        <v>24</v>
      </c>
      <c r="AB307" s="3">
        <v>3</v>
      </c>
      <c r="AC307">
        <v>23</v>
      </c>
      <c r="AD307">
        <v>0</v>
      </c>
      <c r="AE307">
        <v>9.0909090909090905E-3</v>
      </c>
      <c r="AF307">
        <v>5.7915057915057912E-3</v>
      </c>
      <c r="AG307">
        <v>1.842948717948718E-2</v>
      </c>
      <c r="AH307">
        <v>0</v>
      </c>
      <c r="AI307">
        <v>1</v>
      </c>
      <c r="AJ307">
        <v>0</v>
      </c>
      <c r="AK307" s="3">
        <v>14</v>
      </c>
      <c r="AL307" s="3">
        <v>3</v>
      </c>
      <c r="AM307">
        <v>13</v>
      </c>
      <c r="AN307">
        <v>0</v>
      </c>
      <c r="AO307">
        <v>5.3030303030303034E-3</v>
      </c>
      <c r="AP307">
        <v>5.7915057915057912E-3</v>
      </c>
      <c r="AQ307">
        <v>1.0416666666666666E-2</v>
      </c>
      <c r="AR307">
        <v>0</v>
      </c>
      <c r="AS307">
        <v>5</v>
      </c>
      <c r="AT307">
        <v>3</v>
      </c>
      <c r="AU307" s="3">
        <v>41</v>
      </c>
      <c r="AV307" s="3">
        <v>12</v>
      </c>
      <c r="AW307">
        <v>35</v>
      </c>
      <c r="AX307">
        <v>0</v>
      </c>
      <c r="AY307">
        <v>1.553030303030303E-2</v>
      </c>
      <c r="AZ307">
        <v>2.3166023166023165E-2</v>
      </c>
      <c r="BA307">
        <v>2.8044871794871796E-2</v>
      </c>
      <c r="BB307">
        <v>0</v>
      </c>
      <c r="BC307">
        <v>12</v>
      </c>
      <c r="BD307">
        <v>4</v>
      </c>
      <c r="BE307" s="3">
        <v>82</v>
      </c>
      <c r="BF307" s="3">
        <v>26</v>
      </c>
      <c r="BG307">
        <v>68</v>
      </c>
      <c r="BH307">
        <v>2</v>
      </c>
      <c r="BI307">
        <v>3.1060606060606059E-2</v>
      </c>
      <c r="BJ307">
        <v>5.019305019305019E-2</v>
      </c>
      <c r="BK307">
        <v>5.4487179487179488E-2</v>
      </c>
      <c r="BL307">
        <v>4.8661800486618006E-3</v>
      </c>
      <c r="BM307">
        <v>15</v>
      </c>
      <c r="BN307">
        <v>2</v>
      </c>
      <c r="BO307" s="3">
        <v>154</v>
      </c>
      <c r="BP307" s="3">
        <v>42</v>
      </c>
      <c r="BQ307">
        <v>136</v>
      </c>
      <c r="BR307">
        <v>3</v>
      </c>
      <c r="BS307">
        <v>5.8333333333333334E-2</v>
      </c>
      <c r="BT307">
        <v>8.1081081081081086E-2</v>
      </c>
      <c r="BU307">
        <v>0.10897435897435898</v>
      </c>
      <c r="BV307">
        <v>7.2992700729927005E-3</v>
      </c>
      <c r="BW307">
        <v>56</v>
      </c>
      <c r="BX307">
        <v>15</v>
      </c>
      <c r="BY307" s="3">
        <v>244</v>
      </c>
      <c r="BZ307" s="3">
        <v>88</v>
      </c>
      <c r="CA307">
        <v>177</v>
      </c>
      <c r="CB307">
        <v>11</v>
      </c>
      <c r="CC307">
        <v>9.2424242424242423E-2</v>
      </c>
      <c r="CD307">
        <v>0.16988416988416988</v>
      </c>
      <c r="CE307">
        <v>0.14182692307692307</v>
      </c>
      <c r="CF307">
        <v>2.6763990267639901E-2</v>
      </c>
      <c r="CG307">
        <v>161</v>
      </c>
      <c r="CH307">
        <v>36</v>
      </c>
      <c r="CI307" s="3">
        <v>408</v>
      </c>
      <c r="CJ307" s="3">
        <v>157</v>
      </c>
      <c r="CK307">
        <v>217</v>
      </c>
      <c r="CL307">
        <v>29</v>
      </c>
      <c r="CM307">
        <v>0.15454545454545454</v>
      </c>
      <c r="CN307">
        <v>0.30308880308880309</v>
      </c>
      <c r="CO307">
        <v>0.17387820512820512</v>
      </c>
      <c r="CP307">
        <v>7.0559610705596104E-2</v>
      </c>
      <c r="CQ307">
        <v>200</v>
      </c>
      <c r="CR307">
        <v>46</v>
      </c>
      <c r="CS307" s="6">
        <v>510</v>
      </c>
      <c r="CT307" s="3">
        <v>153</v>
      </c>
      <c r="CU307">
        <v>240</v>
      </c>
      <c r="CV307">
        <v>70</v>
      </c>
      <c r="CW307">
        <v>0.19318181818181818</v>
      </c>
      <c r="CX307">
        <v>0.29536679536679539</v>
      </c>
      <c r="CY307">
        <v>0.19230769230769232</v>
      </c>
      <c r="CZ307">
        <v>0.170316301703163</v>
      </c>
      <c r="DA307">
        <v>308</v>
      </c>
      <c r="DB307">
        <v>6</v>
      </c>
      <c r="DC307" s="3">
        <v>714</v>
      </c>
      <c r="DD307" s="3">
        <v>23</v>
      </c>
      <c r="DE307">
        <v>238</v>
      </c>
      <c r="DF307">
        <v>168</v>
      </c>
      <c r="DG307">
        <v>0.27045454545454545</v>
      </c>
      <c r="DH307">
        <v>4.4401544401544403E-2</v>
      </c>
      <c r="DI307">
        <v>0.19070512820512819</v>
      </c>
      <c r="DJ307">
        <v>0.40875912408759124</v>
      </c>
      <c r="DK307">
        <v>215</v>
      </c>
      <c r="DL307">
        <v>1</v>
      </c>
      <c r="DM307" s="3">
        <v>439</v>
      </c>
      <c r="DN307" s="3">
        <v>4</v>
      </c>
      <c r="DO307">
        <v>98</v>
      </c>
      <c r="DP307">
        <v>126</v>
      </c>
      <c r="DQ307">
        <v>0.16628787878787879</v>
      </c>
      <c r="DR307">
        <v>7.7220077220077222E-3</v>
      </c>
      <c r="DS307">
        <v>7.8525641025641024E-2</v>
      </c>
      <c r="DT307">
        <v>0.30656934306569344</v>
      </c>
    </row>
    <row r="308" spans="1:124" x14ac:dyDescent="0.25">
      <c r="A308">
        <v>24</v>
      </c>
      <c r="B308" s="2" t="s">
        <v>14</v>
      </c>
      <c r="C308">
        <v>0</v>
      </c>
      <c r="D308" s="1">
        <v>43969</v>
      </c>
      <c r="E308">
        <v>736</v>
      </c>
      <c r="F308">
        <v>61</v>
      </c>
      <c r="G308" s="3">
        <v>2814</v>
      </c>
      <c r="H308" s="3">
        <f>SUM(L308:U308)</f>
        <v>2804</v>
      </c>
      <c r="I308" s="3">
        <f>G308-H308</f>
        <v>10</v>
      </c>
      <c r="J308" s="9">
        <f>I308*100/G308</f>
        <v>0.35536602700781805</v>
      </c>
      <c r="K308" s="9">
        <f t="shared" si="4"/>
        <v>0.35536602700781805</v>
      </c>
      <c r="L308" s="3">
        <v>26</v>
      </c>
      <c r="M308" s="3">
        <v>15</v>
      </c>
      <c r="N308" s="3">
        <v>42</v>
      </c>
      <c r="O308" s="3">
        <v>88</v>
      </c>
      <c r="P308" s="3">
        <v>159</v>
      </c>
      <c r="Q308" s="3">
        <v>261</v>
      </c>
      <c r="R308" s="3">
        <v>425</v>
      </c>
      <c r="S308" s="6">
        <v>535</v>
      </c>
      <c r="T308" s="3">
        <v>776</v>
      </c>
      <c r="U308" s="3">
        <v>477</v>
      </c>
      <c r="V308" s="8">
        <v>518</v>
      </c>
      <c r="W308">
        <v>1601</v>
      </c>
      <c r="X308">
        <v>477</v>
      </c>
      <c r="Y308">
        <v>0</v>
      </c>
      <c r="Z308">
        <v>0</v>
      </c>
      <c r="AA308" s="3">
        <v>26</v>
      </c>
      <c r="AB308" s="3">
        <v>3</v>
      </c>
      <c r="AC308">
        <v>25</v>
      </c>
      <c r="AD308">
        <v>0</v>
      </c>
      <c r="AE308">
        <v>9.2395167022032692E-3</v>
      </c>
      <c r="AF308">
        <v>5.7915057915057912E-3</v>
      </c>
      <c r="AG308">
        <v>1.561524047470331E-2</v>
      </c>
      <c r="AH308">
        <v>0</v>
      </c>
      <c r="AI308">
        <v>0</v>
      </c>
      <c r="AJ308">
        <v>0</v>
      </c>
      <c r="AK308" s="3">
        <v>15</v>
      </c>
      <c r="AL308" s="3">
        <v>3</v>
      </c>
      <c r="AM308">
        <v>15</v>
      </c>
      <c r="AN308">
        <v>0</v>
      </c>
      <c r="AO308">
        <v>5.3304904051172707E-3</v>
      </c>
      <c r="AP308">
        <v>5.7915057915057912E-3</v>
      </c>
      <c r="AQ308">
        <v>9.3691442848219866E-3</v>
      </c>
      <c r="AR308">
        <v>0</v>
      </c>
      <c r="AS308">
        <v>2</v>
      </c>
      <c r="AT308">
        <v>1</v>
      </c>
      <c r="AU308" s="3">
        <v>42</v>
      </c>
      <c r="AV308" s="3">
        <v>13</v>
      </c>
      <c r="AW308">
        <v>38</v>
      </c>
      <c r="AX308">
        <v>1</v>
      </c>
      <c r="AY308">
        <v>1.4925373134328358E-2</v>
      </c>
      <c r="AZ308">
        <v>2.5096525096525095E-2</v>
      </c>
      <c r="BA308">
        <v>2.3735165521549032E-2</v>
      </c>
      <c r="BB308">
        <v>2.0964360587002098E-3</v>
      </c>
      <c r="BC308">
        <v>11</v>
      </c>
      <c r="BD308">
        <v>2</v>
      </c>
      <c r="BE308" s="3">
        <v>88</v>
      </c>
      <c r="BF308" s="3">
        <v>27</v>
      </c>
      <c r="BG308">
        <v>75</v>
      </c>
      <c r="BH308">
        <v>2</v>
      </c>
      <c r="BI308">
        <v>3.1272210376687988E-2</v>
      </c>
      <c r="BJ308">
        <v>5.2123552123552123E-2</v>
      </c>
      <c r="BK308">
        <v>4.6845721424109935E-2</v>
      </c>
      <c r="BL308">
        <v>4.1928721174004195E-3</v>
      </c>
      <c r="BM308">
        <v>10</v>
      </c>
      <c r="BN308">
        <v>2</v>
      </c>
      <c r="BO308" s="3">
        <v>159</v>
      </c>
      <c r="BP308" s="3">
        <v>44</v>
      </c>
      <c r="BQ308">
        <v>146</v>
      </c>
      <c r="BR308">
        <v>3</v>
      </c>
      <c r="BS308">
        <v>5.6503198294243072E-2</v>
      </c>
      <c r="BT308">
        <v>8.4942084942084939E-2</v>
      </c>
      <c r="BU308">
        <v>9.1193004372267336E-2</v>
      </c>
      <c r="BV308">
        <v>6.2893081761006293E-3</v>
      </c>
      <c r="BW308">
        <v>41</v>
      </c>
      <c r="BX308">
        <v>9</v>
      </c>
      <c r="BY308" s="3">
        <v>261</v>
      </c>
      <c r="BZ308" s="3">
        <v>90</v>
      </c>
      <c r="CA308">
        <v>209</v>
      </c>
      <c r="CB308">
        <v>11</v>
      </c>
      <c r="CC308">
        <v>9.2750533049040518E-2</v>
      </c>
      <c r="CD308">
        <v>0.17374517374517376</v>
      </c>
      <c r="CE308">
        <v>0.13054341036851969</v>
      </c>
      <c r="CF308">
        <v>2.3060796645702306E-2</v>
      </c>
      <c r="CG308">
        <v>105</v>
      </c>
      <c r="CH308">
        <v>16</v>
      </c>
      <c r="CI308" s="3">
        <v>425</v>
      </c>
      <c r="CJ308" s="3">
        <v>157</v>
      </c>
      <c r="CK308">
        <v>284</v>
      </c>
      <c r="CL308">
        <v>36</v>
      </c>
      <c r="CM308">
        <v>0.15103056147832267</v>
      </c>
      <c r="CN308">
        <v>0.30308880308880309</v>
      </c>
      <c r="CO308">
        <v>0.17738913179262961</v>
      </c>
      <c r="CP308">
        <v>7.5471698113207544E-2</v>
      </c>
      <c r="CQ308">
        <v>151</v>
      </c>
      <c r="CR308">
        <v>27</v>
      </c>
      <c r="CS308" s="6">
        <v>535</v>
      </c>
      <c r="CT308" s="3">
        <v>153</v>
      </c>
      <c r="CU308">
        <v>301</v>
      </c>
      <c r="CV308">
        <v>82</v>
      </c>
      <c r="CW308">
        <v>0.19012082444918266</v>
      </c>
      <c r="CX308">
        <v>0.29536679536679539</v>
      </c>
      <c r="CY308">
        <v>0.18800749531542785</v>
      </c>
      <c r="CZ308">
        <v>0.17190775681341719</v>
      </c>
      <c r="DA308">
        <v>249</v>
      </c>
      <c r="DB308">
        <v>3</v>
      </c>
      <c r="DC308" s="3">
        <v>776</v>
      </c>
      <c r="DD308" s="3">
        <v>23</v>
      </c>
      <c r="DE308">
        <v>341</v>
      </c>
      <c r="DF308">
        <v>186</v>
      </c>
      <c r="DG308">
        <v>0.27576403695806678</v>
      </c>
      <c r="DH308">
        <v>4.4401544401544403E-2</v>
      </c>
      <c r="DI308">
        <v>0.21299188007495315</v>
      </c>
      <c r="DJ308">
        <v>0.38993710691823902</v>
      </c>
      <c r="DK308">
        <v>163</v>
      </c>
      <c r="DL308">
        <v>1</v>
      </c>
      <c r="DM308" s="3">
        <v>477</v>
      </c>
      <c r="DN308" s="3">
        <v>4</v>
      </c>
      <c r="DO308">
        <v>160</v>
      </c>
      <c r="DP308">
        <v>154</v>
      </c>
      <c r="DQ308">
        <v>0.16950959488272921</v>
      </c>
      <c r="DR308">
        <v>7.7220077220077222E-3</v>
      </c>
      <c r="DS308">
        <v>9.9937539038101181E-2</v>
      </c>
      <c r="DT308">
        <v>0.32285115303983231</v>
      </c>
    </row>
    <row r="309" spans="1:124" x14ac:dyDescent="0.25">
      <c r="A309">
        <v>24</v>
      </c>
      <c r="B309" s="2" t="s">
        <v>14</v>
      </c>
      <c r="C309">
        <v>0</v>
      </c>
      <c r="D309" s="1">
        <v>43971</v>
      </c>
      <c r="E309">
        <v>708</v>
      </c>
      <c r="F309">
        <v>51</v>
      </c>
      <c r="G309" s="3">
        <v>2835</v>
      </c>
      <c r="H309" s="3">
        <f>SUM(L309:U309)</f>
        <v>2825</v>
      </c>
      <c r="I309" s="3">
        <f>G309-H309</f>
        <v>10</v>
      </c>
      <c r="J309" s="9">
        <f>I309*100/G309</f>
        <v>0.35273368606701938</v>
      </c>
      <c r="K309" s="9">
        <f t="shared" si="4"/>
        <v>0.35273368606701938</v>
      </c>
      <c r="L309" s="3">
        <v>26</v>
      </c>
      <c r="M309" s="3">
        <v>15</v>
      </c>
      <c r="N309" s="3">
        <v>42</v>
      </c>
      <c r="O309" s="3">
        <v>88</v>
      </c>
      <c r="P309" s="3">
        <v>159</v>
      </c>
      <c r="Q309" s="3">
        <v>261</v>
      </c>
      <c r="R309" s="3">
        <v>428</v>
      </c>
      <c r="S309" s="6">
        <v>539</v>
      </c>
      <c r="T309" s="3">
        <v>786</v>
      </c>
      <c r="U309" s="3">
        <v>481</v>
      </c>
      <c r="V309" s="8">
        <v>518</v>
      </c>
      <c r="W309">
        <v>1637</v>
      </c>
      <c r="X309">
        <v>490</v>
      </c>
      <c r="Y309">
        <v>1</v>
      </c>
      <c r="Z309">
        <v>0</v>
      </c>
      <c r="AA309" s="3">
        <v>26</v>
      </c>
      <c r="AB309" s="3">
        <v>3</v>
      </c>
      <c r="AC309">
        <v>25</v>
      </c>
      <c r="AD309">
        <v>0</v>
      </c>
      <c r="AE309">
        <v>9.1710758377425046E-3</v>
      </c>
      <c r="AF309">
        <v>5.7915057915057912E-3</v>
      </c>
      <c r="AG309">
        <v>1.5271838729383017E-2</v>
      </c>
      <c r="AH309">
        <v>0</v>
      </c>
      <c r="AI309">
        <v>0</v>
      </c>
      <c r="AJ309">
        <v>0</v>
      </c>
      <c r="AK309" s="3">
        <v>15</v>
      </c>
      <c r="AL309" s="3">
        <v>3</v>
      </c>
      <c r="AM309">
        <v>15</v>
      </c>
      <c r="AN309">
        <v>0</v>
      </c>
      <c r="AO309">
        <v>5.2910052910052907E-3</v>
      </c>
      <c r="AP309">
        <v>5.7915057915057912E-3</v>
      </c>
      <c r="AQ309">
        <v>9.1631032376298105E-3</v>
      </c>
      <c r="AR309">
        <v>0</v>
      </c>
      <c r="AS309">
        <v>2</v>
      </c>
      <c r="AT309">
        <v>1</v>
      </c>
      <c r="AU309" s="3">
        <v>42</v>
      </c>
      <c r="AV309" s="3">
        <v>13</v>
      </c>
      <c r="AW309">
        <v>38</v>
      </c>
      <c r="AX309">
        <v>1</v>
      </c>
      <c r="AY309">
        <v>1.4814814814814815E-2</v>
      </c>
      <c r="AZ309">
        <v>2.5096525096525095E-2</v>
      </c>
      <c r="BA309">
        <v>2.3213194868662187E-2</v>
      </c>
      <c r="BB309">
        <v>2.0408163265306124E-3</v>
      </c>
      <c r="BC309">
        <v>10</v>
      </c>
      <c r="BD309">
        <v>1</v>
      </c>
      <c r="BE309" s="3">
        <v>88</v>
      </c>
      <c r="BF309" s="3">
        <v>27</v>
      </c>
      <c r="BG309">
        <v>75</v>
      </c>
      <c r="BH309">
        <v>2</v>
      </c>
      <c r="BI309">
        <v>3.1040564373897708E-2</v>
      </c>
      <c r="BJ309">
        <v>5.2123552123552123E-2</v>
      </c>
      <c r="BK309">
        <v>4.5815516188149052E-2</v>
      </c>
      <c r="BL309">
        <v>4.0816326530612249E-3</v>
      </c>
      <c r="BM309">
        <v>9</v>
      </c>
      <c r="BN309">
        <v>2</v>
      </c>
      <c r="BO309" s="3">
        <v>159</v>
      </c>
      <c r="BP309" s="3">
        <v>44</v>
      </c>
      <c r="BQ309">
        <v>147</v>
      </c>
      <c r="BR309">
        <v>3</v>
      </c>
      <c r="BS309">
        <v>5.6084656084656084E-2</v>
      </c>
      <c r="BT309">
        <v>8.4942084942084939E-2</v>
      </c>
      <c r="BU309">
        <v>8.9798411728772148E-2</v>
      </c>
      <c r="BV309">
        <v>6.1224489795918364E-3</v>
      </c>
      <c r="BW309">
        <v>39</v>
      </c>
      <c r="BX309">
        <v>6</v>
      </c>
      <c r="BY309" s="3">
        <v>261</v>
      </c>
      <c r="BZ309" s="3">
        <v>90</v>
      </c>
      <c r="CA309">
        <v>210</v>
      </c>
      <c r="CB309">
        <v>12</v>
      </c>
      <c r="CC309">
        <v>9.2063492063492069E-2</v>
      </c>
      <c r="CD309">
        <v>0.17374517374517376</v>
      </c>
      <c r="CE309">
        <v>0.12828344532681735</v>
      </c>
      <c r="CF309">
        <v>2.4489795918367346E-2</v>
      </c>
      <c r="CG309">
        <v>106</v>
      </c>
      <c r="CH309">
        <v>14</v>
      </c>
      <c r="CI309" s="3">
        <v>428</v>
      </c>
      <c r="CJ309" s="3">
        <v>157</v>
      </c>
      <c r="CK309">
        <v>286</v>
      </c>
      <c r="CL309">
        <v>36</v>
      </c>
      <c r="CM309">
        <v>0.1509700176366843</v>
      </c>
      <c r="CN309">
        <v>0.30308880308880309</v>
      </c>
      <c r="CO309">
        <v>0.17470983506414173</v>
      </c>
      <c r="CP309">
        <v>7.3469387755102047E-2</v>
      </c>
      <c r="CQ309">
        <v>146</v>
      </c>
      <c r="CR309">
        <v>24</v>
      </c>
      <c r="CS309" s="6">
        <v>539</v>
      </c>
      <c r="CT309" s="3">
        <v>153</v>
      </c>
      <c r="CU309">
        <v>309</v>
      </c>
      <c r="CV309">
        <v>84</v>
      </c>
      <c r="CW309">
        <v>0.19012345679012346</v>
      </c>
      <c r="CX309">
        <v>0.29536679536679539</v>
      </c>
      <c r="CY309">
        <v>0.18875992669517411</v>
      </c>
      <c r="CZ309">
        <v>0.17142857142857143</v>
      </c>
      <c r="DA309">
        <v>244</v>
      </c>
      <c r="DB309">
        <v>2</v>
      </c>
      <c r="DC309" s="3">
        <v>786</v>
      </c>
      <c r="DD309" s="3">
        <v>23</v>
      </c>
      <c r="DE309">
        <v>353</v>
      </c>
      <c r="DF309">
        <v>189</v>
      </c>
      <c r="DG309">
        <v>0.27724867724867724</v>
      </c>
      <c r="DH309">
        <v>4.4401544401544403E-2</v>
      </c>
      <c r="DI309">
        <v>0.21563836285888821</v>
      </c>
      <c r="DJ309">
        <v>0.38571428571428573</v>
      </c>
      <c r="DK309">
        <v>149</v>
      </c>
      <c r="DL309">
        <v>1</v>
      </c>
      <c r="DM309" s="3">
        <v>481</v>
      </c>
      <c r="DN309" s="3">
        <v>4</v>
      </c>
      <c r="DO309">
        <v>171</v>
      </c>
      <c r="DP309">
        <v>161</v>
      </c>
      <c r="DQ309">
        <v>0.16966490299823633</v>
      </c>
      <c r="DR309">
        <v>7.7220077220077222E-3</v>
      </c>
      <c r="DS309">
        <v>0.10445937690897984</v>
      </c>
      <c r="DT309">
        <v>0.32857142857142857</v>
      </c>
    </row>
    <row r="310" spans="1:124" x14ac:dyDescent="0.25">
      <c r="A310">
        <v>24</v>
      </c>
      <c r="B310" s="2" t="s">
        <v>14</v>
      </c>
      <c r="C310">
        <v>0</v>
      </c>
      <c r="D310" s="1">
        <v>43972</v>
      </c>
      <c r="E310">
        <v>695</v>
      </c>
      <c r="F310">
        <v>51</v>
      </c>
      <c r="G310" s="3">
        <v>2837</v>
      </c>
      <c r="H310" s="3">
        <f>SUM(L310:U310)</f>
        <v>2827</v>
      </c>
      <c r="I310" s="3">
        <f>G310-H310</f>
        <v>10</v>
      </c>
      <c r="J310" s="9">
        <f>I310*100/G310</f>
        <v>0.35248501938667609</v>
      </c>
      <c r="K310" s="9">
        <f t="shared" si="4"/>
        <v>0.35248501938667609</v>
      </c>
      <c r="L310" s="3">
        <v>26</v>
      </c>
      <c r="M310" s="3">
        <v>15</v>
      </c>
      <c r="N310" s="3">
        <v>42</v>
      </c>
      <c r="O310" s="3">
        <v>88</v>
      </c>
      <c r="P310" s="3">
        <v>159</v>
      </c>
      <c r="Q310" s="3">
        <v>261</v>
      </c>
      <c r="R310" s="3">
        <v>428</v>
      </c>
      <c r="S310" s="6">
        <v>539</v>
      </c>
      <c r="T310" s="3">
        <v>788</v>
      </c>
      <c r="U310" s="3">
        <v>481</v>
      </c>
      <c r="V310" s="8">
        <v>518</v>
      </c>
      <c r="W310">
        <v>1650</v>
      </c>
      <c r="X310">
        <v>492</v>
      </c>
      <c r="Y310">
        <v>0</v>
      </c>
      <c r="Z310">
        <v>0</v>
      </c>
      <c r="AA310" s="3">
        <v>26</v>
      </c>
      <c r="AB310" s="3">
        <v>3</v>
      </c>
      <c r="AC310">
        <v>26</v>
      </c>
      <c r="AD310">
        <v>0</v>
      </c>
      <c r="AE310">
        <v>9.1646105040535785E-3</v>
      </c>
      <c r="AF310">
        <v>5.7915057915057912E-3</v>
      </c>
      <c r="AG310">
        <v>1.5757575757575758E-2</v>
      </c>
      <c r="AH310">
        <v>0</v>
      </c>
      <c r="AI310">
        <v>0</v>
      </c>
      <c r="AJ310">
        <v>0</v>
      </c>
      <c r="AK310" s="3">
        <v>15</v>
      </c>
      <c r="AL310" s="3">
        <v>3</v>
      </c>
      <c r="AM310">
        <v>15</v>
      </c>
      <c r="AN310">
        <v>0</v>
      </c>
      <c r="AO310">
        <v>5.287275290800141E-3</v>
      </c>
      <c r="AP310">
        <v>5.7915057915057912E-3</v>
      </c>
      <c r="AQ310">
        <v>9.0909090909090905E-3</v>
      </c>
      <c r="AR310">
        <v>0</v>
      </c>
      <c r="AS310">
        <v>2</v>
      </c>
      <c r="AT310">
        <v>1</v>
      </c>
      <c r="AU310" s="3">
        <v>42</v>
      </c>
      <c r="AV310" s="3">
        <v>13</v>
      </c>
      <c r="AW310">
        <v>38</v>
      </c>
      <c r="AX310">
        <v>1</v>
      </c>
      <c r="AY310">
        <v>1.4804370814240395E-2</v>
      </c>
      <c r="AZ310">
        <v>2.5096525096525095E-2</v>
      </c>
      <c r="BA310">
        <v>2.3030303030303029E-2</v>
      </c>
      <c r="BB310">
        <v>2.0325203252032522E-3</v>
      </c>
      <c r="BC310">
        <v>10</v>
      </c>
      <c r="BD310">
        <v>1</v>
      </c>
      <c r="BE310" s="3">
        <v>88</v>
      </c>
      <c r="BF310" s="3">
        <v>27</v>
      </c>
      <c r="BG310">
        <v>75</v>
      </c>
      <c r="BH310">
        <v>2</v>
      </c>
      <c r="BI310">
        <v>3.1018681706027493E-2</v>
      </c>
      <c r="BJ310">
        <v>5.2123552123552123E-2</v>
      </c>
      <c r="BK310">
        <v>4.5454545454545456E-2</v>
      </c>
      <c r="BL310">
        <v>4.0650406504065045E-3</v>
      </c>
      <c r="BM310">
        <v>9</v>
      </c>
      <c r="BN310">
        <v>2</v>
      </c>
      <c r="BO310" s="3">
        <v>159</v>
      </c>
      <c r="BP310" s="3">
        <v>44</v>
      </c>
      <c r="BQ310">
        <v>147</v>
      </c>
      <c r="BR310">
        <v>3</v>
      </c>
      <c r="BS310">
        <v>5.6045118082481492E-2</v>
      </c>
      <c r="BT310">
        <v>8.4942084942084939E-2</v>
      </c>
      <c r="BU310">
        <v>8.9090909090909096E-2</v>
      </c>
      <c r="BV310">
        <v>6.0975609756097563E-3</v>
      </c>
      <c r="BW310">
        <v>37</v>
      </c>
      <c r="BX310">
        <v>6</v>
      </c>
      <c r="BY310" s="3">
        <v>261</v>
      </c>
      <c r="BZ310" s="3">
        <v>90</v>
      </c>
      <c r="CA310">
        <v>212</v>
      </c>
      <c r="CB310">
        <v>12</v>
      </c>
      <c r="CC310">
        <v>9.1998590059922447E-2</v>
      </c>
      <c r="CD310">
        <v>0.17374517374517376</v>
      </c>
      <c r="CE310">
        <v>0.12848484848484848</v>
      </c>
      <c r="CF310">
        <v>2.4390243902439025E-2</v>
      </c>
      <c r="CG310">
        <v>104</v>
      </c>
      <c r="CH310">
        <v>14</v>
      </c>
      <c r="CI310" s="3">
        <v>428</v>
      </c>
      <c r="CJ310" s="3">
        <v>157</v>
      </c>
      <c r="CK310">
        <v>288</v>
      </c>
      <c r="CL310">
        <v>36</v>
      </c>
      <c r="CM310">
        <v>0.15086358829749735</v>
      </c>
      <c r="CN310">
        <v>0.30308880308880309</v>
      </c>
      <c r="CO310">
        <v>0.17454545454545456</v>
      </c>
      <c r="CP310">
        <v>7.3170731707317069E-2</v>
      </c>
      <c r="CQ310">
        <v>145</v>
      </c>
      <c r="CR310">
        <v>24</v>
      </c>
      <c r="CS310" s="6">
        <v>539</v>
      </c>
      <c r="CT310" s="3">
        <v>153</v>
      </c>
      <c r="CU310">
        <v>310</v>
      </c>
      <c r="CV310">
        <v>84</v>
      </c>
      <c r="CW310">
        <v>0.18998942544941841</v>
      </c>
      <c r="CX310">
        <v>0.29536679536679539</v>
      </c>
      <c r="CY310">
        <v>0.18787878787878787</v>
      </c>
      <c r="CZ310">
        <v>0.17073170731707318</v>
      </c>
      <c r="DA310">
        <v>242</v>
      </c>
      <c r="DB310">
        <v>2</v>
      </c>
      <c r="DC310" s="3">
        <v>788</v>
      </c>
      <c r="DD310" s="3">
        <v>23</v>
      </c>
      <c r="DE310">
        <v>355</v>
      </c>
      <c r="DF310">
        <v>191</v>
      </c>
      <c r="DG310">
        <v>0.27775819527670076</v>
      </c>
      <c r="DH310">
        <v>4.4401544401544403E-2</v>
      </c>
      <c r="DI310">
        <v>0.21515151515151515</v>
      </c>
      <c r="DJ310">
        <v>0.38821138211382111</v>
      </c>
      <c r="DK310">
        <v>144</v>
      </c>
      <c r="DL310">
        <v>1</v>
      </c>
      <c r="DM310" s="3">
        <v>481</v>
      </c>
      <c r="DN310" s="3">
        <v>4</v>
      </c>
      <c r="DO310">
        <v>176</v>
      </c>
      <c r="DP310">
        <v>161</v>
      </c>
      <c r="DQ310">
        <v>0.16954529432499119</v>
      </c>
      <c r="DR310">
        <v>7.7220077220077222E-3</v>
      </c>
      <c r="DS310">
        <v>0.10666666666666667</v>
      </c>
      <c r="DT310">
        <v>0.32723577235772355</v>
      </c>
    </row>
    <row r="311" spans="1:124" x14ac:dyDescent="0.25">
      <c r="A311">
        <v>24</v>
      </c>
      <c r="B311" s="2" t="s">
        <v>14</v>
      </c>
      <c r="C311">
        <v>0</v>
      </c>
      <c r="D311" s="1">
        <v>43985</v>
      </c>
      <c r="E311">
        <v>590</v>
      </c>
      <c r="F311">
        <v>37</v>
      </c>
      <c r="G311" s="3">
        <v>2876</v>
      </c>
      <c r="H311" s="3">
        <f>SUM(L311:U311)</f>
        <v>2866</v>
      </c>
      <c r="I311" s="3">
        <f>G311-H311</f>
        <v>10</v>
      </c>
      <c r="J311" s="9">
        <f>I311*100/G311</f>
        <v>0.34770514603616132</v>
      </c>
      <c r="K311" s="9">
        <f t="shared" si="4"/>
        <v>0.34770514603616132</v>
      </c>
      <c r="L311" s="3">
        <v>26</v>
      </c>
      <c r="M311" s="3">
        <v>16</v>
      </c>
      <c r="N311" s="3">
        <v>42</v>
      </c>
      <c r="O311" s="3">
        <v>89</v>
      </c>
      <c r="P311" s="3">
        <v>159</v>
      </c>
      <c r="Q311" s="3">
        <v>267</v>
      </c>
      <c r="R311" s="3">
        <v>432</v>
      </c>
      <c r="S311" s="6">
        <v>549</v>
      </c>
      <c r="T311" s="3">
        <v>798</v>
      </c>
      <c r="U311" s="3">
        <v>488</v>
      </c>
      <c r="V311" s="8">
        <v>518</v>
      </c>
      <c r="W311">
        <v>1771</v>
      </c>
      <c r="X311">
        <v>515</v>
      </c>
      <c r="Y311">
        <v>0</v>
      </c>
      <c r="Z311">
        <v>0</v>
      </c>
      <c r="AA311" s="3">
        <v>26</v>
      </c>
      <c r="AB311" s="3">
        <v>3</v>
      </c>
      <c r="AC311">
        <v>26</v>
      </c>
      <c r="AD311">
        <v>0</v>
      </c>
      <c r="AE311">
        <v>9.0403337969401955E-3</v>
      </c>
      <c r="AF311">
        <v>5.7915057915057912E-3</v>
      </c>
      <c r="AG311">
        <v>1.4680971202710334E-2</v>
      </c>
      <c r="AH311">
        <v>0</v>
      </c>
      <c r="AI311">
        <v>0</v>
      </c>
      <c r="AJ311">
        <v>0</v>
      </c>
      <c r="AK311" s="3">
        <v>16</v>
      </c>
      <c r="AL311" s="3">
        <v>3</v>
      </c>
      <c r="AM311">
        <v>15</v>
      </c>
      <c r="AN311">
        <v>0</v>
      </c>
      <c r="AO311">
        <v>5.5632823365785811E-3</v>
      </c>
      <c r="AP311">
        <v>5.7915057915057912E-3</v>
      </c>
      <c r="AQ311">
        <v>8.4697910784867301E-3</v>
      </c>
      <c r="AR311">
        <v>0</v>
      </c>
      <c r="AS311">
        <v>2</v>
      </c>
      <c r="AT311">
        <v>1</v>
      </c>
      <c r="AU311" s="3">
        <v>42</v>
      </c>
      <c r="AV311" s="3">
        <v>14</v>
      </c>
      <c r="AW311">
        <v>38</v>
      </c>
      <c r="AX311">
        <v>1</v>
      </c>
      <c r="AY311">
        <v>1.4603616133518776E-2</v>
      </c>
      <c r="AZ311">
        <v>2.7027027027027029E-2</v>
      </c>
      <c r="BA311">
        <v>2.1456804065499716E-2</v>
      </c>
      <c r="BB311">
        <v>1.9417475728155339E-3</v>
      </c>
      <c r="BC311">
        <v>8</v>
      </c>
      <c r="BD311">
        <v>1</v>
      </c>
      <c r="BE311" s="3">
        <v>89</v>
      </c>
      <c r="BF311" s="3">
        <v>27</v>
      </c>
      <c r="BG311">
        <v>79</v>
      </c>
      <c r="BH311">
        <v>2</v>
      </c>
      <c r="BI311">
        <v>3.0945757997218357E-2</v>
      </c>
      <c r="BJ311">
        <v>5.2123552123552123E-2</v>
      </c>
      <c r="BK311">
        <v>4.4607566346696784E-2</v>
      </c>
      <c r="BL311">
        <v>3.8834951456310678E-3</v>
      </c>
      <c r="BM311">
        <v>9</v>
      </c>
      <c r="BN311">
        <v>1</v>
      </c>
      <c r="BO311" s="3">
        <v>159</v>
      </c>
      <c r="BP311" s="3">
        <v>44</v>
      </c>
      <c r="BQ311">
        <v>147</v>
      </c>
      <c r="BR311">
        <v>3</v>
      </c>
      <c r="BS311">
        <v>5.528511821974965E-2</v>
      </c>
      <c r="BT311">
        <v>8.4942084942084939E-2</v>
      </c>
      <c r="BU311">
        <v>8.3003952569169967E-2</v>
      </c>
      <c r="BV311">
        <v>5.8252427184466021E-3</v>
      </c>
      <c r="BW311">
        <v>33</v>
      </c>
      <c r="BX311">
        <v>5</v>
      </c>
      <c r="BY311" s="3">
        <v>267</v>
      </c>
      <c r="BZ311" s="3">
        <v>90</v>
      </c>
      <c r="CA311">
        <v>221</v>
      </c>
      <c r="CB311">
        <v>13</v>
      </c>
      <c r="CC311">
        <v>9.2837273991655075E-2</v>
      </c>
      <c r="CD311">
        <v>0.17374517374517376</v>
      </c>
      <c r="CE311">
        <v>0.12478825522303783</v>
      </c>
      <c r="CF311">
        <v>2.524271844660194E-2</v>
      </c>
      <c r="CG311">
        <v>87</v>
      </c>
      <c r="CH311">
        <v>11</v>
      </c>
      <c r="CI311" s="3">
        <v>432</v>
      </c>
      <c r="CJ311" s="3">
        <v>157</v>
      </c>
      <c r="CK311">
        <v>308</v>
      </c>
      <c r="CL311">
        <v>37</v>
      </c>
      <c r="CM311">
        <v>0.1502086230876217</v>
      </c>
      <c r="CN311">
        <v>0.30308880308880309</v>
      </c>
      <c r="CO311">
        <v>0.17391304347826086</v>
      </c>
      <c r="CP311">
        <v>7.184466019417475E-2</v>
      </c>
      <c r="CQ311">
        <v>135</v>
      </c>
      <c r="CR311">
        <v>17</v>
      </c>
      <c r="CS311" s="6">
        <v>549</v>
      </c>
      <c r="CT311" s="3">
        <v>153</v>
      </c>
      <c r="CU311">
        <v>325</v>
      </c>
      <c r="CV311">
        <v>89</v>
      </c>
      <c r="CW311">
        <v>0.19089012517385257</v>
      </c>
      <c r="CX311">
        <v>0.29536679536679539</v>
      </c>
      <c r="CY311">
        <v>0.18351214003387917</v>
      </c>
      <c r="CZ311">
        <v>0.17281553398058253</v>
      </c>
      <c r="DA311">
        <v>194</v>
      </c>
      <c r="DB311">
        <v>1</v>
      </c>
      <c r="DC311" s="3">
        <v>798</v>
      </c>
      <c r="DD311" s="3">
        <v>23</v>
      </c>
      <c r="DE311">
        <v>403</v>
      </c>
      <c r="DF311">
        <v>201</v>
      </c>
      <c r="DG311">
        <v>0.27746870653685674</v>
      </c>
      <c r="DH311">
        <v>4.4401544401544403E-2</v>
      </c>
      <c r="DI311">
        <v>0.22755505364201017</v>
      </c>
      <c r="DJ311">
        <v>0.39029126213592236</v>
      </c>
      <c r="DK311">
        <v>120</v>
      </c>
      <c r="DL311">
        <v>0</v>
      </c>
      <c r="DM311" s="3">
        <v>488</v>
      </c>
      <c r="DN311" s="3">
        <v>4</v>
      </c>
      <c r="DO311">
        <v>201</v>
      </c>
      <c r="DP311">
        <v>167</v>
      </c>
      <c r="DQ311">
        <v>0.16968011126564672</v>
      </c>
      <c r="DR311">
        <v>7.7220077220077222E-3</v>
      </c>
      <c r="DS311">
        <v>0.11349520045172219</v>
      </c>
      <c r="DT311">
        <v>0.32427184466019415</v>
      </c>
    </row>
    <row r="312" spans="1:124" x14ac:dyDescent="0.25">
      <c r="A312">
        <v>24</v>
      </c>
      <c r="B312" s="2" t="s">
        <v>14</v>
      </c>
      <c r="C312">
        <v>0</v>
      </c>
      <c r="D312" s="1">
        <v>43986</v>
      </c>
      <c r="E312">
        <v>583</v>
      </c>
      <c r="F312">
        <v>35</v>
      </c>
      <c r="G312" s="3">
        <v>2879</v>
      </c>
      <c r="H312" s="3">
        <f>SUM(L312:U312)</f>
        <v>2869</v>
      </c>
      <c r="I312" s="3">
        <f>G312-H312</f>
        <v>10</v>
      </c>
      <c r="J312" s="9">
        <f>I312*100/G312</f>
        <v>0.34734282737061478</v>
      </c>
      <c r="K312" s="9">
        <f t="shared" si="4"/>
        <v>0.34734282737061478</v>
      </c>
      <c r="L312" s="3">
        <v>26</v>
      </c>
      <c r="M312" s="3">
        <v>16</v>
      </c>
      <c r="N312" s="3">
        <v>42</v>
      </c>
      <c r="O312" s="3">
        <v>89</v>
      </c>
      <c r="P312" s="3">
        <v>159</v>
      </c>
      <c r="Q312" s="3">
        <v>267</v>
      </c>
      <c r="R312" s="3">
        <v>432</v>
      </c>
      <c r="S312" s="6">
        <v>550</v>
      </c>
      <c r="T312" s="3">
        <v>799</v>
      </c>
      <c r="U312" s="3">
        <v>489</v>
      </c>
      <c r="V312" s="8">
        <v>518</v>
      </c>
      <c r="W312">
        <v>1778</v>
      </c>
      <c r="X312">
        <v>518</v>
      </c>
      <c r="Y312">
        <v>0</v>
      </c>
      <c r="Z312">
        <v>0</v>
      </c>
      <c r="AA312" s="3">
        <v>26</v>
      </c>
      <c r="AB312" s="3">
        <v>3</v>
      </c>
      <c r="AC312">
        <v>26</v>
      </c>
      <c r="AD312">
        <v>0</v>
      </c>
      <c r="AE312">
        <v>9.0309135116359851E-3</v>
      </c>
      <c r="AF312">
        <v>5.7915057915057912E-3</v>
      </c>
      <c r="AG312">
        <v>1.4623172103487065E-2</v>
      </c>
      <c r="AH312">
        <v>0</v>
      </c>
      <c r="AI312">
        <v>0</v>
      </c>
      <c r="AJ312">
        <v>0</v>
      </c>
      <c r="AK312" s="3">
        <v>16</v>
      </c>
      <c r="AL312" s="3">
        <v>3</v>
      </c>
      <c r="AM312">
        <v>15</v>
      </c>
      <c r="AN312">
        <v>0</v>
      </c>
      <c r="AO312">
        <v>5.5574852379298365E-3</v>
      </c>
      <c r="AP312">
        <v>5.7915057915057912E-3</v>
      </c>
      <c r="AQ312">
        <v>8.4364454443194604E-3</v>
      </c>
      <c r="AR312">
        <v>0</v>
      </c>
      <c r="AS312">
        <v>2</v>
      </c>
      <c r="AT312">
        <v>1</v>
      </c>
      <c r="AU312" s="3">
        <v>42</v>
      </c>
      <c r="AV312" s="3">
        <v>14</v>
      </c>
      <c r="AW312">
        <v>38</v>
      </c>
      <c r="AX312">
        <v>1</v>
      </c>
      <c r="AY312">
        <v>1.4588398749565822E-2</v>
      </c>
      <c r="AZ312">
        <v>2.7027027027027029E-2</v>
      </c>
      <c r="BA312">
        <v>2.1372328458942633E-2</v>
      </c>
      <c r="BB312">
        <v>1.9305019305019305E-3</v>
      </c>
      <c r="BC312">
        <v>8</v>
      </c>
      <c r="BD312">
        <v>1</v>
      </c>
      <c r="BE312" s="3">
        <v>89</v>
      </c>
      <c r="BF312" s="3">
        <v>27</v>
      </c>
      <c r="BG312">
        <v>79</v>
      </c>
      <c r="BH312">
        <v>2</v>
      </c>
      <c r="BI312">
        <v>3.0913511635984717E-2</v>
      </c>
      <c r="BJ312">
        <v>5.2123552123552123E-2</v>
      </c>
      <c r="BK312">
        <v>4.4431946006749157E-2</v>
      </c>
      <c r="BL312">
        <v>3.8610038610038611E-3</v>
      </c>
      <c r="BM312">
        <v>9</v>
      </c>
      <c r="BN312">
        <v>1</v>
      </c>
      <c r="BO312" s="3">
        <v>159</v>
      </c>
      <c r="BP312" s="3">
        <v>44</v>
      </c>
      <c r="BQ312">
        <v>147</v>
      </c>
      <c r="BR312">
        <v>3</v>
      </c>
      <c r="BS312">
        <v>5.5227509551927755E-2</v>
      </c>
      <c r="BT312">
        <v>8.4942084942084939E-2</v>
      </c>
      <c r="BU312">
        <v>8.2677165354330714E-2</v>
      </c>
      <c r="BV312">
        <v>5.7915057915057912E-3</v>
      </c>
      <c r="BW312">
        <v>33</v>
      </c>
      <c r="BX312">
        <v>5</v>
      </c>
      <c r="BY312" s="3">
        <v>267</v>
      </c>
      <c r="BZ312" s="3">
        <v>90</v>
      </c>
      <c r="CA312">
        <v>221</v>
      </c>
      <c r="CB312">
        <v>13</v>
      </c>
      <c r="CC312">
        <v>9.2740534907954156E-2</v>
      </c>
      <c r="CD312">
        <v>0.17374517374517376</v>
      </c>
      <c r="CE312">
        <v>0.12429696287964004</v>
      </c>
      <c r="CF312">
        <v>2.5096525096525095E-2</v>
      </c>
      <c r="CG312">
        <v>87</v>
      </c>
      <c r="CH312">
        <v>9</v>
      </c>
      <c r="CI312" s="3">
        <v>432</v>
      </c>
      <c r="CJ312" s="3">
        <v>157</v>
      </c>
      <c r="CK312">
        <v>308</v>
      </c>
      <c r="CL312">
        <v>37</v>
      </c>
      <c r="CM312">
        <v>0.15005210142410561</v>
      </c>
      <c r="CN312">
        <v>0.30308880308880309</v>
      </c>
      <c r="CO312">
        <v>0.17322834645669291</v>
      </c>
      <c r="CP312">
        <v>7.1428571428571425E-2</v>
      </c>
      <c r="CQ312">
        <v>135</v>
      </c>
      <c r="CR312">
        <v>17</v>
      </c>
      <c r="CS312" s="6">
        <v>550</v>
      </c>
      <c r="CT312" s="3">
        <v>153</v>
      </c>
      <c r="CU312">
        <v>326</v>
      </c>
      <c r="CV312">
        <v>89</v>
      </c>
      <c r="CW312">
        <v>0.19103855505383813</v>
      </c>
      <c r="CX312">
        <v>0.29536679536679539</v>
      </c>
      <c r="CY312">
        <v>0.18335208098987626</v>
      </c>
      <c r="CZ312">
        <v>0.1718146718146718</v>
      </c>
      <c r="DA312">
        <v>191</v>
      </c>
      <c r="DB312">
        <v>1</v>
      </c>
      <c r="DC312" s="3">
        <v>799</v>
      </c>
      <c r="DD312" s="3">
        <v>23</v>
      </c>
      <c r="DE312">
        <v>405</v>
      </c>
      <c r="DF312">
        <v>203</v>
      </c>
      <c r="DG312">
        <v>0.27752691906912125</v>
      </c>
      <c r="DH312">
        <v>4.4401544401544403E-2</v>
      </c>
      <c r="DI312">
        <v>0.22778402699662542</v>
      </c>
      <c r="DJ312">
        <v>0.39189189189189189</v>
      </c>
      <c r="DK312">
        <v>116</v>
      </c>
      <c r="DL312">
        <v>0</v>
      </c>
      <c r="DM312" s="3">
        <v>489</v>
      </c>
      <c r="DN312" s="3">
        <v>4</v>
      </c>
      <c r="DO312">
        <v>205</v>
      </c>
      <c r="DP312">
        <v>168</v>
      </c>
      <c r="DQ312">
        <v>0.16985064258423063</v>
      </c>
      <c r="DR312">
        <v>7.7220077220077222E-3</v>
      </c>
      <c r="DS312">
        <v>0.11529808773903262</v>
      </c>
      <c r="DT312">
        <v>0.32432432432432434</v>
      </c>
    </row>
    <row r="313" spans="1:124" x14ac:dyDescent="0.25">
      <c r="A313">
        <v>24</v>
      </c>
      <c r="B313" s="2" t="s">
        <v>14</v>
      </c>
      <c r="C313">
        <v>0</v>
      </c>
      <c r="D313" s="1">
        <v>43987</v>
      </c>
      <c r="E313">
        <v>568</v>
      </c>
      <c r="F313">
        <v>32</v>
      </c>
      <c r="G313" s="3">
        <v>2881</v>
      </c>
      <c r="H313" s="3">
        <f>SUM(L313:U313)</f>
        <v>2871</v>
      </c>
      <c r="I313" s="3">
        <f>G313-H313</f>
        <v>10</v>
      </c>
      <c r="J313" s="9">
        <f>I313*100/G313</f>
        <v>0.34710170079833391</v>
      </c>
      <c r="K313" s="9">
        <f t="shared" si="4"/>
        <v>0.34710170079833391</v>
      </c>
      <c r="L313" s="3">
        <v>26</v>
      </c>
      <c r="M313" s="3">
        <v>16</v>
      </c>
      <c r="N313" s="3">
        <v>42</v>
      </c>
      <c r="O313" s="3">
        <v>89</v>
      </c>
      <c r="P313" s="3">
        <v>159</v>
      </c>
      <c r="Q313" s="3">
        <v>267</v>
      </c>
      <c r="R313" s="3">
        <v>432</v>
      </c>
      <c r="S313" s="6">
        <v>550</v>
      </c>
      <c r="T313" s="3">
        <v>801</v>
      </c>
      <c r="U313" s="3">
        <v>489</v>
      </c>
      <c r="V313" s="8">
        <v>518</v>
      </c>
      <c r="W313">
        <v>1795</v>
      </c>
      <c r="X313">
        <v>518</v>
      </c>
      <c r="Y313">
        <v>0</v>
      </c>
      <c r="Z313">
        <v>0</v>
      </c>
      <c r="AA313" s="3">
        <v>26</v>
      </c>
      <c r="AB313" s="3">
        <v>3</v>
      </c>
      <c r="AC313">
        <v>26</v>
      </c>
      <c r="AD313">
        <v>0</v>
      </c>
      <c r="AE313">
        <v>9.0246442207566821E-3</v>
      </c>
      <c r="AF313">
        <v>5.7915057915057912E-3</v>
      </c>
      <c r="AG313">
        <v>1.4484679665738161E-2</v>
      </c>
      <c r="AH313">
        <v>0</v>
      </c>
      <c r="AI313">
        <v>0</v>
      </c>
      <c r="AJ313">
        <v>0</v>
      </c>
      <c r="AK313" s="3">
        <v>16</v>
      </c>
      <c r="AL313" s="3">
        <v>3</v>
      </c>
      <c r="AM313">
        <v>15</v>
      </c>
      <c r="AN313">
        <v>0</v>
      </c>
      <c r="AO313">
        <v>5.5536272127733426E-3</v>
      </c>
      <c r="AP313">
        <v>5.7915057915057912E-3</v>
      </c>
      <c r="AQ313">
        <v>8.356545961002786E-3</v>
      </c>
      <c r="AR313">
        <v>0</v>
      </c>
      <c r="AS313">
        <v>2</v>
      </c>
      <c r="AT313">
        <v>0</v>
      </c>
      <c r="AU313" s="3">
        <v>42</v>
      </c>
      <c r="AV313" s="3">
        <v>14</v>
      </c>
      <c r="AW313">
        <v>38</v>
      </c>
      <c r="AX313">
        <v>1</v>
      </c>
      <c r="AY313">
        <v>1.4578271433530025E-2</v>
      </c>
      <c r="AZ313">
        <v>2.7027027027027029E-2</v>
      </c>
      <c r="BA313">
        <v>2.116991643454039E-2</v>
      </c>
      <c r="BB313">
        <v>1.9305019305019305E-3</v>
      </c>
      <c r="BC313">
        <v>8</v>
      </c>
      <c r="BD313">
        <v>1</v>
      </c>
      <c r="BE313" s="3">
        <v>89</v>
      </c>
      <c r="BF313" s="3">
        <v>27</v>
      </c>
      <c r="BG313">
        <v>79</v>
      </c>
      <c r="BH313">
        <v>2</v>
      </c>
      <c r="BI313">
        <v>3.0892051371051717E-2</v>
      </c>
      <c r="BJ313">
        <v>5.2123552123552123E-2</v>
      </c>
      <c r="BK313">
        <v>4.4011142061281337E-2</v>
      </c>
      <c r="BL313">
        <v>3.8610038610038611E-3</v>
      </c>
      <c r="BM313">
        <v>9</v>
      </c>
      <c r="BN313">
        <v>1</v>
      </c>
      <c r="BO313" s="3">
        <v>159</v>
      </c>
      <c r="BP313" s="3">
        <v>44</v>
      </c>
      <c r="BQ313">
        <v>147</v>
      </c>
      <c r="BR313">
        <v>3</v>
      </c>
      <c r="BS313">
        <v>5.5189170426935094E-2</v>
      </c>
      <c r="BT313">
        <v>8.4942084942084939E-2</v>
      </c>
      <c r="BU313">
        <v>8.1894150417827299E-2</v>
      </c>
      <c r="BV313">
        <v>5.7915057915057912E-3</v>
      </c>
      <c r="BW313">
        <v>32</v>
      </c>
      <c r="BX313">
        <v>5</v>
      </c>
      <c r="BY313" s="3">
        <v>267</v>
      </c>
      <c r="BZ313" s="3">
        <v>90</v>
      </c>
      <c r="CA313">
        <v>222</v>
      </c>
      <c r="CB313">
        <v>13</v>
      </c>
      <c r="CC313">
        <v>9.2676154113155149E-2</v>
      </c>
      <c r="CD313">
        <v>0.17374517374517376</v>
      </c>
      <c r="CE313">
        <v>0.12367688022284122</v>
      </c>
      <c r="CF313">
        <v>2.5096525096525095E-2</v>
      </c>
      <c r="CG313">
        <v>86</v>
      </c>
      <c r="CH313">
        <v>8</v>
      </c>
      <c r="CI313" s="3">
        <v>432</v>
      </c>
      <c r="CJ313" s="3">
        <v>157</v>
      </c>
      <c r="CK313">
        <v>309</v>
      </c>
      <c r="CL313">
        <v>37</v>
      </c>
      <c r="CM313">
        <v>0.14994793474488025</v>
      </c>
      <c r="CN313">
        <v>0.30308880308880309</v>
      </c>
      <c r="CO313">
        <v>0.17214484679665737</v>
      </c>
      <c r="CP313">
        <v>7.1428571428571425E-2</v>
      </c>
      <c r="CQ313">
        <v>131</v>
      </c>
      <c r="CR313">
        <v>16</v>
      </c>
      <c r="CS313" s="6">
        <v>550</v>
      </c>
      <c r="CT313" s="3">
        <v>153</v>
      </c>
      <c r="CU313">
        <v>330</v>
      </c>
      <c r="CV313">
        <v>89</v>
      </c>
      <c r="CW313">
        <v>0.19090593543908366</v>
      </c>
      <c r="CX313">
        <v>0.29536679536679539</v>
      </c>
      <c r="CY313">
        <v>0.18384401114206128</v>
      </c>
      <c r="CZ313">
        <v>0.1718146718146718</v>
      </c>
      <c r="DA313">
        <v>186</v>
      </c>
      <c r="DB313">
        <v>1</v>
      </c>
      <c r="DC313" s="3">
        <v>801</v>
      </c>
      <c r="DD313" s="3">
        <v>23</v>
      </c>
      <c r="DE313">
        <v>412</v>
      </c>
      <c r="DF313">
        <v>203</v>
      </c>
      <c r="DG313">
        <v>0.27802846233946549</v>
      </c>
      <c r="DH313">
        <v>4.4401544401544403E-2</v>
      </c>
      <c r="DI313">
        <v>0.22952646239554317</v>
      </c>
      <c r="DJ313">
        <v>0.39189189189189189</v>
      </c>
      <c r="DK313">
        <v>112</v>
      </c>
      <c r="DL313">
        <v>0</v>
      </c>
      <c r="DM313" s="3">
        <v>489</v>
      </c>
      <c r="DN313" s="3">
        <v>4</v>
      </c>
      <c r="DO313">
        <v>209</v>
      </c>
      <c r="DP313">
        <v>168</v>
      </c>
      <c r="DQ313">
        <v>0.16973273169038527</v>
      </c>
      <c r="DR313">
        <v>7.7220077220077222E-3</v>
      </c>
      <c r="DS313">
        <v>0.11643454038997214</v>
      </c>
      <c r="DT313">
        <v>0.32432432432432434</v>
      </c>
    </row>
    <row r="314" spans="1:124" x14ac:dyDescent="0.25">
      <c r="A314">
        <v>24</v>
      </c>
      <c r="B314" s="2" t="s">
        <v>14</v>
      </c>
      <c r="C314">
        <v>0</v>
      </c>
      <c r="D314" s="1">
        <v>43989</v>
      </c>
      <c r="E314">
        <v>561</v>
      </c>
      <c r="F314">
        <v>32</v>
      </c>
      <c r="G314" s="3">
        <v>2882</v>
      </c>
      <c r="H314" s="3">
        <f>SUM(L314:U314)</f>
        <v>2872</v>
      </c>
      <c r="I314" s="3">
        <f>G314-H314</f>
        <v>10</v>
      </c>
      <c r="J314" s="9">
        <f>I314*100/G314</f>
        <v>0.34698126301179738</v>
      </c>
      <c r="K314" s="9">
        <f t="shared" si="4"/>
        <v>0.34698126301179738</v>
      </c>
      <c r="L314" s="3">
        <v>26</v>
      </c>
      <c r="M314" s="3">
        <v>16</v>
      </c>
      <c r="N314" s="3">
        <v>42</v>
      </c>
      <c r="O314" s="3">
        <v>89</v>
      </c>
      <c r="P314" s="3">
        <v>159</v>
      </c>
      <c r="Q314" s="3">
        <v>267</v>
      </c>
      <c r="R314" s="3">
        <v>432</v>
      </c>
      <c r="S314" s="6">
        <v>551</v>
      </c>
      <c r="T314" s="3">
        <v>801</v>
      </c>
      <c r="U314" s="3">
        <v>489</v>
      </c>
      <c r="V314" s="8">
        <v>518</v>
      </c>
      <c r="W314">
        <v>1802</v>
      </c>
      <c r="X314">
        <v>519</v>
      </c>
      <c r="Y314">
        <v>0</v>
      </c>
      <c r="Z314">
        <v>0</v>
      </c>
      <c r="AA314" s="3">
        <v>26</v>
      </c>
      <c r="AB314" s="3">
        <v>3</v>
      </c>
      <c r="AC314">
        <v>26</v>
      </c>
      <c r="AD314">
        <v>0</v>
      </c>
      <c r="AE314">
        <v>9.021512838306732E-3</v>
      </c>
      <c r="AF314">
        <v>5.7915057915057912E-3</v>
      </c>
      <c r="AG314">
        <v>1.4428412874583796E-2</v>
      </c>
      <c r="AH314">
        <v>0</v>
      </c>
      <c r="AI314">
        <v>0</v>
      </c>
      <c r="AJ314">
        <v>0</v>
      </c>
      <c r="AK314" s="3">
        <v>16</v>
      </c>
      <c r="AL314" s="3">
        <v>3</v>
      </c>
      <c r="AM314">
        <v>15</v>
      </c>
      <c r="AN314">
        <v>0</v>
      </c>
      <c r="AO314">
        <v>5.5517002081887576E-3</v>
      </c>
      <c r="AP314">
        <v>5.7915057915057912E-3</v>
      </c>
      <c r="AQ314">
        <v>8.3240843507214213E-3</v>
      </c>
      <c r="AR314">
        <v>0</v>
      </c>
      <c r="AS314">
        <v>2</v>
      </c>
      <c r="AT314">
        <v>0</v>
      </c>
      <c r="AU314" s="3">
        <v>42</v>
      </c>
      <c r="AV314" s="3">
        <v>14</v>
      </c>
      <c r="AW314">
        <v>38</v>
      </c>
      <c r="AX314">
        <v>1</v>
      </c>
      <c r="AY314">
        <v>1.457321304649549E-2</v>
      </c>
      <c r="AZ314">
        <v>2.7027027027027029E-2</v>
      </c>
      <c r="BA314">
        <v>2.1087680355160933E-2</v>
      </c>
      <c r="BB314">
        <v>1.9267822736030828E-3</v>
      </c>
      <c r="BC314">
        <v>8</v>
      </c>
      <c r="BD314">
        <v>1</v>
      </c>
      <c r="BE314" s="3">
        <v>89</v>
      </c>
      <c r="BF314" s="3">
        <v>27</v>
      </c>
      <c r="BG314">
        <v>79</v>
      </c>
      <c r="BH314">
        <v>2</v>
      </c>
      <c r="BI314">
        <v>3.0881332408049966E-2</v>
      </c>
      <c r="BJ314">
        <v>5.2123552123552123E-2</v>
      </c>
      <c r="BK314">
        <v>4.3840177580466148E-2</v>
      </c>
      <c r="BL314">
        <v>3.8535645472061657E-3</v>
      </c>
      <c r="BM314">
        <v>8</v>
      </c>
      <c r="BN314">
        <v>1</v>
      </c>
      <c r="BO314" s="3">
        <v>159</v>
      </c>
      <c r="BP314" s="3">
        <v>44</v>
      </c>
      <c r="BQ314">
        <v>148</v>
      </c>
      <c r="BR314">
        <v>3</v>
      </c>
      <c r="BS314">
        <v>5.517002081887578E-2</v>
      </c>
      <c r="BT314">
        <v>8.4942084942084939E-2</v>
      </c>
      <c r="BU314">
        <v>8.2130965593784688E-2</v>
      </c>
      <c r="BV314">
        <v>5.7803468208092483E-3</v>
      </c>
      <c r="BW314">
        <v>31</v>
      </c>
      <c r="BX314">
        <v>5</v>
      </c>
      <c r="BY314" s="3">
        <v>267</v>
      </c>
      <c r="BZ314" s="3">
        <v>90</v>
      </c>
      <c r="CA314">
        <v>223</v>
      </c>
      <c r="CB314">
        <v>13</v>
      </c>
      <c r="CC314">
        <v>9.2643997224149899E-2</v>
      </c>
      <c r="CD314">
        <v>0.17374517374517376</v>
      </c>
      <c r="CE314">
        <v>0.12375138734739179</v>
      </c>
      <c r="CF314">
        <v>2.5048169556840076E-2</v>
      </c>
      <c r="CG314">
        <v>83</v>
      </c>
      <c r="CH314">
        <v>8</v>
      </c>
      <c r="CI314" s="3">
        <v>432</v>
      </c>
      <c r="CJ314" s="3">
        <v>157</v>
      </c>
      <c r="CK314">
        <v>312</v>
      </c>
      <c r="CL314">
        <v>37</v>
      </c>
      <c r="CM314">
        <v>0.14989590562109645</v>
      </c>
      <c r="CN314">
        <v>0.30308880308880309</v>
      </c>
      <c r="CO314">
        <v>0.17314095449500555</v>
      </c>
      <c r="CP314">
        <v>7.1290944123314062E-2</v>
      </c>
      <c r="CQ314">
        <v>130</v>
      </c>
      <c r="CR314">
        <v>16</v>
      </c>
      <c r="CS314" s="6">
        <v>551</v>
      </c>
      <c r="CT314" s="3">
        <v>153</v>
      </c>
      <c r="CU314">
        <v>332</v>
      </c>
      <c r="CV314">
        <v>89</v>
      </c>
      <c r="CW314">
        <v>0.19118667591950034</v>
      </c>
      <c r="CX314">
        <v>0.29536679536679539</v>
      </c>
      <c r="CY314">
        <v>0.18423973362930077</v>
      </c>
      <c r="CZ314">
        <v>0.17148362235067438</v>
      </c>
      <c r="DA314">
        <v>186</v>
      </c>
      <c r="DB314">
        <v>1</v>
      </c>
      <c r="DC314" s="3">
        <v>801</v>
      </c>
      <c r="DD314" s="3">
        <v>23</v>
      </c>
      <c r="DE314">
        <v>412</v>
      </c>
      <c r="DF314">
        <v>203</v>
      </c>
      <c r="DG314">
        <v>0.2779319916724497</v>
      </c>
      <c r="DH314">
        <v>4.4401544401544403E-2</v>
      </c>
      <c r="DI314">
        <v>0.22863485016648169</v>
      </c>
      <c r="DJ314">
        <v>0.39113680154142583</v>
      </c>
      <c r="DK314">
        <v>111</v>
      </c>
      <c r="DL314">
        <v>0</v>
      </c>
      <c r="DM314" s="3">
        <v>489</v>
      </c>
      <c r="DN314" s="3">
        <v>4</v>
      </c>
      <c r="DO314">
        <v>209</v>
      </c>
      <c r="DP314">
        <v>169</v>
      </c>
      <c r="DQ314">
        <v>0.16967383761276891</v>
      </c>
      <c r="DR314">
        <v>7.7220077220077222E-3</v>
      </c>
      <c r="DS314">
        <v>0.11598224195338513</v>
      </c>
      <c r="DT314">
        <v>0.32562620423892102</v>
      </c>
    </row>
    <row r="315" spans="1:124" x14ac:dyDescent="0.25">
      <c r="A315">
        <v>24</v>
      </c>
      <c r="B315" s="2" t="s">
        <v>14</v>
      </c>
      <c r="C315">
        <v>0</v>
      </c>
      <c r="D315" s="1">
        <v>43990</v>
      </c>
      <c r="E315">
        <v>557</v>
      </c>
      <c r="F315">
        <v>31</v>
      </c>
      <c r="G315" s="3">
        <v>2884</v>
      </c>
      <c r="H315" s="3">
        <f>SUM(L315:U315)</f>
        <v>2874</v>
      </c>
      <c r="I315" s="3">
        <f>G315-H315</f>
        <v>10</v>
      </c>
      <c r="J315" s="9">
        <f>I315*100/G315</f>
        <v>0.34674063800277394</v>
      </c>
      <c r="K315" s="9">
        <f t="shared" si="4"/>
        <v>0.34674063800277394</v>
      </c>
      <c r="L315" s="3">
        <v>26</v>
      </c>
      <c r="M315" s="3">
        <v>16</v>
      </c>
      <c r="N315" s="3">
        <v>42</v>
      </c>
      <c r="O315" s="3">
        <v>89</v>
      </c>
      <c r="P315" s="3">
        <v>159</v>
      </c>
      <c r="Q315" s="3">
        <v>267</v>
      </c>
      <c r="R315" s="3">
        <v>432</v>
      </c>
      <c r="S315" s="6">
        <v>551</v>
      </c>
      <c r="T315" s="3">
        <v>802</v>
      </c>
      <c r="U315" s="3">
        <v>490</v>
      </c>
      <c r="V315" s="8">
        <v>518</v>
      </c>
      <c r="W315">
        <v>1805</v>
      </c>
      <c r="X315">
        <v>522</v>
      </c>
      <c r="Y315">
        <v>0</v>
      </c>
      <c r="Z315">
        <v>0</v>
      </c>
      <c r="AA315" s="3">
        <v>26</v>
      </c>
      <c r="AB315" s="3">
        <v>3</v>
      </c>
      <c r="AC315">
        <v>26</v>
      </c>
      <c r="AD315">
        <v>0</v>
      </c>
      <c r="AE315">
        <v>9.0152565880721215E-3</v>
      </c>
      <c r="AF315">
        <v>5.7915057915057912E-3</v>
      </c>
      <c r="AG315">
        <v>1.4404432132963989E-2</v>
      </c>
      <c r="AH315">
        <v>0</v>
      </c>
      <c r="AI315">
        <v>0</v>
      </c>
      <c r="AJ315">
        <v>0</v>
      </c>
      <c r="AK315" s="3">
        <v>16</v>
      </c>
      <c r="AL315" s="3">
        <v>3</v>
      </c>
      <c r="AM315">
        <v>15</v>
      </c>
      <c r="AN315">
        <v>0</v>
      </c>
      <c r="AO315">
        <v>5.5478502080443829E-3</v>
      </c>
      <c r="AP315">
        <v>5.7915057915057912E-3</v>
      </c>
      <c r="AQ315">
        <v>8.3102493074792248E-3</v>
      </c>
      <c r="AR315">
        <v>0</v>
      </c>
      <c r="AS315">
        <v>2</v>
      </c>
      <c r="AT315">
        <v>0</v>
      </c>
      <c r="AU315" s="3">
        <v>42</v>
      </c>
      <c r="AV315" s="3">
        <v>14</v>
      </c>
      <c r="AW315">
        <v>38</v>
      </c>
      <c r="AX315">
        <v>1</v>
      </c>
      <c r="AY315">
        <v>1.4563106796116505E-2</v>
      </c>
      <c r="AZ315">
        <v>2.7027027027027029E-2</v>
      </c>
      <c r="BA315">
        <v>2.1052631578947368E-2</v>
      </c>
      <c r="BB315">
        <v>1.9157088122605363E-3</v>
      </c>
      <c r="BC315">
        <v>8</v>
      </c>
      <c r="BD315">
        <v>1</v>
      </c>
      <c r="BE315" s="3">
        <v>89</v>
      </c>
      <c r="BF315" s="3">
        <v>27</v>
      </c>
      <c r="BG315">
        <v>79</v>
      </c>
      <c r="BH315">
        <v>2</v>
      </c>
      <c r="BI315">
        <v>3.085991678224688E-2</v>
      </c>
      <c r="BJ315">
        <v>5.2123552123552123E-2</v>
      </c>
      <c r="BK315">
        <v>4.3767313019390582E-2</v>
      </c>
      <c r="BL315">
        <v>3.8314176245210726E-3</v>
      </c>
      <c r="BM315">
        <v>8</v>
      </c>
      <c r="BN315">
        <v>1</v>
      </c>
      <c r="BO315" s="3">
        <v>159</v>
      </c>
      <c r="BP315" s="3">
        <v>44</v>
      </c>
      <c r="BQ315">
        <v>148</v>
      </c>
      <c r="BR315">
        <v>3</v>
      </c>
      <c r="BS315">
        <v>5.5131761442441057E-2</v>
      </c>
      <c r="BT315">
        <v>8.4942084942084939E-2</v>
      </c>
      <c r="BU315">
        <v>8.1994459833795011E-2</v>
      </c>
      <c r="BV315">
        <v>5.7471264367816091E-3</v>
      </c>
      <c r="BW315">
        <v>30</v>
      </c>
      <c r="BX315">
        <v>5</v>
      </c>
      <c r="BY315" s="3">
        <v>267</v>
      </c>
      <c r="BZ315" s="3">
        <v>90</v>
      </c>
      <c r="CA315">
        <v>223</v>
      </c>
      <c r="CB315">
        <v>14</v>
      </c>
      <c r="CC315">
        <v>9.2579750346740639E-2</v>
      </c>
      <c r="CD315">
        <v>0.17374517374517376</v>
      </c>
      <c r="CE315">
        <v>0.12354570637119114</v>
      </c>
      <c r="CF315">
        <v>2.681992337164751E-2</v>
      </c>
      <c r="CG315">
        <v>83</v>
      </c>
      <c r="CH315">
        <v>8</v>
      </c>
      <c r="CI315" s="3">
        <v>432</v>
      </c>
      <c r="CJ315" s="3">
        <v>157</v>
      </c>
      <c r="CK315">
        <v>312</v>
      </c>
      <c r="CL315">
        <v>37</v>
      </c>
      <c r="CM315">
        <v>0.14979195561719832</v>
      </c>
      <c r="CN315">
        <v>0.30308880308880309</v>
      </c>
      <c r="CO315">
        <v>0.17285318559556787</v>
      </c>
      <c r="CP315">
        <v>7.0881226053639848E-2</v>
      </c>
      <c r="CQ315">
        <v>127</v>
      </c>
      <c r="CR315">
        <v>15</v>
      </c>
      <c r="CS315" s="6">
        <v>551</v>
      </c>
      <c r="CT315" s="3">
        <v>153</v>
      </c>
      <c r="CU315">
        <v>334</v>
      </c>
      <c r="CV315">
        <v>90</v>
      </c>
      <c r="CW315">
        <v>0.19105409153952843</v>
      </c>
      <c r="CX315">
        <v>0.29536679536679539</v>
      </c>
      <c r="CY315">
        <v>0.1850415512465374</v>
      </c>
      <c r="CZ315">
        <v>0.17241379310344829</v>
      </c>
      <c r="DA315">
        <v>186</v>
      </c>
      <c r="DB315">
        <v>1</v>
      </c>
      <c r="DC315" s="3">
        <v>802</v>
      </c>
      <c r="DD315" s="3">
        <v>23</v>
      </c>
      <c r="DE315">
        <v>413</v>
      </c>
      <c r="DF315">
        <v>203</v>
      </c>
      <c r="DG315">
        <v>0.27808599167822468</v>
      </c>
      <c r="DH315">
        <v>4.4401544401544403E-2</v>
      </c>
      <c r="DI315">
        <v>0.22880886426592797</v>
      </c>
      <c r="DJ315">
        <v>0.3888888888888889</v>
      </c>
      <c r="DK315">
        <v>111</v>
      </c>
      <c r="DL315">
        <v>0</v>
      </c>
      <c r="DM315" s="3">
        <v>490</v>
      </c>
      <c r="DN315" s="3">
        <v>4</v>
      </c>
      <c r="DO315">
        <v>209</v>
      </c>
      <c r="DP315">
        <v>170</v>
      </c>
      <c r="DQ315">
        <v>0.16990291262135923</v>
      </c>
      <c r="DR315">
        <v>7.7220077220077222E-3</v>
      </c>
      <c r="DS315">
        <v>0.11578947368421053</v>
      </c>
      <c r="DT315">
        <v>0.32567049808429116</v>
      </c>
    </row>
    <row r="316" spans="1:124" x14ac:dyDescent="0.25">
      <c r="A316">
        <v>24</v>
      </c>
      <c r="B316" s="2" t="s">
        <v>14</v>
      </c>
      <c r="C316">
        <v>0</v>
      </c>
      <c r="D316" s="1">
        <v>43991</v>
      </c>
      <c r="E316">
        <v>543</v>
      </c>
      <c r="F316">
        <v>29</v>
      </c>
      <c r="G316" s="3">
        <v>2884</v>
      </c>
      <c r="H316" s="3">
        <f>SUM(L316:U316)</f>
        <v>2874</v>
      </c>
      <c r="I316" s="3">
        <f>G316-H316</f>
        <v>10</v>
      </c>
      <c r="J316" s="9">
        <f>I316*100/G316</f>
        <v>0.34674063800277394</v>
      </c>
      <c r="K316" s="9">
        <f t="shared" si="4"/>
        <v>0.34674063800277394</v>
      </c>
      <c r="L316" s="3">
        <v>26</v>
      </c>
      <c r="M316" s="3">
        <v>16</v>
      </c>
      <c r="N316" s="3">
        <v>42</v>
      </c>
      <c r="O316" s="3">
        <v>89</v>
      </c>
      <c r="P316" s="3">
        <v>159</v>
      </c>
      <c r="Q316" s="3">
        <v>267</v>
      </c>
      <c r="R316" s="3">
        <v>432</v>
      </c>
      <c r="S316" s="6">
        <v>551</v>
      </c>
      <c r="T316" s="3">
        <v>802</v>
      </c>
      <c r="U316" s="3">
        <v>490</v>
      </c>
      <c r="V316" s="8">
        <v>518</v>
      </c>
      <c r="W316">
        <v>1815</v>
      </c>
      <c r="X316">
        <v>523</v>
      </c>
      <c r="Y316">
        <v>0</v>
      </c>
      <c r="Z316">
        <v>0</v>
      </c>
      <c r="AA316" s="3">
        <v>26</v>
      </c>
      <c r="AB316" s="3">
        <v>3</v>
      </c>
      <c r="AC316">
        <v>26</v>
      </c>
      <c r="AD316">
        <v>0</v>
      </c>
      <c r="AE316">
        <v>9.0152565880721215E-3</v>
      </c>
      <c r="AF316">
        <v>5.7915057915057912E-3</v>
      </c>
      <c r="AG316">
        <v>1.4325068870523415E-2</v>
      </c>
      <c r="AH316">
        <v>0</v>
      </c>
      <c r="AI316">
        <v>0</v>
      </c>
      <c r="AJ316">
        <v>0</v>
      </c>
      <c r="AK316" s="3">
        <v>16</v>
      </c>
      <c r="AL316" s="3">
        <v>3</v>
      </c>
      <c r="AM316">
        <v>15</v>
      </c>
      <c r="AN316">
        <v>0</v>
      </c>
      <c r="AO316">
        <v>5.5478502080443829E-3</v>
      </c>
      <c r="AP316">
        <v>5.7915057915057912E-3</v>
      </c>
      <c r="AQ316">
        <v>8.2644628099173556E-3</v>
      </c>
      <c r="AR316">
        <v>0</v>
      </c>
      <c r="AS316">
        <v>2</v>
      </c>
      <c r="AT316">
        <v>0</v>
      </c>
      <c r="AU316" s="3">
        <v>42</v>
      </c>
      <c r="AV316" s="3">
        <v>14</v>
      </c>
      <c r="AW316">
        <v>38</v>
      </c>
      <c r="AX316">
        <v>1</v>
      </c>
      <c r="AY316">
        <v>1.4563106796116505E-2</v>
      </c>
      <c r="AZ316">
        <v>2.7027027027027029E-2</v>
      </c>
      <c r="BA316">
        <v>2.0936639118457299E-2</v>
      </c>
      <c r="BB316">
        <v>1.9120458891013384E-3</v>
      </c>
      <c r="BC316">
        <v>8</v>
      </c>
      <c r="BD316">
        <v>1</v>
      </c>
      <c r="BE316" s="3">
        <v>89</v>
      </c>
      <c r="BF316" s="3">
        <v>27</v>
      </c>
      <c r="BG316">
        <v>79</v>
      </c>
      <c r="BH316">
        <v>2</v>
      </c>
      <c r="BI316">
        <v>3.085991678224688E-2</v>
      </c>
      <c r="BJ316">
        <v>5.2123552123552123E-2</v>
      </c>
      <c r="BK316">
        <v>4.3526170798898069E-2</v>
      </c>
      <c r="BL316">
        <v>3.8240917782026767E-3</v>
      </c>
      <c r="BM316">
        <v>7</v>
      </c>
      <c r="BN316">
        <v>1</v>
      </c>
      <c r="BO316" s="3">
        <v>159</v>
      </c>
      <c r="BP316" s="3">
        <v>44</v>
      </c>
      <c r="BQ316">
        <v>149</v>
      </c>
      <c r="BR316">
        <v>3</v>
      </c>
      <c r="BS316">
        <v>5.5131761442441057E-2</v>
      </c>
      <c r="BT316">
        <v>8.4942084942084939E-2</v>
      </c>
      <c r="BU316">
        <v>8.2093663911845735E-2</v>
      </c>
      <c r="BV316">
        <v>5.7361376673040155E-3</v>
      </c>
      <c r="BW316">
        <v>29</v>
      </c>
      <c r="BX316">
        <v>5</v>
      </c>
      <c r="BY316" s="3">
        <v>267</v>
      </c>
      <c r="BZ316" s="3">
        <v>90</v>
      </c>
      <c r="CA316">
        <v>224</v>
      </c>
      <c r="CB316">
        <v>14</v>
      </c>
      <c r="CC316">
        <v>9.2579750346740639E-2</v>
      </c>
      <c r="CD316">
        <v>0.17374517374517376</v>
      </c>
      <c r="CE316">
        <v>0.12341597796143251</v>
      </c>
      <c r="CF316">
        <v>2.676864244741874E-2</v>
      </c>
      <c r="CG316">
        <v>80</v>
      </c>
      <c r="CH316">
        <v>7</v>
      </c>
      <c r="CI316" s="3">
        <v>432</v>
      </c>
      <c r="CJ316" s="3">
        <v>157</v>
      </c>
      <c r="CK316">
        <v>315</v>
      </c>
      <c r="CL316">
        <v>37</v>
      </c>
      <c r="CM316">
        <v>0.14979195561719832</v>
      </c>
      <c r="CN316">
        <v>0.30308880308880309</v>
      </c>
      <c r="CO316">
        <v>0.17355371900826447</v>
      </c>
      <c r="CP316">
        <v>7.0745697896749518E-2</v>
      </c>
      <c r="CQ316">
        <v>124</v>
      </c>
      <c r="CR316">
        <v>14</v>
      </c>
      <c r="CS316" s="6">
        <v>551</v>
      </c>
      <c r="CT316" s="3">
        <v>153</v>
      </c>
      <c r="CU316">
        <v>334</v>
      </c>
      <c r="CV316">
        <v>90</v>
      </c>
      <c r="CW316">
        <v>0.19105409153952843</v>
      </c>
      <c r="CX316">
        <v>0.29536679536679539</v>
      </c>
      <c r="CY316">
        <v>0.18402203856749311</v>
      </c>
      <c r="CZ316">
        <v>0.17208413001912046</v>
      </c>
      <c r="DA316">
        <v>182</v>
      </c>
      <c r="DB316">
        <v>1</v>
      </c>
      <c r="DC316" s="3">
        <v>802</v>
      </c>
      <c r="DD316" s="3">
        <v>23</v>
      </c>
      <c r="DE316">
        <v>416</v>
      </c>
      <c r="DF316">
        <v>204</v>
      </c>
      <c r="DG316">
        <v>0.27808599167822468</v>
      </c>
      <c r="DH316">
        <v>4.4401544401544403E-2</v>
      </c>
      <c r="DI316">
        <v>0.22920110192837465</v>
      </c>
      <c r="DJ316">
        <v>0.39005736137667302</v>
      </c>
      <c r="DK316">
        <v>109</v>
      </c>
      <c r="DL316">
        <v>0</v>
      </c>
      <c r="DM316" s="3">
        <v>490</v>
      </c>
      <c r="DN316" s="3">
        <v>4</v>
      </c>
      <c r="DO316">
        <v>211</v>
      </c>
      <c r="DP316">
        <v>170</v>
      </c>
      <c r="DQ316">
        <v>0.16990291262135923</v>
      </c>
      <c r="DR316">
        <v>7.7220077220077222E-3</v>
      </c>
      <c r="DS316">
        <v>0.1162534435261708</v>
      </c>
      <c r="DT316">
        <v>0.32504780114722753</v>
      </c>
    </row>
    <row r="317" spans="1:124" x14ac:dyDescent="0.25">
      <c r="A317">
        <v>24</v>
      </c>
      <c r="B317" s="2" t="s">
        <v>14</v>
      </c>
      <c r="C317">
        <v>0</v>
      </c>
      <c r="D317" s="1">
        <v>43992</v>
      </c>
      <c r="E317">
        <v>518</v>
      </c>
      <c r="F317">
        <v>30</v>
      </c>
      <c r="G317" s="3">
        <v>2884</v>
      </c>
      <c r="H317" s="3">
        <f>SUM(L317:U317)</f>
        <v>2874</v>
      </c>
      <c r="I317" s="3">
        <f>G317-H317</f>
        <v>10</v>
      </c>
      <c r="J317" s="9">
        <f>I317*100/G317</f>
        <v>0.34674063800277394</v>
      </c>
      <c r="K317" s="9">
        <f t="shared" si="4"/>
        <v>0.34674063800277394</v>
      </c>
      <c r="L317" s="3">
        <v>26</v>
      </c>
      <c r="M317" s="3">
        <v>16</v>
      </c>
      <c r="N317" s="3">
        <v>42</v>
      </c>
      <c r="O317" s="3">
        <v>89</v>
      </c>
      <c r="P317" s="3">
        <v>159</v>
      </c>
      <c r="Q317" s="3">
        <v>267</v>
      </c>
      <c r="R317" s="3">
        <v>432</v>
      </c>
      <c r="S317" s="6">
        <v>551</v>
      </c>
      <c r="T317" s="3">
        <v>802</v>
      </c>
      <c r="U317" s="3">
        <v>490</v>
      </c>
      <c r="V317" s="8">
        <v>518</v>
      </c>
      <c r="W317">
        <v>1838</v>
      </c>
      <c r="X317">
        <v>524</v>
      </c>
      <c r="Y317">
        <v>0</v>
      </c>
      <c r="Z317">
        <v>0</v>
      </c>
      <c r="AA317" s="3">
        <v>26</v>
      </c>
      <c r="AB317" s="3">
        <v>3</v>
      </c>
      <c r="AC317">
        <v>26</v>
      </c>
      <c r="AD317">
        <v>0</v>
      </c>
      <c r="AE317">
        <v>9.0152565880721215E-3</v>
      </c>
      <c r="AF317">
        <v>5.7915057915057912E-3</v>
      </c>
      <c r="AG317">
        <v>1.4145810663764961E-2</v>
      </c>
      <c r="AH317">
        <v>0</v>
      </c>
      <c r="AI317">
        <v>0</v>
      </c>
      <c r="AJ317">
        <v>0</v>
      </c>
      <c r="AK317" s="3">
        <v>16</v>
      </c>
      <c r="AL317" s="3">
        <v>3</v>
      </c>
      <c r="AM317">
        <v>15</v>
      </c>
      <c r="AN317">
        <v>0</v>
      </c>
      <c r="AO317">
        <v>5.5478502080443829E-3</v>
      </c>
      <c r="AP317">
        <v>5.7915057915057912E-3</v>
      </c>
      <c r="AQ317">
        <v>8.1610446137105556E-3</v>
      </c>
      <c r="AR317">
        <v>0</v>
      </c>
      <c r="AS317">
        <v>2</v>
      </c>
      <c r="AT317">
        <v>0</v>
      </c>
      <c r="AU317" s="3">
        <v>42</v>
      </c>
      <c r="AV317" s="3">
        <v>14</v>
      </c>
      <c r="AW317">
        <v>38</v>
      </c>
      <c r="AX317">
        <v>1</v>
      </c>
      <c r="AY317">
        <v>1.4563106796116505E-2</v>
      </c>
      <c r="AZ317">
        <v>2.7027027027027029E-2</v>
      </c>
      <c r="BA317">
        <v>2.0674646354733407E-2</v>
      </c>
      <c r="BB317">
        <v>1.9083969465648854E-3</v>
      </c>
      <c r="BC317">
        <v>8</v>
      </c>
      <c r="BD317">
        <v>1</v>
      </c>
      <c r="BE317" s="3">
        <v>89</v>
      </c>
      <c r="BF317" s="3">
        <v>27</v>
      </c>
      <c r="BG317">
        <v>79</v>
      </c>
      <c r="BH317">
        <v>2</v>
      </c>
      <c r="BI317">
        <v>3.085991678224688E-2</v>
      </c>
      <c r="BJ317">
        <v>5.2123552123552123E-2</v>
      </c>
      <c r="BK317">
        <v>4.2981501632208922E-2</v>
      </c>
      <c r="BL317">
        <v>3.8167938931297708E-3</v>
      </c>
      <c r="BM317">
        <v>7</v>
      </c>
      <c r="BN317">
        <v>1</v>
      </c>
      <c r="BO317" s="3">
        <v>159</v>
      </c>
      <c r="BP317" s="3">
        <v>44</v>
      </c>
      <c r="BQ317">
        <v>149</v>
      </c>
      <c r="BR317">
        <v>3</v>
      </c>
      <c r="BS317">
        <v>5.5131761442441057E-2</v>
      </c>
      <c r="BT317">
        <v>8.4942084942084939E-2</v>
      </c>
      <c r="BU317">
        <v>8.1066376496191514E-2</v>
      </c>
      <c r="BV317">
        <v>5.7251908396946565E-3</v>
      </c>
      <c r="BW317">
        <v>29</v>
      </c>
      <c r="BX317">
        <v>5</v>
      </c>
      <c r="BY317" s="3">
        <v>267</v>
      </c>
      <c r="BZ317" s="3">
        <v>90</v>
      </c>
      <c r="CA317">
        <v>224</v>
      </c>
      <c r="CB317">
        <v>14</v>
      </c>
      <c r="CC317">
        <v>9.2579750346740639E-2</v>
      </c>
      <c r="CD317">
        <v>0.17374517374517376</v>
      </c>
      <c r="CE317">
        <v>0.12187159956474429</v>
      </c>
      <c r="CF317">
        <v>2.6717557251908396E-2</v>
      </c>
      <c r="CG317">
        <v>76</v>
      </c>
      <c r="CH317">
        <v>7</v>
      </c>
      <c r="CI317" s="3">
        <v>432</v>
      </c>
      <c r="CJ317" s="3">
        <v>157</v>
      </c>
      <c r="CK317">
        <v>319</v>
      </c>
      <c r="CL317">
        <v>37</v>
      </c>
      <c r="CM317">
        <v>0.14979195561719832</v>
      </c>
      <c r="CN317">
        <v>0.30308880308880309</v>
      </c>
      <c r="CO317">
        <v>0.17355821545157779</v>
      </c>
      <c r="CP317">
        <v>7.061068702290077E-2</v>
      </c>
      <c r="CQ317">
        <v>125</v>
      </c>
      <c r="CR317">
        <v>15</v>
      </c>
      <c r="CS317" s="6">
        <v>551</v>
      </c>
      <c r="CT317" s="3">
        <v>153</v>
      </c>
      <c r="CU317">
        <v>334</v>
      </c>
      <c r="CV317">
        <v>90</v>
      </c>
      <c r="CW317">
        <v>0.19105409153952843</v>
      </c>
      <c r="CX317">
        <v>0.29536679536679539</v>
      </c>
      <c r="CY317">
        <v>0.18171926006528835</v>
      </c>
      <c r="CZ317">
        <v>0.1717557251908397</v>
      </c>
      <c r="DA317">
        <v>169</v>
      </c>
      <c r="DB317">
        <v>1</v>
      </c>
      <c r="DC317" s="3">
        <v>802</v>
      </c>
      <c r="DD317" s="3">
        <v>23</v>
      </c>
      <c r="DE317">
        <v>428</v>
      </c>
      <c r="DF317">
        <v>204</v>
      </c>
      <c r="DG317">
        <v>0.27808599167822468</v>
      </c>
      <c r="DH317">
        <v>4.4401544401544403E-2</v>
      </c>
      <c r="DI317">
        <v>0.23286180631120784</v>
      </c>
      <c r="DJ317">
        <v>0.38931297709923662</v>
      </c>
      <c r="DK317">
        <v>100</v>
      </c>
      <c r="DL317">
        <v>0</v>
      </c>
      <c r="DM317" s="3">
        <v>490</v>
      </c>
      <c r="DN317" s="3">
        <v>4</v>
      </c>
      <c r="DO317">
        <v>218</v>
      </c>
      <c r="DP317">
        <v>171</v>
      </c>
      <c r="DQ317">
        <v>0.16990291262135923</v>
      </c>
      <c r="DR317">
        <v>7.7220077220077222E-3</v>
      </c>
      <c r="DS317">
        <v>0.11860718171926006</v>
      </c>
      <c r="DT317">
        <v>0.32633587786259544</v>
      </c>
    </row>
    <row r="318" spans="1:124" x14ac:dyDescent="0.25">
      <c r="A318">
        <v>24</v>
      </c>
      <c r="B318" s="2" t="s">
        <v>14</v>
      </c>
      <c r="C318">
        <v>0</v>
      </c>
      <c r="D318" s="1">
        <v>43924</v>
      </c>
      <c r="E318">
        <v>674</v>
      </c>
      <c r="F318">
        <v>182</v>
      </c>
      <c r="G318" s="3">
        <v>997</v>
      </c>
      <c r="H318" s="3">
        <f>SUM(L318:U318)</f>
        <v>986</v>
      </c>
      <c r="I318" s="3">
        <f>G318-H318</f>
        <v>11</v>
      </c>
      <c r="J318" s="9">
        <f>I318*100/G318</f>
        <v>1.103309929789368</v>
      </c>
      <c r="K318" s="9">
        <f t="shared" si="4"/>
        <v>1.103309929789368</v>
      </c>
      <c r="L318" s="3">
        <v>10</v>
      </c>
      <c r="M318" s="3">
        <v>7</v>
      </c>
      <c r="N318" s="3">
        <v>11</v>
      </c>
      <c r="O318" s="3">
        <v>29</v>
      </c>
      <c r="P318" s="3">
        <v>95</v>
      </c>
      <c r="Q318" s="3">
        <v>111</v>
      </c>
      <c r="R318" s="3">
        <v>210</v>
      </c>
      <c r="S318" s="6">
        <v>215</v>
      </c>
      <c r="T318" s="3">
        <v>207</v>
      </c>
      <c r="U318" s="3">
        <v>91</v>
      </c>
      <c r="V318" s="8">
        <v>282</v>
      </c>
      <c r="W318">
        <v>225</v>
      </c>
      <c r="X318">
        <v>98</v>
      </c>
      <c r="Y318">
        <v>3</v>
      </c>
      <c r="Z318">
        <v>0</v>
      </c>
      <c r="AA318" s="3">
        <v>10</v>
      </c>
      <c r="AB318" s="3">
        <v>0</v>
      </c>
      <c r="AC318">
        <v>7</v>
      </c>
      <c r="AD318">
        <v>0</v>
      </c>
      <c r="AE318">
        <v>1.0030090270812437E-2</v>
      </c>
      <c r="AF318">
        <v>0</v>
      </c>
      <c r="AG318">
        <v>3.111111111111111E-2</v>
      </c>
      <c r="AH318">
        <v>0</v>
      </c>
      <c r="AI318">
        <v>4</v>
      </c>
      <c r="AJ318">
        <v>0</v>
      </c>
      <c r="AK318" s="3">
        <v>7</v>
      </c>
      <c r="AL318" s="3">
        <v>0</v>
      </c>
      <c r="AM318">
        <v>3</v>
      </c>
      <c r="AN318">
        <v>0</v>
      </c>
      <c r="AO318">
        <v>7.0210631895687063E-3</v>
      </c>
      <c r="AP318">
        <v>0</v>
      </c>
      <c r="AQ318">
        <v>1.3333333333333334E-2</v>
      </c>
      <c r="AR318">
        <v>0</v>
      </c>
      <c r="AS318">
        <v>5</v>
      </c>
      <c r="AT318">
        <v>1</v>
      </c>
      <c r="AU318" s="3">
        <v>11</v>
      </c>
      <c r="AV318" s="3">
        <v>4</v>
      </c>
      <c r="AW318">
        <v>6</v>
      </c>
      <c r="AX318">
        <v>0</v>
      </c>
      <c r="AY318">
        <v>1.1033099297893681E-2</v>
      </c>
      <c r="AZ318">
        <v>1.4184397163120567E-2</v>
      </c>
      <c r="BA318">
        <v>2.6666666666666668E-2</v>
      </c>
      <c r="BB318">
        <v>0</v>
      </c>
      <c r="BC318">
        <v>14</v>
      </c>
      <c r="BD318">
        <v>4</v>
      </c>
      <c r="BE318" s="3">
        <v>29</v>
      </c>
      <c r="BF318" s="3">
        <v>7</v>
      </c>
      <c r="BG318">
        <v>14</v>
      </c>
      <c r="BH318">
        <v>1</v>
      </c>
      <c r="BI318">
        <v>2.9087261785356068E-2</v>
      </c>
      <c r="BJ318">
        <v>2.4822695035460994E-2</v>
      </c>
      <c r="BK318">
        <v>6.222222222222222E-2</v>
      </c>
      <c r="BL318">
        <v>1.020408163265306E-2</v>
      </c>
      <c r="BM318">
        <v>57</v>
      </c>
      <c r="BN318">
        <v>15</v>
      </c>
      <c r="BO318" s="3">
        <v>95</v>
      </c>
      <c r="BP318" s="3">
        <v>27</v>
      </c>
      <c r="BQ318">
        <v>38</v>
      </c>
      <c r="BR318">
        <v>0</v>
      </c>
      <c r="BS318">
        <v>9.5285857572718152E-2</v>
      </c>
      <c r="BT318">
        <v>9.5744680851063829E-2</v>
      </c>
      <c r="BU318">
        <v>0.16888888888888889</v>
      </c>
      <c r="BV318">
        <v>0</v>
      </c>
      <c r="BW318">
        <v>64</v>
      </c>
      <c r="BX318">
        <v>29</v>
      </c>
      <c r="BY318" s="3">
        <v>111</v>
      </c>
      <c r="BZ318" s="3">
        <v>45</v>
      </c>
      <c r="CA318">
        <v>43</v>
      </c>
      <c r="CB318">
        <v>4</v>
      </c>
      <c r="CC318">
        <v>0.11133400200601805</v>
      </c>
      <c r="CD318">
        <v>0.15957446808510639</v>
      </c>
      <c r="CE318">
        <v>0.19111111111111112</v>
      </c>
      <c r="CF318">
        <v>4.0816326530612242E-2</v>
      </c>
      <c r="CG318">
        <v>163</v>
      </c>
      <c r="CH318">
        <v>69</v>
      </c>
      <c r="CI318" s="3">
        <v>210</v>
      </c>
      <c r="CJ318" s="3">
        <v>95</v>
      </c>
      <c r="CK318">
        <v>41</v>
      </c>
      <c r="CL318">
        <v>6</v>
      </c>
      <c r="CM318">
        <v>0.21063189568706117</v>
      </c>
      <c r="CN318">
        <v>0.33687943262411346</v>
      </c>
      <c r="CO318">
        <v>0.18222222222222223</v>
      </c>
      <c r="CP318">
        <v>6.1224489795918366E-2</v>
      </c>
      <c r="CQ318">
        <v>155</v>
      </c>
      <c r="CR318">
        <v>58</v>
      </c>
      <c r="CS318" s="6">
        <v>215</v>
      </c>
      <c r="CT318" s="3">
        <v>81</v>
      </c>
      <c r="CU318">
        <v>43</v>
      </c>
      <c r="CV318">
        <v>17</v>
      </c>
      <c r="CW318">
        <v>0.21564694082246741</v>
      </c>
      <c r="CX318">
        <v>0.28723404255319152</v>
      </c>
      <c r="CY318">
        <v>0.19111111111111112</v>
      </c>
      <c r="CZ318">
        <v>0.17346938775510204</v>
      </c>
      <c r="DA318">
        <v>143</v>
      </c>
      <c r="DB318">
        <v>6</v>
      </c>
      <c r="DC318" s="3">
        <v>207</v>
      </c>
      <c r="DD318" s="3">
        <v>11</v>
      </c>
      <c r="DE318">
        <v>24</v>
      </c>
      <c r="DF318">
        <v>40</v>
      </c>
      <c r="DG318">
        <v>0.20762286860581744</v>
      </c>
      <c r="DH318">
        <v>3.9007092198581561E-2</v>
      </c>
      <c r="DI318">
        <v>0.10666666666666667</v>
      </c>
      <c r="DJ318">
        <v>0.40816326530612246</v>
      </c>
      <c r="DK318">
        <v>58</v>
      </c>
      <c r="DL318">
        <v>0</v>
      </c>
      <c r="DM318" s="3">
        <v>91</v>
      </c>
      <c r="DN318" s="3">
        <v>1</v>
      </c>
      <c r="DO318">
        <v>5</v>
      </c>
      <c r="DP318">
        <v>28</v>
      </c>
      <c r="DQ318">
        <v>9.1273821464393182E-2</v>
      </c>
      <c r="DR318">
        <v>3.5460992907801418E-3</v>
      </c>
      <c r="DS318">
        <v>2.2222222222222223E-2</v>
      </c>
      <c r="DT318">
        <v>0.2857142857142857</v>
      </c>
    </row>
    <row r="319" spans="1:124" x14ac:dyDescent="0.25">
      <c r="A319">
        <v>24</v>
      </c>
      <c r="B319" s="2" t="s">
        <v>14</v>
      </c>
      <c r="C319">
        <v>0</v>
      </c>
      <c r="D319" s="1">
        <v>43925</v>
      </c>
      <c r="E319">
        <v>730</v>
      </c>
      <c r="F319">
        <v>194</v>
      </c>
      <c r="G319" s="3">
        <v>1107</v>
      </c>
      <c r="H319" s="3">
        <f>SUM(L319:U319)</f>
        <v>1096</v>
      </c>
      <c r="I319" s="3">
        <f>G319-H319</f>
        <v>11</v>
      </c>
      <c r="J319" s="9">
        <f>I319*100/G319</f>
        <v>0.99367660343270103</v>
      </c>
      <c r="K319" s="9">
        <f t="shared" si="4"/>
        <v>0.99367660343270103</v>
      </c>
      <c r="L319" s="3">
        <v>11</v>
      </c>
      <c r="M319" s="3">
        <v>8</v>
      </c>
      <c r="N319" s="3">
        <v>14</v>
      </c>
      <c r="O319" s="3">
        <v>35</v>
      </c>
      <c r="P319" s="3">
        <v>103</v>
      </c>
      <c r="Q319" s="3">
        <v>119</v>
      </c>
      <c r="R319" s="3">
        <v>227</v>
      </c>
      <c r="S319" s="6">
        <v>241</v>
      </c>
      <c r="T319" s="3">
        <v>229</v>
      </c>
      <c r="U319" s="3">
        <v>109</v>
      </c>
      <c r="V319" s="8">
        <v>311</v>
      </c>
      <c r="W319">
        <v>271</v>
      </c>
      <c r="X319">
        <v>106</v>
      </c>
      <c r="Y319">
        <v>3</v>
      </c>
      <c r="Z319">
        <v>0</v>
      </c>
      <c r="AA319" s="3">
        <v>11</v>
      </c>
      <c r="AB319" s="3">
        <v>0</v>
      </c>
      <c r="AC319">
        <v>8</v>
      </c>
      <c r="AD319">
        <v>0</v>
      </c>
      <c r="AE319">
        <v>9.9367660343270096E-3</v>
      </c>
      <c r="AF319">
        <v>0</v>
      </c>
      <c r="AG319">
        <v>2.9520295202952029E-2</v>
      </c>
      <c r="AH319">
        <v>0</v>
      </c>
      <c r="AI319">
        <v>5</v>
      </c>
      <c r="AJ319">
        <v>1</v>
      </c>
      <c r="AK319" s="3">
        <v>8</v>
      </c>
      <c r="AL319" s="3">
        <v>1</v>
      </c>
      <c r="AM319">
        <v>3</v>
      </c>
      <c r="AN319">
        <v>0</v>
      </c>
      <c r="AO319">
        <v>7.2267389340560069E-3</v>
      </c>
      <c r="AP319">
        <v>3.2154340836012861E-3</v>
      </c>
      <c r="AQ319">
        <v>1.107011070110701E-2</v>
      </c>
      <c r="AR319">
        <v>0</v>
      </c>
      <c r="AS319">
        <v>7</v>
      </c>
      <c r="AT319">
        <v>1</v>
      </c>
      <c r="AU319" s="3">
        <v>14</v>
      </c>
      <c r="AV319" s="3">
        <v>4</v>
      </c>
      <c r="AW319">
        <v>7</v>
      </c>
      <c r="AX319">
        <v>0</v>
      </c>
      <c r="AY319">
        <v>1.2646793134598013E-2</v>
      </c>
      <c r="AZ319">
        <v>1.2861736334405145E-2</v>
      </c>
      <c r="BA319">
        <v>2.5830258302583026E-2</v>
      </c>
      <c r="BB319">
        <v>0</v>
      </c>
      <c r="BC319">
        <v>15</v>
      </c>
      <c r="BD319">
        <v>6</v>
      </c>
      <c r="BE319" s="3">
        <v>35</v>
      </c>
      <c r="BF319" s="3">
        <v>9</v>
      </c>
      <c r="BG319">
        <v>19</v>
      </c>
      <c r="BH319">
        <v>1</v>
      </c>
      <c r="BI319">
        <v>3.1616982836495035E-2</v>
      </c>
      <c r="BJ319">
        <v>2.8938906752411574E-2</v>
      </c>
      <c r="BK319">
        <v>7.0110701107011064E-2</v>
      </c>
      <c r="BL319">
        <v>9.433962264150943E-3</v>
      </c>
      <c r="BM319">
        <v>57</v>
      </c>
      <c r="BN319">
        <v>16</v>
      </c>
      <c r="BO319" s="3">
        <v>103</v>
      </c>
      <c r="BP319" s="3">
        <v>29</v>
      </c>
      <c r="BQ319">
        <v>46</v>
      </c>
      <c r="BR319">
        <v>0</v>
      </c>
      <c r="BS319">
        <v>9.3044263775971095E-2</v>
      </c>
      <c r="BT319">
        <v>9.3247588424437297E-2</v>
      </c>
      <c r="BU319">
        <v>0.16974169741697417</v>
      </c>
      <c r="BV319">
        <v>0</v>
      </c>
      <c r="BW319">
        <v>64</v>
      </c>
      <c r="BX319">
        <v>28</v>
      </c>
      <c r="BY319" s="3">
        <v>119</v>
      </c>
      <c r="BZ319" s="3">
        <v>49</v>
      </c>
      <c r="CA319">
        <v>51</v>
      </c>
      <c r="CB319">
        <v>4</v>
      </c>
      <c r="CC319">
        <v>0.10749774164408311</v>
      </c>
      <c r="CD319">
        <v>0.15755627009646303</v>
      </c>
      <c r="CE319">
        <v>0.18819188191881919</v>
      </c>
      <c r="CF319">
        <v>3.7735849056603772E-2</v>
      </c>
      <c r="CG319">
        <v>170</v>
      </c>
      <c r="CH319">
        <v>75</v>
      </c>
      <c r="CI319" s="3">
        <v>227</v>
      </c>
      <c r="CJ319" s="3">
        <v>102</v>
      </c>
      <c r="CK319">
        <v>49</v>
      </c>
      <c r="CL319">
        <v>8</v>
      </c>
      <c r="CM319">
        <v>0.2050587172538392</v>
      </c>
      <c r="CN319">
        <v>0.32797427652733119</v>
      </c>
      <c r="CO319">
        <v>0.18081180811808117</v>
      </c>
      <c r="CP319">
        <v>7.5471698113207544E-2</v>
      </c>
      <c r="CQ319">
        <v>168</v>
      </c>
      <c r="CR319">
        <v>60</v>
      </c>
      <c r="CS319" s="6">
        <v>241</v>
      </c>
      <c r="CT319" s="3">
        <v>90</v>
      </c>
      <c r="CU319">
        <v>54</v>
      </c>
      <c r="CV319">
        <v>19</v>
      </c>
      <c r="CW319">
        <v>0.21770551038843722</v>
      </c>
      <c r="CX319">
        <v>0.28938906752411575</v>
      </c>
      <c r="CY319">
        <v>0.19926199261992619</v>
      </c>
      <c r="CZ319">
        <v>0.17924528301886791</v>
      </c>
      <c r="DA319">
        <v>158</v>
      </c>
      <c r="DB319">
        <v>7</v>
      </c>
      <c r="DC319" s="3">
        <v>229</v>
      </c>
      <c r="DD319" s="3">
        <v>12</v>
      </c>
      <c r="DE319">
        <v>27</v>
      </c>
      <c r="DF319">
        <v>44</v>
      </c>
      <c r="DG319">
        <v>0.2068654019873532</v>
      </c>
      <c r="DH319">
        <v>3.8585209003215437E-2</v>
      </c>
      <c r="DI319">
        <v>9.9630996309963096E-2</v>
      </c>
      <c r="DJ319">
        <v>0.41509433962264153</v>
      </c>
      <c r="DK319">
        <v>75</v>
      </c>
      <c r="DL319">
        <v>0</v>
      </c>
      <c r="DM319" s="3">
        <v>109</v>
      </c>
      <c r="DN319" s="3">
        <v>1</v>
      </c>
      <c r="DO319">
        <v>6</v>
      </c>
      <c r="DP319">
        <v>28</v>
      </c>
      <c r="DQ319">
        <v>9.8464317976513102E-2</v>
      </c>
      <c r="DR319">
        <v>3.2154340836012861E-3</v>
      </c>
      <c r="DS319">
        <v>2.2140221402214021E-2</v>
      </c>
      <c r="DT319">
        <v>0.26415094339622641</v>
      </c>
    </row>
    <row r="320" spans="1:124" x14ac:dyDescent="0.25">
      <c r="A320">
        <v>24</v>
      </c>
      <c r="B320" s="2" t="s">
        <v>14</v>
      </c>
      <c r="C320">
        <v>0</v>
      </c>
      <c r="D320" s="1">
        <v>43928</v>
      </c>
      <c r="E320">
        <v>803</v>
      </c>
      <c r="F320">
        <v>206</v>
      </c>
      <c r="G320" s="3">
        <v>1323</v>
      </c>
      <c r="H320" s="3">
        <f>SUM(L320:U320)</f>
        <v>1312</v>
      </c>
      <c r="I320" s="3">
        <f>G320-H320</f>
        <v>11</v>
      </c>
      <c r="J320" s="9">
        <f>I320*100/G320</f>
        <v>0.83144368858654571</v>
      </c>
      <c r="K320" s="9">
        <f t="shared" si="4"/>
        <v>0.83144368858654571</v>
      </c>
      <c r="L320" s="3">
        <v>11</v>
      </c>
      <c r="M320" s="3">
        <v>8</v>
      </c>
      <c r="N320" s="3">
        <v>22</v>
      </c>
      <c r="O320" s="3">
        <v>45</v>
      </c>
      <c r="P320" s="3">
        <v>113</v>
      </c>
      <c r="Q320" s="3">
        <v>139</v>
      </c>
      <c r="R320" s="3">
        <v>253</v>
      </c>
      <c r="S320" s="6">
        <v>286</v>
      </c>
      <c r="T320" s="3">
        <v>283</v>
      </c>
      <c r="U320" s="3">
        <v>152</v>
      </c>
      <c r="V320" s="8">
        <v>362</v>
      </c>
      <c r="W320">
        <v>380</v>
      </c>
      <c r="X320">
        <v>140</v>
      </c>
      <c r="Y320">
        <v>0</v>
      </c>
      <c r="Z320">
        <v>0</v>
      </c>
      <c r="AA320" s="3">
        <v>11</v>
      </c>
      <c r="AB320" s="3">
        <v>0</v>
      </c>
      <c r="AC320">
        <v>11</v>
      </c>
      <c r="AD320">
        <v>0</v>
      </c>
      <c r="AE320">
        <v>8.3144368858654571E-3</v>
      </c>
      <c r="AF320">
        <v>0</v>
      </c>
      <c r="AG320">
        <v>2.8947368421052631E-2</v>
      </c>
      <c r="AH320">
        <v>0</v>
      </c>
      <c r="AI320">
        <v>1</v>
      </c>
      <c r="AJ320">
        <v>1</v>
      </c>
      <c r="AK320" s="3">
        <v>8</v>
      </c>
      <c r="AL320" s="3">
        <v>1</v>
      </c>
      <c r="AM320">
        <v>7</v>
      </c>
      <c r="AN320">
        <v>0</v>
      </c>
      <c r="AO320">
        <v>6.0468631897203327E-3</v>
      </c>
      <c r="AP320">
        <v>2.7624309392265192E-3</v>
      </c>
      <c r="AQ320">
        <v>1.8421052631578946E-2</v>
      </c>
      <c r="AR320">
        <v>0</v>
      </c>
      <c r="AS320">
        <v>8</v>
      </c>
      <c r="AT320">
        <v>2</v>
      </c>
      <c r="AU320" s="3">
        <v>22</v>
      </c>
      <c r="AV320" s="3">
        <v>6</v>
      </c>
      <c r="AW320">
        <v>14</v>
      </c>
      <c r="AX320">
        <v>0</v>
      </c>
      <c r="AY320">
        <v>1.6628873771730914E-2</v>
      </c>
      <c r="AZ320">
        <v>1.6574585635359115E-2</v>
      </c>
      <c r="BA320">
        <v>3.6842105263157891E-2</v>
      </c>
      <c r="BB320">
        <v>0</v>
      </c>
      <c r="BC320">
        <v>17</v>
      </c>
      <c r="BD320">
        <v>7</v>
      </c>
      <c r="BE320" s="3">
        <v>45</v>
      </c>
      <c r="BF320" s="3">
        <v>14</v>
      </c>
      <c r="BG320">
        <v>25</v>
      </c>
      <c r="BH320">
        <v>1</v>
      </c>
      <c r="BI320">
        <v>3.4013605442176874E-2</v>
      </c>
      <c r="BJ320">
        <v>3.8674033149171269E-2</v>
      </c>
      <c r="BK320">
        <v>6.5789473684210523E-2</v>
      </c>
      <c r="BL320">
        <v>7.1428571428571426E-3</v>
      </c>
      <c r="BM320">
        <v>49</v>
      </c>
      <c r="BN320">
        <v>16</v>
      </c>
      <c r="BO320" s="3">
        <v>113</v>
      </c>
      <c r="BP320" s="3">
        <v>32</v>
      </c>
      <c r="BQ320">
        <v>63</v>
      </c>
      <c r="BR320">
        <v>1</v>
      </c>
      <c r="BS320">
        <v>8.5411942554799697E-2</v>
      </c>
      <c r="BT320">
        <v>8.8397790055248615E-2</v>
      </c>
      <c r="BU320">
        <v>0.16578947368421051</v>
      </c>
      <c r="BV320">
        <v>7.1428571428571426E-3</v>
      </c>
      <c r="BW320">
        <v>74</v>
      </c>
      <c r="BX320">
        <v>31</v>
      </c>
      <c r="BY320" s="3">
        <v>139</v>
      </c>
      <c r="BZ320" s="3">
        <v>58</v>
      </c>
      <c r="CA320">
        <v>61</v>
      </c>
      <c r="CB320">
        <v>4</v>
      </c>
      <c r="CC320">
        <v>0.10506424792139078</v>
      </c>
      <c r="CD320">
        <v>0.16022099447513813</v>
      </c>
      <c r="CE320">
        <v>0.16052631578947368</v>
      </c>
      <c r="CF320">
        <v>2.8571428571428571E-2</v>
      </c>
      <c r="CG320">
        <v>165</v>
      </c>
      <c r="CH320">
        <v>77</v>
      </c>
      <c r="CI320" s="3">
        <v>253</v>
      </c>
      <c r="CJ320" s="3">
        <v>114</v>
      </c>
      <c r="CK320">
        <v>78</v>
      </c>
      <c r="CL320">
        <v>10</v>
      </c>
      <c r="CM320">
        <v>0.19123204837490551</v>
      </c>
      <c r="CN320">
        <v>0.31491712707182318</v>
      </c>
      <c r="CO320">
        <v>0.20526315789473684</v>
      </c>
      <c r="CP320">
        <v>7.1428571428571425E-2</v>
      </c>
      <c r="CQ320">
        <v>187</v>
      </c>
      <c r="CR320">
        <v>68</v>
      </c>
      <c r="CS320" s="6">
        <v>286</v>
      </c>
      <c r="CT320" s="3">
        <v>106</v>
      </c>
      <c r="CU320">
        <v>72</v>
      </c>
      <c r="CV320">
        <v>27</v>
      </c>
      <c r="CW320">
        <v>0.2161753590325019</v>
      </c>
      <c r="CX320">
        <v>0.29281767955801102</v>
      </c>
      <c r="CY320">
        <v>0.18947368421052632</v>
      </c>
      <c r="CZ320">
        <v>0.19285714285714287</v>
      </c>
      <c r="DA320">
        <v>185</v>
      </c>
      <c r="DB320">
        <v>4</v>
      </c>
      <c r="DC320" s="3">
        <v>283</v>
      </c>
      <c r="DD320" s="3">
        <v>13</v>
      </c>
      <c r="DE320">
        <v>39</v>
      </c>
      <c r="DF320">
        <v>59</v>
      </c>
      <c r="DG320">
        <v>0.21390778533635676</v>
      </c>
      <c r="DH320">
        <v>3.591160220994475E-2</v>
      </c>
      <c r="DI320">
        <v>0.10263157894736842</v>
      </c>
      <c r="DJ320">
        <v>0.42142857142857143</v>
      </c>
      <c r="DK320">
        <v>107</v>
      </c>
      <c r="DL320">
        <v>0</v>
      </c>
      <c r="DM320" s="3">
        <v>152</v>
      </c>
      <c r="DN320" s="3">
        <v>1</v>
      </c>
      <c r="DO320">
        <v>9</v>
      </c>
      <c r="DP320">
        <v>36</v>
      </c>
      <c r="DQ320">
        <v>0.11489040060468632</v>
      </c>
      <c r="DR320">
        <v>2.7624309392265192E-3</v>
      </c>
      <c r="DS320">
        <v>2.368421052631579E-2</v>
      </c>
      <c r="DT320">
        <v>0.25714285714285712</v>
      </c>
    </row>
    <row r="321" spans="1:124" x14ac:dyDescent="0.25">
      <c r="A321">
        <v>24</v>
      </c>
      <c r="B321" s="2" t="s">
        <v>14</v>
      </c>
      <c r="C321">
        <v>0</v>
      </c>
      <c r="D321" s="1">
        <v>43931</v>
      </c>
      <c r="E321">
        <v>894</v>
      </c>
      <c r="F321">
        <v>210</v>
      </c>
      <c r="G321" s="3">
        <v>1601</v>
      </c>
      <c r="H321" s="3">
        <f>SUM(L321:U321)</f>
        <v>1590</v>
      </c>
      <c r="I321" s="3">
        <f>G321-H321</f>
        <v>11</v>
      </c>
      <c r="J321" s="9">
        <f>I321*100/G321</f>
        <v>0.68707058088694561</v>
      </c>
      <c r="K321" s="9">
        <f t="shared" si="4"/>
        <v>0.68707058088694561</v>
      </c>
      <c r="L321" s="3">
        <v>14</v>
      </c>
      <c r="M321" s="3">
        <v>10</v>
      </c>
      <c r="N321" s="3">
        <v>27</v>
      </c>
      <c r="O321" s="3">
        <v>54</v>
      </c>
      <c r="P321" s="3">
        <v>123</v>
      </c>
      <c r="Q321" s="3">
        <v>169</v>
      </c>
      <c r="R321" s="3">
        <v>284</v>
      </c>
      <c r="S321" s="6">
        <v>340</v>
      </c>
      <c r="T321" s="3">
        <v>363</v>
      </c>
      <c r="U321" s="3">
        <v>206</v>
      </c>
      <c r="V321" s="8">
        <v>425</v>
      </c>
      <c r="W321">
        <v>528</v>
      </c>
      <c r="X321">
        <v>179</v>
      </c>
      <c r="Y321">
        <v>1</v>
      </c>
      <c r="Z321">
        <v>0</v>
      </c>
      <c r="AA321" s="3">
        <v>14</v>
      </c>
      <c r="AB321" s="3">
        <v>0</v>
      </c>
      <c r="AC321">
        <v>13</v>
      </c>
      <c r="AD321">
        <v>0</v>
      </c>
      <c r="AE321">
        <v>8.7445346658338533E-3</v>
      </c>
      <c r="AF321">
        <v>0</v>
      </c>
      <c r="AG321">
        <v>2.462121212121212E-2</v>
      </c>
      <c r="AH321">
        <v>0</v>
      </c>
      <c r="AI321">
        <v>2</v>
      </c>
      <c r="AJ321">
        <v>1</v>
      </c>
      <c r="AK321" s="3">
        <v>10</v>
      </c>
      <c r="AL321" s="3">
        <v>2</v>
      </c>
      <c r="AM321">
        <v>8</v>
      </c>
      <c r="AN321">
        <v>0</v>
      </c>
      <c r="AO321">
        <v>6.2460961898813238E-3</v>
      </c>
      <c r="AP321">
        <v>4.7058823529411761E-3</v>
      </c>
      <c r="AQ321">
        <v>1.5151515151515152E-2</v>
      </c>
      <c r="AR321">
        <v>0</v>
      </c>
      <c r="AS321">
        <v>10</v>
      </c>
      <c r="AT321">
        <v>2</v>
      </c>
      <c r="AU321" s="3">
        <v>27</v>
      </c>
      <c r="AV321" s="3">
        <v>7</v>
      </c>
      <c r="AW321">
        <v>17</v>
      </c>
      <c r="AX321">
        <v>0</v>
      </c>
      <c r="AY321">
        <v>1.6864459712679577E-2</v>
      </c>
      <c r="AZ321">
        <v>1.6470588235294119E-2</v>
      </c>
      <c r="BA321">
        <v>3.2196969696969696E-2</v>
      </c>
      <c r="BB321">
        <v>0</v>
      </c>
      <c r="BC321">
        <v>20</v>
      </c>
      <c r="BD321">
        <v>8</v>
      </c>
      <c r="BE321" s="3">
        <v>54</v>
      </c>
      <c r="BF321" s="3">
        <v>18</v>
      </c>
      <c r="BG321">
        <v>33</v>
      </c>
      <c r="BH321">
        <v>1</v>
      </c>
      <c r="BI321">
        <v>3.3728919425359154E-2</v>
      </c>
      <c r="BJ321">
        <v>4.2352941176470586E-2</v>
      </c>
      <c r="BK321">
        <v>6.25E-2</v>
      </c>
      <c r="BL321">
        <v>5.5865921787709499E-3</v>
      </c>
      <c r="BM321">
        <v>46</v>
      </c>
      <c r="BN321">
        <v>15</v>
      </c>
      <c r="BO321" s="3">
        <v>123</v>
      </c>
      <c r="BP321" s="3">
        <v>36</v>
      </c>
      <c r="BQ321">
        <v>75</v>
      </c>
      <c r="BR321">
        <v>2</v>
      </c>
      <c r="BS321">
        <v>7.6826983135540289E-2</v>
      </c>
      <c r="BT321">
        <v>8.4705882352941173E-2</v>
      </c>
      <c r="BU321">
        <v>0.14204545454545456</v>
      </c>
      <c r="BV321">
        <v>1.11731843575419E-2</v>
      </c>
      <c r="BW321">
        <v>80</v>
      </c>
      <c r="BX321">
        <v>37</v>
      </c>
      <c r="BY321" s="3">
        <v>169</v>
      </c>
      <c r="BZ321" s="3">
        <v>71</v>
      </c>
      <c r="CA321">
        <v>85</v>
      </c>
      <c r="CB321">
        <v>4</v>
      </c>
      <c r="CC321">
        <v>0.10555902560899438</v>
      </c>
      <c r="CD321">
        <v>0.16705882352941176</v>
      </c>
      <c r="CE321">
        <v>0.16098484848484848</v>
      </c>
      <c r="CF321">
        <v>2.23463687150838E-2</v>
      </c>
      <c r="CG321">
        <v>158</v>
      </c>
      <c r="CH321">
        <v>72</v>
      </c>
      <c r="CI321" s="3">
        <v>284</v>
      </c>
      <c r="CJ321" s="3">
        <v>129</v>
      </c>
      <c r="CK321">
        <v>114</v>
      </c>
      <c r="CL321">
        <v>12</v>
      </c>
      <c r="CM321">
        <v>0.17738913179262961</v>
      </c>
      <c r="CN321">
        <v>0.30352941176470588</v>
      </c>
      <c r="CO321">
        <v>0.21590909090909091</v>
      </c>
      <c r="CP321">
        <v>6.7039106145251395E-2</v>
      </c>
      <c r="CQ321">
        <v>204</v>
      </c>
      <c r="CR321">
        <v>69</v>
      </c>
      <c r="CS321" s="6">
        <v>340</v>
      </c>
      <c r="CT321" s="3">
        <v>124</v>
      </c>
      <c r="CU321">
        <v>101</v>
      </c>
      <c r="CV321">
        <v>35</v>
      </c>
      <c r="CW321">
        <v>0.21236727045596501</v>
      </c>
      <c r="CX321">
        <v>0.29176470588235293</v>
      </c>
      <c r="CY321">
        <v>0.19128787878787878</v>
      </c>
      <c r="CZ321">
        <v>0.19553072625698323</v>
      </c>
      <c r="DA321">
        <v>224</v>
      </c>
      <c r="DB321">
        <v>5</v>
      </c>
      <c r="DC321" s="3">
        <v>363</v>
      </c>
      <c r="DD321" s="3">
        <v>15</v>
      </c>
      <c r="DE321">
        <v>66</v>
      </c>
      <c r="DF321">
        <v>73</v>
      </c>
      <c r="DG321">
        <v>0.22673329169269207</v>
      </c>
      <c r="DH321">
        <v>3.5294117647058823E-2</v>
      </c>
      <c r="DI321">
        <v>0.125</v>
      </c>
      <c r="DJ321">
        <v>0.40782122905027934</v>
      </c>
      <c r="DK321">
        <v>141</v>
      </c>
      <c r="DL321">
        <v>1</v>
      </c>
      <c r="DM321" s="3">
        <v>206</v>
      </c>
      <c r="DN321" s="3">
        <v>1</v>
      </c>
      <c r="DO321">
        <v>15</v>
      </c>
      <c r="DP321">
        <v>50</v>
      </c>
      <c r="DQ321">
        <v>0.12866958151155528</v>
      </c>
      <c r="DR321">
        <v>2.352941176470588E-3</v>
      </c>
      <c r="DS321">
        <v>2.8409090909090908E-2</v>
      </c>
      <c r="DT321">
        <v>0.27932960893854747</v>
      </c>
    </row>
    <row r="322" spans="1:124" x14ac:dyDescent="0.25">
      <c r="A322">
        <v>24</v>
      </c>
      <c r="B322" s="2" t="s">
        <v>14</v>
      </c>
      <c r="C322">
        <v>0</v>
      </c>
      <c r="D322" s="1">
        <v>43933</v>
      </c>
      <c r="E322">
        <v>943</v>
      </c>
      <c r="F322">
        <v>193</v>
      </c>
      <c r="G322" s="3">
        <v>1725</v>
      </c>
      <c r="H322" s="3">
        <f>SUM(L322:U322)</f>
        <v>1714</v>
      </c>
      <c r="I322" s="3">
        <f>G322-H322</f>
        <v>11</v>
      </c>
      <c r="J322" s="9">
        <f>I322*100/G322</f>
        <v>0.6376811594202898</v>
      </c>
      <c r="K322" s="9">
        <f t="shared" si="4"/>
        <v>0.6376811594202898</v>
      </c>
      <c r="L322" s="3">
        <v>16</v>
      </c>
      <c r="M322" s="3">
        <v>10</v>
      </c>
      <c r="N322" s="3">
        <v>30</v>
      </c>
      <c r="O322" s="3">
        <v>55</v>
      </c>
      <c r="P322" s="3">
        <v>127</v>
      </c>
      <c r="Q322" s="3">
        <v>179</v>
      </c>
      <c r="R322" s="3">
        <v>303</v>
      </c>
      <c r="S322" s="6">
        <v>361</v>
      </c>
      <c r="T322" s="3">
        <v>403</v>
      </c>
      <c r="U322" s="3">
        <v>230</v>
      </c>
      <c r="V322" s="8">
        <v>444</v>
      </c>
      <c r="W322">
        <v>581</v>
      </c>
      <c r="X322">
        <v>201</v>
      </c>
      <c r="Y322">
        <v>3</v>
      </c>
      <c r="Z322">
        <v>0</v>
      </c>
      <c r="AA322" s="3">
        <v>16</v>
      </c>
      <c r="AB322" s="3">
        <v>0</v>
      </c>
      <c r="AC322">
        <v>13</v>
      </c>
      <c r="AD322">
        <v>0</v>
      </c>
      <c r="AE322">
        <v>9.2753623188405795E-3</v>
      </c>
      <c r="AF322">
        <v>0</v>
      </c>
      <c r="AG322">
        <v>2.2375215146299483E-2</v>
      </c>
      <c r="AH322">
        <v>0</v>
      </c>
      <c r="AI322">
        <v>2</v>
      </c>
      <c r="AJ322">
        <v>1</v>
      </c>
      <c r="AK322" s="3">
        <v>10</v>
      </c>
      <c r="AL322" s="3">
        <v>2</v>
      </c>
      <c r="AM322">
        <v>8</v>
      </c>
      <c r="AN322">
        <v>0</v>
      </c>
      <c r="AO322">
        <v>5.7971014492753624E-3</v>
      </c>
      <c r="AP322">
        <v>4.5045045045045045E-3</v>
      </c>
      <c r="AQ322">
        <v>1.3769363166953529E-2</v>
      </c>
      <c r="AR322">
        <v>0</v>
      </c>
      <c r="AS322">
        <v>8</v>
      </c>
      <c r="AT322">
        <v>2</v>
      </c>
      <c r="AU322" s="3">
        <v>30</v>
      </c>
      <c r="AV322" s="3">
        <v>8</v>
      </c>
      <c r="AW322">
        <v>21</v>
      </c>
      <c r="AX322">
        <v>0</v>
      </c>
      <c r="AY322">
        <v>1.7391304347826087E-2</v>
      </c>
      <c r="AZ322">
        <v>1.8018018018018018E-2</v>
      </c>
      <c r="BA322">
        <v>3.614457831325301E-2</v>
      </c>
      <c r="BB322">
        <v>0</v>
      </c>
      <c r="BC322">
        <v>17</v>
      </c>
      <c r="BD322">
        <v>8</v>
      </c>
      <c r="BE322" s="3">
        <v>55</v>
      </c>
      <c r="BF322" s="3">
        <v>19</v>
      </c>
      <c r="BG322">
        <v>37</v>
      </c>
      <c r="BH322">
        <v>1</v>
      </c>
      <c r="BI322">
        <v>3.1884057971014491E-2</v>
      </c>
      <c r="BJ322">
        <v>4.2792792792792793E-2</v>
      </c>
      <c r="BK322">
        <v>6.3683304647160072E-2</v>
      </c>
      <c r="BL322">
        <v>4.9751243781094526E-3</v>
      </c>
      <c r="BM322">
        <v>45</v>
      </c>
      <c r="BN322">
        <v>11</v>
      </c>
      <c r="BO322" s="3">
        <v>127</v>
      </c>
      <c r="BP322" s="3">
        <v>37</v>
      </c>
      <c r="BQ322">
        <v>80</v>
      </c>
      <c r="BR322">
        <v>2</v>
      </c>
      <c r="BS322">
        <v>7.3623188405797096E-2</v>
      </c>
      <c r="BT322">
        <v>8.3333333333333329E-2</v>
      </c>
      <c r="BU322">
        <v>0.13769363166953527</v>
      </c>
      <c r="BV322">
        <v>9.9502487562189053E-3</v>
      </c>
      <c r="BW322">
        <v>82</v>
      </c>
      <c r="BX322">
        <v>31</v>
      </c>
      <c r="BY322" s="3">
        <v>179</v>
      </c>
      <c r="BZ322" s="3">
        <v>74</v>
      </c>
      <c r="CA322">
        <v>93</v>
      </c>
      <c r="CB322">
        <v>4</v>
      </c>
      <c r="CC322">
        <v>0.10376811594202899</v>
      </c>
      <c r="CD322">
        <v>0.16666666666666666</v>
      </c>
      <c r="CE322">
        <v>0.16006884681583478</v>
      </c>
      <c r="CF322">
        <v>1.9900497512437811E-2</v>
      </c>
      <c r="CG322">
        <v>165</v>
      </c>
      <c r="CH322">
        <v>68</v>
      </c>
      <c r="CI322" s="3">
        <v>303</v>
      </c>
      <c r="CJ322" s="3">
        <v>136</v>
      </c>
      <c r="CK322">
        <v>123</v>
      </c>
      <c r="CL322">
        <v>15</v>
      </c>
      <c r="CM322">
        <v>0.17565217391304347</v>
      </c>
      <c r="CN322">
        <v>0.30630630630630629</v>
      </c>
      <c r="CO322">
        <v>0.2117039586919105</v>
      </c>
      <c r="CP322">
        <v>7.4626865671641784E-2</v>
      </c>
      <c r="CQ322">
        <v>214</v>
      </c>
      <c r="CR322">
        <v>66</v>
      </c>
      <c r="CS322" s="6">
        <v>361</v>
      </c>
      <c r="CT322" s="3">
        <v>129</v>
      </c>
      <c r="CU322">
        <v>111</v>
      </c>
      <c r="CV322">
        <v>36</v>
      </c>
      <c r="CW322">
        <v>0.20927536231884059</v>
      </c>
      <c r="CX322">
        <v>0.29054054054054052</v>
      </c>
      <c r="CY322">
        <v>0.19104991394148021</v>
      </c>
      <c r="CZ322">
        <v>0.17910447761194029</v>
      </c>
      <c r="DA322">
        <v>250</v>
      </c>
      <c r="DB322">
        <v>5</v>
      </c>
      <c r="DC322" s="3">
        <v>403</v>
      </c>
      <c r="DD322" s="3">
        <v>15</v>
      </c>
      <c r="DE322">
        <v>72</v>
      </c>
      <c r="DF322">
        <v>81</v>
      </c>
      <c r="DG322">
        <v>0.2336231884057971</v>
      </c>
      <c r="DH322">
        <v>3.3783783783783786E-2</v>
      </c>
      <c r="DI322">
        <v>0.12392426850258176</v>
      </c>
      <c r="DJ322">
        <v>0.40298507462686567</v>
      </c>
      <c r="DK322">
        <v>148</v>
      </c>
      <c r="DL322">
        <v>1</v>
      </c>
      <c r="DM322" s="3">
        <v>230</v>
      </c>
      <c r="DN322" s="3">
        <v>1</v>
      </c>
      <c r="DO322">
        <v>22</v>
      </c>
      <c r="DP322">
        <v>60</v>
      </c>
      <c r="DQ322">
        <v>0.13333333333333333</v>
      </c>
      <c r="DR322">
        <v>2.2522522522522522E-3</v>
      </c>
      <c r="DS322">
        <v>3.7865748709122203E-2</v>
      </c>
      <c r="DT322">
        <v>0.29850746268656714</v>
      </c>
    </row>
    <row r="323" spans="1:124" x14ac:dyDescent="0.25">
      <c r="A323">
        <v>24</v>
      </c>
      <c r="B323" s="2" t="s">
        <v>14</v>
      </c>
      <c r="C323">
        <v>0</v>
      </c>
      <c r="D323" s="1">
        <v>43945</v>
      </c>
      <c r="E323">
        <v>966</v>
      </c>
      <c r="F323">
        <v>141</v>
      </c>
      <c r="G323" s="3">
        <v>2347</v>
      </c>
      <c r="H323" s="3">
        <f>SUM(L323:U323)</f>
        <v>2336</v>
      </c>
      <c r="I323" s="3">
        <f>G323-H323</f>
        <v>11</v>
      </c>
      <c r="J323" s="9">
        <f>I323*100/G323</f>
        <v>0.46868342564976567</v>
      </c>
      <c r="K323" s="9">
        <f t="shared" ref="K323:K386" si="5">ABS(J323)</f>
        <v>0.46868342564976567</v>
      </c>
      <c r="L323" s="3">
        <v>24</v>
      </c>
      <c r="M323" s="3">
        <v>12</v>
      </c>
      <c r="N323" s="3">
        <v>39</v>
      </c>
      <c r="O323" s="3">
        <v>72</v>
      </c>
      <c r="P323" s="3">
        <v>141</v>
      </c>
      <c r="Q323" s="3">
        <v>223</v>
      </c>
      <c r="R323" s="3">
        <v>367</v>
      </c>
      <c r="S323" s="6">
        <v>470</v>
      </c>
      <c r="T323" s="3">
        <v>611</v>
      </c>
      <c r="U323" s="3">
        <v>377</v>
      </c>
      <c r="V323" s="8">
        <v>506</v>
      </c>
      <c r="W323">
        <v>1038</v>
      </c>
      <c r="X323">
        <v>343</v>
      </c>
      <c r="Y323">
        <v>1</v>
      </c>
      <c r="Z323">
        <v>0</v>
      </c>
      <c r="AA323" s="3">
        <v>24</v>
      </c>
      <c r="AB323" s="3">
        <v>0</v>
      </c>
      <c r="AC323">
        <v>23</v>
      </c>
      <c r="AD323">
        <v>0</v>
      </c>
      <c r="AE323">
        <v>1.0225820195994887E-2</v>
      </c>
      <c r="AF323">
        <v>0</v>
      </c>
      <c r="AG323">
        <v>2.2157996146435453E-2</v>
      </c>
      <c r="AH323">
        <v>0</v>
      </c>
      <c r="AI323">
        <v>1</v>
      </c>
      <c r="AJ323">
        <v>0</v>
      </c>
      <c r="AK323" s="3">
        <v>12</v>
      </c>
      <c r="AL323" s="3">
        <v>3</v>
      </c>
      <c r="AM323">
        <v>11</v>
      </c>
      <c r="AN323">
        <v>0</v>
      </c>
      <c r="AO323">
        <v>5.1129100979974435E-3</v>
      </c>
      <c r="AP323">
        <v>5.9288537549407111E-3</v>
      </c>
      <c r="AQ323">
        <v>1.0597302504816955E-2</v>
      </c>
      <c r="AR323">
        <v>0</v>
      </c>
      <c r="AS323">
        <v>6</v>
      </c>
      <c r="AT323">
        <v>2</v>
      </c>
      <c r="AU323" s="3">
        <v>39</v>
      </c>
      <c r="AV323" s="3">
        <v>10</v>
      </c>
      <c r="AW323">
        <v>33</v>
      </c>
      <c r="AX323">
        <v>0</v>
      </c>
      <c r="AY323">
        <v>1.6616957818491693E-2</v>
      </c>
      <c r="AZ323">
        <v>1.9762845849802372E-2</v>
      </c>
      <c r="BA323">
        <v>3.1791907514450865E-2</v>
      </c>
      <c r="BB323">
        <v>0</v>
      </c>
      <c r="BC323">
        <v>16</v>
      </c>
      <c r="BD323">
        <v>3</v>
      </c>
      <c r="BE323" s="3">
        <v>72</v>
      </c>
      <c r="BF323" s="3">
        <v>25</v>
      </c>
      <c r="BG323">
        <v>54</v>
      </c>
      <c r="BH323">
        <v>2</v>
      </c>
      <c r="BI323">
        <v>3.0677460587984661E-2</v>
      </c>
      <c r="BJ323">
        <v>4.9407114624505928E-2</v>
      </c>
      <c r="BK323">
        <v>5.2023121387283239E-2</v>
      </c>
      <c r="BL323">
        <v>5.8309037900874635E-3</v>
      </c>
      <c r="BM323">
        <v>22</v>
      </c>
      <c r="BN323">
        <v>5</v>
      </c>
      <c r="BO323" s="3">
        <v>141</v>
      </c>
      <c r="BP323" s="3">
        <v>40</v>
      </c>
      <c r="BQ323">
        <v>116</v>
      </c>
      <c r="BR323">
        <v>3</v>
      </c>
      <c r="BS323">
        <v>6.0076693651469962E-2</v>
      </c>
      <c r="BT323">
        <v>7.9051383399209488E-2</v>
      </c>
      <c r="BU323">
        <v>0.11175337186897881</v>
      </c>
      <c r="BV323">
        <v>8.7463556851311956E-3</v>
      </c>
      <c r="BW323">
        <v>60</v>
      </c>
      <c r="BX323">
        <v>18</v>
      </c>
      <c r="BY323" s="3">
        <v>223</v>
      </c>
      <c r="BZ323" s="3">
        <v>85</v>
      </c>
      <c r="CA323">
        <v>156</v>
      </c>
      <c r="CB323">
        <v>7</v>
      </c>
      <c r="CC323">
        <v>9.5014912654452499E-2</v>
      </c>
      <c r="CD323">
        <v>0.16798418972332016</v>
      </c>
      <c r="CE323">
        <v>0.15028901734104047</v>
      </c>
      <c r="CF323">
        <v>2.0408163265306121E-2</v>
      </c>
      <c r="CG323">
        <v>157</v>
      </c>
      <c r="CH323">
        <v>48</v>
      </c>
      <c r="CI323" s="3">
        <v>367</v>
      </c>
      <c r="CJ323" s="3">
        <v>152</v>
      </c>
      <c r="CK323">
        <v>185</v>
      </c>
      <c r="CL323">
        <v>25</v>
      </c>
      <c r="CM323">
        <v>0.15636983383042183</v>
      </c>
      <c r="CN323">
        <v>0.30039525691699603</v>
      </c>
      <c r="CO323">
        <v>0.17822736030828518</v>
      </c>
      <c r="CP323">
        <v>7.2886297376093298E-2</v>
      </c>
      <c r="CQ323">
        <v>206</v>
      </c>
      <c r="CR323">
        <v>53</v>
      </c>
      <c r="CS323" s="6">
        <v>470</v>
      </c>
      <c r="CT323" s="3">
        <v>150</v>
      </c>
      <c r="CU323">
        <v>209</v>
      </c>
      <c r="CV323">
        <v>55</v>
      </c>
      <c r="CW323">
        <v>0.20025564550489988</v>
      </c>
      <c r="CX323">
        <v>0.29644268774703558</v>
      </c>
      <c r="CY323">
        <v>0.20134874759152216</v>
      </c>
      <c r="CZ323">
        <v>0.16034985422740525</v>
      </c>
      <c r="DA323">
        <v>293</v>
      </c>
      <c r="DB323">
        <v>10</v>
      </c>
      <c r="DC323" s="3">
        <v>611</v>
      </c>
      <c r="DD323" s="3">
        <v>21</v>
      </c>
      <c r="DE323">
        <v>179</v>
      </c>
      <c r="DF323">
        <v>139</v>
      </c>
      <c r="DG323">
        <v>0.26033233915636983</v>
      </c>
      <c r="DH323">
        <v>4.1501976284584984E-2</v>
      </c>
      <c r="DI323">
        <v>0.1724470134874759</v>
      </c>
      <c r="DJ323">
        <v>0.40524781341107874</v>
      </c>
      <c r="DK323">
        <v>197</v>
      </c>
      <c r="DL323">
        <v>2</v>
      </c>
      <c r="DM323" s="3">
        <v>377</v>
      </c>
      <c r="DN323" s="3">
        <v>4</v>
      </c>
      <c r="DO323">
        <v>70</v>
      </c>
      <c r="DP323">
        <v>110</v>
      </c>
      <c r="DQ323">
        <v>0.16063059224541967</v>
      </c>
      <c r="DR323">
        <v>7.9051383399209481E-3</v>
      </c>
      <c r="DS323">
        <v>6.7437379576107903E-2</v>
      </c>
      <c r="DT323">
        <v>0.32069970845481049</v>
      </c>
    </row>
    <row r="324" spans="1:124" x14ac:dyDescent="0.25">
      <c r="A324">
        <v>24</v>
      </c>
      <c r="B324" s="2" t="s">
        <v>14</v>
      </c>
      <c r="C324">
        <v>0</v>
      </c>
      <c r="D324" s="1">
        <v>43946</v>
      </c>
      <c r="E324">
        <v>974</v>
      </c>
      <c r="F324">
        <v>144</v>
      </c>
      <c r="G324" s="3">
        <v>2378</v>
      </c>
      <c r="H324" s="3">
        <f>SUM(L324:U324)</f>
        <v>2367</v>
      </c>
      <c r="I324" s="3">
        <f>G324-H324</f>
        <v>11</v>
      </c>
      <c r="J324" s="9">
        <f>I324*100/G324</f>
        <v>0.46257359125315389</v>
      </c>
      <c r="K324" s="9">
        <f t="shared" si="5"/>
        <v>0.46257359125315389</v>
      </c>
      <c r="L324" s="3">
        <v>24</v>
      </c>
      <c r="M324" s="3">
        <v>12</v>
      </c>
      <c r="N324" s="3">
        <v>39</v>
      </c>
      <c r="O324" s="3">
        <v>72</v>
      </c>
      <c r="P324" s="3">
        <v>145</v>
      </c>
      <c r="Q324" s="3">
        <v>225</v>
      </c>
      <c r="R324" s="3">
        <v>373</v>
      </c>
      <c r="S324" s="6">
        <v>475</v>
      </c>
      <c r="T324" s="3">
        <v>618</v>
      </c>
      <c r="U324" s="3">
        <v>384</v>
      </c>
      <c r="V324" s="8">
        <v>506</v>
      </c>
      <c r="W324">
        <v>1056</v>
      </c>
      <c r="X324">
        <v>348</v>
      </c>
      <c r="Y324">
        <v>1</v>
      </c>
      <c r="Z324">
        <v>1</v>
      </c>
      <c r="AA324" s="3">
        <v>24</v>
      </c>
      <c r="AB324" s="3">
        <v>1</v>
      </c>
      <c r="AC324">
        <v>23</v>
      </c>
      <c r="AD324">
        <v>0</v>
      </c>
      <c r="AE324">
        <v>1.0092514718250631E-2</v>
      </c>
      <c r="AF324">
        <v>1.976284584980237E-3</v>
      </c>
      <c r="AG324">
        <v>2.1780303030303032E-2</v>
      </c>
      <c r="AH324">
        <v>0</v>
      </c>
      <c r="AI324">
        <v>0</v>
      </c>
      <c r="AJ324">
        <v>0</v>
      </c>
      <c r="AK324" s="3">
        <v>12</v>
      </c>
      <c r="AL324" s="3">
        <v>3</v>
      </c>
      <c r="AM324">
        <v>12</v>
      </c>
      <c r="AN324">
        <v>0</v>
      </c>
      <c r="AO324">
        <v>5.0462573591253156E-3</v>
      </c>
      <c r="AP324">
        <v>5.9288537549407111E-3</v>
      </c>
      <c r="AQ324">
        <v>1.1363636363636364E-2</v>
      </c>
      <c r="AR324">
        <v>0</v>
      </c>
      <c r="AS324">
        <v>7</v>
      </c>
      <c r="AT324">
        <v>2</v>
      </c>
      <c r="AU324" s="3">
        <v>39</v>
      </c>
      <c r="AV324" s="3">
        <v>10</v>
      </c>
      <c r="AW324">
        <v>32</v>
      </c>
      <c r="AX324">
        <v>0</v>
      </c>
      <c r="AY324">
        <v>1.6400336417157275E-2</v>
      </c>
      <c r="AZ324">
        <v>1.9762845849802372E-2</v>
      </c>
      <c r="BA324">
        <v>3.0303030303030304E-2</v>
      </c>
      <c r="BB324">
        <v>0</v>
      </c>
      <c r="BC324">
        <v>15</v>
      </c>
      <c r="BD324">
        <v>3</v>
      </c>
      <c r="BE324" s="3">
        <v>72</v>
      </c>
      <c r="BF324" s="3">
        <v>25</v>
      </c>
      <c r="BG324">
        <v>55</v>
      </c>
      <c r="BH324">
        <v>2</v>
      </c>
      <c r="BI324">
        <v>3.0277544154751892E-2</v>
      </c>
      <c r="BJ324">
        <v>4.9407114624505928E-2</v>
      </c>
      <c r="BK324">
        <v>5.2083333333333336E-2</v>
      </c>
      <c r="BL324">
        <v>5.7471264367816091E-3</v>
      </c>
      <c r="BM324">
        <v>25</v>
      </c>
      <c r="BN324">
        <v>7</v>
      </c>
      <c r="BO324" s="3">
        <v>145</v>
      </c>
      <c r="BP324" s="3">
        <v>41</v>
      </c>
      <c r="BQ324">
        <v>117</v>
      </c>
      <c r="BR324">
        <v>3</v>
      </c>
      <c r="BS324">
        <v>6.097560975609756E-2</v>
      </c>
      <c r="BT324">
        <v>8.1027667984189727E-2</v>
      </c>
      <c r="BU324">
        <v>0.11079545454545454</v>
      </c>
      <c r="BV324">
        <v>8.6206896551724137E-3</v>
      </c>
      <c r="BW324">
        <v>59</v>
      </c>
      <c r="BX324">
        <v>19</v>
      </c>
      <c r="BY324" s="3">
        <v>225</v>
      </c>
      <c r="BZ324" s="3">
        <v>85</v>
      </c>
      <c r="CA324">
        <v>158</v>
      </c>
      <c r="CB324">
        <v>8</v>
      </c>
      <c r="CC324">
        <v>9.4617325483599662E-2</v>
      </c>
      <c r="CD324">
        <v>0.16798418972332016</v>
      </c>
      <c r="CE324">
        <v>0.14962121212121213</v>
      </c>
      <c r="CF324">
        <v>2.2988505747126436E-2</v>
      </c>
      <c r="CG324">
        <v>160</v>
      </c>
      <c r="CH324">
        <v>48</v>
      </c>
      <c r="CI324" s="3">
        <v>373</v>
      </c>
      <c r="CJ324" s="3">
        <v>153</v>
      </c>
      <c r="CK324">
        <v>188</v>
      </c>
      <c r="CL324">
        <v>25</v>
      </c>
      <c r="CM324">
        <v>0.15685449957947856</v>
      </c>
      <c r="CN324">
        <v>0.30237154150197626</v>
      </c>
      <c r="CO324">
        <v>0.17803030303030304</v>
      </c>
      <c r="CP324">
        <v>7.183908045977011E-2</v>
      </c>
      <c r="CQ324">
        <v>210</v>
      </c>
      <c r="CR324">
        <v>54</v>
      </c>
      <c r="CS324" s="6">
        <v>475</v>
      </c>
      <c r="CT324" s="3">
        <v>150</v>
      </c>
      <c r="CU324">
        <v>210</v>
      </c>
      <c r="CV324">
        <v>55</v>
      </c>
      <c r="CW324">
        <v>0.19974768713204374</v>
      </c>
      <c r="CX324">
        <v>0.29644268774703558</v>
      </c>
      <c r="CY324">
        <v>0.19886363636363635</v>
      </c>
      <c r="CZ324">
        <v>0.15804597701149425</v>
      </c>
      <c r="DA324">
        <v>292</v>
      </c>
      <c r="DB324">
        <v>8</v>
      </c>
      <c r="DC324" s="3">
        <v>618</v>
      </c>
      <c r="DD324" s="3">
        <v>21</v>
      </c>
      <c r="DE324">
        <v>183</v>
      </c>
      <c r="DF324">
        <v>143</v>
      </c>
      <c r="DG324">
        <v>0.25988225399495374</v>
      </c>
      <c r="DH324">
        <v>4.1501976284584984E-2</v>
      </c>
      <c r="DI324">
        <v>0.17329545454545456</v>
      </c>
      <c r="DJ324">
        <v>0.41091954022988508</v>
      </c>
      <c r="DK324">
        <v>198</v>
      </c>
      <c r="DL324">
        <v>2</v>
      </c>
      <c r="DM324" s="3">
        <v>384</v>
      </c>
      <c r="DN324" s="3">
        <v>4</v>
      </c>
      <c r="DO324">
        <v>76</v>
      </c>
      <c r="DP324">
        <v>110</v>
      </c>
      <c r="DQ324">
        <v>0.1614802354920101</v>
      </c>
      <c r="DR324">
        <v>7.9051383399209481E-3</v>
      </c>
      <c r="DS324">
        <v>7.1969696969696975E-2</v>
      </c>
      <c r="DT324">
        <v>0.31609195402298851</v>
      </c>
    </row>
    <row r="325" spans="1:124" x14ac:dyDescent="0.25">
      <c r="A325">
        <v>24</v>
      </c>
      <c r="B325" s="2" t="s">
        <v>14</v>
      </c>
      <c r="C325">
        <v>0</v>
      </c>
      <c r="D325" s="1">
        <v>43947</v>
      </c>
      <c r="E325">
        <v>973</v>
      </c>
      <c r="F325">
        <v>138</v>
      </c>
      <c r="G325" s="3">
        <v>2397</v>
      </c>
      <c r="H325" s="3">
        <f>SUM(L325:U325)</f>
        <v>2386</v>
      </c>
      <c r="I325" s="3">
        <f>G325-H325</f>
        <v>11</v>
      </c>
      <c r="J325" s="9">
        <f>I325*100/G325</f>
        <v>0.45890696704213602</v>
      </c>
      <c r="K325" s="9">
        <f t="shared" si="5"/>
        <v>0.45890696704213602</v>
      </c>
      <c r="L325" s="3">
        <v>24</v>
      </c>
      <c r="M325" s="3">
        <v>12</v>
      </c>
      <c r="N325" s="3">
        <v>39</v>
      </c>
      <c r="O325" s="3">
        <v>72</v>
      </c>
      <c r="P325" s="3">
        <v>145</v>
      </c>
      <c r="Q325" s="3">
        <v>227</v>
      </c>
      <c r="R325" s="3">
        <v>375</v>
      </c>
      <c r="S325" s="6">
        <v>479</v>
      </c>
      <c r="T325" s="3">
        <v>626</v>
      </c>
      <c r="U325" s="3">
        <v>387</v>
      </c>
      <c r="V325" s="8">
        <v>506</v>
      </c>
      <c r="W325">
        <v>1069</v>
      </c>
      <c r="X325">
        <v>355</v>
      </c>
      <c r="Y325">
        <v>1</v>
      </c>
      <c r="Z325">
        <v>1</v>
      </c>
      <c r="AA325" s="3">
        <v>24</v>
      </c>
      <c r="AB325" s="3">
        <v>1</v>
      </c>
      <c r="AC325">
        <v>23</v>
      </c>
      <c r="AD325">
        <v>0</v>
      </c>
      <c r="AE325">
        <v>1.0012515644555695E-2</v>
      </c>
      <c r="AF325">
        <v>1.976284584980237E-3</v>
      </c>
      <c r="AG325">
        <v>2.1515434985968196E-2</v>
      </c>
      <c r="AH325">
        <v>0</v>
      </c>
      <c r="AI325">
        <v>0</v>
      </c>
      <c r="AJ325">
        <v>0</v>
      </c>
      <c r="AK325" s="3">
        <v>12</v>
      </c>
      <c r="AL325" s="3">
        <v>3</v>
      </c>
      <c r="AM325">
        <v>12</v>
      </c>
      <c r="AN325">
        <v>0</v>
      </c>
      <c r="AO325">
        <v>5.0062578222778474E-3</v>
      </c>
      <c r="AP325">
        <v>5.9288537549407111E-3</v>
      </c>
      <c r="AQ325">
        <v>1.1225444340505144E-2</v>
      </c>
      <c r="AR325">
        <v>0</v>
      </c>
      <c r="AS325">
        <v>6</v>
      </c>
      <c r="AT325">
        <v>2</v>
      </c>
      <c r="AU325" s="3">
        <v>39</v>
      </c>
      <c r="AV325" s="3">
        <v>10</v>
      </c>
      <c r="AW325">
        <v>33</v>
      </c>
      <c r="AX325">
        <v>0</v>
      </c>
      <c r="AY325">
        <v>1.6270337922403004E-2</v>
      </c>
      <c r="AZ325">
        <v>1.9762845849802372E-2</v>
      </c>
      <c r="BA325">
        <v>3.086997193638915E-2</v>
      </c>
      <c r="BB325">
        <v>0</v>
      </c>
      <c r="BC325">
        <v>15</v>
      </c>
      <c r="BD325">
        <v>3</v>
      </c>
      <c r="BE325" s="3">
        <v>72</v>
      </c>
      <c r="BF325" s="3">
        <v>25</v>
      </c>
      <c r="BG325">
        <v>55</v>
      </c>
      <c r="BH325">
        <v>2</v>
      </c>
      <c r="BI325">
        <v>3.0037546933667083E-2</v>
      </c>
      <c r="BJ325">
        <v>4.9407114624505928E-2</v>
      </c>
      <c r="BK325">
        <v>5.144995322731525E-2</v>
      </c>
      <c r="BL325">
        <v>5.6338028169014088E-3</v>
      </c>
      <c r="BM325">
        <v>25</v>
      </c>
      <c r="BN325">
        <v>7</v>
      </c>
      <c r="BO325" s="3">
        <v>145</v>
      </c>
      <c r="BP325" s="3">
        <v>41</v>
      </c>
      <c r="BQ325">
        <v>117</v>
      </c>
      <c r="BR325">
        <v>3</v>
      </c>
      <c r="BS325">
        <v>6.0492282019190657E-2</v>
      </c>
      <c r="BT325">
        <v>8.1027667984189727E-2</v>
      </c>
      <c r="BU325">
        <v>0.10944808231992516</v>
      </c>
      <c r="BV325">
        <v>8.4507042253521118E-3</v>
      </c>
      <c r="BW325">
        <v>60</v>
      </c>
      <c r="BX325">
        <v>17</v>
      </c>
      <c r="BY325" s="3">
        <v>227</v>
      </c>
      <c r="BZ325" s="3">
        <v>85</v>
      </c>
      <c r="CA325">
        <v>159</v>
      </c>
      <c r="CB325">
        <v>8</v>
      </c>
      <c r="CC325">
        <v>9.4701710471422618E-2</v>
      </c>
      <c r="CD325">
        <v>0.16798418972332016</v>
      </c>
      <c r="CE325">
        <v>0.14873713751169318</v>
      </c>
      <c r="CF325">
        <v>2.2535211267605635E-2</v>
      </c>
      <c r="CG325">
        <v>159</v>
      </c>
      <c r="CH325">
        <v>44</v>
      </c>
      <c r="CI325" s="3">
        <v>375</v>
      </c>
      <c r="CJ325" s="3">
        <v>153</v>
      </c>
      <c r="CK325">
        <v>191</v>
      </c>
      <c r="CL325">
        <v>25</v>
      </c>
      <c r="CM325">
        <v>0.15644555694618273</v>
      </c>
      <c r="CN325">
        <v>0.30237154150197626</v>
      </c>
      <c r="CO325">
        <v>0.17867165575304023</v>
      </c>
      <c r="CP325">
        <v>7.0422535211267609E-2</v>
      </c>
      <c r="CQ325">
        <v>206</v>
      </c>
      <c r="CR325">
        <v>53</v>
      </c>
      <c r="CS325" s="6">
        <v>479</v>
      </c>
      <c r="CT325" s="3">
        <v>150</v>
      </c>
      <c r="CU325">
        <v>215</v>
      </c>
      <c r="CV325">
        <v>58</v>
      </c>
      <c r="CW325">
        <v>0.19983312473925741</v>
      </c>
      <c r="CX325">
        <v>0.29644268774703558</v>
      </c>
      <c r="CY325">
        <v>0.2011225444340505</v>
      </c>
      <c r="CZ325">
        <v>0.16338028169014085</v>
      </c>
      <c r="DA325">
        <v>294</v>
      </c>
      <c r="DB325">
        <v>9</v>
      </c>
      <c r="DC325" s="3">
        <v>626</v>
      </c>
      <c r="DD325" s="3">
        <v>21</v>
      </c>
      <c r="DE325">
        <v>186</v>
      </c>
      <c r="DF325">
        <v>146</v>
      </c>
      <c r="DG325">
        <v>0.26115978306216103</v>
      </c>
      <c r="DH325">
        <v>4.1501976284584984E-2</v>
      </c>
      <c r="DI325">
        <v>0.17399438727782976</v>
      </c>
      <c r="DJ325">
        <v>0.41126760563380282</v>
      </c>
      <c r="DK325">
        <v>200</v>
      </c>
      <c r="DL325">
        <v>2</v>
      </c>
      <c r="DM325" s="3">
        <v>387</v>
      </c>
      <c r="DN325" s="3">
        <v>4</v>
      </c>
      <c r="DO325">
        <v>76</v>
      </c>
      <c r="DP325">
        <v>111</v>
      </c>
      <c r="DQ325">
        <v>0.16145181476846057</v>
      </c>
      <c r="DR325">
        <v>7.9051383399209481E-3</v>
      </c>
      <c r="DS325">
        <v>7.1094480823199246E-2</v>
      </c>
      <c r="DT325">
        <v>0.3126760563380282</v>
      </c>
    </row>
    <row r="326" spans="1:124" x14ac:dyDescent="0.25">
      <c r="A326">
        <v>24</v>
      </c>
      <c r="B326" s="2" t="s">
        <v>14</v>
      </c>
      <c r="C326">
        <v>0</v>
      </c>
      <c r="D326" s="1">
        <v>43948</v>
      </c>
      <c r="E326">
        <v>978</v>
      </c>
      <c r="F326">
        <v>140</v>
      </c>
      <c r="G326" s="3">
        <v>2431</v>
      </c>
      <c r="H326" s="3">
        <f>SUM(L326:U326)</f>
        <v>2420</v>
      </c>
      <c r="I326" s="3">
        <f>G326-H326</f>
        <v>11</v>
      </c>
      <c r="J326" s="9">
        <f>I326*100/G326</f>
        <v>0.45248868778280543</v>
      </c>
      <c r="K326" s="9">
        <f t="shared" si="5"/>
        <v>0.45248868778280543</v>
      </c>
      <c r="L326" s="3">
        <v>24</v>
      </c>
      <c r="M326" s="3">
        <v>12</v>
      </c>
      <c r="N326" s="3">
        <v>39</v>
      </c>
      <c r="O326" s="3">
        <v>72</v>
      </c>
      <c r="P326" s="3">
        <v>145</v>
      </c>
      <c r="Q326" s="3">
        <v>231</v>
      </c>
      <c r="R326" s="3">
        <v>375</v>
      </c>
      <c r="S326" s="6">
        <v>483</v>
      </c>
      <c r="T326" s="3">
        <v>642</v>
      </c>
      <c r="U326" s="3">
        <v>397</v>
      </c>
      <c r="V326" s="8">
        <v>506</v>
      </c>
      <c r="W326">
        <v>1086</v>
      </c>
      <c r="X326">
        <v>367</v>
      </c>
      <c r="Y326">
        <v>1</v>
      </c>
      <c r="Z326">
        <v>1</v>
      </c>
      <c r="AA326" s="3">
        <v>24</v>
      </c>
      <c r="AB326" s="3">
        <v>2</v>
      </c>
      <c r="AC326">
        <v>23</v>
      </c>
      <c r="AD326">
        <v>0</v>
      </c>
      <c r="AE326">
        <v>9.8724804607157549E-3</v>
      </c>
      <c r="AF326">
        <v>3.952569169960474E-3</v>
      </c>
      <c r="AG326">
        <v>2.117863720073665E-2</v>
      </c>
      <c r="AH326">
        <v>0</v>
      </c>
      <c r="AI326">
        <v>0</v>
      </c>
      <c r="AJ326">
        <v>0</v>
      </c>
      <c r="AK326" s="3">
        <v>12</v>
      </c>
      <c r="AL326" s="3">
        <v>3</v>
      </c>
      <c r="AM326">
        <v>12</v>
      </c>
      <c r="AN326">
        <v>0</v>
      </c>
      <c r="AO326">
        <v>4.9362402303578775E-3</v>
      </c>
      <c r="AP326">
        <v>5.9288537549407111E-3</v>
      </c>
      <c r="AQ326">
        <v>1.1049723756906077E-2</v>
      </c>
      <c r="AR326">
        <v>0</v>
      </c>
      <c r="AS326">
        <v>6</v>
      </c>
      <c r="AT326">
        <v>2</v>
      </c>
      <c r="AU326" s="3">
        <v>39</v>
      </c>
      <c r="AV326" s="3">
        <v>10</v>
      </c>
      <c r="AW326">
        <v>33</v>
      </c>
      <c r="AX326">
        <v>0</v>
      </c>
      <c r="AY326">
        <v>1.6042780748663103E-2</v>
      </c>
      <c r="AZ326">
        <v>1.9762845849802372E-2</v>
      </c>
      <c r="BA326">
        <v>3.0386740331491711E-2</v>
      </c>
      <c r="BB326">
        <v>0</v>
      </c>
      <c r="BC326">
        <v>14</v>
      </c>
      <c r="BD326">
        <v>3</v>
      </c>
      <c r="BE326" s="3">
        <v>72</v>
      </c>
      <c r="BF326" s="3">
        <v>25</v>
      </c>
      <c r="BG326">
        <v>56</v>
      </c>
      <c r="BH326">
        <v>2</v>
      </c>
      <c r="BI326">
        <v>2.9617441382147263E-2</v>
      </c>
      <c r="BJ326">
        <v>4.9407114624505928E-2</v>
      </c>
      <c r="BK326">
        <v>5.1565377532228361E-2</v>
      </c>
      <c r="BL326">
        <v>5.4495912806539508E-3</v>
      </c>
      <c r="BM326">
        <v>22</v>
      </c>
      <c r="BN326">
        <v>7</v>
      </c>
      <c r="BO326" s="3">
        <v>145</v>
      </c>
      <c r="BP326" s="3">
        <v>41</v>
      </c>
      <c r="BQ326">
        <v>119</v>
      </c>
      <c r="BR326">
        <v>3</v>
      </c>
      <c r="BS326">
        <v>5.9646236116824354E-2</v>
      </c>
      <c r="BT326">
        <v>8.1027667984189727E-2</v>
      </c>
      <c r="BU326">
        <v>0.10957642725598526</v>
      </c>
      <c r="BV326">
        <v>8.1743869209809257E-3</v>
      </c>
      <c r="BW326">
        <v>59</v>
      </c>
      <c r="BX326">
        <v>17</v>
      </c>
      <c r="BY326" s="3">
        <v>231</v>
      </c>
      <c r="BZ326" s="3">
        <v>86</v>
      </c>
      <c r="CA326">
        <v>163</v>
      </c>
      <c r="CB326">
        <v>9</v>
      </c>
      <c r="CC326">
        <v>9.5022624434389136E-2</v>
      </c>
      <c r="CD326">
        <v>0.16996047430830039</v>
      </c>
      <c r="CE326">
        <v>0.15009208103130756</v>
      </c>
      <c r="CF326">
        <v>2.4523160762942781E-2</v>
      </c>
      <c r="CG326">
        <v>156</v>
      </c>
      <c r="CH326">
        <v>44</v>
      </c>
      <c r="CI326" s="3">
        <v>375</v>
      </c>
      <c r="CJ326" s="3">
        <v>153</v>
      </c>
      <c r="CK326">
        <v>194</v>
      </c>
      <c r="CL326">
        <v>25</v>
      </c>
      <c r="CM326">
        <v>0.15425750719868367</v>
      </c>
      <c r="CN326">
        <v>0.30237154150197626</v>
      </c>
      <c r="CO326">
        <v>0.17863720073664824</v>
      </c>
      <c r="CP326">
        <v>6.8119891008174394E-2</v>
      </c>
      <c r="CQ326">
        <v>208</v>
      </c>
      <c r="CR326">
        <v>52</v>
      </c>
      <c r="CS326" s="6">
        <v>483</v>
      </c>
      <c r="CT326" s="3">
        <v>150</v>
      </c>
      <c r="CU326">
        <v>215</v>
      </c>
      <c r="CV326">
        <v>60</v>
      </c>
      <c r="CW326">
        <v>0.19868366927190456</v>
      </c>
      <c r="CX326">
        <v>0.29644268774703558</v>
      </c>
      <c r="CY326">
        <v>0.19797421731123388</v>
      </c>
      <c r="CZ326">
        <v>0.16348773841961853</v>
      </c>
      <c r="DA326">
        <v>301</v>
      </c>
      <c r="DB326">
        <v>12</v>
      </c>
      <c r="DC326" s="3">
        <v>642</v>
      </c>
      <c r="DD326" s="3">
        <v>22</v>
      </c>
      <c r="DE326">
        <v>191</v>
      </c>
      <c r="DF326">
        <v>150</v>
      </c>
      <c r="DG326">
        <v>0.26408885232414642</v>
      </c>
      <c r="DH326">
        <v>4.3478260869565216E-2</v>
      </c>
      <c r="DI326">
        <v>0.17587476979742173</v>
      </c>
      <c r="DJ326">
        <v>0.40871934604904631</v>
      </c>
      <c r="DK326">
        <v>203</v>
      </c>
      <c r="DL326">
        <v>2</v>
      </c>
      <c r="DM326" s="3">
        <v>397</v>
      </c>
      <c r="DN326" s="3">
        <v>4</v>
      </c>
      <c r="DO326">
        <v>78</v>
      </c>
      <c r="DP326">
        <v>116</v>
      </c>
      <c r="DQ326">
        <v>0.16330728095433977</v>
      </c>
      <c r="DR326">
        <v>7.9051383399209481E-3</v>
      </c>
      <c r="DS326">
        <v>7.18232044198895E-2</v>
      </c>
      <c r="DT326">
        <v>0.31607629427792916</v>
      </c>
    </row>
    <row r="327" spans="1:124" x14ac:dyDescent="0.25">
      <c r="A327">
        <v>24</v>
      </c>
      <c r="B327" s="2" t="s">
        <v>14</v>
      </c>
      <c r="C327">
        <v>0</v>
      </c>
      <c r="D327" s="1">
        <v>43953</v>
      </c>
      <c r="E327">
        <v>984</v>
      </c>
      <c r="F327">
        <v>112</v>
      </c>
      <c r="G327" s="3">
        <v>2610</v>
      </c>
      <c r="H327" s="3">
        <f>SUM(L327:U327)</f>
        <v>2599</v>
      </c>
      <c r="I327" s="3">
        <f>G327-H327</f>
        <v>11</v>
      </c>
      <c r="J327" s="9">
        <f>I327*100/G327</f>
        <v>0.42145593869731801</v>
      </c>
      <c r="K327" s="9">
        <f t="shared" si="5"/>
        <v>0.42145593869731801</v>
      </c>
      <c r="L327" s="3">
        <v>24</v>
      </c>
      <c r="M327" s="3">
        <v>14</v>
      </c>
      <c r="N327" s="3">
        <v>41</v>
      </c>
      <c r="O327" s="3">
        <v>80</v>
      </c>
      <c r="P327" s="3">
        <v>151</v>
      </c>
      <c r="Q327" s="3">
        <v>241</v>
      </c>
      <c r="R327" s="3">
        <v>406</v>
      </c>
      <c r="S327" s="6">
        <v>506</v>
      </c>
      <c r="T327" s="3">
        <v>705</v>
      </c>
      <c r="U327" s="3">
        <v>431</v>
      </c>
      <c r="V327" s="8">
        <v>518</v>
      </c>
      <c r="W327">
        <v>1229</v>
      </c>
      <c r="X327">
        <v>397</v>
      </c>
      <c r="Y327">
        <v>0</v>
      </c>
      <c r="Z327">
        <v>0</v>
      </c>
      <c r="AA327" s="3">
        <v>24</v>
      </c>
      <c r="AB327" s="3">
        <v>3</v>
      </c>
      <c r="AC327">
        <v>23</v>
      </c>
      <c r="AD327">
        <v>0</v>
      </c>
      <c r="AE327">
        <v>9.1954022988505746E-3</v>
      </c>
      <c r="AF327">
        <v>5.7915057915057912E-3</v>
      </c>
      <c r="AG327">
        <v>1.8714401952807162E-2</v>
      </c>
      <c r="AH327">
        <v>0</v>
      </c>
      <c r="AI327">
        <v>2</v>
      </c>
      <c r="AJ327">
        <v>0</v>
      </c>
      <c r="AK327" s="3">
        <v>14</v>
      </c>
      <c r="AL327" s="3">
        <v>3</v>
      </c>
      <c r="AM327">
        <v>12</v>
      </c>
      <c r="AN327">
        <v>0</v>
      </c>
      <c r="AO327">
        <v>5.3639846743295016E-3</v>
      </c>
      <c r="AP327">
        <v>5.7915057915057912E-3</v>
      </c>
      <c r="AQ327">
        <v>9.7640358014646055E-3</v>
      </c>
      <c r="AR327">
        <v>0</v>
      </c>
      <c r="AS327">
        <v>6</v>
      </c>
      <c r="AT327">
        <v>3</v>
      </c>
      <c r="AU327" s="3">
        <v>41</v>
      </c>
      <c r="AV327" s="3">
        <v>11</v>
      </c>
      <c r="AW327">
        <v>34</v>
      </c>
      <c r="AX327">
        <v>0</v>
      </c>
      <c r="AY327">
        <v>1.5708812260536397E-2</v>
      </c>
      <c r="AZ327">
        <v>2.1235521235521235E-2</v>
      </c>
      <c r="BA327">
        <v>2.7664768104149716E-2</v>
      </c>
      <c r="BB327">
        <v>0</v>
      </c>
      <c r="BC327">
        <v>12</v>
      </c>
      <c r="BD327">
        <v>3</v>
      </c>
      <c r="BE327" s="3">
        <v>80</v>
      </c>
      <c r="BF327" s="3">
        <v>26</v>
      </c>
      <c r="BG327">
        <v>66</v>
      </c>
      <c r="BH327">
        <v>2</v>
      </c>
      <c r="BI327">
        <v>3.0651340996168581E-2</v>
      </c>
      <c r="BJ327">
        <v>5.019305019305019E-2</v>
      </c>
      <c r="BK327">
        <v>5.3702196908055333E-2</v>
      </c>
      <c r="BL327">
        <v>5.0377833753148613E-3</v>
      </c>
      <c r="BM327">
        <v>17</v>
      </c>
      <c r="BN327">
        <v>2</v>
      </c>
      <c r="BO327" s="3">
        <v>151</v>
      </c>
      <c r="BP327" s="3">
        <v>42</v>
      </c>
      <c r="BQ327">
        <v>131</v>
      </c>
      <c r="BR327">
        <v>3</v>
      </c>
      <c r="BS327">
        <v>5.7854406130268196E-2</v>
      </c>
      <c r="BT327">
        <v>8.1081081081081086E-2</v>
      </c>
      <c r="BU327">
        <v>0.10659072416598861</v>
      </c>
      <c r="BV327">
        <v>7.556675062972292E-3</v>
      </c>
      <c r="BW327">
        <v>54</v>
      </c>
      <c r="BX327">
        <v>15</v>
      </c>
      <c r="BY327" s="3">
        <v>241</v>
      </c>
      <c r="BZ327" s="3">
        <v>88</v>
      </c>
      <c r="CA327">
        <v>176</v>
      </c>
      <c r="CB327">
        <v>11</v>
      </c>
      <c r="CC327">
        <v>9.2337164750957851E-2</v>
      </c>
      <c r="CD327">
        <v>0.16988416988416988</v>
      </c>
      <c r="CE327">
        <v>0.14320585842148087</v>
      </c>
      <c r="CF327">
        <v>2.7707808564231738E-2</v>
      </c>
      <c r="CG327">
        <v>164</v>
      </c>
      <c r="CH327">
        <v>36</v>
      </c>
      <c r="CI327" s="3">
        <v>406</v>
      </c>
      <c r="CJ327" s="3">
        <v>157</v>
      </c>
      <c r="CK327">
        <v>214</v>
      </c>
      <c r="CL327">
        <v>28</v>
      </c>
      <c r="CM327">
        <v>0.15555555555555556</v>
      </c>
      <c r="CN327">
        <v>0.30308880308880309</v>
      </c>
      <c r="CO327">
        <v>0.17412530512611879</v>
      </c>
      <c r="CP327">
        <v>7.0528967254408062E-2</v>
      </c>
      <c r="CQ327">
        <v>200</v>
      </c>
      <c r="CR327">
        <v>46</v>
      </c>
      <c r="CS327" s="6">
        <v>506</v>
      </c>
      <c r="CT327" s="3">
        <v>153</v>
      </c>
      <c r="CU327">
        <v>240</v>
      </c>
      <c r="CV327">
        <v>66</v>
      </c>
      <c r="CW327">
        <v>0.19386973180076628</v>
      </c>
      <c r="CX327">
        <v>0.29536679536679539</v>
      </c>
      <c r="CY327">
        <v>0.19528071602929212</v>
      </c>
      <c r="CZ327">
        <v>0.16624685138539042</v>
      </c>
      <c r="DA327">
        <v>307</v>
      </c>
      <c r="DB327">
        <v>6</v>
      </c>
      <c r="DC327" s="3">
        <v>705</v>
      </c>
      <c r="DD327" s="3">
        <v>23</v>
      </c>
      <c r="DE327">
        <v>235</v>
      </c>
      <c r="DF327">
        <v>163</v>
      </c>
      <c r="DG327">
        <v>0.27011494252873564</v>
      </c>
      <c r="DH327">
        <v>4.4401544401544403E-2</v>
      </c>
      <c r="DI327">
        <v>0.19121236777868186</v>
      </c>
      <c r="DJ327">
        <v>0.41057934508816119</v>
      </c>
      <c r="DK327">
        <v>214</v>
      </c>
      <c r="DL327">
        <v>1</v>
      </c>
      <c r="DM327" s="3">
        <v>431</v>
      </c>
      <c r="DN327" s="3">
        <v>4</v>
      </c>
      <c r="DO327">
        <v>95</v>
      </c>
      <c r="DP327">
        <v>122</v>
      </c>
      <c r="DQ327">
        <v>0.16513409961685824</v>
      </c>
      <c r="DR327">
        <v>7.7220077220077222E-3</v>
      </c>
      <c r="DS327">
        <v>7.7298616761594788E-2</v>
      </c>
      <c r="DT327">
        <v>0.30730478589420657</v>
      </c>
    </row>
    <row r="328" spans="1:124" x14ac:dyDescent="0.25">
      <c r="A328">
        <v>24</v>
      </c>
      <c r="B328" s="2" t="s">
        <v>14</v>
      </c>
      <c r="C328">
        <v>0</v>
      </c>
      <c r="D328" s="1">
        <v>43954</v>
      </c>
      <c r="E328">
        <v>992</v>
      </c>
      <c r="F328">
        <v>115</v>
      </c>
      <c r="G328" s="3">
        <v>2625</v>
      </c>
      <c r="H328" s="3">
        <f>SUM(L328:U328)</f>
        <v>2614</v>
      </c>
      <c r="I328" s="3">
        <f>G328-H328</f>
        <v>11</v>
      </c>
      <c r="J328" s="9">
        <f>I328*100/G328</f>
        <v>0.41904761904761906</v>
      </c>
      <c r="K328" s="9">
        <f t="shared" si="5"/>
        <v>0.41904761904761906</v>
      </c>
      <c r="L328" s="3">
        <v>24</v>
      </c>
      <c r="M328" s="3">
        <v>14</v>
      </c>
      <c r="N328" s="3">
        <v>41</v>
      </c>
      <c r="O328" s="3">
        <v>81</v>
      </c>
      <c r="P328" s="3">
        <v>152</v>
      </c>
      <c r="Q328" s="3">
        <v>242</v>
      </c>
      <c r="R328" s="3">
        <v>408</v>
      </c>
      <c r="S328" s="6">
        <v>510</v>
      </c>
      <c r="T328" s="3">
        <v>711</v>
      </c>
      <c r="U328" s="3">
        <v>431</v>
      </c>
      <c r="V328" s="8">
        <v>518</v>
      </c>
      <c r="W328">
        <v>1232</v>
      </c>
      <c r="X328">
        <v>401</v>
      </c>
      <c r="Y328">
        <v>0</v>
      </c>
      <c r="Z328">
        <v>0</v>
      </c>
      <c r="AA328" s="3">
        <v>24</v>
      </c>
      <c r="AB328" s="3">
        <v>3</v>
      </c>
      <c r="AC328">
        <v>23</v>
      </c>
      <c r="AD328">
        <v>0</v>
      </c>
      <c r="AE328">
        <v>9.1428571428571435E-3</v>
      </c>
      <c r="AF328">
        <v>5.7915057915057912E-3</v>
      </c>
      <c r="AG328">
        <v>1.8668831168831168E-2</v>
      </c>
      <c r="AH328">
        <v>0</v>
      </c>
      <c r="AI328">
        <v>1</v>
      </c>
      <c r="AJ328">
        <v>0</v>
      </c>
      <c r="AK328" s="3">
        <v>14</v>
      </c>
      <c r="AL328" s="3">
        <v>3</v>
      </c>
      <c r="AM328">
        <v>13</v>
      </c>
      <c r="AN328">
        <v>0</v>
      </c>
      <c r="AO328">
        <v>5.3333333333333332E-3</v>
      </c>
      <c r="AP328">
        <v>5.7915057915057912E-3</v>
      </c>
      <c r="AQ328">
        <v>1.0551948051948052E-2</v>
      </c>
      <c r="AR328">
        <v>0</v>
      </c>
      <c r="AS328">
        <v>6</v>
      </c>
      <c r="AT328">
        <v>3</v>
      </c>
      <c r="AU328" s="3">
        <v>41</v>
      </c>
      <c r="AV328" s="3">
        <v>11</v>
      </c>
      <c r="AW328">
        <v>34</v>
      </c>
      <c r="AX328">
        <v>0</v>
      </c>
      <c r="AY328">
        <v>1.5619047619047619E-2</v>
      </c>
      <c r="AZ328">
        <v>2.1235521235521235E-2</v>
      </c>
      <c r="BA328">
        <v>2.7597402597402596E-2</v>
      </c>
      <c r="BB328">
        <v>0</v>
      </c>
      <c r="BC328">
        <v>13</v>
      </c>
      <c r="BD328">
        <v>3</v>
      </c>
      <c r="BE328" s="3">
        <v>81</v>
      </c>
      <c r="BF328" s="3">
        <v>26</v>
      </c>
      <c r="BG328">
        <v>66</v>
      </c>
      <c r="BH328">
        <v>2</v>
      </c>
      <c r="BI328">
        <v>3.0857142857142857E-2</v>
      </c>
      <c r="BJ328">
        <v>5.019305019305019E-2</v>
      </c>
      <c r="BK328">
        <v>5.3571428571428568E-2</v>
      </c>
      <c r="BL328">
        <v>4.9875311720698253E-3</v>
      </c>
      <c r="BM328">
        <v>18</v>
      </c>
      <c r="BN328">
        <v>2</v>
      </c>
      <c r="BO328" s="3">
        <v>152</v>
      </c>
      <c r="BP328" s="3">
        <v>42</v>
      </c>
      <c r="BQ328">
        <v>131</v>
      </c>
      <c r="BR328">
        <v>3</v>
      </c>
      <c r="BS328">
        <v>5.7904761904761903E-2</v>
      </c>
      <c r="BT328">
        <v>8.1081081081081086E-2</v>
      </c>
      <c r="BU328">
        <v>0.10633116883116883</v>
      </c>
      <c r="BV328">
        <v>7.481296758104738E-3</v>
      </c>
      <c r="BW328">
        <v>55</v>
      </c>
      <c r="BX328">
        <v>15</v>
      </c>
      <c r="BY328" s="3">
        <v>242</v>
      </c>
      <c r="BZ328" s="3">
        <v>88</v>
      </c>
      <c r="CA328">
        <v>176</v>
      </c>
      <c r="CB328">
        <v>11</v>
      </c>
      <c r="CC328">
        <v>9.2190476190476184E-2</v>
      </c>
      <c r="CD328">
        <v>0.16988416988416988</v>
      </c>
      <c r="CE328">
        <v>0.14285714285714285</v>
      </c>
      <c r="CF328">
        <v>2.7431421446384038E-2</v>
      </c>
      <c r="CG328">
        <v>165</v>
      </c>
      <c r="CH328">
        <v>37</v>
      </c>
      <c r="CI328" s="3">
        <v>408</v>
      </c>
      <c r="CJ328" s="3">
        <v>157</v>
      </c>
      <c r="CK328">
        <v>214</v>
      </c>
      <c r="CL328">
        <v>29</v>
      </c>
      <c r="CM328">
        <v>0.15542857142857142</v>
      </c>
      <c r="CN328">
        <v>0.30308880308880309</v>
      </c>
      <c r="CO328">
        <v>0.17370129870129869</v>
      </c>
      <c r="CP328">
        <v>7.2319201995012475E-2</v>
      </c>
      <c r="CQ328">
        <v>204</v>
      </c>
      <c r="CR328">
        <v>47</v>
      </c>
      <c r="CS328" s="6">
        <v>510</v>
      </c>
      <c r="CT328" s="3">
        <v>153</v>
      </c>
      <c r="CU328">
        <v>240</v>
      </c>
      <c r="CV328">
        <v>66</v>
      </c>
      <c r="CW328">
        <v>0.19428571428571428</v>
      </c>
      <c r="CX328">
        <v>0.29536679536679539</v>
      </c>
      <c r="CY328">
        <v>0.19480519480519481</v>
      </c>
      <c r="CZ328">
        <v>0.16458852867830423</v>
      </c>
      <c r="DA328">
        <v>311</v>
      </c>
      <c r="DB328">
        <v>7</v>
      </c>
      <c r="DC328" s="3">
        <v>711</v>
      </c>
      <c r="DD328" s="3">
        <v>23</v>
      </c>
      <c r="DE328">
        <v>236</v>
      </c>
      <c r="DF328">
        <v>164</v>
      </c>
      <c r="DG328">
        <v>0.27085714285714285</v>
      </c>
      <c r="DH328">
        <v>4.4401544401544403E-2</v>
      </c>
      <c r="DI328">
        <v>0.19155844155844157</v>
      </c>
      <c r="DJ328">
        <v>0.40897755610972569</v>
      </c>
      <c r="DK328">
        <v>211</v>
      </c>
      <c r="DL328">
        <v>1</v>
      </c>
      <c r="DM328" s="3">
        <v>431</v>
      </c>
      <c r="DN328" s="3">
        <v>4</v>
      </c>
      <c r="DO328">
        <v>96</v>
      </c>
      <c r="DP328">
        <v>124</v>
      </c>
      <c r="DQ328">
        <v>0.16419047619047619</v>
      </c>
      <c r="DR328">
        <v>7.7220077220077222E-3</v>
      </c>
      <c r="DS328">
        <v>7.792207792207792E-2</v>
      </c>
      <c r="DT328">
        <v>0.30922693266832918</v>
      </c>
    </row>
    <row r="329" spans="1:124" x14ac:dyDescent="0.25">
      <c r="A329">
        <v>24</v>
      </c>
      <c r="B329" s="2" t="s">
        <v>14</v>
      </c>
      <c r="C329">
        <v>0</v>
      </c>
      <c r="D329" s="1">
        <v>43968</v>
      </c>
      <c r="E329">
        <v>751</v>
      </c>
      <c r="F329">
        <v>60</v>
      </c>
      <c r="G329" s="3">
        <v>2805</v>
      </c>
      <c r="H329" s="3">
        <f>SUM(L329:U329)</f>
        <v>2794</v>
      </c>
      <c r="I329" s="3">
        <f>G329-H329</f>
        <v>11</v>
      </c>
      <c r="J329" s="9">
        <f>I329*100/G329</f>
        <v>0.39215686274509803</v>
      </c>
      <c r="K329" s="9">
        <f t="shared" si="5"/>
        <v>0.39215686274509803</v>
      </c>
      <c r="L329" s="3">
        <v>26</v>
      </c>
      <c r="M329" s="3">
        <v>15</v>
      </c>
      <c r="N329" s="3">
        <v>42</v>
      </c>
      <c r="O329" s="3">
        <v>87</v>
      </c>
      <c r="P329" s="3">
        <v>159</v>
      </c>
      <c r="Q329" s="3">
        <v>259</v>
      </c>
      <c r="R329" s="3">
        <v>425</v>
      </c>
      <c r="S329" s="6">
        <v>535</v>
      </c>
      <c r="T329" s="3">
        <v>770</v>
      </c>
      <c r="U329" s="3">
        <v>476</v>
      </c>
      <c r="V329" s="8">
        <v>518</v>
      </c>
      <c r="W329">
        <v>1581</v>
      </c>
      <c r="X329">
        <v>473</v>
      </c>
      <c r="Y329">
        <v>0</v>
      </c>
      <c r="Z329">
        <v>0</v>
      </c>
      <c r="AA329" s="3">
        <v>26</v>
      </c>
      <c r="AB329" s="3">
        <v>3</v>
      </c>
      <c r="AC329">
        <v>25</v>
      </c>
      <c r="AD329">
        <v>0</v>
      </c>
      <c r="AE329">
        <v>9.2691622103386814E-3</v>
      </c>
      <c r="AF329">
        <v>5.7915057915057912E-3</v>
      </c>
      <c r="AG329">
        <v>1.5812776723592662E-2</v>
      </c>
      <c r="AH329">
        <v>0</v>
      </c>
      <c r="AI329">
        <v>0</v>
      </c>
      <c r="AJ329">
        <v>0</v>
      </c>
      <c r="AK329" s="3">
        <v>15</v>
      </c>
      <c r="AL329" s="3">
        <v>3</v>
      </c>
      <c r="AM329">
        <v>15</v>
      </c>
      <c r="AN329">
        <v>0</v>
      </c>
      <c r="AO329">
        <v>5.3475935828877002E-3</v>
      </c>
      <c r="AP329">
        <v>5.7915057915057912E-3</v>
      </c>
      <c r="AQ329">
        <v>9.4876660341555973E-3</v>
      </c>
      <c r="AR329">
        <v>0</v>
      </c>
      <c r="AS329">
        <v>2</v>
      </c>
      <c r="AT329">
        <v>1</v>
      </c>
      <c r="AU329" s="3">
        <v>42</v>
      </c>
      <c r="AV329" s="3">
        <v>13</v>
      </c>
      <c r="AW329">
        <v>38</v>
      </c>
      <c r="AX329">
        <v>1</v>
      </c>
      <c r="AY329">
        <v>1.4973262032085561E-2</v>
      </c>
      <c r="AZ329">
        <v>2.5096525096525095E-2</v>
      </c>
      <c r="BA329">
        <v>2.4035420619860848E-2</v>
      </c>
      <c r="BB329">
        <v>2.1141649048625794E-3</v>
      </c>
      <c r="BC329">
        <v>10</v>
      </c>
      <c r="BD329">
        <v>2</v>
      </c>
      <c r="BE329" s="3">
        <v>87</v>
      </c>
      <c r="BF329" s="3">
        <v>27</v>
      </c>
      <c r="BG329">
        <v>75</v>
      </c>
      <c r="BH329">
        <v>2</v>
      </c>
      <c r="BI329">
        <v>3.1016042780748664E-2</v>
      </c>
      <c r="BJ329">
        <v>5.2123552123552123E-2</v>
      </c>
      <c r="BK329">
        <v>4.743833017077799E-2</v>
      </c>
      <c r="BL329">
        <v>4.2283298097251587E-3</v>
      </c>
      <c r="BM329">
        <v>10</v>
      </c>
      <c r="BN329">
        <v>2</v>
      </c>
      <c r="BO329" s="3">
        <v>159</v>
      </c>
      <c r="BP329" s="3">
        <v>44</v>
      </c>
      <c r="BQ329">
        <v>146</v>
      </c>
      <c r="BR329">
        <v>3</v>
      </c>
      <c r="BS329">
        <v>5.6684491978609627E-2</v>
      </c>
      <c r="BT329">
        <v>8.4942084942084939E-2</v>
      </c>
      <c r="BU329">
        <v>9.2346616065781151E-2</v>
      </c>
      <c r="BV329">
        <v>6.3424947145877377E-3</v>
      </c>
      <c r="BW329">
        <v>41</v>
      </c>
      <c r="BX329">
        <v>9</v>
      </c>
      <c r="BY329" s="3">
        <v>259</v>
      </c>
      <c r="BZ329" s="3">
        <v>90</v>
      </c>
      <c r="CA329">
        <v>207</v>
      </c>
      <c r="CB329">
        <v>11</v>
      </c>
      <c r="CC329">
        <v>9.2335115864527625E-2</v>
      </c>
      <c r="CD329">
        <v>0.17374517374517376</v>
      </c>
      <c r="CE329">
        <v>0.13092979127134724</v>
      </c>
      <c r="CF329">
        <v>2.3255813953488372E-2</v>
      </c>
      <c r="CG329">
        <v>109</v>
      </c>
      <c r="CH329">
        <v>16</v>
      </c>
      <c r="CI329" s="3">
        <v>425</v>
      </c>
      <c r="CJ329" s="3">
        <v>157</v>
      </c>
      <c r="CK329">
        <v>280</v>
      </c>
      <c r="CL329">
        <v>36</v>
      </c>
      <c r="CM329">
        <v>0.15151515151515152</v>
      </c>
      <c r="CN329">
        <v>0.30308880308880309</v>
      </c>
      <c r="CO329">
        <v>0.17710309930423782</v>
      </c>
      <c r="CP329">
        <v>7.6109936575052856E-2</v>
      </c>
      <c r="CQ329">
        <v>153</v>
      </c>
      <c r="CR329">
        <v>27</v>
      </c>
      <c r="CS329" s="6">
        <v>535</v>
      </c>
      <c r="CT329" s="3">
        <v>153</v>
      </c>
      <c r="CU329">
        <v>299</v>
      </c>
      <c r="CV329">
        <v>82</v>
      </c>
      <c r="CW329">
        <v>0.19073083778966132</v>
      </c>
      <c r="CX329">
        <v>0.29536679536679539</v>
      </c>
      <c r="CY329">
        <v>0.18912080961416824</v>
      </c>
      <c r="CZ329">
        <v>0.17336152219873149</v>
      </c>
      <c r="DA329">
        <v>254</v>
      </c>
      <c r="DB329">
        <v>2</v>
      </c>
      <c r="DC329" s="3">
        <v>770</v>
      </c>
      <c r="DD329" s="3">
        <v>23</v>
      </c>
      <c r="DE329">
        <v>332</v>
      </c>
      <c r="DF329">
        <v>184</v>
      </c>
      <c r="DG329">
        <v>0.27450980392156865</v>
      </c>
      <c r="DH329">
        <v>4.4401544401544403E-2</v>
      </c>
      <c r="DI329">
        <v>0.20999367488931056</v>
      </c>
      <c r="DJ329">
        <v>0.38900634249471461</v>
      </c>
      <c r="DK329">
        <v>167</v>
      </c>
      <c r="DL329">
        <v>1</v>
      </c>
      <c r="DM329" s="3">
        <v>476</v>
      </c>
      <c r="DN329" s="3">
        <v>4</v>
      </c>
      <c r="DO329">
        <v>157</v>
      </c>
      <c r="DP329">
        <v>152</v>
      </c>
      <c r="DQ329">
        <v>0.16969696969696971</v>
      </c>
      <c r="DR329">
        <v>7.7220077220077222E-3</v>
      </c>
      <c r="DS329">
        <v>9.9304237824161923E-2</v>
      </c>
      <c r="DT329">
        <v>0.32135306553911203</v>
      </c>
    </row>
    <row r="330" spans="1:124" x14ac:dyDescent="0.25">
      <c r="A330">
        <v>24</v>
      </c>
      <c r="B330" s="2" t="s">
        <v>14</v>
      </c>
      <c r="C330">
        <v>0</v>
      </c>
      <c r="D330" s="1">
        <v>43970</v>
      </c>
      <c r="E330">
        <v>725</v>
      </c>
      <c r="F330">
        <v>57</v>
      </c>
      <c r="G330" s="3">
        <v>2823</v>
      </c>
      <c r="H330" s="3">
        <f>SUM(L330:U330)</f>
        <v>2812</v>
      </c>
      <c r="I330" s="3">
        <f>G330-H330</f>
        <v>11</v>
      </c>
      <c r="J330" s="9">
        <f>I330*100/G330</f>
        <v>0.38965639390719092</v>
      </c>
      <c r="K330" s="9">
        <f t="shared" si="5"/>
        <v>0.38965639390719092</v>
      </c>
      <c r="L330" s="3">
        <v>26</v>
      </c>
      <c r="M330" s="3">
        <v>15</v>
      </c>
      <c r="N330" s="3">
        <v>42</v>
      </c>
      <c r="O330" s="3">
        <v>88</v>
      </c>
      <c r="P330" s="3">
        <v>159</v>
      </c>
      <c r="Q330" s="3">
        <v>261</v>
      </c>
      <c r="R330" s="3">
        <v>427</v>
      </c>
      <c r="S330" s="6">
        <v>535</v>
      </c>
      <c r="T330" s="3">
        <v>780</v>
      </c>
      <c r="U330" s="3">
        <v>479</v>
      </c>
      <c r="V330" s="8">
        <v>518</v>
      </c>
      <c r="W330">
        <v>1615</v>
      </c>
      <c r="X330">
        <v>483</v>
      </c>
      <c r="Y330">
        <v>0</v>
      </c>
      <c r="Z330">
        <v>0</v>
      </c>
      <c r="AA330" s="3">
        <v>26</v>
      </c>
      <c r="AB330" s="3">
        <v>3</v>
      </c>
      <c r="AC330">
        <v>25</v>
      </c>
      <c r="AD330">
        <v>0</v>
      </c>
      <c r="AE330">
        <v>9.2100602196245121E-3</v>
      </c>
      <c r="AF330">
        <v>5.7915057915057912E-3</v>
      </c>
      <c r="AG330">
        <v>1.5479876160990712E-2</v>
      </c>
      <c r="AH330">
        <v>0</v>
      </c>
      <c r="AI330">
        <v>0</v>
      </c>
      <c r="AJ330">
        <v>0</v>
      </c>
      <c r="AK330" s="3">
        <v>15</v>
      </c>
      <c r="AL330" s="3">
        <v>3</v>
      </c>
      <c r="AM330">
        <v>15</v>
      </c>
      <c r="AN330">
        <v>0</v>
      </c>
      <c r="AO330">
        <v>5.3134962805526037E-3</v>
      </c>
      <c r="AP330">
        <v>5.7915057915057912E-3</v>
      </c>
      <c r="AQ330">
        <v>9.2879256965944269E-3</v>
      </c>
      <c r="AR330">
        <v>0</v>
      </c>
      <c r="AS330">
        <v>2</v>
      </c>
      <c r="AT330">
        <v>1</v>
      </c>
      <c r="AU330" s="3">
        <v>42</v>
      </c>
      <c r="AV330" s="3">
        <v>13</v>
      </c>
      <c r="AW330">
        <v>38</v>
      </c>
      <c r="AX330">
        <v>1</v>
      </c>
      <c r="AY330">
        <v>1.487778958554729E-2</v>
      </c>
      <c r="AZ330">
        <v>2.5096525096525095E-2</v>
      </c>
      <c r="BA330">
        <v>2.3529411764705882E-2</v>
      </c>
      <c r="BB330">
        <v>2.070393374741201E-3</v>
      </c>
      <c r="BC330">
        <v>11</v>
      </c>
      <c r="BD330">
        <v>2</v>
      </c>
      <c r="BE330" s="3">
        <v>88</v>
      </c>
      <c r="BF330" s="3">
        <v>27</v>
      </c>
      <c r="BG330">
        <v>75</v>
      </c>
      <c r="BH330">
        <v>2</v>
      </c>
      <c r="BI330">
        <v>3.1172511512575274E-2</v>
      </c>
      <c r="BJ330">
        <v>5.2123552123552123E-2</v>
      </c>
      <c r="BK330">
        <v>4.6439628482972138E-2</v>
      </c>
      <c r="BL330">
        <v>4.140786749482402E-3</v>
      </c>
      <c r="BM330">
        <v>10</v>
      </c>
      <c r="BN330">
        <v>2</v>
      </c>
      <c r="BO330" s="3">
        <v>159</v>
      </c>
      <c r="BP330" s="3">
        <v>44</v>
      </c>
      <c r="BQ330">
        <v>146</v>
      </c>
      <c r="BR330">
        <v>3</v>
      </c>
      <c r="BS330">
        <v>5.6323060573857602E-2</v>
      </c>
      <c r="BT330">
        <v>8.4942084942084939E-2</v>
      </c>
      <c r="BU330">
        <v>9.0402476780185759E-2</v>
      </c>
      <c r="BV330">
        <v>6.2111801242236021E-3</v>
      </c>
      <c r="BW330">
        <v>41</v>
      </c>
      <c r="BX330">
        <v>9</v>
      </c>
      <c r="BY330" s="3">
        <v>261</v>
      </c>
      <c r="BZ330" s="3">
        <v>90</v>
      </c>
      <c r="CA330">
        <v>209</v>
      </c>
      <c r="CB330">
        <v>11</v>
      </c>
      <c r="CC330">
        <v>9.24548352816153E-2</v>
      </c>
      <c r="CD330">
        <v>0.17374517374517376</v>
      </c>
      <c r="CE330">
        <v>0.12941176470588237</v>
      </c>
      <c r="CF330">
        <v>2.2774327122153208E-2</v>
      </c>
      <c r="CG330">
        <v>105</v>
      </c>
      <c r="CH330">
        <v>15</v>
      </c>
      <c r="CI330" s="3">
        <v>427</v>
      </c>
      <c r="CJ330" s="3">
        <v>157</v>
      </c>
      <c r="CK330">
        <v>286</v>
      </c>
      <c r="CL330">
        <v>36</v>
      </c>
      <c r="CM330">
        <v>0.15125752745306412</v>
      </c>
      <c r="CN330">
        <v>0.30308880308880309</v>
      </c>
      <c r="CO330">
        <v>0.17708978328173375</v>
      </c>
      <c r="CP330">
        <v>7.4534161490683232E-2</v>
      </c>
      <c r="CQ330">
        <v>147</v>
      </c>
      <c r="CR330">
        <v>25</v>
      </c>
      <c r="CS330" s="6">
        <v>535</v>
      </c>
      <c r="CT330" s="3">
        <v>153</v>
      </c>
      <c r="CU330">
        <v>304</v>
      </c>
      <c r="CV330">
        <v>84</v>
      </c>
      <c r="CW330">
        <v>0.18951470067304285</v>
      </c>
      <c r="CX330">
        <v>0.29536679536679539</v>
      </c>
      <c r="CY330">
        <v>0.18823529411764706</v>
      </c>
      <c r="CZ330">
        <v>0.17391304347826086</v>
      </c>
      <c r="DA330">
        <v>249</v>
      </c>
      <c r="DB330">
        <v>2</v>
      </c>
      <c r="DC330" s="3">
        <v>780</v>
      </c>
      <c r="DD330" s="3">
        <v>23</v>
      </c>
      <c r="DE330">
        <v>345</v>
      </c>
      <c r="DF330">
        <v>186</v>
      </c>
      <c r="DG330">
        <v>0.27630180658873538</v>
      </c>
      <c r="DH330">
        <v>4.4401544401544403E-2</v>
      </c>
      <c r="DI330">
        <v>0.21362229102167182</v>
      </c>
      <c r="DJ330">
        <v>0.38509316770186336</v>
      </c>
      <c r="DK330">
        <v>157</v>
      </c>
      <c r="DL330">
        <v>1</v>
      </c>
      <c r="DM330" s="3">
        <v>479</v>
      </c>
      <c r="DN330" s="3">
        <v>4</v>
      </c>
      <c r="DO330">
        <v>164</v>
      </c>
      <c r="DP330">
        <v>158</v>
      </c>
      <c r="DQ330">
        <v>0.16967764789231315</v>
      </c>
      <c r="DR330">
        <v>7.7220077220077222E-3</v>
      </c>
      <c r="DS330">
        <v>0.10154798761609907</v>
      </c>
      <c r="DT330">
        <v>0.32712215320910976</v>
      </c>
    </row>
    <row r="331" spans="1:124" x14ac:dyDescent="0.25">
      <c r="A331">
        <v>24</v>
      </c>
      <c r="B331" s="2" t="s">
        <v>14</v>
      </c>
      <c r="C331">
        <v>0</v>
      </c>
      <c r="D331" s="1">
        <v>43929</v>
      </c>
      <c r="E331">
        <v>837</v>
      </c>
      <c r="F331">
        <v>213</v>
      </c>
      <c r="G331" s="3">
        <v>1426</v>
      </c>
      <c r="H331" s="3">
        <f>SUM(L331:U331)</f>
        <v>1414</v>
      </c>
      <c r="I331" s="3">
        <f>G331-H331</f>
        <v>12</v>
      </c>
      <c r="J331" s="9">
        <f>I331*100/G331</f>
        <v>0.84151472650771386</v>
      </c>
      <c r="K331" s="9">
        <f t="shared" si="5"/>
        <v>0.84151472650771386</v>
      </c>
      <c r="L331" s="3">
        <v>12</v>
      </c>
      <c r="M331" s="3">
        <v>8</v>
      </c>
      <c r="N331" s="3">
        <v>26</v>
      </c>
      <c r="O331" s="3">
        <v>48</v>
      </c>
      <c r="P331" s="3">
        <v>115</v>
      </c>
      <c r="Q331" s="3">
        <v>156</v>
      </c>
      <c r="R331" s="3">
        <v>266</v>
      </c>
      <c r="S331" s="6">
        <v>308</v>
      </c>
      <c r="T331" s="3">
        <v>315</v>
      </c>
      <c r="U331" s="3">
        <v>160</v>
      </c>
      <c r="V331" s="8">
        <v>387</v>
      </c>
      <c r="W331">
        <v>435</v>
      </c>
      <c r="X331">
        <v>154</v>
      </c>
      <c r="Y331">
        <v>1</v>
      </c>
      <c r="Z331">
        <v>0</v>
      </c>
      <c r="AA331" s="3">
        <v>12</v>
      </c>
      <c r="AB331" s="3">
        <v>0</v>
      </c>
      <c r="AC331">
        <v>11</v>
      </c>
      <c r="AD331">
        <v>0</v>
      </c>
      <c r="AE331">
        <v>8.4151472650771386E-3</v>
      </c>
      <c r="AF331">
        <v>0</v>
      </c>
      <c r="AG331">
        <v>2.528735632183908E-2</v>
      </c>
      <c r="AH331">
        <v>0</v>
      </c>
      <c r="AI331">
        <v>0</v>
      </c>
      <c r="AJ331">
        <v>0</v>
      </c>
      <c r="AK331" s="3">
        <v>8</v>
      </c>
      <c r="AL331" s="3">
        <v>1</v>
      </c>
      <c r="AM331">
        <v>8</v>
      </c>
      <c r="AN331">
        <v>0</v>
      </c>
      <c r="AO331">
        <v>5.6100981767180924E-3</v>
      </c>
      <c r="AP331">
        <v>2.5839793281653748E-3</v>
      </c>
      <c r="AQ331">
        <v>1.8390804597701149E-2</v>
      </c>
      <c r="AR331">
        <v>0</v>
      </c>
      <c r="AS331">
        <v>11</v>
      </c>
      <c r="AT331">
        <v>2</v>
      </c>
      <c r="AU331" s="3">
        <v>26</v>
      </c>
      <c r="AV331" s="3">
        <v>7</v>
      </c>
      <c r="AW331">
        <v>15</v>
      </c>
      <c r="AX331">
        <v>0</v>
      </c>
      <c r="AY331">
        <v>1.82328190743338E-2</v>
      </c>
      <c r="AZ331">
        <v>1.8087855297157621E-2</v>
      </c>
      <c r="BA331">
        <v>3.4482758620689655E-2</v>
      </c>
      <c r="BB331">
        <v>0</v>
      </c>
      <c r="BC331">
        <v>20</v>
      </c>
      <c r="BD331">
        <v>8</v>
      </c>
      <c r="BE331" s="3">
        <v>48</v>
      </c>
      <c r="BF331" s="3">
        <v>15</v>
      </c>
      <c r="BG331">
        <v>27</v>
      </c>
      <c r="BH331">
        <v>1</v>
      </c>
      <c r="BI331">
        <v>3.3660589060308554E-2</v>
      </c>
      <c r="BJ331">
        <v>3.875968992248062E-2</v>
      </c>
      <c r="BK331">
        <v>6.2068965517241378E-2</v>
      </c>
      <c r="BL331">
        <v>6.4935064935064939E-3</v>
      </c>
      <c r="BM331">
        <v>44</v>
      </c>
      <c r="BN331">
        <v>16</v>
      </c>
      <c r="BO331" s="3">
        <v>115</v>
      </c>
      <c r="BP331" s="3">
        <v>33</v>
      </c>
      <c r="BQ331">
        <v>70</v>
      </c>
      <c r="BR331">
        <v>1</v>
      </c>
      <c r="BS331">
        <v>8.0645161290322578E-2</v>
      </c>
      <c r="BT331">
        <v>8.5271317829457363E-2</v>
      </c>
      <c r="BU331">
        <v>0.16091954022988506</v>
      </c>
      <c r="BV331">
        <v>6.4935064935064939E-3</v>
      </c>
      <c r="BW331">
        <v>82</v>
      </c>
      <c r="BX331">
        <v>32</v>
      </c>
      <c r="BY331" s="3">
        <v>156</v>
      </c>
      <c r="BZ331" s="3">
        <v>64</v>
      </c>
      <c r="CA331">
        <v>70</v>
      </c>
      <c r="CB331">
        <v>4</v>
      </c>
      <c r="CC331">
        <v>0.1093969144460028</v>
      </c>
      <c r="CD331">
        <v>0.16537467700258399</v>
      </c>
      <c r="CE331">
        <v>0.16091954022988506</v>
      </c>
      <c r="CF331">
        <v>2.5974025974025976E-2</v>
      </c>
      <c r="CG331">
        <v>162</v>
      </c>
      <c r="CH331">
        <v>77</v>
      </c>
      <c r="CI331" s="3">
        <v>266</v>
      </c>
      <c r="CJ331" s="3">
        <v>120</v>
      </c>
      <c r="CK331">
        <v>94</v>
      </c>
      <c r="CL331">
        <v>10</v>
      </c>
      <c r="CM331">
        <v>0.18653576437587657</v>
      </c>
      <c r="CN331">
        <v>0.31007751937984496</v>
      </c>
      <c r="CO331">
        <v>0.2160919540229885</v>
      </c>
      <c r="CP331">
        <v>6.4935064935064929E-2</v>
      </c>
      <c r="CQ331">
        <v>194</v>
      </c>
      <c r="CR331">
        <v>71</v>
      </c>
      <c r="CS331" s="6">
        <v>308</v>
      </c>
      <c r="CT331" s="3">
        <v>114</v>
      </c>
      <c r="CU331">
        <v>82</v>
      </c>
      <c r="CV331">
        <v>32</v>
      </c>
      <c r="CW331">
        <v>0.21598877980364656</v>
      </c>
      <c r="CX331">
        <v>0.29457364341085274</v>
      </c>
      <c r="CY331">
        <v>0.18850574712643678</v>
      </c>
      <c r="CZ331">
        <v>0.20779220779220781</v>
      </c>
      <c r="DA331">
        <v>202</v>
      </c>
      <c r="DB331">
        <v>7</v>
      </c>
      <c r="DC331" s="3">
        <v>315</v>
      </c>
      <c r="DD331" s="3">
        <v>14</v>
      </c>
      <c r="DE331">
        <v>48</v>
      </c>
      <c r="DF331">
        <v>65</v>
      </c>
      <c r="DG331">
        <v>0.2208976157082749</v>
      </c>
      <c r="DH331">
        <v>3.6175710594315243E-2</v>
      </c>
      <c r="DI331">
        <v>0.1103448275862069</v>
      </c>
      <c r="DJ331">
        <v>0.42207792207792205</v>
      </c>
      <c r="DK331">
        <v>112</v>
      </c>
      <c r="DL331">
        <v>0</v>
      </c>
      <c r="DM331" s="3">
        <v>160</v>
      </c>
      <c r="DN331" s="3">
        <v>1</v>
      </c>
      <c r="DO331">
        <v>9</v>
      </c>
      <c r="DP331">
        <v>39</v>
      </c>
      <c r="DQ331">
        <v>0.11220196353436185</v>
      </c>
      <c r="DR331">
        <v>2.5839793281653748E-3</v>
      </c>
      <c r="DS331">
        <v>2.0689655172413793E-2</v>
      </c>
      <c r="DT331">
        <v>0.25324675324675322</v>
      </c>
    </row>
    <row r="332" spans="1:124" x14ac:dyDescent="0.25">
      <c r="A332">
        <v>24</v>
      </c>
      <c r="B332" s="2" t="s">
        <v>14</v>
      </c>
      <c r="C332">
        <v>0</v>
      </c>
      <c r="D332" s="1">
        <v>43930</v>
      </c>
      <c r="E332">
        <v>864</v>
      </c>
      <c r="F332">
        <v>207</v>
      </c>
      <c r="G332" s="3">
        <v>1502</v>
      </c>
      <c r="H332" s="3">
        <f>SUM(L332:U332)</f>
        <v>1490</v>
      </c>
      <c r="I332" s="3">
        <f>G332-H332</f>
        <v>12</v>
      </c>
      <c r="J332" s="9">
        <f>I332*100/G332</f>
        <v>0.79893475366178424</v>
      </c>
      <c r="K332" s="9">
        <f t="shared" si="5"/>
        <v>0.79893475366178424</v>
      </c>
      <c r="L332" s="3">
        <v>13</v>
      </c>
      <c r="M332" s="3">
        <v>8</v>
      </c>
      <c r="N332" s="3">
        <v>26</v>
      </c>
      <c r="O332" s="3">
        <v>51</v>
      </c>
      <c r="P332" s="3">
        <v>121</v>
      </c>
      <c r="Q332" s="3">
        <v>159</v>
      </c>
      <c r="R332" s="3">
        <v>269</v>
      </c>
      <c r="S332" s="6">
        <v>323</v>
      </c>
      <c r="T332" s="3">
        <v>336</v>
      </c>
      <c r="U332" s="3">
        <v>184</v>
      </c>
      <c r="V332" s="8">
        <v>404</v>
      </c>
      <c r="W332">
        <v>474</v>
      </c>
      <c r="X332">
        <v>164</v>
      </c>
      <c r="Y332">
        <v>1</v>
      </c>
      <c r="Z332">
        <v>0</v>
      </c>
      <c r="AA332" s="3">
        <v>13</v>
      </c>
      <c r="AB332" s="3">
        <v>0</v>
      </c>
      <c r="AC332">
        <v>12</v>
      </c>
      <c r="AD332">
        <v>0</v>
      </c>
      <c r="AE332">
        <v>8.6551264980026625E-3</v>
      </c>
      <c r="AF332">
        <v>0</v>
      </c>
      <c r="AG332">
        <v>2.5316455696202531E-2</v>
      </c>
      <c r="AH332">
        <v>0</v>
      </c>
      <c r="AI332">
        <v>0</v>
      </c>
      <c r="AJ332">
        <v>0</v>
      </c>
      <c r="AK332" s="3">
        <v>8</v>
      </c>
      <c r="AL332" s="3">
        <v>1</v>
      </c>
      <c r="AM332">
        <v>8</v>
      </c>
      <c r="AN332">
        <v>0</v>
      </c>
      <c r="AO332">
        <v>5.3262316910785623E-3</v>
      </c>
      <c r="AP332">
        <v>2.4752475247524753E-3</v>
      </c>
      <c r="AQ332">
        <v>1.6877637130801686E-2</v>
      </c>
      <c r="AR332">
        <v>0</v>
      </c>
      <c r="AS332">
        <v>10</v>
      </c>
      <c r="AT332">
        <v>2</v>
      </c>
      <c r="AU332" s="3">
        <v>26</v>
      </c>
      <c r="AV332" s="3">
        <v>7</v>
      </c>
      <c r="AW332">
        <v>16</v>
      </c>
      <c r="AX332">
        <v>0</v>
      </c>
      <c r="AY332">
        <v>1.7310252996005325E-2</v>
      </c>
      <c r="AZ332">
        <v>1.7326732673267328E-2</v>
      </c>
      <c r="BA332">
        <v>3.3755274261603373E-2</v>
      </c>
      <c r="BB332">
        <v>0</v>
      </c>
      <c r="BC332">
        <v>22</v>
      </c>
      <c r="BD332">
        <v>8</v>
      </c>
      <c r="BE332" s="3">
        <v>51</v>
      </c>
      <c r="BF332" s="3">
        <v>17</v>
      </c>
      <c r="BG332">
        <v>28</v>
      </c>
      <c r="BH332">
        <v>1</v>
      </c>
      <c r="BI332">
        <v>3.3954727030625832E-2</v>
      </c>
      <c r="BJ332">
        <v>4.2079207920792082E-2</v>
      </c>
      <c r="BK332">
        <v>5.9071729957805907E-2</v>
      </c>
      <c r="BL332">
        <v>6.0975609756097563E-3</v>
      </c>
      <c r="BM332">
        <v>47</v>
      </c>
      <c r="BN332">
        <v>15</v>
      </c>
      <c r="BO332" s="3">
        <v>121</v>
      </c>
      <c r="BP332" s="3">
        <v>35</v>
      </c>
      <c r="BQ332">
        <v>73</v>
      </c>
      <c r="BR332">
        <v>1</v>
      </c>
      <c r="BS332">
        <v>8.0559254327563251E-2</v>
      </c>
      <c r="BT332">
        <v>8.6633663366336627E-2</v>
      </c>
      <c r="BU332">
        <v>0.15400843881856541</v>
      </c>
      <c r="BV332">
        <v>6.0975609756097563E-3</v>
      </c>
      <c r="BW332">
        <v>77</v>
      </c>
      <c r="BX332">
        <v>32</v>
      </c>
      <c r="BY332" s="3">
        <v>159</v>
      </c>
      <c r="BZ332" s="3">
        <v>66</v>
      </c>
      <c r="CA332">
        <v>78</v>
      </c>
      <c r="CB332">
        <v>4</v>
      </c>
      <c r="CC332">
        <v>0.10585885486018642</v>
      </c>
      <c r="CD332">
        <v>0.16336633663366337</v>
      </c>
      <c r="CE332">
        <v>0.16455696202531644</v>
      </c>
      <c r="CF332">
        <v>2.4390243902439025E-2</v>
      </c>
      <c r="CG332">
        <v>158</v>
      </c>
      <c r="CH332">
        <v>74</v>
      </c>
      <c r="CI332" s="3">
        <v>269</v>
      </c>
      <c r="CJ332" s="3">
        <v>122</v>
      </c>
      <c r="CK332">
        <v>100</v>
      </c>
      <c r="CL332">
        <v>11</v>
      </c>
      <c r="CM332">
        <v>0.17909454061251665</v>
      </c>
      <c r="CN332">
        <v>0.30198019801980197</v>
      </c>
      <c r="CO332">
        <v>0.2109704641350211</v>
      </c>
      <c r="CP332">
        <v>6.7073170731707321E-2</v>
      </c>
      <c r="CQ332">
        <v>201</v>
      </c>
      <c r="CR332">
        <v>69</v>
      </c>
      <c r="CS332" s="6">
        <v>323</v>
      </c>
      <c r="CT332" s="3">
        <v>119</v>
      </c>
      <c r="CU332">
        <v>90</v>
      </c>
      <c r="CV332">
        <v>32</v>
      </c>
      <c r="CW332">
        <v>0.21504660452729693</v>
      </c>
      <c r="CX332">
        <v>0.29455445544554454</v>
      </c>
      <c r="CY332">
        <v>0.189873417721519</v>
      </c>
      <c r="CZ332">
        <v>0.1951219512195122</v>
      </c>
      <c r="DA332">
        <v>211</v>
      </c>
      <c r="DB332">
        <v>6</v>
      </c>
      <c r="DC332" s="3">
        <v>336</v>
      </c>
      <c r="DD332" s="3">
        <v>14</v>
      </c>
      <c r="DE332">
        <v>56</v>
      </c>
      <c r="DF332">
        <v>69</v>
      </c>
      <c r="DG332">
        <v>0.22370173102529961</v>
      </c>
      <c r="DH332">
        <v>3.4653465346534656E-2</v>
      </c>
      <c r="DI332">
        <v>0.11814345991561181</v>
      </c>
      <c r="DJ332">
        <v>0.42073170731707316</v>
      </c>
      <c r="DK332">
        <v>128</v>
      </c>
      <c r="DL332">
        <v>1</v>
      </c>
      <c r="DM332" s="3">
        <v>184</v>
      </c>
      <c r="DN332" s="3">
        <v>1</v>
      </c>
      <c r="DO332">
        <v>12</v>
      </c>
      <c r="DP332">
        <v>44</v>
      </c>
      <c r="DQ332">
        <v>0.12250332889480692</v>
      </c>
      <c r="DR332">
        <v>2.4752475247524753E-3</v>
      </c>
      <c r="DS332">
        <v>2.5316455696202531E-2</v>
      </c>
      <c r="DT332">
        <v>0.26829268292682928</v>
      </c>
    </row>
    <row r="333" spans="1:124" x14ac:dyDescent="0.25">
      <c r="A333">
        <v>24</v>
      </c>
      <c r="B333" s="2" t="s">
        <v>14</v>
      </c>
      <c r="C333">
        <v>0</v>
      </c>
      <c r="D333" s="1">
        <v>43932</v>
      </c>
      <c r="E333">
        <v>922</v>
      </c>
      <c r="F333">
        <v>202</v>
      </c>
      <c r="G333" s="3">
        <v>1683</v>
      </c>
      <c r="H333" s="3">
        <f>SUM(L333:U333)</f>
        <v>1671</v>
      </c>
      <c r="I333" s="3">
        <f>G333-H333</f>
        <v>12</v>
      </c>
      <c r="J333" s="9">
        <f>I333*100/G333</f>
        <v>0.71301247771836007</v>
      </c>
      <c r="K333" s="9">
        <f t="shared" si="5"/>
        <v>0.71301247771836007</v>
      </c>
      <c r="L333" s="3">
        <v>15</v>
      </c>
      <c r="M333" s="3">
        <v>10</v>
      </c>
      <c r="N333" s="3">
        <v>30</v>
      </c>
      <c r="O333" s="3">
        <v>55</v>
      </c>
      <c r="P333" s="3">
        <v>125</v>
      </c>
      <c r="Q333" s="3">
        <v>178</v>
      </c>
      <c r="R333" s="3">
        <v>300</v>
      </c>
      <c r="S333" s="6">
        <v>352</v>
      </c>
      <c r="T333" s="3">
        <v>383</v>
      </c>
      <c r="U333" s="3">
        <v>223</v>
      </c>
      <c r="V333" s="8">
        <v>441</v>
      </c>
      <c r="W333">
        <v>568</v>
      </c>
      <c r="X333">
        <v>193</v>
      </c>
      <c r="Y333">
        <v>2</v>
      </c>
      <c r="Z333">
        <v>0</v>
      </c>
      <c r="AA333" s="3">
        <v>15</v>
      </c>
      <c r="AB333" s="3">
        <v>0</v>
      </c>
      <c r="AC333">
        <v>13</v>
      </c>
      <c r="AD333">
        <v>0</v>
      </c>
      <c r="AE333">
        <v>8.9126559714795012E-3</v>
      </c>
      <c r="AF333">
        <v>0</v>
      </c>
      <c r="AG333">
        <v>2.2887323943661973E-2</v>
      </c>
      <c r="AH333">
        <v>0</v>
      </c>
      <c r="AI333">
        <v>2</v>
      </c>
      <c r="AJ333">
        <v>1</v>
      </c>
      <c r="AK333" s="3">
        <v>10</v>
      </c>
      <c r="AL333" s="3">
        <v>2</v>
      </c>
      <c r="AM333">
        <v>8</v>
      </c>
      <c r="AN333">
        <v>0</v>
      </c>
      <c r="AO333">
        <v>5.9417706476530005E-3</v>
      </c>
      <c r="AP333">
        <v>4.5351473922902496E-3</v>
      </c>
      <c r="AQ333">
        <v>1.4084507042253521E-2</v>
      </c>
      <c r="AR333">
        <v>0</v>
      </c>
      <c r="AS333">
        <v>9</v>
      </c>
      <c r="AT333">
        <v>3</v>
      </c>
      <c r="AU333" s="3">
        <v>30</v>
      </c>
      <c r="AV333" s="3">
        <v>8</v>
      </c>
      <c r="AW333">
        <v>21</v>
      </c>
      <c r="AX333">
        <v>0</v>
      </c>
      <c r="AY333">
        <v>1.7825311942959002E-2</v>
      </c>
      <c r="AZ333">
        <v>1.8140589569160998E-2</v>
      </c>
      <c r="BA333">
        <v>3.6971830985915492E-2</v>
      </c>
      <c r="BB333">
        <v>0</v>
      </c>
      <c r="BC333">
        <v>19</v>
      </c>
      <c r="BD333">
        <v>8</v>
      </c>
      <c r="BE333" s="3">
        <v>55</v>
      </c>
      <c r="BF333" s="3">
        <v>19</v>
      </c>
      <c r="BG333">
        <v>35</v>
      </c>
      <c r="BH333">
        <v>1</v>
      </c>
      <c r="BI333">
        <v>3.2679738562091505E-2</v>
      </c>
      <c r="BJ333">
        <v>4.3083900226757371E-2</v>
      </c>
      <c r="BK333">
        <v>6.1619718309859156E-2</v>
      </c>
      <c r="BL333">
        <v>5.1813471502590676E-3</v>
      </c>
      <c r="BM333">
        <v>44</v>
      </c>
      <c r="BN333">
        <v>12</v>
      </c>
      <c r="BO333" s="3">
        <v>125</v>
      </c>
      <c r="BP333" s="3">
        <v>37</v>
      </c>
      <c r="BQ333">
        <v>79</v>
      </c>
      <c r="BR333">
        <v>2</v>
      </c>
      <c r="BS333">
        <v>7.427213309566251E-2</v>
      </c>
      <c r="BT333">
        <v>8.390022675736962E-2</v>
      </c>
      <c r="BU333">
        <v>0.13908450704225353</v>
      </c>
      <c r="BV333">
        <v>1.0362694300518135E-2</v>
      </c>
      <c r="BW333">
        <v>85</v>
      </c>
      <c r="BX333">
        <v>34</v>
      </c>
      <c r="BY333" s="3">
        <v>178</v>
      </c>
      <c r="BZ333" s="3">
        <v>74</v>
      </c>
      <c r="CA333">
        <v>89</v>
      </c>
      <c r="CB333">
        <v>4</v>
      </c>
      <c r="CC333">
        <v>0.10576351752822341</v>
      </c>
      <c r="CD333">
        <v>0.16780045351473924</v>
      </c>
      <c r="CE333">
        <v>0.15669014084507044</v>
      </c>
      <c r="CF333">
        <v>2.072538860103627E-2</v>
      </c>
      <c r="CG333">
        <v>165</v>
      </c>
      <c r="CH333">
        <v>72</v>
      </c>
      <c r="CI333" s="3">
        <v>300</v>
      </c>
      <c r="CJ333" s="3">
        <v>136</v>
      </c>
      <c r="CK333">
        <v>122</v>
      </c>
      <c r="CL333">
        <v>13</v>
      </c>
      <c r="CM333">
        <v>0.17825311942959002</v>
      </c>
      <c r="CN333">
        <v>0.30839002267573695</v>
      </c>
      <c r="CO333">
        <v>0.21478873239436619</v>
      </c>
      <c r="CP333">
        <v>6.7357512953367879E-2</v>
      </c>
      <c r="CQ333">
        <v>207</v>
      </c>
      <c r="CR333">
        <v>65</v>
      </c>
      <c r="CS333" s="6">
        <v>352</v>
      </c>
      <c r="CT333" s="3">
        <v>127</v>
      </c>
      <c r="CU333">
        <v>109</v>
      </c>
      <c r="CV333">
        <v>36</v>
      </c>
      <c r="CW333">
        <v>0.20915032679738563</v>
      </c>
      <c r="CX333">
        <v>0.28798185941043086</v>
      </c>
      <c r="CY333">
        <v>0.19190140845070422</v>
      </c>
      <c r="CZ333">
        <v>0.18652849740932642</v>
      </c>
      <c r="DA333">
        <v>233</v>
      </c>
      <c r="DB333">
        <v>6</v>
      </c>
      <c r="DC333" s="3">
        <v>383</v>
      </c>
      <c r="DD333" s="3">
        <v>15</v>
      </c>
      <c r="DE333">
        <v>72</v>
      </c>
      <c r="DF333">
        <v>78</v>
      </c>
      <c r="DG333">
        <v>0.22756981580510993</v>
      </c>
      <c r="DH333">
        <v>3.4013605442176874E-2</v>
      </c>
      <c r="DI333">
        <v>0.12676056338028169</v>
      </c>
      <c r="DJ333">
        <v>0.40414507772020725</v>
      </c>
      <c r="DK333">
        <v>147</v>
      </c>
      <c r="DL333">
        <v>1</v>
      </c>
      <c r="DM333" s="3">
        <v>223</v>
      </c>
      <c r="DN333" s="3">
        <v>1</v>
      </c>
      <c r="DO333">
        <v>19</v>
      </c>
      <c r="DP333">
        <v>57</v>
      </c>
      <c r="DQ333">
        <v>0.13250148544266191</v>
      </c>
      <c r="DR333">
        <v>2.2675736961451248E-3</v>
      </c>
      <c r="DS333">
        <v>3.345070422535211E-2</v>
      </c>
      <c r="DT333">
        <v>0.29533678756476683</v>
      </c>
    </row>
    <row r="334" spans="1:124" x14ac:dyDescent="0.25">
      <c r="A334">
        <v>24</v>
      </c>
      <c r="B334" s="2" t="s">
        <v>14</v>
      </c>
      <c r="C334">
        <v>0</v>
      </c>
      <c r="D334" s="1">
        <v>43949</v>
      </c>
      <c r="E334">
        <v>950</v>
      </c>
      <c r="F334">
        <v>130</v>
      </c>
      <c r="G334" s="3">
        <v>2464</v>
      </c>
      <c r="H334" s="3">
        <f>SUM(L334:U334)</f>
        <v>2452</v>
      </c>
      <c r="I334" s="3">
        <f>G334-H334</f>
        <v>12</v>
      </c>
      <c r="J334" s="9">
        <f>I334*100/G334</f>
        <v>0.48701298701298701</v>
      </c>
      <c r="K334" s="9">
        <f t="shared" si="5"/>
        <v>0.48701298701298701</v>
      </c>
      <c r="L334" s="3">
        <v>24</v>
      </c>
      <c r="M334" s="3">
        <v>12</v>
      </c>
      <c r="N334" s="3">
        <v>39</v>
      </c>
      <c r="O334" s="3">
        <v>75</v>
      </c>
      <c r="P334" s="3">
        <v>146</v>
      </c>
      <c r="Q334" s="3">
        <v>234</v>
      </c>
      <c r="R334" s="3">
        <v>380</v>
      </c>
      <c r="S334" s="6">
        <v>488</v>
      </c>
      <c r="T334" s="3">
        <v>652</v>
      </c>
      <c r="U334" s="3">
        <v>402</v>
      </c>
      <c r="V334" s="8">
        <v>506</v>
      </c>
      <c r="W334">
        <v>1138</v>
      </c>
      <c r="X334">
        <v>376</v>
      </c>
      <c r="Y334">
        <v>1</v>
      </c>
      <c r="Z334">
        <v>1</v>
      </c>
      <c r="AA334" s="3">
        <v>24</v>
      </c>
      <c r="AB334" s="3">
        <v>3</v>
      </c>
      <c r="AC334">
        <v>23</v>
      </c>
      <c r="AD334">
        <v>0</v>
      </c>
      <c r="AE334">
        <v>9.74025974025974E-3</v>
      </c>
      <c r="AF334">
        <v>5.9288537549407111E-3</v>
      </c>
      <c r="AG334">
        <v>2.0210896309314587E-2</v>
      </c>
      <c r="AH334">
        <v>0</v>
      </c>
      <c r="AI334">
        <v>0</v>
      </c>
      <c r="AJ334">
        <v>0</v>
      </c>
      <c r="AK334" s="3">
        <v>12</v>
      </c>
      <c r="AL334" s="3">
        <v>3</v>
      </c>
      <c r="AM334">
        <v>12</v>
      </c>
      <c r="AN334">
        <v>0</v>
      </c>
      <c r="AO334">
        <v>4.87012987012987E-3</v>
      </c>
      <c r="AP334">
        <v>5.9288537549407111E-3</v>
      </c>
      <c r="AQ334">
        <v>1.054481546572935E-2</v>
      </c>
      <c r="AR334">
        <v>0</v>
      </c>
      <c r="AS334">
        <v>6</v>
      </c>
      <c r="AT334">
        <v>2</v>
      </c>
      <c r="AU334" s="3">
        <v>39</v>
      </c>
      <c r="AV334" s="3">
        <v>10</v>
      </c>
      <c r="AW334">
        <v>33</v>
      </c>
      <c r="AX334">
        <v>0</v>
      </c>
      <c r="AY334">
        <v>1.5827922077922076E-2</v>
      </c>
      <c r="AZ334">
        <v>1.9762845849802372E-2</v>
      </c>
      <c r="BA334">
        <v>2.8998242530755711E-2</v>
      </c>
      <c r="BB334">
        <v>0</v>
      </c>
      <c r="BC334">
        <v>13</v>
      </c>
      <c r="BD334">
        <v>3</v>
      </c>
      <c r="BE334" s="3">
        <v>75</v>
      </c>
      <c r="BF334" s="3">
        <v>25</v>
      </c>
      <c r="BG334">
        <v>60</v>
      </c>
      <c r="BH334">
        <v>2</v>
      </c>
      <c r="BI334">
        <v>3.0438311688311688E-2</v>
      </c>
      <c r="BJ334">
        <v>4.9407114624505928E-2</v>
      </c>
      <c r="BK334">
        <v>5.272407732864675E-2</v>
      </c>
      <c r="BL334">
        <v>5.3191489361702126E-3</v>
      </c>
      <c r="BM334">
        <v>20</v>
      </c>
      <c r="BN334">
        <v>5</v>
      </c>
      <c r="BO334" s="3">
        <v>146</v>
      </c>
      <c r="BP334" s="3">
        <v>41</v>
      </c>
      <c r="BQ334">
        <v>123</v>
      </c>
      <c r="BR334">
        <v>3</v>
      </c>
      <c r="BS334">
        <v>5.9253246753246752E-2</v>
      </c>
      <c r="BT334">
        <v>8.1027667984189727E-2</v>
      </c>
      <c r="BU334">
        <v>0.10808435852372583</v>
      </c>
      <c r="BV334">
        <v>7.9787234042553185E-3</v>
      </c>
      <c r="BW334">
        <v>55</v>
      </c>
      <c r="BX334">
        <v>16</v>
      </c>
      <c r="BY334" s="3">
        <v>234</v>
      </c>
      <c r="BZ334" s="3">
        <v>87</v>
      </c>
      <c r="CA334">
        <v>170</v>
      </c>
      <c r="CB334">
        <v>9</v>
      </c>
      <c r="CC334">
        <v>9.4967532467532464E-2</v>
      </c>
      <c r="CD334">
        <v>0.17193675889328064</v>
      </c>
      <c r="CE334">
        <v>0.14938488576449913</v>
      </c>
      <c r="CF334">
        <v>2.3936170212765957E-2</v>
      </c>
      <c r="CG334">
        <v>150</v>
      </c>
      <c r="CH334">
        <v>40</v>
      </c>
      <c r="CI334" s="3">
        <v>380</v>
      </c>
      <c r="CJ334" s="3">
        <v>153</v>
      </c>
      <c r="CK334">
        <v>204</v>
      </c>
      <c r="CL334">
        <v>26</v>
      </c>
      <c r="CM334">
        <v>0.15422077922077923</v>
      </c>
      <c r="CN334">
        <v>0.30237154150197626</v>
      </c>
      <c r="CO334">
        <v>0.17926186291739896</v>
      </c>
      <c r="CP334">
        <v>6.9148936170212769E-2</v>
      </c>
      <c r="CQ334">
        <v>201</v>
      </c>
      <c r="CR334">
        <v>48</v>
      </c>
      <c r="CS334" s="6">
        <v>488</v>
      </c>
      <c r="CT334" s="3">
        <v>151</v>
      </c>
      <c r="CU334">
        <v>224</v>
      </c>
      <c r="CV334">
        <v>63</v>
      </c>
      <c r="CW334">
        <v>0.19805194805194806</v>
      </c>
      <c r="CX334">
        <v>0.29841897233201581</v>
      </c>
      <c r="CY334">
        <v>0.19683655536028119</v>
      </c>
      <c r="CZ334">
        <v>0.16755319148936171</v>
      </c>
      <c r="DA334">
        <v>299</v>
      </c>
      <c r="DB334">
        <v>13</v>
      </c>
      <c r="DC334" s="3">
        <v>652</v>
      </c>
      <c r="DD334" s="3">
        <v>22</v>
      </c>
      <c r="DE334">
        <v>200</v>
      </c>
      <c r="DF334">
        <v>153</v>
      </c>
      <c r="DG334">
        <v>0.26461038961038963</v>
      </c>
      <c r="DH334">
        <v>4.3478260869565216E-2</v>
      </c>
      <c r="DI334">
        <v>0.1757469244288225</v>
      </c>
      <c r="DJ334">
        <v>0.40691489361702127</v>
      </c>
      <c r="DK334">
        <v>197</v>
      </c>
      <c r="DL334">
        <v>2</v>
      </c>
      <c r="DM334" s="3">
        <v>402</v>
      </c>
      <c r="DN334" s="3">
        <v>4</v>
      </c>
      <c r="DO334">
        <v>87</v>
      </c>
      <c r="DP334">
        <v>118</v>
      </c>
      <c r="DQ334">
        <v>0.16314935064935066</v>
      </c>
      <c r="DR334">
        <v>7.9051383399209481E-3</v>
      </c>
      <c r="DS334">
        <v>7.6449912126537789E-2</v>
      </c>
      <c r="DT334">
        <v>0.31382978723404253</v>
      </c>
    </row>
    <row r="335" spans="1:124" x14ac:dyDescent="0.25">
      <c r="A335">
        <v>24</v>
      </c>
      <c r="B335" s="2" t="s">
        <v>14</v>
      </c>
      <c r="C335">
        <v>0</v>
      </c>
      <c r="D335" s="1">
        <v>43950</v>
      </c>
      <c r="E335">
        <v>961</v>
      </c>
      <c r="F335">
        <v>126</v>
      </c>
      <c r="G335" s="3">
        <v>2514</v>
      </c>
      <c r="H335" s="3">
        <f>SUM(L335:U335)</f>
        <v>2502</v>
      </c>
      <c r="I335" s="3">
        <f>G335-H335</f>
        <v>12</v>
      </c>
      <c r="J335" s="9">
        <f>I335*100/G335</f>
        <v>0.47732696897374699</v>
      </c>
      <c r="K335" s="9">
        <f t="shared" si="5"/>
        <v>0.47732696897374699</v>
      </c>
      <c r="L335" s="3">
        <v>24</v>
      </c>
      <c r="M335" s="3">
        <v>12</v>
      </c>
      <c r="N335" s="3">
        <v>39</v>
      </c>
      <c r="O335" s="3">
        <v>75</v>
      </c>
      <c r="P335" s="3">
        <v>149</v>
      </c>
      <c r="Q335" s="3">
        <v>237</v>
      </c>
      <c r="R335" s="3">
        <v>388</v>
      </c>
      <c r="S335" s="6">
        <v>491</v>
      </c>
      <c r="T335" s="3">
        <v>670</v>
      </c>
      <c r="U335" s="3">
        <v>417</v>
      </c>
      <c r="V335" s="8">
        <v>509</v>
      </c>
      <c r="W335">
        <v>1170</v>
      </c>
      <c r="X335">
        <v>383</v>
      </c>
      <c r="Y335">
        <v>1</v>
      </c>
      <c r="Z335">
        <v>1</v>
      </c>
      <c r="AA335" s="3">
        <v>24</v>
      </c>
      <c r="AB335" s="3">
        <v>3</v>
      </c>
      <c r="AC335">
        <v>23</v>
      </c>
      <c r="AD335">
        <v>0</v>
      </c>
      <c r="AE335">
        <v>9.5465393794749408E-3</v>
      </c>
      <c r="AF335">
        <v>5.893909626719057E-3</v>
      </c>
      <c r="AG335">
        <v>1.9658119658119658E-2</v>
      </c>
      <c r="AH335">
        <v>0</v>
      </c>
      <c r="AI335">
        <v>0</v>
      </c>
      <c r="AJ335">
        <v>0</v>
      </c>
      <c r="AK335" s="3">
        <v>12</v>
      </c>
      <c r="AL335" s="3">
        <v>3</v>
      </c>
      <c r="AM335">
        <v>12</v>
      </c>
      <c r="AN335">
        <v>0</v>
      </c>
      <c r="AO335">
        <v>4.7732696897374704E-3</v>
      </c>
      <c r="AP335">
        <v>5.893909626719057E-3</v>
      </c>
      <c r="AQ335">
        <v>1.0256410256410256E-2</v>
      </c>
      <c r="AR335">
        <v>0</v>
      </c>
      <c r="AS335">
        <v>5</v>
      </c>
      <c r="AT335">
        <v>2</v>
      </c>
      <c r="AU335" s="3">
        <v>39</v>
      </c>
      <c r="AV335" s="3">
        <v>10</v>
      </c>
      <c r="AW335">
        <v>34</v>
      </c>
      <c r="AX335">
        <v>0</v>
      </c>
      <c r="AY335">
        <v>1.5513126491646777E-2</v>
      </c>
      <c r="AZ335">
        <v>1.9646365422396856E-2</v>
      </c>
      <c r="BA335">
        <v>2.9059829059829061E-2</v>
      </c>
      <c r="BB335">
        <v>0</v>
      </c>
      <c r="BC335">
        <v>12</v>
      </c>
      <c r="BD335">
        <v>3</v>
      </c>
      <c r="BE335" s="3">
        <v>75</v>
      </c>
      <c r="BF335" s="3">
        <v>25</v>
      </c>
      <c r="BG335">
        <v>61</v>
      </c>
      <c r="BH335">
        <v>2</v>
      </c>
      <c r="BI335">
        <v>2.9832935560859187E-2</v>
      </c>
      <c r="BJ335">
        <v>4.9115913555992138E-2</v>
      </c>
      <c r="BK335">
        <v>5.2136752136752139E-2</v>
      </c>
      <c r="BL335">
        <v>5.2219321148825066E-3</v>
      </c>
      <c r="BM335">
        <v>20</v>
      </c>
      <c r="BN335">
        <v>6</v>
      </c>
      <c r="BO335" s="3">
        <v>149</v>
      </c>
      <c r="BP335" s="3">
        <v>42</v>
      </c>
      <c r="BQ335">
        <v>126</v>
      </c>
      <c r="BR335">
        <v>3</v>
      </c>
      <c r="BS335">
        <v>5.926809864757359E-2</v>
      </c>
      <c r="BT335">
        <v>8.2514734774066803E-2</v>
      </c>
      <c r="BU335">
        <v>0.1076923076923077</v>
      </c>
      <c r="BV335">
        <v>7.832898172323759E-3</v>
      </c>
      <c r="BW335">
        <v>56</v>
      </c>
      <c r="BX335">
        <v>15</v>
      </c>
      <c r="BY335" s="3">
        <v>237</v>
      </c>
      <c r="BZ335" s="3">
        <v>87</v>
      </c>
      <c r="CA335">
        <v>171</v>
      </c>
      <c r="CB335">
        <v>10</v>
      </c>
      <c r="CC335">
        <v>9.4272076372315036E-2</v>
      </c>
      <c r="CD335">
        <v>0.17092337917485265</v>
      </c>
      <c r="CE335">
        <v>0.14615384615384616</v>
      </c>
      <c r="CF335">
        <v>2.6109660574412531E-2</v>
      </c>
      <c r="CG335">
        <v>152</v>
      </c>
      <c r="CH335">
        <v>40</v>
      </c>
      <c r="CI335" s="3">
        <v>388</v>
      </c>
      <c r="CJ335" s="3">
        <v>153</v>
      </c>
      <c r="CK335">
        <v>210</v>
      </c>
      <c r="CL335">
        <v>26</v>
      </c>
      <c r="CM335">
        <v>0.15433571996817821</v>
      </c>
      <c r="CN335">
        <v>0.3005893909626719</v>
      </c>
      <c r="CO335">
        <v>0.17948717948717949</v>
      </c>
      <c r="CP335">
        <v>6.7885117493472591E-2</v>
      </c>
      <c r="CQ335">
        <v>198</v>
      </c>
      <c r="CR335">
        <v>47</v>
      </c>
      <c r="CS335" s="6">
        <v>491</v>
      </c>
      <c r="CT335" s="3">
        <v>151</v>
      </c>
      <c r="CU335">
        <v>229</v>
      </c>
      <c r="CV335">
        <v>64</v>
      </c>
      <c r="CW335">
        <v>0.19530628480509149</v>
      </c>
      <c r="CX335">
        <v>0.29666011787819252</v>
      </c>
      <c r="CY335">
        <v>0.19572649572649573</v>
      </c>
      <c r="CZ335">
        <v>0.16710182767624021</v>
      </c>
      <c r="DA335">
        <v>301</v>
      </c>
      <c r="DB335">
        <v>10</v>
      </c>
      <c r="DC335" s="3">
        <v>670</v>
      </c>
      <c r="DD335" s="3">
        <v>23</v>
      </c>
      <c r="DE335">
        <v>213</v>
      </c>
      <c r="DF335">
        <v>156</v>
      </c>
      <c r="DG335">
        <v>0.26650755767700873</v>
      </c>
      <c r="DH335">
        <v>4.5186640471512773E-2</v>
      </c>
      <c r="DI335">
        <v>0.18205128205128204</v>
      </c>
      <c r="DJ335">
        <v>0.40731070496083549</v>
      </c>
      <c r="DK335">
        <v>209</v>
      </c>
      <c r="DL335">
        <v>2</v>
      </c>
      <c r="DM335" s="3">
        <v>417</v>
      </c>
      <c r="DN335" s="3">
        <v>4</v>
      </c>
      <c r="DO335">
        <v>88</v>
      </c>
      <c r="DP335">
        <v>120</v>
      </c>
      <c r="DQ335">
        <v>0.16587112171837709</v>
      </c>
      <c r="DR335">
        <v>7.8585461689587421E-3</v>
      </c>
      <c r="DS335">
        <v>7.521367521367521E-2</v>
      </c>
      <c r="DT335">
        <v>0.3133159268929504</v>
      </c>
    </row>
    <row r="336" spans="1:124" x14ac:dyDescent="0.25">
      <c r="A336">
        <v>24</v>
      </c>
      <c r="B336" s="2" t="s">
        <v>14</v>
      </c>
      <c r="C336">
        <v>0</v>
      </c>
      <c r="D336" s="1">
        <v>43952</v>
      </c>
      <c r="E336">
        <v>977</v>
      </c>
      <c r="F336">
        <v>115</v>
      </c>
      <c r="G336" s="3">
        <v>2593</v>
      </c>
      <c r="H336" s="3">
        <f>SUM(L336:U336)</f>
        <v>2581</v>
      </c>
      <c r="I336" s="3">
        <f>G336-H336</f>
        <v>12</v>
      </c>
      <c r="J336" s="9">
        <f>I336*100/G336</f>
        <v>0.46278441959120709</v>
      </c>
      <c r="K336" s="9">
        <f t="shared" si="5"/>
        <v>0.46278441959120709</v>
      </c>
      <c r="L336" s="3">
        <v>24</v>
      </c>
      <c r="M336" s="3">
        <v>14</v>
      </c>
      <c r="N336" s="3">
        <v>41</v>
      </c>
      <c r="O336" s="3">
        <v>79</v>
      </c>
      <c r="P336" s="3">
        <v>149</v>
      </c>
      <c r="Q336" s="3">
        <v>239</v>
      </c>
      <c r="R336" s="3">
        <v>402</v>
      </c>
      <c r="S336" s="6">
        <v>504</v>
      </c>
      <c r="T336" s="3">
        <v>701</v>
      </c>
      <c r="U336" s="3">
        <v>428</v>
      </c>
      <c r="V336" s="8">
        <v>518</v>
      </c>
      <c r="W336">
        <v>1221</v>
      </c>
      <c r="X336">
        <v>395</v>
      </c>
      <c r="Y336">
        <v>0</v>
      </c>
      <c r="Z336">
        <v>0</v>
      </c>
      <c r="AA336" s="3">
        <v>24</v>
      </c>
      <c r="AB336" s="3">
        <v>3</v>
      </c>
      <c r="AC336">
        <v>23</v>
      </c>
      <c r="AD336">
        <v>0</v>
      </c>
      <c r="AE336">
        <v>9.2556883918241423E-3</v>
      </c>
      <c r="AF336">
        <v>5.7915057915057912E-3</v>
      </c>
      <c r="AG336">
        <v>1.8837018837018837E-2</v>
      </c>
      <c r="AH336">
        <v>0</v>
      </c>
      <c r="AI336">
        <v>2</v>
      </c>
      <c r="AJ336">
        <v>0</v>
      </c>
      <c r="AK336" s="3">
        <v>14</v>
      </c>
      <c r="AL336" s="3">
        <v>3</v>
      </c>
      <c r="AM336">
        <v>12</v>
      </c>
      <c r="AN336">
        <v>0</v>
      </c>
      <c r="AO336">
        <v>5.3991515618974162E-3</v>
      </c>
      <c r="AP336">
        <v>5.7915057915057912E-3</v>
      </c>
      <c r="AQ336">
        <v>9.8280098280098278E-3</v>
      </c>
      <c r="AR336">
        <v>0</v>
      </c>
      <c r="AS336">
        <v>6</v>
      </c>
      <c r="AT336">
        <v>3</v>
      </c>
      <c r="AU336" s="3">
        <v>41</v>
      </c>
      <c r="AV336" s="3">
        <v>11</v>
      </c>
      <c r="AW336">
        <v>35</v>
      </c>
      <c r="AX336">
        <v>0</v>
      </c>
      <c r="AY336">
        <v>1.5811801002699577E-2</v>
      </c>
      <c r="AZ336">
        <v>2.1235521235521235E-2</v>
      </c>
      <c r="BA336">
        <v>2.8665028665028666E-2</v>
      </c>
      <c r="BB336">
        <v>0</v>
      </c>
      <c r="BC336">
        <v>12</v>
      </c>
      <c r="BD336">
        <v>3</v>
      </c>
      <c r="BE336" s="3">
        <v>79</v>
      </c>
      <c r="BF336" s="3">
        <v>25</v>
      </c>
      <c r="BG336">
        <v>65</v>
      </c>
      <c r="BH336">
        <v>2</v>
      </c>
      <c r="BI336">
        <v>3.0466640956421133E-2</v>
      </c>
      <c r="BJ336">
        <v>4.8262548262548263E-2</v>
      </c>
      <c r="BK336">
        <v>5.3235053235053238E-2</v>
      </c>
      <c r="BL336">
        <v>5.0632911392405064E-3</v>
      </c>
      <c r="BM336">
        <v>17</v>
      </c>
      <c r="BN336">
        <v>1</v>
      </c>
      <c r="BO336" s="3">
        <v>149</v>
      </c>
      <c r="BP336" s="3">
        <v>42</v>
      </c>
      <c r="BQ336">
        <v>129</v>
      </c>
      <c r="BR336">
        <v>3</v>
      </c>
      <c r="BS336">
        <v>5.7462398765908217E-2</v>
      </c>
      <c r="BT336">
        <v>8.1081081081081086E-2</v>
      </c>
      <c r="BU336">
        <v>0.10565110565110565</v>
      </c>
      <c r="BV336">
        <v>7.5949367088607592E-3</v>
      </c>
      <c r="BW336">
        <v>56</v>
      </c>
      <c r="BX336">
        <v>16</v>
      </c>
      <c r="BY336" s="3">
        <v>239</v>
      </c>
      <c r="BZ336" s="3">
        <v>87</v>
      </c>
      <c r="CA336">
        <v>173</v>
      </c>
      <c r="CB336">
        <v>10</v>
      </c>
      <c r="CC336">
        <v>9.2171230235248744E-2</v>
      </c>
      <c r="CD336">
        <v>0.16795366795366795</v>
      </c>
      <c r="CE336">
        <v>0.14168714168714169</v>
      </c>
      <c r="CF336">
        <v>2.5316455696202531E-2</v>
      </c>
      <c r="CG336">
        <v>161</v>
      </c>
      <c r="CH336">
        <v>38</v>
      </c>
      <c r="CI336" s="3">
        <v>402</v>
      </c>
      <c r="CJ336" s="3">
        <v>157</v>
      </c>
      <c r="CK336">
        <v>214</v>
      </c>
      <c r="CL336">
        <v>27</v>
      </c>
      <c r="CM336">
        <v>0.15503278056305439</v>
      </c>
      <c r="CN336">
        <v>0.30308880308880309</v>
      </c>
      <c r="CO336">
        <v>0.17526617526617527</v>
      </c>
      <c r="CP336">
        <v>6.8354430379746839E-2</v>
      </c>
      <c r="CQ336">
        <v>199</v>
      </c>
      <c r="CR336">
        <v>47</v>
      </c>
      <c r="CS336" s="6">
        <v>504</v>
      </c>
      <c r="CT336" s="3">
        <v>153</v>
      </c>
      <c r="CU336">
        <v>239</v>
      </c>
      <c r="CV336">
        <v>66</v>
      </c>
      <c r="CW336">
        <v>0.19436945622830698</v>
      </c>
      <c r="CX336">
        <v>0.29536679536679539</v>
      </c>
      <c r="CY336">
        <v>0.19574119574119575</v>
      </c>
      <c r="CZ336">
        <v>0.16708860759493671</v>
      </c>
      <c r="DA336">
        <v>305</v>
      </c>
      <c r="DB336">
        <v>6</v>
      </c>
      <c r="DC336" s="3">
        <v>701</v>
      </c>
      <c r="DD336" s="3">
        <v>23</v>
      </c>
      <c r="DE336">
        <v>233</v>
      </c>
      <c r="DF336">
        <v>163</v>
      </c>
      <c r="DG336">
        <v>0.27034323177786346</v>
      </c>
      <c r="DH336">
        <v>4.4401544401544403E-2</v>
      </c>
      <c r="DI336">
        <v>0.19082719082719082</v>
      </c>
      <c r="DJ336">
        <v>0.41265822784810124</v>
      </c>
      <c r="DK336">
        <v>211</v>
      </c>
      <c r="DL336">
        <v>1</v>
      </c>
      <c r="DM336" s="3">
        <v>428</v>
      </c>
      <c r="DN336" s="3">
        <v>4</v>
      </c>
      <c r="DO336">
        <v>95</v>
      </c>
      <c r="DP336">
        <v>122</v>
      </c>
      <c r="DQ336">
        <v>0.16505977632086385</v>
      </c>
      <c r="DR336">
        <v>7.7220077220077222E-3</v>
      </c>
      <c r="DS336">
        <v>7.780507780507781E-2</v>
      </c>
      <c r="DT336">
        <v>0.30886075949367087</v>
      </c>
    </row>
    <row r="337" spans="1:124" x14ac:dyDescent="0.25">
      <c r="A337">
        <v>24</v>
      </c>
      <c r="B337" s="2" t="s">
        <v>14</v>
      </c>
      <c r="C337">
        <v>0</v>
      </c>
      <c r="D337" s="1">
        <v>43962</v>
      </c>
      <c r="E337">
        <v>859</v>
      </c>
      <c r="F337">
        <v>74</v>
      </c>
      <c r="G337" s="3">
        <v>2756</v>
      </c>
      <c r="H337" s="3">
        <f>SUM(L337:U337)</f>
        <v>2744</v>
      </c>
      <c r="I337" s="3">
        <f>G337-H337</f>
        <v>12</v>
      </c>
      <c r="J337" s="9">
        <f>I337*100/G337</f>
        <v>0.43541364296081275</v>
      </c>
      <c r="K337" s="9">
        <f t="shared" si="5"/>
        <v>0.43541364296081275</v>
      </c>
      <c r="L337" s="3">
        <v>26</v>
      </c>
      <c r="M337" s="3">
        <v>15</v>
      </c>
      <c r="N337" s="3">
        <v>42</v>
      </c>
      <c r="O337" s="3">
        <v>84</v>
      </c>
      <c r="P337" s="3">
        <v>158</v>
      </c>
      <c r="Q337" s="3">
        <v>256</v>
      </c>
      <c r="R337" s="3">
        <v>422</v>
      </c>
      <c r="S337" s="6">
        <v>527</v>
      </c>
      <c r="T337" s="3">
        <v>755</v>
      </c>
      <c r="U337" s="3">
        <v>459</v>
      </c>
      <c r="V337" s="8">
        <v>518</v>
      </c>
      <c r="W337">
        <v>1448</v>
      </c>
      <c r="X337">
        <v>449</v>
      </c>
      <c r="Y337">
        <v>0</v>
      </c>
      <c r="Z337">
        <v>0</v>
      </c>
      <c r="AA337" s="3">
        <v>26</v>
      </c>
      <c r="AB337" s="3">
        <v>3</v>
      </c>
      <c r="AC337">
        <v>25</v>
      </c>
      <c r="AD337">
        <v>0</v>
      </c>
      <c r="AE337">
        <v>9.433962264150943E-3</v>
      </c>
      <c r="AF337">
        <v>5.7915057915057912E-3</v>
      </c>
      <c r="AG337">
        <v>1.7265193370165747E-2</v>
      </c>
      <c r="AH337">
        <v>0</v>
      </c>
      <c r="AI337">
        <v>0</v>
      </c>
      <c r="AJ337">
        <v>0</v>
      </c>
      <c r="AK337" s="3">
        <v>15</v>
      </c>
      <c r="AL337" s="3">
        <v>3</v>
      </c>
      <c r="AM337">
        <v>15</v>
      </c>
      <c r="AN337">
        <v>0</v>
      </c>
      <c r="AO337">
        <v>5.4426705370101596E-3</v>
      </c>
      <c r="AP337">
        <v>5.7915057915057912E-3</v>
      </c>
      <c r="AQ337">
        <v>1.0359116022099447E-2</v>
      </c>
      <c r="AR337">
        <v>0</v>
      </c>
      <c r="AS337">
        <v>3</v>
      </c>
      <c r="AT337">
        <v>1</v>
      </c>
      <c r="AU337" s="3">
        <v>42</v>
      </c>
      <c r="AV337" s="3">
        <v>12</v>
      </c>
      <c r="AW337">
        <v>37</v>
      </c>
      <c r="AX337">
        <v>1</v>
      </c>
      <c r="AY337">
        <v>1.5239477503628448E-2</v>
      </c>
      <c r="AZ337">
        <v>2.3166023166023165E-2</v>
      </c>
      <c r="BA337">
        <v>2.5552486187845305E-2</v>
      </c>
      <c r="BB337">
        <v>2.2271714922048997E-3</v>
      </c>
      <c r="BC337">
        <v>9</v>
      </c>
      <c r="BD337">
        <v>3</v>
      </c>
      <c r="BE337" s="3">
        <v>84</v>
      </c>
      <c r="BF337" s="3">
        <v>27</v>
      </c>
      <c r="BG337">
        <v>73</v>
      </c>
      <c r="BH337">
        <v>2</v>
      </c>
      <c r="BI337">
        <v>3.0478955007256895E-2</v>
      </c>
      <c r="BJ337">
        <v>5.2123552123552123E-2</v>
      </c>
      <c r="BK337">
        <v>5.0414364640883981E-2</v>
      </c>
      <c r="BL337">
        <v>4.4543429844097994E-3</v>
      </c>
      <c r="BM337">
        <v>9</v>
      </c>
      <c r="BN337">
        <v>3</v>
      </c>
      <c r="BO337" s="3">
        <v>158</v>
      </c>
      <c r="BP337" s="3">
        <v>44</v>
      </c>
      <c r="BQ337">
        <v>145</v>
      </c>
      <c r="BR337">
        <v>3</v>
      </c>
      <c r="BS337">
        <v>5.7329462989840346E-2</v>
      </c>
      <c r="BT337">
        <v>8.4942084942084939E-2</v>
      </c>
      <c r="BU337">
        <v>0.10013812154696132</v>
      </c>
      <c r="BV337">
        <v>6.6815144766146995E-3</v>
      </c>
      <c r="BW337">
        <v>46</v>
      </c>
      <c r="BX337">
        <v>10</v>
      </c>
      <c r="BY337" s="3">
        <v>256</v>
      </c>
      <c r="BZ337" s="3">
        <v>90</v>
      </c>
      <c r="CA337">
        <v>199</v>
      </c>
      <c r="CB337">
        <v>11</v>
      </c>
      <c r="CC337">
        <v>9.2888243831640058E-2</v>
      </c>
      <c r="CD337">
        <v>0.17374517374517376</v>
      </c>
      <c r="CE337">
        <v>0.13743093922651933</v>
      </c>
      <c r="CF337">
        <v>2.4498886414253896E-2</v>
      </c>
      <c r="CG337">
        <v>128</v>
      </c>
      <c r="CH337">
        <v>22</v>
      </c>
      <c r="CI337" s="3">
        <v>422</v>
      </c>
      <c r="CJ337" s="3">
        <v>157</v>
      </c>
      <c r="CK337">
        <v>260</v>
      </c>
      <c r="CL337">
        <v>34</v>
      </c>
      <c r="CM337">
        <v>0.15312046444121916</v>
      </c>
      <c r="CN337">
        <v>0.30308880308880309</v>
      </c>
      <c r="CO337">
        <v>0.17955801104972377</v>
      </c>
      <c r="CP337">
        <v>7.5723830734966593E-2</v>
      </c>
      <c r="CQ337">
        <v>182</v>
      </c>
      <c r="CR337">
        <v>31</v>
      </c>
      <c r="CS337" s="6">
        <v>527</v>
      </c>
      <c r="CT337" s="3">
        <v>153</v>
      </c>
      <c r="CU337">
        <v>269</v>
      </c>
      <c r="CV337">
        <v>76</v>
      </c>
      <c r="CW337">
        <v>0.19121915820029028</v>
      </c>
      <c r="CX337">
        <v>0.29536679536679539</v>
      </c>
      <c r="CY337">
        <v>0.18577348066298344</v>
      </c>
      <c r="CZ337">
        <v>0.16926503340757237</v>
      </c>
      <c r="DA337">
        <v>282</v>
      </c>
      <c r="DB337">
        <v>4</v>
      </c>
      <c r="DC337" s="3">
        <v>755</v>
      </c>
      <c r="DD337" s="3">
        <v>23</v>
      </c>
      <c r="DE337">
        <v>293</v>
      </c>
      <c r="DF337">
        <v>180</v>
      </c>
      <c r="DG337">
        <v>0.27394775036284469</v>
      </c>
      <c r="DH337">
        <v>4.4401544401544403E-2</v>
      </c>
      <c r="DI337">
        <v>0.20234806629834254</v>
      </c>
      <c r="DJ337">
        <v>0.40089086859688194</v>
      </c>
      <c r="DK337">
        <v>193</v>
      </c>
      <c r="DL337">
        <v>0</v>
      </c>
      <c r="DM337" s="3">
        <v>459</v>
      </c>
      <c r="DN337" s="3">
        <v>4</v>
      </c>
      <c r="DO337">
        <v>126</v>
      </c>
      <c r="DP337">
        <v>140</v>
      </c>
      <c r="DQ337">
        <v>0.1665457184325109</v>
      </c>
      <c r="DR337">
        <v>7.7220077220077222E-3</v>
      </c>
      <c r="DS337">
        <v>8.7016574585635359E-2</v>
      </c>
      <c r="DT337">
        <v>0.31180400890868598</v>
      </c>
    </row>
    <row r="338" spans="1:124" x14ac:dyDescent="0.25">
      <c r="A338">
        <v>24</v>
      </c>
      <c r="B338" s="2" t="s">
        <v>14</v>
      </c>
      <c r="C338">
        <v>0</v>
      </c>
      <c r="D338" s="1">
        <v>43963</v>
      </c>
      <c r="E338">
        <v>829</v>
      </c>
      <c r="F338">
        <v>73</v>
      </c>
      <c r="G338" s="3">
        <v>2767</v>
      </c>
      <c r="H338" s="3">
        <f>SUM(L338:U338)</f>
        <v>2755</v>
      </c>
      <c r="I338" s="3">
        <f>G338-H338</f>
        <v>12</v>
      </c>
      <c r="J338" s="9">
        <f>I338*100/G338</f>
        <v>0.43368268883267075</v>
      </c>
      <c r="K338" s="9">
        <f t="shared" si="5"/>
        <v>0.43368268883267075</v>
      </c>
      <c r="L338" s="3">
        <v>26</v>
      </c>
      <c r="M338" s="3">
        <v>15</v>
      </c>
      <c r="N338" s="3">
        <v>42</v>
      </c>
      <c r="O338" s="3">
        <v>84</v>
      </c>
      <c r="P338" s="3">
        <v>158</v>
      </c>
      <c r="Q338" s="3">
        <v>256</v>
      </c>
      <c r="R338" s="3">
        <v>423</v>
      </c>
      <c r="S338" s="6">
        <v>529</v>
      </c>
      <c r="T338" s="3">
        <v>760</v>
      </c>
      <c r="U338" s="3">
        <v>462</v>
      </c>
      <c r="V338" s="8">
        <v>518</v>
      </c>
      <c r="W338">
        <v>1484</v>
      </c>
      <c r="X338">
        <v>454</v>
      </c>
      <c r="Y338">
        <v>0</v>
      </c>
      <c r="Z338">
        <v>0</v>
      </c>
      <c r="AA338" s="3">
        <v>26</v>
      </c>
      <c r="AB338" s="3">
        <v>3</v>
      </c>
      <c r="AC338">
        <v>25</v>
      </c>
      <c r="AD338">
        <v>0</v>
      </c>
      <c r="AE338">
        <v>9.3964582580411994E-3</v>
      </c>
      <c r="AF338">
        <v>5.7915057915057912E-3</v>
      </c>
      <c r="AG338">
        <v>1.6846361185983826E-2</v>
      </c>
      <c r="AH338">
        <v>0</v>
      </c>
      <c r="AI338">
        <v>0</v>
      </c>
      <c r="AJ338">
        <v>0</v>
      </c>
      <c r="AK338" s="3">
        <v>15</v>
      </c>
      <c r="AL338" s="3">
        <v>3</v>
      </c>
      <c r="AM338">
        <v>15</v>
      </c>
      <c r="AN338">
        <v>0</v>
      </c>
      <c r="AO338">
        <v>5.4210336104083849E-3</v>
      </c>
      <c r="AP338">
        <v>5.7915057915057912E-3</v>
      </c>
      <c r="AQ338">
        <v>1.0107816711590296E-2</v>
      </c>
      <c r="AR338">
        <v>0</v>
      </c>
      <c r="AS338">
        <v>3</v>
      </c>
      <c r="AT338">
        <v>1</v>
      </c>
      <c r="AU338" s="3">
        <v>42</v>
      </c>
      <c r="AV338" s="3">
        <v>12</v>
      </c>
      <c r="AW338">
        <v>37</v>
      </c>
      <c r="AX338">
        <v>1</v>
      </c>
      <c r="AY338">
        <v>1.5178894109143477E-2</v>
      </c>
      <c r="AZ338">
        <v>2.3166023166023165E-2</v>
      </c>
      <c r="BA338">
        <v>2.4932614555256066E-2</v>
      </c>
      <c r="BB338">
        <v>2.2026431718061676E-3</v>
      </c>
      <c r="BC338">
        <v>9</v>
      </c>
      <c r="BD338">
        <v>2</v>
      </c>
      <c r="BE338" s="3">
        <v>84</v>
      </c>
      <c r="BF338" s="3">
        <v>27</v>
      </c>
      <c r="BG338">
        <v>73</v>
      </c>
      <c r="BH338">
        <v>2</v>
      </c>
      <c r="BI338">
        <v>3.0357788218286955E-2</v>
      </c>
      <c r="BJ338">
        <v>5.2123552123552123E-2</v>
      </c>
      <c r="BK338">
        <v>4.9191374663072773E-2</v>
      </c>
      <c r="BL338">
        <v>4.4052863436123352E-3</v>
      </c>
      <c r="BM338">
        <v>9</v>
      </c>
      <c r="BN338">
        <v>2</v>
      </c>
      <c r="BO338" s="3">
        <v>158</v>
      </c>
      <c r="BP338" s="3">
        <v>44</v>
      </c>
      <c r="BQ338">
        <v>145</v>
      </c>
      <c r="BR338">
        <v>3</v>
      </c>
      <c r="BS338">
        <v>5.7101554029634981E-2</v>
      </c>
      <c r="BT338">
        <v>8.4942084942084939E-2</v>
      </c>
      <c r="BU338">
        <v>9.7708894878706196E-2</v>
      </c>
      <c r="BV338">
        <v>6.6079295154185024E-3</v>
      </c>
      <c r="BW338">
        <v>44</v>
      </c>
      <c r="BX338">
        <v>10</v>
      </c>
      <c r="BY338" s="3">
        <v>256</v>
      </c>
      <c r="BZ338" s="3">
        <v>90</v>
      </c>
      <c r="CA338">
        <v>201</v>
      </c>
      <c r="CB338">
        <v>11</v>
      </c>
      <c r="CC338">
        <v>9.2518973617636432E-2</v>
      </c>
      <c r="CD338">
        <v>0.17374517374517376</v>
      </c>
      <c r="CE338">
        <v>0.13544474393530997</v>
      </c>
      <c r="CF338">
        <v>2.4229074889867842E-2</v>
      </c>
      <c r="CG338">
        <v>119</v>
      </c>
      <c r="CH338">
        <v>21</v>
      </c>
      <c r="CI338" s="3">
        <v>423</v>
      </c>
      <c r="CJ338" s="3">
        <v>157</v>
      </c>
      <c r="CK338">
        <v>270</v>
      </c>
      <c r="CL338">
        <v>34</v>
      </c>
      <c r="CM338">
        <v>0.15287314781351644</v>
      </c>
      <c r="CN338">
        <v>0.30308880308880309</v>
      </c>
      <c r="CO338">
        <v>0.18194070080862534</v>
      </c>
      <c r="CP338">
        <v>7.4889867841409691E-2</v>
      </c>
      <c r="CQ338">
        <v>176</v>
      </c>
      <c r="CR338">
        <v>32</v>
      </c>
      <c r="CS338" s="6">
        <v>529</v>
      </c>
      <c r="CT338" s="3">
        <v>153</v>
      </c>
      <c r="CU338">
        <v>276</v>
      </c>
      <c r="CV338">
        <v>77</v>
      </c>
      <c r="CW338">
        <v>0.19118178532706903</v>
      </c>
      <c r="CX338">
        <v>0.29536679536679539</v>
      </c>
      <c r="CY338">
        <v>0.18598382749326145</v>
      </c>
      <c r="CZ338">
        <v>0.1696035242290749</v>
      </c>
      <c r="DA338">
        <v>277</v>
      </c>
      <c r="DB338">
        <v>5</v>
      </c>
      <c r="DC338" s="3">
        <v>760</v>
      </c>
      <c r="DD338" s="3">
        <v>23</v>
      </c>
      <c r="DE338">
        <v>302</v>
      </c>
      <c r="DF338">
        <v>181</v>
      </c>
      <c r="DG338">
        <v>0.27466570292735815</v>
      </c>
      <c r="DH338">
        <v>4.4401544401544403E-2</v>
      </c>
      <c r="DI338">
        <v>0.20350404312668463</v>
      </c>
      <c r="DJ338">
        <v>0.39867841409691629</v>
      </c>
      <c r="DK338">
        <v>185</v>
      </c>
      <c r="DL338">
        <v>0</v>
      </c>
      <c r="DM338" s="3">
        <v>462</v>
      </c>
      <c r="DN338" s="3">
        <v>4</v>
      </c>
      <c r="DO338">
        <v>134</v>
      </c>
      <c r="DP338">
        <v>143</v>
      </c>
      <c r="DQ338">
        <v>0.16696783520057826</v>
      </c>
      <c r="DR338">
        <v>7.7220077220077222E-3</v>
      </c>
      <c r="DS338">
        <v>9.0296495956873321E-2</v>
      </c>
      <c r="DT338">
        <v>0.31497797356828194</v>
      </c>
    </row>
    <row r="339" spans="1:124" x14ac:dyDescent="0.25">
      <c r="A339">
        <v>24</v>
      </c>
      <c r="B339" s="2" t="s">
        <v>14</v>
      </c>
      <c r="C339">
        <v>0</v>
      </c>
      <c r="D339" s="1">
        <v>43966</v>
      </c>
      <c r="E339">
        <v>775</v>
      </c>
      <c r="F339">
        <v>65</v>
      </c>
      <c r="G339" s="3">
        <v>2805</v>
      </c>
      <c r="H339" s="3">
        <f>SUM(L339:U339)</f>
        <v>2793</v>
      </c>
      <c r="I339" s="3">
        <f>G339-H339</f>
        <v>12</v>
      </c>
      <c r="J339" s="9">
        <f>I339*100/G339</f>
        <v>0.42780748663101603</v>
      </c>
      <c r="K339" s="9">
        <f t="shared" si="5"/>
        <v>0.42780748663101603</v>
      </c>
      <c r="L339" s="3">
        <v>26</v>
      </c>
      <c r="M339" s="3">
        <v>15</v>
      </c>
      <c r="N339" s="3">
        <v>42</v>
      </c>
      <c r="O339" s="3">
        <v>87</v>
      </c>
      <c r="P339" s="3">
        <v>159</v>
      </c>
      <c r="Q339" s="3">
        <v>259</v>
      </c>
      <c r="R339" s="3">
        <v>425</v>
      </c>
      <c r="S339" s="6">
        <v>535</v>
      </c>
      <c r="T339" s="3">
        <v>769</v>
      </c>
      <c r="U339" s="3">
        <v>476</v>
      </c>
      <c r="V339" s="8">
        <v>518</v>
      </c>
      <c r="W339">
        <v>1562</v>
      </c>
      <c r="X339">
        <v>468</v>
      </c>
      <c r="Y339">
        <v>0</v>
      </c>
      <c r="Z339">
        <v>0</v>
      </c>
      <c r="AA339" s="3">
        <v>26</v>
      </c>
      <c r="AB339" s="3">
        <v>3</v>
      </c>
      <c r="AC339">
        <v>25</v>
      </c>
      <c r="AD339">
        <v>0</v>
      </c>
      <c r="AE339">
        <v>9.2691622103386814E-3</v>
      </c>
      <c r="AF339">
        <v>5.7915057915057912E-3</v>
      </c>
      <c r="AG339">
        <v>1.6005121638924456E-2</v>
      </c>
      <c r="AH339">
        <v>0</v>
      </c>
      <c r="AI339">
        <v>0</v>
      </c>
      <c r="AJ339">
        <v>0</v>
      </c>
      <c r="AK339" s="3">
        <v>15</v>
      </c>
      <c r="AL339" s="3">
        <v>3</v>
      </c>
      <c r="AM339">
        <v>15</v>
      </c>
      <c r="AN339">
        <v>0</v>
      </c>
      <c r="AO339">
        <v>5.3475935828877002E-3</v>
      </c>
      <c r="AP339">
        <v>5.7915057915057912E-3</v>
      </c>
      <c r="AQ339">
        <v>9.6030729833546727E-3</v>
      </c>
      <c r="AR339">
        <v>0</v>
      </c>
      <c r="AS339">
        <v>2</v>
      </c>
      <c r="AT339">
        <v>1</v>
      </c>
      <c r="AU339" s="3">
        <v>42</v>
      </c>
      <c r="AV339" s="3">
        <v>13</v>
      </c>
      <c r="AW339">
        <v>38</v>
      </c>
      <c r="AX339">
        <v>1</v>
      </c>
      <c r="AY339">
        <v>1.4973262032085561E-2</v>
      </c>
      <c r="AZ339">
        <v>2.5096525096525095E-2</v>
      </c>
      <c r="BA339">
        <v>2.4327784891165175E-2</v>
      </c>
      <c r="BB339">
        <v>2.136752136752137E-3</v>
      </c>
      <c r="BC339">
        <v>10</v>
      </c>
      <c r="BD339">
        <v>2</v>
      </c>
      <c r="BE339" s="3">
        <v>87</v>
      </c>
      <c r="BF339" s="3">
        <v>27</v>
      </c>
      <c r="BG339">
        <v>75</v>
      </c>
      <c r="BH339">
        <v>2</v>
      </c>
      <c r="BI339">
        <v>3.1016042780748664E-2</v>
      </c>
      <c r="BJ339">
        <v>5.2123552123552123E-2</v>
      </c>
      <c r="BK339">
        <v>4.801536491677337E-2</v>
      </c>
      <c r="BL339">
        <v>4.2735042735042739E-3</v>
      </c>
      <c r="BM339">
        <v>11</v>
      </c>
      <c r="BN339">
        <v>2</v>
      </c>
      <c r="BO339" s="3">
        <v>159</v>
      </c>
      <c r="BP339" s="3">
        <v>44</v>
      </c>
      <c r="BQ339">
        <v>145</v>
      </c>
      <c r="BR339">
        <v>3</v>
      </c>
      <c r="BS339">
        <v>5.6684491978609627E-2</v>
      </c>
      <c r="BT339">
        <v>8.4942084942084939E-2</v>
      </c>
      <c r="BU339">
        <v>9.2829705505761848E-2</v>
      </c>
      <c r="BV339">
        <v>6.41025641025641E-3</v>
      </c>
      <c r="BW339">
        <v>43</v>
      </c>
      <c r="BX339">
        <v>9</v>
      </c>
      <c r="BY339" s="3">
        <v>259</v>
      </c>
      <c r="BZ339" s="3">
        <v>90</v>
      </c>
      <c r="CA339">
        <v>205</v>
      </c>
      <c r="CB339">
        <v>11</v>
      </c>
      <c r="CC339">
        <v>9.2335115864527625E-2</v>
      </c>
      <c r="CD339">
        <v>0.17374517374517376</v>
      </c>
      <c r="CE339">
        <v>0.13124199743918052</v>
      </c>
      <c r="CF339">
        <v>2.3504273504273504E-2</v>
      </c>
      <c r="CG339">
        <v>113</v>
      </c>
      <c r="CH339">
        <v>18</v>
      </c>
      <c r="CI339" s="3">
        <v>425</v>
      </c>
      <c r="CJ339" s="3">
        <v>157</v>
      </c>
      <c r="CK339">
        <v>277</v>
      </c>
      <c r="CL339">
        <v>35</v>
      </c>
      <c r="CM339">
        <v>0.15151515151515152</v>
      </c>
      <c r="CN339">
        <v>0.30308880308880309</v>
      </c>
      <c r="CO339">
        <v>0.17733674775928296</v>
      </c>
      <c r="CP339">
        <v>7.4786324786324784E-2</v>
      </c>
      <c r="CQ339">
        <v>163</v>
      </c>
      <c r="CR339">
        <v>29</v>
      </c>
      <c r="CS339" s="6">
        <v>535</v>
      </c>
      <c r="CT339" s="3">
        <v>153</v>
      </c>
      <c r="CU339">
        <v>292</v>
      </c>
      <c r="CV339">
        <v>80</v>
      </c>
      <c r="CW339">
        <v>0.19073083778966132</v>
      </c>
      <c r="CX339">
        <v>0.29536679536679539</v>
      </c>
      <c r="CY339">
        <v>0.18693982074263765</v>
      </c>
      <c r="CZ339">
        <v>0.17094017094017094</v>
      </c>
      <c r="DA339">
        <v>257</v>
      </c>
      <c r="DB339">
        <v>3</v>
      </c>
      <c r="DC339" s="3">
        <v>769</v>
      </c>
      <c r="DD339" s="3">
        <v>23</v>
      </c>
      <c r="DE339">
        <v>328</v>
      </c>
      <c r="DF339">
        <v>184</v>
      </c>
      <c r="DG339">
        <v>0.27415329768270946</v>
      </c>
      <c r="DH339">
        <v>4.4401544401544403E-2</v>
      </c>
      <c r="DI339">
        <v>0.20998719590268886</v>
      </c>
      <c r="DJ339">
        <v>0.39316239316239315</v>
      </c>
      <c r="DK339">
        <v>171</v>
      </c>
      <c r="DL339">
        <v>1</v>
      </c>
      <c r="DM339" s="3">
        <v>476</v>
      </c>
      <c r="DN339" s="3">
        <v>4</v>
      </c>
      <c r="DO339">
        <v>155</v>
      </c>
      <c r="DP339">
        <v>150</v>
      </c>
      <c r="DQ339">
        <v>0.16969696969696971</v>
      </c>
      <c r="DR339">
        <v>7.7220077220077222E-3</v>
      </c>
      <c r="DS339">
        <v>9.923175416133162E-2</v>
      </c>
      <c r="DT339">
        <v>0.32051282051282054</v>
      </c>
    </row>
    <row r="340" spans="1:124" x14ac:dyDescent="0.25">
      <c r="A340">
        <v>24</v>
      </c>
      <c r="B340" s="2" t="s">
        <v>14</v>
      </c>
      <c r="C340">
        <v>0</v>
      </c>
      <c r="D340" s="1">
        <v>43967</v>
      </c>
      <c r="E340">
        <v>755</v>
      </c>
      <c r="F340">
        <v>60</v>
      </c>
      <c r="G340" s="3">
        <v>2805</v>
      </c>
      <c r="H340" s="3">
        <f>SUM(L340:U340)</f>
        <v>2793</v>
      </c>
      <c r="I340" s="3">
        <f>G340-H340</f>
        <v>12</v>
      </c>
      <c r="J340" s="9">
        <f>I340*100/G340</f>
        <v>0.42780748663101603</v>
      </c>
      <c r="K340" s="9">
        <f t="shared" si="5"/>
        <v>0.42780748663101603</v>
      </c>
      <c r="L340" s="3">
        <v>26</v>
      </c>
      <c r="M340" s="3">
        <v>15</v>
      </c>
      <c r="N340" s="3">
        <v>42</v>
      </c>
      <c r="O340" s="3">
        <v>87</v>
      </c>
      <c r="P340" s="3">
        <v>159</v>
      </c>
      <c r="Q340" s="3">
        <v>259</v>
      </c>
      <c r="R340" s="3">
        <v>425</v>
      </c>
      <c r="S340" s="6">
        <v>535</v>
      </c>
      <c r="T340" s="3">
        <v>769</v>
      </c>
      <c r="U340" s="3">
        <v>476</v>
      </c>
      <c r="V340" s="8">
        <v>518</v>
      </c>
      <c r="W340">
        <v>1577</v>
      </c>
      <c r="X340">
        <v>471</v>
      </c>
      <c r="Y340">
        <v>0</v>
      </c>
      <c r="Z340">
        <v>0</v>
      </c>
      <c r="AA340" s="3">
        <v>26</v>
      </c>
      <c r="AB340" s="3">
        <v>3</v>
      </c>
      <c r="AC340">
        <v>25</v>
      </c>
      <c r="AD340">
        <v>0</v>
      </c>
      <c r="AE340">
        <v>9.2691622103386814E-3</v>
      </c>
      <c r="AF340">
        <v>5.7915057915057912E-3</v>
      </c>
      <c r="AG340">
        <v>1.5852885225110969E-2</v>
      </c>
      <c r="AH340">
        <v>0</v>
      </c>
      <c r="AI340">
        <v>0</v>
      </c>
      <c r="AJ340">
        <v>0</v>
      </c>
      <c r="AK340" s="3">
        <v>15</v>
      </c>
      <c r="AL340" s="3">
        <v>3</v>
      </c>
      <c r="AM340">
        <v>15</v>
      </c>
      <c r="AN340">
        <v>0</v>
      </c>
      <c r="AO340">
        <v>5.3475935828877002E-3</v>
      </c>
      <c r="AP340">
        <v>5.7915057915057912E-3</v>
      </c>
      <c r="AQ340">
        <v>9.5117311350665819E-3</v>
      </c>
      <c r="AR340">
        <v>0</v>
      </c>
      <c r="AS340">
        <v>2</v>
      </c>
      <c r="AT340">
        <v>1</v>
      </c>
      <c r="AU340" s="3">
        <v>42</v>
      </c>
      <c r="AV340" s="3">
        <v>13</v>
      </c>
      <c r="AW340">
        <v>38</v>
      </c>
      <c r="AX340">
        <v>1</v>
      </c>
      <c r="AY340">
        <v>1.4973262032085561E-2</v>
      </c>
      <c r="AZ340">
        <v>2.5096525096525095E-2</v>
      </c>
      <c r="BA340">
        <v>2.4096385542168676E-2</v>
      </c>
      <c r="BB340">
        <v>2.1231422505307855E-3</v>
      </c>
      <c r="BC340">
        <v>10</v>
      </c>
      <c r="BD340">
        <v>2</v>
      </c>
      <c r="BE340" s="3">
        <v>87</v>
      </c>
      <c r="BF340" s="3">
        <v>27</v>
      </c>
      <c r="BG340">
        <v>75</v>
      </c>
      <c r="BH340">
        <v>2</v>
      </c>
      <c r="BI340">
        <v>3.1016042780748664E-2</v>
      </c>
      <c r="BJ340">
        <v>5.2123552123552123E-2</v>
      </c>
      <c r="BK340">
        <v>4.7558655675332913E-2</v>
      </c>
      <c r="BL340">
        <v>4.246284501061571E-3</v>
      </c>
      <c r="BM340">
        <v>11</v>
      </c>
      <c r="BN340">
        <v>2</v>
      </c>
      <c r="BO340" s="3">
        <v>159</v>
      </c>
      <c r="BP340" s="3">
        <v>44</v>
      </c>
      <c r="BQ340">
        <v>145</v>
      </c>
      <c r="BR340">
        <v>3</v>
      </c>
      <c r="BS340">
        <v>5.6684491978609627E-2</v>
      </c>
      <c r="BT340">
        <v>8.4942084942084939E-2</v>
      </c>
      <c r="BU340">
        <v>9.1946734305643624E-2</v>
      </c>
      <c r="BV340">
        <v>6.369426751592357E-3</v>
      </c>
      <c r="BW340">
        <v>41</v>
      </c>
      <c r="BX340">
        <v>9</v>
      </c>
      <c r="BY340" s="3">
        <v>259</v>
      </c>
      <c r="BZ340" s="3">
        <v>90</v>
      </c>
      <c r="CA340">
        <v>206</v>
      </c>
      <c r="CB340">
        <v>11</v>
      </c>
      <c r="CC340">
        <v>9.2335115864527625E-2</v>
      </c>
      <c r="CD340">
        <v>0.17374517374517376</v>
      </c>
      <c r="CE340">
        <v>0.1306277742549144</v>
      </c>
      <c r="CF340">
        <v>2.3354564755838639E-2</v>
      </c>
      <c r="CG340">
        <v>109</v>
      </c>
      <c r="CH340">
        <v>16</v>
      </c>
      <c r="CI340" s="3">
        <v>425</v>
      </c>
      <c r="CJ340" s="3">
        <v>157</v>
      </c>
      <c r="CK340">
        <v>280</v>
      </c>
      <c r="CL340">
        <v>36</v>
      </c>
      <c r="CM340">
        <v>0.15151515151515152</v>
      </c>
      <c r="CN340">
        <v>0.30308880308880309</v>
      </c>
      <c r="CO340">
        <v>0.17755231452124287</v>
      </c>
      <c r="CP340">
        <v>7.6433121019108277E-2</v>
      </c>
      <c r="CQ340">
        <v>156</v>
      </c>
      <c r="CR340">
        <v>27</v>
      </c>
      <c r="CS340" s="6">
        <v>535</v>
      </c>
      <c r="CT340" s="3">
        <v>153</v>
      </c>
      <c r="CU340">
        <v>298</v>
      </c>
      <c r="CV340">
        <v>80</v>
      </c>
      <c r="CW340">
        <v>0.19073083778966132</v>
      </c>
      <c r="CX340">
        <v>0.29536679536679539</v>
      </c>
      <c r="CY340">
        <v>0.18896639188332276</v>
      </c>
      <c r="CZ340">
        <v>0.16985138004246284</v>
      </c>
      <c r="DA340">
        <v>253</v>
      </c>
      <c r="DB340">
        <v>2</v>
      </c>
      <c r="DC340" s="3">
        <v>769</v>
      </c>
      <c r="DD340" s="3">
        <v>23</v>
      </c>
      <c r="DE340">
        <v>332</v>
      </c>
      <c r="DF340">
        <v>184</v>
      </c>
      <c r="DG340">
        <v>0.27415329768270946</v>
      </c>
      <c r="DH340">
        <v>4.4401544401544403E-2</v>
      </c>
      <c r="DI340">
        <v>0.21052631578947367</v>
      </c>
      <c r="DJ340">
        <v>0.39065817409766457</v>
      </c>
      <c r="DK340">
        <v>168</v>
      </c>
      <c r="DL340">
        <v>1</v>
      </c>
      <c r="DM340" s="3">
        <v>476</v>
      </c>
      <c r="DN340" s="3">
        <v>4</v>
      </c>
      <c r="DO340">
        <v>156</v>
      </c>
      <c r="DP340">
        <v>152</v>
      </c>
      <c r="DQ340">
        <v>0.16969696969696971</v>
      </c>
      <c r="DR340">
        <v>7.7220077220077222E-3</v>
      </c>
      <c r="DS340">
        <v>9.892200380469246E-2</v>
      </c>
      <c r="DT340">
        <v>0.32271762208067939</v>
      </c>
    </row>
    <row r="341" spans="1:124" x14ac:dyDescent="0.25">
      <c r="A341">
        <v>24</v>
      </c>
      <c r="B341" s="2" t="s">
        <v>14</v>
      </c>
      <c r="C341">
        <v>0</v>
      </c>
      <c r="D341" s="1">
        <v>43918</v>
      </c>
      <c r="E341">
        <v>293</v>
      </c>
      <c r="F341">
        <v>89</v>
      </c>
      <c r="G341" s="3">
        <v>405</v>
      </c>
      <c r="H341" s="3">
        <f>SUM(L341:U341)</f>
        <v>392</v>
      </c>
      <c r="I341" s="3">
        <f>G341-H341</f>
        <v>13</v>
      </c>
      <c r="J341" s="9">
        <f>I341*100/G341</f>
        <v>3.2098765432098766</v>
      </c>
      <c r="K341" s="9">
        <f t="shared" si="5"/>
        <v>3.2098765432098766</v>
      </c>
      <c r="L341" s="3">
        <v>1</v>
      </c>
      <c r="M341" s="3">
        <v>1</v>
      </c>
      <c r="N341" s="3">
        <v>4</v>
      </c>
      <c r="O341" s="3">
        <v>9</v>
      </c>
      <c r="P341" s="3">
        <v>38</v>
      </c>
      <c r="Q341" s="3">
        <v>51</v>
      </c>
      <c r="R341" s="3">
        <v>81</v>
      </c>
      <c r="S341" s="6">
        <v>99</v>
      </c>
      <c r="T341" s="3">
        <v>76</v>
      </c>
      <c r="U341" s="3">
        <v>32</v>
      </c>
      <c r="V341" s="8">
        <v>128</v>
      </c>
      <c r="W341">
        <v>77</v>
      </c>
      <c r="X341">
        <v>35</v>
      </c>
      <c r="Y341">
        <v>0</v>
      </c>
      <c r="Z341">
        <v>0</v>
      </c>
      <c r="AA341" s="3">
        <v>1</v>
      </c>
      <c r="AB341" s="3">
        <v>0</v>
      </c>
      <c r="AC341">
        <v>1</v>
      </c>
      <c r="AD341">
        <v>0</v>
      </c>
      <c r="AE341">
        <v>2.4691358024691358E-3</v>
      </c>
      <c r="AF341">
        <v>0</v>
      </c>
      <c r="AG341">
        <v>1.2987012987012988E-2</v>
      </c>
      <c r="AH341">
        <v>0</v>
      </c>
      <c r="AI341">
        <v>0</v>
      </c>
      <c r="AJ341">
        <v>0</v>
      </c>
      <c r="AK341" s="3">
        <v>1</v>
      </c>
      <c r="AL341" s="3">
        <v>0</v>
      </c>
      <c r="AM341">
        <v>1</v>
      </c>
      <c r="AN341">
        <v>0</v>
      </c>
      <c r="AO341">
        <v>2.4691358024691358E-3</v>
      </c>
      <c r="AP341">
        <v>0</v>
      </c>
      <c r="AQ341">
        <v>1.2987012987012988E-2</v>
      </c>
      <c r="AR341">
        <v>0</v>
      </c>
      <c r="AS341">
        <v>2</v>
      </c>
      <c r="AT341">
        <v>1</v>
      </c>
      <c r="AU341" s="3">
        <v>4</v>
      </c>
      <c r="AV341" s="3">
        <v>1</v>
      </c>
      <c r="AW341">
        <v>2</v>
      </c>
      <c r="AX341">
        <v>0</v>
      </c>
      <c r="AY341">
        <v>9.876543209876543E-3</v>
      </c>
      <c r="AZ341">
        <v>7.8125E-3</v>
      </c>
      <c r="BA341">
        <v>2.5974025974025976E-2</v>
      </c>
      <c r="BB341">
        <v>0</v>
      </c>
      <c r="BC341">
        <v>3</v>
      </c>
      <c r="BD341">
        <v>1</v>
      </c>
      <c r="BE341" s="3">
        <v>9</v>
      </c>
      <c r="BF341" s="3">
        <v>3</v>
      </c>
      <c r="BG341">
        <v>6</v>
      </c>
      <c r="BH341">
        <v>0</v>
      </c>
      <c r="BI341">
        <v>2.2222222222222223E-2</v>
      </c>
      <c r="BJ341">
        <v>2.34375E-2</v>
      </c>
      <c r="BK341">
        <v>7.792207792207792E-2</v>
      </c>
      <c r="BL341">
        <v>0</v>
      </c>
      <c r="BM341">
        <v>26</v>
      </c>
      <c r="BN341">
        <v>10</v>
      </c>
      <c r="BO341" s="3">
        <v>38</v>
      </c>
      <c r="BP341" s="3">
        <v>15</v>
      </c>
      <c r="BQ341">
        <v>12</v>
      </c>
      <c r="BR341">
        <v>0</v>
      </c>
      <c r="BS341">
        <v>9.3827160493827166E-2</v>
      </c>
      <c r="BT341">
        <v>0.1171875</v>
      </c>
      <c r="BU341">
        <v>0.15584415584415584</v>
      </c>
      <c r="BV341">
        <v>0</v>
      </c>
      <c r="BW341">
        <v>33</v>
      </c>
      <c r="BX341">
        <v>16</v>
      </c>
      <c r="BY341" s="3">
        <v>51</v>
      </c>
      <c r="BZ341" s="3">
        <v>21</v>
      </c>
      <c r="CA341">
        <v>16</v>
      </c>
      <c r="CB341">
        <v>2</v>
      </c>
      <c r="CC341">
        <v>0.12592592592592591</v>
      </c>
      <c r="CD341">
        <v>0.1640625</v>
      </c>
      <c r="CE341">
        <v>0.20779220779220781</v>
      </c>
      <c r="CF341">
        <v>5.7142857142857141E-2</v>
      </c>
      <c r="CG341">
        <v>64</v>
      </c>
      <c r="CH341">
        <v>30</v>
      </c>
      <c r="CI341" s="3">
        <v>81</v>
      </c>
      <c r="CJ341" s="3">
        <v>41</v>
      </c>
      <c r="CK341">
        <v>15</v>
      </c>
      <c r="CL341">
        <v>2</v>
      </c>
      <c r="CM341">
        <v>0.2</v>
      </c>
      <c r="CN341">
        <v>0.3203125</v>
      </c>
      <c r="CO341">
        <v>0.19480519480519481</v>
      </c>
      <c r="CP341">
        <v>5.7142857142857141E-2</v>
      </c>
      <c r="CQ341">
        <v>73</v>
      </c>
      <c r="CR341">
        <v>29</v>
      </c>
      <c r="CS341" s="6">
        <v>99</v>
      </c>
      <c r="CT341" s="3">
        <v>39</v>
      </c>
      <c r="CU341">
        <v>16</v>
      </c>
      <c r="CV341">
        <v>10</v>
      </c>
      <c r="CW341">
        <v>0.24444444444444444</v>
      </c>
      <c r="CX341">
        <v>0.3046875</v>
      </c>
      <c r="CY341">
        <v>0.20779220779220781</v>
      </c>
      <c r="CZ341">
        <v>0.2857142857142857</v>
      </c>
      <c r="DA341">
        <v>60</v>
      </c>
      <c r="DB341">
        <v>2</v>
      </c>
      <c r="DC341" s="3">
        <v>76</v>
      </c>
      <c r="DD341" s="3">
        <v>8</v>
      </c>
      <c r="DE341">
        <v>6</v>
      </c>
      <c r="DF341">
        <v>10</v>
      </c>
      <c r="DG341">
        <v>0.18765432098765433</v>
      </c>
      <c r="DH341">
        <v>6.25E-2</v>
      </c>
      <c r="DI341">
        <v>7.792207792207792E-2</v>
      </c>
      <c r="DJ341">
        <v>0.2857142857142857</v>
      </c>
      <c r="DK341">
        <v>22</v>
      </c>
      <c r="DL341">
        <v>0</v>
      </c>
      <c r="DM341" s="3">
        <v>32</v>
      </c>
      <c r="DN341" s="3">
        <v>1</v>
      </c>
      <c r="DO341">
        <v>1</v>
      </c>
      <c r="DP341">
        <v>9</v>
      </c>
      <c r="DQ341">
        <v>7.9012345679012344E-2</v>
      </c>
      <c r="DR341">
        <v>7.8125E-3</v>
      </c>
      <c r="DS341">
        <v>1.2987012987012988E-2</v>
      </c>
      <c r="DT341">
        <v>0.25714285714285712</v>
      </c>
    </row>
    <row r="342" spans="1:124" x14ac:dyDescent="0.25">
      <c r="A342">
        <v>24</v>
      </c>
      <c r="B342" s="2" t="s">
        <v>14</v>
      </c>
      <c r="C342">
        <v>0</v>
      </c>
      <c r="D342" s="1">
        <v>43919</v>
      </c>
      <c r="E342">
        <v>358</v>
      </c>
      <c r="F342">
        <v>103</v>
      </c>
      <c r="G342" s="3">
        <v>480</v>
      </c>
      <c r="H342" s="3">
        <f>SUM(L342:U342)</f>
        <v>467</v>
      </c>
      <c r="I342" s="3">
        <f>G342-H342</f>
        <v>13</v>
      </c>
      <c r="J342" s="9">
        <f>I342*100/G342</f>
        <v>2.7083333333333335</v>
      </c>
      <c r="K342" s="9">
        <f t="shared" si="5"/>
        <v>2.7083333333333335</v>
      </c>
      <c r="L342" s="3">
        <v>1</v>
      </c>
      <c r="M342" s="3">
        <v>1</v>
      </c>
      <c r="N342" s="3">
        <v>5</v>
      </c>
      <c r="O342" s="3">
        <v>14</v>
      </c>
      <c r="P342" s="3">
        <v>49</v>
      </c>
      <c r="Q342" s="3">
        <v>62</v>
      </c>
      <c r="R342" s="3">
        <v>103</v>
      </c>
      <c r="S342" s="6">
        <v>112</v>
      </c>
      <c r="T342" s="3">
        <v>86</v>
      </c>
      <c r="U342" s="3">
        <v>34</v>
      </c>
      <c r="V342" s="8">
        <v>149</v>
      </c>
      <c r="W342">
        <v>83</v>
      </c>
      <c r="X342">
        <v>39</v>
      </c>
      <c r="Y342">
        <v>0</v>
      </c>
      <c r="Z342">
        <v>0</v>
      </c>
      <c r="AA342" s="3">
        <v>1</v>
      </c>
      <c r="AB342" s="3">
        <v>0</v>
      </c>
      <c r="AC342">
        <v>1</v>
      </c>
      <c r="AD342">
        <v>0</v>
      </c>
      <c r="AE342">
        <v>2.0833333333333333E-3</v>
      </c>
      <c r="AF342">
        <v>0</v>
      </c>
      <c r="AG342">
        <v>1.2048192771084338E-2</v>
      </c>
      <c r="AH342">
        <v>0</v>
      </c>
      <c r="AI342">
        <v>0</v>
      </c>
      <c r="AJ342">
        <v>0</v>
      </c>
      <c r="AK342" s="3">
        <v>1</v>
      </c>
      <c r="AL342" s="3">
        <v>0</v>
      </c>
      <c r="AM342">
        <v>1</v>
      </c>
      <c r="AN342">
        <v>0</v>
      </c>
      <c r="AO342">
        <v>2.0833333333333333E-3</v>
      </c>
      <c r="AP342">
        <v>0</v>
      </c>
      <c r="AQ342">
        <v>1.2048192771084338E-2</v>
      </c>
      <c r="AR342">
        <v>0</v>
      </c>
      <c r="AS342">
        <v>3</v>
      </c>
      <c r="AT342">
        <v>1</v>
      </c>
      <c r="AU342" s="3">
        <v>5</v>
      </c>
      <c r="AV342" s="3">
        <v>2</v>
      </c>
      <c r="AW342">
        <v>2</v>
      </c>
      <c r="AX342">
        <v>0</v>
      </c>
      <c r="AY342">
        <v>1.0416666666666666E-2</v>
      </c>
      <c r="AZ342">
        <v>1.3422818791946308E-2</v>
      </c>
      <c r="BA342">
        <v>2.4096385542168676E-2</v>
      </c>
      <c r="BB342">
        <v>0</v>
      </c>
      <c r="BC342">
        <v>7</v>
      </c>
      <c r="BD342">
        <v>1</v>
      </c>
      <c r="BE342" s="3">
        <v>14</v>
      </c>
      <c r="BF342" s="3">
        <v>4</v>
      </c>
      <c r="BG342">
        <v>7</v>
      </c>
      <c r="BH342">
        <v>0</v>
      </c>
      <c r="BI342">
        <v>2.9166666666666667E-2</v>
      </c>
      <c r="BJ342">
        <v>2.6845637583892617E-2</v>
      </c>
      <c r="BK342">
        <v>8.4337349397590355E-2</v>
      </c>
      <c r="BL342">
        <v>0</v>
      </c>
      <c r="BM342">
        <v>35</v>
      </c>
      <c r="BN342">
        <v>8</v>
      </c>
      <c r="BO342" s="3">
        <v>49</v>
      </c>
      <c r="BP342" s="3">
        <v>17</v>
      </c>
      <c r="BQ342">
        <v>14</v>
      </c>
      <c r="BR342">
        <v>0</v>
      </c>
      <c r="BS342">
        <v>0.10208333333333333</v>
      </c>
      <c r="BT342">
        <v>0.11409395973154363</v>
      </c>
      <c r="BU342">
        <v>0.16867469879518071</v>
      </c>
      <c r="BV342">
        <v>0</v>
      </c>
      <c r="BW342">
        <v>43</v>
      </c>
      <c r="BX342">
        <v>19</v>
      </c>
      <c r="BY342" s="3">
        <v>62</v>
      </c>
      <c r="BZ342" s="3">
        <v>26</v>
      </c>
      <c r="CA342">
        <v>17</v>
      </c>
      <c r="CB342">
        <v>2</v>
      </c>
      <c r="CC342">
        <v>0.12916666666666668</v>
      </c>
      <c r="CD342">
        <v>0.17449664429530201</v>
      </c>
      <c r="CE342">
        <v>0.20481927710843373</v>
      </c>
      <c r="CF342">
        <v>5.128205128205128E-2</v>
      </c>
      <c r="CG342">
        <v>85</v>
      </c>
      <c r="CH342">
        <v>37</v>
      </c>
      <c r="CI342" s="3">
        <v>103</v>
      </c>
      <c r="CJ342" s="3">
        <v>50</v>
      </c>
      <c r="CK342">
        <v>16</v>
      </c>
      <c r="CL342">
        <v>2</v>
      </c>
      <c r="CM342">
        <v>0.21458333333333332</v>
      </c>
      <c r="CN342">
        <v>0.33557046979865773</v>
      </c>
      <c r="CO342">
        <v>0.19277108433734941</v>
      </c>
      <c r="CP342">
        <v>5.128205128205128E-2</v>
      </c>
      <c r="CQ342">
        <v>85</v>
      </c>
      <c r="CR342">
        <v>35</v>
      </c>
      <c r="CS342" s="6">
        <v>112</v>
      </c>
      <c r="CT342" s="3">
        <v>44</v>
      </c>
      <c r="CU342">
        <v>17</v>
      </c>
      <c r="CV342">
        <v>10</v>
      </c>
      <c r="CW342">
        <v>0.23333333333333334</v>
      </c>
      <c r="CX342">
        <v>0.29530201342281881</v>
      </c>
      <c r="CY342">
        <v>0.20481927710843373</v>
      </c>
      <c r="CZ342">
        <v>0.25641025641025639</v>
      </c>
      <c r="DA342">
        <v>67</v>
      </c>
      <c r="DB342">
        <v>2</v>
      </c>
      <c r="DC342" s="3">
        <v>86</v>
      </c>
      <c r="DD342" s="3">
        <v>8</v>
      </c>
      <c r="DE342">
        <v>6</v>
      </c>
      <c r="DF342">
        <v>13</v>
      </c>
      <c r="DG342">
        <v>0.17916666666666667</v>
      </c>
      <c r="DH342">
        <v>5.3691275167785234E-2</v>
      </c>
      <c r="DI342">
        <v>7.2289156626506021E-2</v>
      </c>
      <c r="DJ342">
        <v>0.33333333333333331</v>
      </c>
      <c r="DK342">
        <v>23</v>
      </c>
      <c r="DL342">
        <v>0</v>
      </c>
      <c r="DM342" s="3">
        <v>34</v>
      </c>
      <c r="DN342" s="3">
        <v>1</v>
      </c>
      <c r="DO342">
        <v>1</v>
      </c>
      <c r="DP342">
        <v>10</v>
      </c>
      <c r="DQ342">
        <v>7.0833333333333331E-2</v>
      </c>
      <c r="DR342">
        <v>6.7114093959731542E-3</v>
      </c>
      <c r="DS342">
        <v>1.2048192771084338E-2</v>
      </c>
      <c r="DT342">
        <v>0.25641025641025639</v>
      </c>
    </row>
    <row r="343" spans="1:124" x14ac:dyDescent="0.25">
      <c r="A343">
        <v>24</v>
      </c>
      <c r="B343" s="2" t="s">
        <v>14</v>
      </c>
      <c r="C343">
        <v>0</v>
      </c>
      <c r="D343" s="1">
        <v>43923</v>
      </c>
      <c r="E343">
        <v>640</v>
      </c>
      <c r="F343">
        <v>172</v>
      </c>
      <c r="G343" s="3">
        <v>903</v>
      </c>
      <c r="H343" s="3">
        <f>SUM(L343:U343)</f>
        <v>890</v>
      </c>
      <c r="I343" s="3">
        <f>G343-H343</f>
        <v>13</v>
      </c>
      <c r="J343" s="9">
        <f>I343*100/G343</f>
        <v>1.4396456256921373</v>
      </c>
      <c r="K343" s="9">
        <f t="shared" si="5"/>
        <v>1.4396456256921373</v>
      </c>
      <c r="L343" s="3">
        <v>9</v>
      </c>
      <c r="M343" s="3">
        <v>6</v>
      </c>
      <c r="N343" s="3">
        <v>8</v>
      </c>
      <c r="O343" s="3">
        <v>27</v>
      </c>
      <c r="P343" s="3">
        <v>89</v>
      </c>
      <c r="Q343" s="3">
        <v>103</v>
      </c>
      <c r="R343" s="3">
        <v>200</v>
      </c>
      <c r="S343" s="6">
        <v>193</v>
      </c>
      <c r="T343" s="3">
        <v>177</v>
      </c>
      <c r="U343" s="3">
        <v>78</v>
      </c>
      <c r="V343" s="8">
        <v>258</v>
      </c>
      <c r="W343">
        <v>179</v>
      </c>
      <c r="X343">
        <v>84</v>
      </c>
      <c r="Y343">
        <v>3</v>
      </c>
      <c r="Z343">
        <v>0</v>
      </c>
      <c r="AA343" s="3">
        <v>9</v>
      </c>
      <c r="AB343" s="3">
        <v>0</v>
      </c>
      <c r="AC343">
        <v>6</v>
      </c>
      <c r="AD343">
        <v>0</v>
      </c>
      <c r="AE343">
        <v>9.9667774086378731E-3</v>
      </c>
      <c r="AF343">
        <v>0</v>
      </c>
      <c r="AG343">
        <v>3.3519553072625698E-2</v>
      </c>
      <c r="AH343">
        <v>0</v>
      </c>
      <c r="AI343">
        <v>4</v>
      </c>
      <c r="AJ343">
        <v>0</v>
      </c>
      <c r="AK343" s="3">
        <v>6</v>
      </c>
      <c r="AL343" s="3">
        <v>0</v>
      </c>
      <c r="AM343">
        <v>2</v>
      </c>
      <c r="AN343">
        <v>0</v>
      </c>
      <c r="AO343">
        <v>6.6445182724252493E-3</v>
      </c>
      <c r="AP343">
        <v>0</v>
      </c>
      <c r="AQ343">
        <v>1.11731843575419E-2</v>
      </c>
      <c r="AR343">
        <v>0</v>
      </c>
      <c r="AS343">
        <v>4</v>
      </c>
      <c r="AT343">
        <v>2</v>
      </c>
      <c r="AU343" s="3">
        <v>8</v>
      </c>
      <c r="AV343" s="3">
        <v>3</v>
      </c>
      <c r="AW343">
        <v>4</v>
      </c>
      <c r="AX343">
        <v>0</v>
      </c>
      <c r="AY343">
        <v>8.8593576965669985E-3</v>
      </c>
      <c r="AZ343">
        <v>1.1627906976744186E-2</v>
      </c>
      <c r="BA343">
        <v>2.23463687150838E-2</v>
      </c>
      <c r="BB343">
        <v>0</v>
      </c>
      <c r="BC343">
        <v>14</v>
      </c>
      <c r="BD343">
        <v>4</v>
      </c>
      <c r="BE343" s="3">
        <v>27</v>
      </c>
      <c r="BF343" s="3">
        <v>6</v>
      </c>
      <c r="BG343">
        <v>13</v>
      </c>
      <c r="BH343">
        <v>0</v>
      </c>
      <c r="BI343">
        <v>2.9900332225913623E-2</v>
      </c>
      <c r="BJ343">
        <v>2.3255813953488372E-2</v>
      </c>
      <c r="BK343">
        <v>7.2625698324022353E-2</v>
      </c>
      <c r="BL343">
        <v>0</v>
      </c>
      <c r="BM343">
        <v>57</v>
      </c>
      <c r="BN343">
        <v>14</v>
      </c>
      <c r="BO343" s="3">
        <v>89</v>
      </c>
      <c r="BP343" s="3">
        <v>26</v>
      </c>
      <c r="BQ343">
        <v>32</v>
      </c>
      <c r="BR343">
        <v>0</v>
      </c>
      <c r="BS343">
        <v>9.8560354374307865E-2</v>
      </c>
      <c r="BT343">
        <v>0.10077519379844961</v>
      </c>
      <c r="BU343">
        <v>0.1787709497206704</v>
      </c>
      <c r="BV343">
        <v>0</v>
      </c>
      <c r="BW343">
        <v>62</v>
      </c>
      <c r="BX343">
        <v>27</v>
      </c>
      <c r="BY343" s="3">
        <v>103</v>
      </c>
      <c r="BZ343" s="3">
        <v>41</v>
      </c>
      <c r="CA343">
        <v>38</v>
      </c>
      <c r="CB343">
        <v>3</v>
      </c>
      <c r="CC343">
        <v>0.11406423034330011</v>
      </c>
      <c r="CD343">
        <v>0.15891472868217055</v>
      </c>
      <c r="CE343">
        <v>0.21229050279329609</v>
      </c>
      <c r="CF343">
        <v>3.5714285714285712E-2</v>
      </c>
      <c r="CG343">
        <v>159</v>
      </c>
      <c r="CH343">
        <v>68</v>
      </c>
      <c r="CI343" s="3">
        <v>200</v>
      </c>
      <c r="CJ343" s="3">
        <v>91</v>
      </c>
      <c r="CK343">
        <v>35</v>
      </c>
      <c r="CL343">
        <v>6</v>
      </c>
      <c r="CM343">
        <v>0.22148394241417496</v>
      </c>
      <c r="CN343">
        <v>0.35271317829457366</v>
      </c>
      <c r="CO343">
        <v>0.19553072625698323</v>
      </c>
      <c r="CP343">
        <v>7.1428571428571425E-2</v>
      </c>
      <c r="CQ343">
        <v>148</v>
      </c>
      <c r="CR343">
        <v>52</v>
      </c>
      <c r="CS343" s="6">
        <v>193</v>
      </c>
      <c r="CT343" s="3">
        <v>73</v>
      </c>
      <c r="CU343">
        <v>28</v>
      </c>
      <c r="CV343">
        <v>17</v>
      </c>
      <c r="CW343">
        <v>0.21373200442967885</v>
      </c>
      <c r="CX343">
        <v>0.28294573643410853</v>
      </c>
      <c r="CY343">
        <v>0.15642458100558659</v>
      </c>
      <c r="CZ343">
        <v>0.20238095238095238</v>
      </c>
      <c r="DA343">
        <v>129</v>
      </c>
      <c r="DB343">
        <v>5</v>
      </c>
      <c r="DC343" s="3">
        <v>177</v>
      </c>
      <c r="DD343" s="3">
        <v>10</v>
      </c>
      <c r="DE343">
        <v>15</v>
      </c>
      <c r="DF343">
        <v>33</v>
      </c>
      <c r="DG343">
        <v>0.19601328903654486</v>
      </c>
      <c r="DH343">
        <v>3.875968992248062E-2</v>
      </c>
      <c r="DI343">
        <v>8.3798882681564241E-2</v>
      </c>
      <c r="DJ343">
        <v>0.39285714285714285</v>
      </c>
      <c r="DK343">
        <v>51</v>
      </c>
      <c r="DL343">
        <v>0</v>
      </c>
      <c r="DM343" s="3">
        <v>78</v>
      </c>
      <c r="DN343" s="3">
        <v>1</v>
      </c>
      <c r="DO343">
        <v>4</v>
      </c>
      <c r="DP343">
        <v>23</v>
      </c>
      <c r="DQ343">
        <v>8.6378737541528236E-2</v>
      </c>
      <c r="DR343">
        <v>3.875968992248062E-3</v>
      </c>
      <c r="DS343">
        <v>2.23463687150838E-2</v>
      </c>
      <c r="DT343">
        <v>0.27380952380952384</v>
      </c>
    </row>
    <row r="344" spans="1:124" x14ac:dyDescent="0.25">
      <c r="A344">
        <v>24</v>
      </c>
      <c r="B344" s="2" t="s">
        <v>14</v>
      </c>
      <c r="C344">
        <v>0</v>
      </c>
      <c r="D344" s="1">
        <v>43926</v>
      </c>
      <c r="E344">
        <v>751</v>
      </c>
      <c r="F344">
        <v>194</v>
      </c>
      <c r="G344" s="3">
        <v>1164</v>
      </c>
      <c r="H344" s="3">
        <f>SUM(L344:U344)</f>
        <v>1151</v>
      </c>
      <c r="I344" s="3">
        <f>G344-H344</f>
        <v>13</v>
      </c>
      <c r="J344" s="9">
        <f>I344*100/G344</f>
        <v>1.1168384879725086</v>
      </c>
      <c r="K344" s="9">
        <f t="shared" si="5"/>
        <v>1.1168384879725086</v>
      </c>
      <c r="L344" s="3">
        <v>11</v>
      </c>
      <c r="M344" s="3">
        <v>8</v>
      </c>
      <c r="N344" s="3">
        <v>16</v>
      </c>
      <c r="O344" s="3">
        <v>37</v>
      </c>
      <c r="P344" s="3">
        <v>104</v>
      </c>
      <c r="Q344" s="3">
        <v>123</v>
      </c>
      <c r="R344" s="3">
        <v>233</v>
      </c>
      <c r="S344" s="6">
        <v>250</v>
      </c>
      <c r="T344" s="3">
        <v>246</v>
      </c>
      <c r="U344" s="3">
        <v>123</v>
      </c>
      <c r="V344" s="8">
        <v>324</v>
      </c>
      <c r="W344">
        <v>298</v>
      </c>
      <c r="X344">
        <v>115</v>
      </c>
      <c r="Y344">
        <v>1</v>
      </c>
      <c r="Z344">
        <v>0</v>
      </c>
      <c r="AA344" s="3">
        <v>11</v>
      </c>
      <c r="AB344" s="3">
        <v>0</v>
      </c>
      <c r="AC344">
        <v>10</v>
      </c>
      <c r="AD344">
        <v>0</v>
      </c>
      <c r="AE344">
        <v>9.4501718213058413E-3</v>
      </c>
      <c r="AF344">
        <v>0</v>
      </c>
      <c r="AG344">
        <v>3.3557046979865772E-2</v>
      </c>
      <c r="AH344">
        <v>0</v>
      </c>
      <c r="AI344">
        <v>4</v>
      </c>
      <c r="AJ344">
        <v>1</v>
      </c>
      <c r="AK344" s="3">
        <v>8</v>
      </c>
      <c r="AL344" s="3">
        <v>1</v>
      </c>
      <c r="AM344">
        <v>4</v>
      </c>
      <c r="AN344">
        <v>0</v>
      </c>
      <c r="AO344">
        <v>6.8728522336769758E-3</v>
      </c>
      <c r="AP344">
        <v>3.0864197530864196E-3</v>
      </c>
      <c r="AQ344">
        <v>1.3422818791946308E-2</v>
      </c>
      <c r="AR344">
        <v>0</v>
      </c>
      <c r="AS344">
        <v>6</v>
      </c>
      <c r="AT344">
        <v>1</v>
      </c>
      <c r="AU344" s="3">
        <v>16</v>
      </c>
      <c r="AV344" s="3">
        <v>4</v>
      </c>
      <c r="AW344">
        <v>10</v>
      </c>
      <c r="AX344">
        <v>0</v>
      </c>
      <c r="AY344">
        <v>1.3745704467353952E-2</v>
      </c>
      <c r="AZ344">
        <v>1.2345679012345678E-2</v>
      </c>
      <c r="BA344">
        <v>3.3557046979865772E-2</v>
      </c>
      <c r="BB344">
        <v>0</v>
      </c>
      <c r="BC344">
        <v>16</v>
      </c>
      <c r="BD344">
        <v>6</v>
      </c>
      <c r="BE344" s="3">
        <v>37</v>
      </c>
      <c r="BF344" s="3">
        <v>10</v>
      </c>
      <c r="BG344">
        <v>20</v>
      </c>
      <c r="BH344">
        <v>1</v>
      </c>
      <c r="BI344">
        <v>3.1786941580756012E-2</v>
      </c>
      <c r="BJ344">
        <v>3.0864197530864196E-2</v>
      </c>
      <c r="BK344">
        <v>6.7114093959731544E-2</v>
      </c>
      <c r="BL344">
        <v>8.6956521739130436E-3</v>
      </c>
      <c r="BM344">
        <v>54</v>
      </c>
      <c r="BN344">
        <v>15</v>
      </c>
      <c r="BO344" s="3">
        <v>104</v>
      </c>
      <c r="BP344" s="3">
        <v>29</v>
      </c>
      <c r="BQ344">
        <v>50</v>
      </c>
      <c r="BR344">
        <v>0</v>
      </c>
      <c r="BS344">
        <v>8.9347079037800689E-2</v>
      </c>
      <c r="BT344">
        <v>8.9506172839506168E-2</v>
      </c>
      <c r="BU344">
        <v>0.16778523489932887</v>
      </c>
      <c r="BV344">
        <v>0</v>
      </c>
      <c r="BW344">
        <v>67</v>
      </c>
      <c r="BX344">
        <v>28</v>
      </c>
      <c r="BY344" s="3">
        <v>123</v>
      </c>
      <c r="BZ344" s="3">
        <v>51</v>
      </c>
      <c r="CA344">
        <v>52</v>
      </c>
      <c r="CB344">
        <v>4</v>
      </c>
      <c r="CC344">
        <v>0.1056701030927835</v>
      </c>
      <c r="CD344">
        <v>0.15740740740740741</v>
      </c>
      <c r="CE344">
        <v>0.17449664429530201</v>
      </c>
      <c r="CF344">
        <v>3.4782608695652174E-2</v>
      </c>
      <c r="CG344">
        <v>168</v>
      </c>
      <c r="CH344">
        <v>74</v>
      </c>
      <c r="CI344" s="3">
        <v>233</v>
      </c>
      <c r="CJ344" s="3">
        <v>104</v>
      </c>
      <c r="CK344">
        <v>57</v>
      </c>
      <c r="CL344">
        <v>8</v>
      </c>
      <c r="CM344">
        <v>0.20017182130584193</v>
      </c>
      <c r="CN344">
        <v>0.32098765432098764</v>
      </c>
      <c r="CO344">
        <v>0.1912751677852349</v>
      </c>
      <c r="CP344">
        <v>6.9565217391304349E-2</v>
      </c>
      <c r="CQ344">
        <v>172</v>
      </c>
      <c r="CR344">
        <v>63</v>
      </c>
      <c r="CS344" s="6">
        <v>250</v>
      </c>
      <c r="CT344" s="3">
        <v>93</v>
      </c>
      <c r="CU344">
        <v>58</v>
      </c>
      <c r="CV344">
        <v>20</v>
      </c>
      <c r="CW344">
        <v>0.21477663230240548</v>
      </c>
      <c r="CX344">
        <v>0.28703703703703703</v>
      </c>
      <c r="CY344">
        <v>0.19463087248322147</v>
      </c>
      <c r="CZ344">
        <v>0.17391304347826086</v>
      </c>
      <c r="DA344">
        <v>167</v>
      </c>
      <c r="DB344">
        <v>6</v>
      </c>
      <c r="DC344" s="3">
        <v>246</v>
      </c>
      <c r="DD344" s="3">
        <v>12</v>
      </c>
      <c r="DE344">
        <v>30</v>
      </c>
      <c r="DF344">
        <v>49</v>
      </c>
      <c r="DG344">
        <v>0.21134020618556701</v>
      </c>
      <c r="DH344">
        <v>3.7037037037037035E-2</v>
      </c>
      <c r="DI344">
        <v>0.10067114093959731</v>
      </c>
      <c r="DJ344">
        <v>0.42608695652173911</v>
      </c>
      <c r="DK344">
        <v>86</v>
      </c>
      <c r="DL344">
        <v>0</v>
      </c>
      <c r="DM344" s="3">
        <v>123</v>
      </c>
      <c r="DN344" s="3">
        <v>1</v>
      </c>
      <c r="DO344">
        <v>6</v>
      </c>
      <c r="DP344">
        <v>31</v>
      </c>
      <c r="DQ344">
        <v>0.1056701030927835</v>
      </c>
      <c r="DR344">
        <v>3.0864197530864196E-3</v>
      </c>
      <c r="DS344">
        <v>2.0134228187919462E-2</v>
      </c>
      <c r="DT344">
        <v>0.26956521739130435</v>
      </c>
    </row>
    <row r="345" spans="1:124" x14ac:dyDescent="0.25">
      <c r="A345">
        <v>24</v>
      </c>
      <c r="B345" s="2" t="s">
        <v>14</v>
      </c>
      <c r="C345">
        <v>0</v>
      </c>
      <c r="D345" s="1">
        <v>43934</v>
      </c>
      <c r="E345">
        <v>983</v>
      </c>
      <c r="F345">
        <v>196</v>
      </c>
      <c r="G345" s="3">
        <v>1792</v>
      </c>
      <c r="H345" s="3">
        <f>SUM(L345:U345)</f>
        <v>1779</v>
      </c>
      <c r="I345" s="3">
        <f>G345-H345</f>
        <v>13</v>
      </c>
      <c r="J345" s="9">
        <f>I345*100/G345</f>
        <v>0.7254464285714286</v>
      </c>
      <c r="K345" s="9">
        <f t="shared" si="5"/>
        <v>0.7254464285714286</v>
      </c>
      <c r="L345" s="3">
        <v>17</v>
      </c>
      <c r="M345" s="3">
        <v>12</v>
      </c>
      <c r="N345" s="3">
        <v>32</v>
      </c>
      <c r="O345" s="3">
        <v>56</v>
      </c>
      <c r="P345" s="3">
        <v>129</v>
      </c>
      <c r="Q345" s="3">
        <v>184</v>
      </c>
      <c r="R345" s="3">
        <v>316</v>
      </c>
      <c r="S345" s="6">
        <v>371</v>
      </c>
      <c r="T345" s="3">
        <v>421</v>
      </c>
      <c r="U345" s="3">
        <v>241</v>
      </c>
      <c r="V345" s="8">
        <v>454</v>
      </c>
      <c r="W345">
        <v>595</v>
      </c>
      <c r="X345">
        <v>214</v>
      </c>
      <c r="Y345">
        <v>1</v>
      </c>
      <c r="Z345">
        <v>0</v>
      </c>
      <c r="AA345" s="3">
        <v>17</v>
      </c>
      <c r="AB345" s="3">
        <v>0</v>
      </c>
      <c r="AC345">
        <v>16</v>
      </c>
      <c r="AD345">
        <v>0</v>
      </c>
      <c r="AE345">
        <v>9.4866071428571421E-3</v>
      </c>
      <c r="AF345">
        <v>0</v>
      </c>
      <c r="AG345">
        <v>2.689075630252101E-2</v>
      </c>
      <c r="AH345">
        <v>0</v>
      </c>
      <c r="AI345">
        <v>3</v>
      </c>
      <c r="AJ345">
        <v>1</v>
      </c>
      <c r="AK345" s="3">
        <v>12</v>
      </c>
      <c r="AL345" s="3">
        <v>3</v>
      </c>
      <c r="AM345">
        <v>9</v>
      </c>
      <c r="AN345">
        <v>0</v>
      </c>
      <c r="AO345">
        <v>6.6964285714285711E-3</v>
      </c>
      <c r="AP345">
        <v>6.6079295154185024E-3</v>
      </c>
      <c r="AQ345">
        <v>1.5126050420168067E-2</v>
      </c>
      <c r="AR345">
        <v>0</v>
      </c>
      <c r="AS345">
        <v>9</v>
      </c>
      <c r="AT345">
        <v>2</v>
      </c>
      <c r="AU345" s="3">
        <v>32</v>
      </c>
      <c r="AV345" s="3">
        <v>8</v>
      </c>
      <c r="AW345">
        <v>23</v>
      </c>
      <c r="AX345">
        <v>0</v>
      </c>
      <c r="AY345">
        <v>1.7857142857142856E-2</v>
      </c>
      <c r="AZ345">
        <v>1.7621145374449341E-2</v>
      </c>
      <c r="BA345">
        <v>3.8655462184873951E-2</v>
      </c>
      <c r="BB345">
        <v>0</v>
      </c>
      <c r="BC345">
        <v>16</v>
      </c>
      <c r="BD345">
        <v>8</v>
      </c>
      <c r="BE345" s="3">
        <v>56</v>
      </c>
      <c r="BF345" s="3">
        <v>20</v>
      </c>
      <c r="BG345">
        <v>39</v>
      </c>
      <c r="BH345">
        <v>1</v>
      </c>
      <c r="BI345">
        <v>3.125E-2</v>
      </c>
      <c r="BJ345">
        <v>4.405286343612335E-2</v>
      </c>
      <c r="BK345">
        <v>6.5546218487394961E-2</v>
      </c>
      <c r="BL345">
        <v>4.6728971962616819E-3</v>
      </c>
      <c r="BM345">
        <v>47</v>
      </c>
      <c r="BN345">
        <v>11</v>
      </c>
      <c r="BO345" s="3">
        <v>129</v>
      </c>
      <c r="BP345" s="3">
        <v>37</v>
      </c>
      <c r="BQ345">
        <v>80</v>
      </c>
      <c r="BR345">
        <v>2</v>
      </c>
      <c r="BS345">
        <v>7.1986607142857137E-2</v>
      </c>
      <c r="BT345">
        <v>8.1497797356828189E-2</v>
      </c>
      <c r="BU345">
        <v>0.13445378151260504</v>
      </c>
      <c r="BV345">
        <v>9.3457943925233638E-3</v>
      </c>
      <c r="BW345">
        <v>84</v>
      </c>
      <c r="BX345">
        <v>30</v>
      </c>
      <c r="BY345" s="3">
        <v>184</v>
      </c>
      <c r="BZ345" s="3">
        <v>75</v>
      </c>
      <c r="CA345">
        <v>95</v>
      </c>
      <c r="CB345">
        <v>5</v>
      </c>
      <c r="CC345">
        <v>0.10267857142857142</v>
      </c>
      <c r="CD345">
        <v>0.16519823788546256</v>
      </c>
      <c r="CE345">
        <v>0.15966386554621848</v>
      </c>
      <c r="CF345">
        <v>2.336448598130841E-2</v>
      </c>
      <c r="CG345">
        <v>173</v>
      </c>
      <c r="CH345">
        <v>70</v>
      </c>
      <c r="CI345" s="3">
        <v>316</v>
      </c>
      <c r="CJ345" s="3">
        <v>141</v>
      </c>
      <c r="CK345">
        <v>126</v>
      </c>
      <c r="CL345">
        <v>17</v>
      </c>
      <c r="CM345">
        <v>0.17633928571428573</v>
      </c>
      <c r="CN345">
        <v>0.31057268722466963</v>
      </c>
      <c r="CO345">
        <v>0.21176470588235294</v>
      </c>
      <c r="CP345">
        <v>7.9439252336448593E-2</v>
      </c>
      <c r="CQ345">
        <v>221</v>
      </c>
      <c r="CR345">
        <v>67</v>
      </c>
      <c r="CS345" s="6">
        <v>371</v>
      </c>
      <c r="CT345" s="3">
        <v>131</v>
      </c>
      <c r="CU345">
        <v>111</v>
      </c>
      <c r="CV345">
        <v>39</v>
      </c>
      <c r="CW345">
        <v>0.20703125</v>
      </c>
      <c r="CX345">
        <v>0.28854625550660795</v>
      </c>
      <c r="CY345">
        <v>0.1865546218487395</v>
      </c>
      <c r="CZ345">
        <v>0.1822429906542056</v>
      </c>
      <c r="DA345">
        <v>263</v>
      </c>
      <c r="DB345">
        <v>5</v>
      </c>
      <c r="DC345" s="3">
        <v>421</v>
      </c>
      <c r="DD345" s="3">
        <v>15</v>
      </c>
      <c r="DE345">
        <v>72</v>
      </c>
      <c r="DF345">
        <v>86</v>
      </c>
      <c r="DG345">
        <v>0.23493303571428573</v>
      </c>
      <c r="DH345">
        <v>3.3039647577092511E-2</v>
      </c>
      <c r="DI345">
        <v>0.12100840336134454</v>
      </c>
      <c r="DJ345">
        <v>0.40186915887850466</v>
      </c>
      <c r="DK345">
        <v>157</v>
      </c>
      <c r="DL345">
        <v>2</v>
      </c>
      <c r="DM345" s="3">
        <v>241</v>
      </c>
      <c r="DN345" s="3">
        <v>1</v>
      </c>
      <c r="DO345">
        <v>22</v>
      </c>
      <c r="DP345">
        <v>62</v>
      </c>
      <c r="DQ345">
        <v>0.13448660714285715</v>
      </c>
      <c r="DR345">
        <v>2.2026431718061676E-3</v>
      </c>
      <c r="DS345">
        <v>3.6974789915966387E-2</v>
      </c>
      <c r="DT345">
        <v>0.28971962616822428</v>
      </c>
    </row>
    <row r="346" spans="1:124" x14ac:dyDescent="0.25">
      <c r="A346">
        <v>24</v>
      </c>
      <c r="B346" s="2" t="s">
        <v>14</v>
      </c>
      <c r="C346">
        <v>0</v>
      </c>
      <c r="D346" s="1">
        <v>43960</v>
      </c>
      <c r="E346">
        <v>870</v>
      </c>
      <c r="F346">
        <v>78</v>
      </c>
      <c r="G346" s="3">
        <v>2744</v>
      </c>
      <c r="H346" s="3">
        <f>SUM(L346:U346)</f>
        <v>2731</v>
      </c>
      <c r="I346" s="3">
        <f>G346-H346</f>
        <v>13</v>
      </c>
      <c r="J346" s="9">
        <f>I346*100/G346</f>
        <v>0.47376093294460642</v>
      </c>
      <c r="K346" s="9">
        <f t="shared" si="5"/>
        <v>0.47376093294460642</v>
      </c>
      <c r="L346" s="3">
        <v>26</v>
      </c>
      <c r="M346" s="3">
        <v>15</v>
      </c>
      <c r="N346" s="3">
        <v>42</v>
      </c>
      <c r="O346" s="3">
        <v>84</v>
      </c>
      <c r="P346" s="3">
        <v>158</v>
      </c>
      <c r="Q346" s="3">
        <v>255</v>
      </c>
      <c r="R346" s="3">
        <v>421</v>
      </c>
      <c r="S346" s="6">
        <v>523</v>
      </c>
      <c r="T346" s="3">
        <v>749</v>
      </c>
      <c r="U346" s="3">
        <v>458</v>
      </c>
      <c r="V346" s="8">
        <v>518</v>
      </c>
      <c r="W346">
        <v>1433</v>
      </c>
      <c r="X346">
        <v>441</v>
      </c>
      <c r="Y346">
        <v>0</v>
      </c>
      <c r="Z346">
        <v>0</v>
      </c>
      <c r="AA346" s="3">
        <v>26</v>
      </c>
      <c r="AB346" s="3">
        <v>3</v>
      </c>
      <c r="AC346">
        <v>26</v>
      </c>
      <c r="AD346">
        <v>0</v>
      </c>
      <c r="AE346">
        <v>9.4752186588921289E-3</v>
      </c>
      <c r="AF346">
        <v>5.7915057915057912E-3</v>
      </c>
      <c r="AG346">
        <v>1.8143754361479414E-2</v>
      </c>
      <c r="AH346">
        <v>0</v>
      </c>
      <c r="AI346">
        <v>0</v>
      </c>
      <c r="AJ346">
        <v>0</v>
      </c>
      <c r="AK346" s="3">
        <v>15</v>
      </c>
      <c r="AL346" s="3">
        <v>3</v>
      </c>
      <c r="AM346">
        <v>15</v>
      </c>
      <c r="AN346">
        <v>0</v>
      </c>
      <c r="AO346">
        <v>5.4664723032069968E-3</v>
      </c>
      <c r="AP346">
        <v>5.7915057915057912E-3</v>
      </c>
      <c r="AQ346">
        <v>1.04675505931612E-2</v>
      </c>
      <c r="AR346">
        <v>0</v>
      </c>
      <c r="AS346">
        <v>3</v>
      </c>
      <c r="AT346">
        <v>1</v>
      </c>
      <c r="AU346" s="3">
        <v>42</v>
      </c>
      <c r="AV346" s="3">
        <v>12</v>
      </c>
      <c r="AW346">
        <v>38</v>
      </c>
      <c r="AX346">
        <v>1</v>
      </c>
      <c r="AY346">
        <v>1.5306122448979591E-2</v>
      </c>
      <c r="AZ346">
        <v>2.3166023166023165E-2</v>
      </c>
      <c r="BA346">
        <v>2.6517794836008374E-2</v>
      </c>
      <c r="BB346">
        <v>2.2675736961451248E-3</v>
      </c>
      <c r="BC346">
        <v>10</v>
      </c>
      <c r="BD346">
        <v>3</v>
      </c>
      <c r="BE346" s="3">
        <v>84</v>
      </c>
      <c r="BF346" s="3">
        <v>27</v>
      </c>
      <c r="BG346">
        <v>71</v>
      </c>
      <c r="BH346">
        <v>2</v>
      </c>
      <c r="BI346">
        <v>3.0612244897959183E-2</v>
      </c>
      <c r="BJ346">
        <v>5.2123552123552123E-2</v>
      </c>
      <c r="BK346">
        <v>4.9546406140963013E-2</v>
      </c>
      <c r="BL346">
        <v>4.5351473922902496E-3</v>
      </c>
      <c r="BM346">
        <v>9</v>
      </c>
      <c r="BN346">
        <v>4</v>
      </c>
      <c r="BO346" s="3">
        <v>158</v>
      </c>
      <c r="BP346" s="3">
        <v>44</v>
      </c>
      <c r="BQ346">
        <v>146</v>
      </c>
      <c r="BR346">
        <v>3</v>
      </c>
      <c r="BS346">
        <v>5.7580174927113703E-2</v>
      </c>
      <c r="BT346">
        <v>8.4942084942084939E-2</v>
      </c>
      <c r="BU346">
        <v>0.10188415910676901</v>
      </c>
      <c r="BV346">
        <v>6.8027210884353739E-3</v>
      </c>
      <c r="BW346">
        <v>48</v>
      </c>
      <c r="BX346">
        <v>10</v>
      </c>
      <c r="BY346" s="3">
        <v>255</v>
      </c>
      <c r="BZ346" s="3">
        <v>90</v>
      </c>
      <c r="CA346">
        <v>196</v>
      </c>
      <c r="CB346">
        <v>11</v>
      </c>
      <c r="CC346">
        <v>9.2930029154518951E-2</v>
      </c>
      <c r="CD346">
        <v>0.17374517374517376</v>
      </c>
      <c r="CE346">
        <v>0.13677599441730634</v>
      </c>
      <c r="CF346">
        <v>2.4943310657596373E-2</v>
      </c>
      <c r="CG346">
        <v>132</v>
      </c>
      <c r="CH346">
        <v>23</v>
      </c>
      <c r="CI346" s="3">
        <v>421</v>
      </c>
      <c r="CJ346" s="3">
        <v>157</v>
      </c>
      <c r="CK346">
        <v>256</v>
      </c>
      <c r="CL346">
        <v>33</v>
      </c>
      <c r="CM346">
        <v>0.15342565597667637</v>
      </c>
      <c r="CN346">
        <v>0.30308880308880309</v>
      </c>
      <c r="CO346">
        <v>0.17864619678995114</v>
      </c>
      <c r="CP346">
        <v>7.4829931972789115E-2</v>
      </c>
      <c r="CQ346">
        <v>180</v>
      </c>
      <c r="CR346">
        <v>33</v>
      </c>
      <c r="CS346" s="6">
        <v>523</v>
      </c>
      <c r="CT346" s="3">
        <v>153</v>
      </c>
      <c r="CU346">
        <v>269</v>
      </c>
      <c r="CV346">
        <v>73</v>
      </c>
      <c r="CW346">
        <v>0.19059766763848396</v>
      </c>
      <c r="CX346">
        <v>0.29536679536679539</v>
      </c>
      <c r="CY346">
        <v>0.18771807397069085</v>
      </c>
      <c r="CZ346">
        <v>0.1655328798185941</v>
      </c>
      <c r="DA346">
        <v>286</v>
      </c>
      <c r="DB346">
        <v>4</v>
      </c>
      <c r="DC346" s="3">
        <v>749</v>
      </c>
      <c r="DD346" s="3">
        <v>23</v>
      </c>
      <c r="DE346">
        <v>285</v>
      </c>
      <c r="DF346">
        <v>178</v>
      </c>
      <c r="DG346">
        <v>0.27295918367346939</v>
      </c>
      <c r="DH346">
        <v>4.4401544401544403E-2</v>
      </c>
      <c r="DI346">
        <v>0.19888346127006282</v>
      </c>
      <c r="DJ346">
        <v>0.40362811791383219</v>
      </c>
      <c r="DK346">
        <v>195</v>
      </c>
      <c r="DL346">
        <v>0</v>
      </c>
      <c r="DM346" s="3">
        <v>458</v>
      </c>
      <c r="DN346" s="3">
        <v>4</v>
      </c>
      <c r="DO346">
        <v>125</v>
      </c>
      <c r="DP346">
        <v>138</v>
      </c>
      <c r="DQ346">
        <v>0.16690962099125364</v>
      </c>
      <c r="DR346">
        <v>7.7220077220077222E-3</v>
      </c>
      <c r="DS346">
        <v>8.7229588276343334E-2</v>
      </c>
      <c r="DT346">
        <v>0.31292517006802723</v>
      </c>
    </row>
    <row r="347" spans="1:124" x14ac:dyDescent="0.25">
      <c r="A347">
        <v>24</v>
      </c>
      <c r="B347" s="2" t="s">
        <v>14</v>
      </c>
      <c r="C347">
        <v>0</v>
      </c>
      <c r="D347" s="1">
        <v>43961</v>
      </c>
      <c r="E347">
        <v>871</v>
      </c>
      <c r="F347">
        <v>76</v>
      </c>
      <c r="G347" s="3">
        <v>2750</v>
      </c>
      <c r="H347" s="3">
        <f>SUM(L347:U347)</f>
        <v>2737</v>
      </c>
      <c r="I347" s="3">
        <f>G347-H347</f>
        <v>13</v>
      </c>
      <c r="J347" s="9">
        <f>I347*100/G347</f>
        <v>0.47272727272727272</v>
      </c>
      <c r="K347" s="9">
        <f t="shared" si="5"/>
        <v>0.47272727272727272</v>
      </c>
      <c r="L347" s="3">
        <v>26</v>
      </c>
      <c r="M347" s="3">
        <v>15</v>
      </c>
      <c r="N347" s="3">
        <v>42</v>
      </c>
      <c r="O347" s="3">
        <v>84</v>
      </c>
      <c r="P347" s="3">
        <v>158</v>
      </c>
      <c r="Q347" s="3">
        <v>256</v>
      </c>
      <c r="R347" s="3">
        <v>421</v>
      </c>
      <c r="S347" s="6">
        <v>525</v>
      </c>
      <c r="T347" s="3">
        <v>752</v>
      </c>
      <c r="U347" s="3">
        <v>458</v>
      </c>
      <c r="V347" s="8">
        <v>518</v>
      </c>
      <c r="W347">
        <v>1435</v>
      </c>
      <c r="X347">
        <v>444</v>
      </c>
      <c r="Y347">
        <v>0</v>
      </c>
      <c r="Z347">
        <v>0</v>
      </c>
      <c r="AA347" s="3">
        <v>26</v>
      </c>
      <c r="AB347" s="3">
        <v>3</v>
      </c>
      <c r="AC347">
        <v>26</v>
      </c>
      <c r="AD347">
        <v>0</v>
      </c>
      <c r="AE347">
        <v>9.4545454545454551E-3</v>
      </c>
      <c r="AF347">
        <v>5.7915057915057912E-3</v>
      </c>
      <c r="AG347">
        <v>1.8118466898954706E-2</v>
      </c>
      <c r="AH347">
        <v>0</v>
      </c>
      <c r="AI347">
        <v>0</v>
      </c>
      <c r="AJ347">
        <v>0</v>
      </c>
      <c r="AK347" s="3">
        <v>15</v>
      </c>
      <c r="AL347" s="3">
        <v>3</v>
      </c>
      <c r="AM347">
        <v>15</v>
      </c>
      <c r="AN347">
        <v>0</v>
      </c>
      <c r="AO347">
        <v>5.454545454545455E-3</v>
      </c>
      <c r="AP347">
        <v>5.7915057915057912E-3</v>
      </c>
      <c r="AQ347">
        <v>1.0452961672473868E-2</v>
      </c>
      <c r="AR347">
        <v>0</v>
      </c>
      <c r="AS347">
        <v>3</v>
      </c>
      <c r="AT347">
        <v>1</v>
      </c>
      <c r="AU347" s="3">
        <v>42</v>
      </c>
      <c r="AV347" s="3">
        <v>12</v>
      </c>
      <c r="AW347">
        <v>38</v>
      </c>
      <c r="AX347">
        <v>1</v>
      </c>
      <c r="AY347">
        <v>1.5272727272727273E-2</v>
      </c>
      <c r="AZ347">
        <v>2.3166023166023165E-2</v>
      </c>
      <c r="BA347">
        <v>2.64808362369338E-2</v>
      </c>
      <c r="BB347">
        <v>2.2522522522522522E-3</v>
      </c>
      <c r="BC347">
        <v>10</v>
      </c>
      <c r="BD347">
        <v>3</v>
      </c>
      <c r="BE347" s="3">
        <v>84</v>
      </c>
      <c r="BF347" s="3">
        <v>27</v>
      </c>
      <c r="BG347">
        <v>71</v>
      </c>
      <c r="BH347">
        <v>2</v>
      </c>
      <c r="BI347">
        <v>3.0545454545454546E-2</v>
      </c>
      <c r="BJ347">
        <v>5.2123552123552123E-2</v>
      </c>
      <c r="BK347">
        <v>4.9477351916376304E-2</v>
      </c>
      <c r="BL347">
        <v>4.5045045045045045E-3</v>
      </c>
      <c r="BM347">
        <v>9</v>
      </c>
      <c r="BN347">
        <v>4</v>
      </c>
      <c r="BO347" s="3">
        <v>158</v>
      </c>
      <c r="BP347" s="3">
        <v>44</v>
      </c>
      <c r="BQ347">
        <v>146</v>
      </c>
      <c r="BR347">
        <v>3</v>
      </c>
      <c r="BS347">
        <v>5.7454545454545453E-2</v>
      </c>
      <c r="BT347">
        <v>8.4942084942084939E-2</v>
      </c>
      <c r="BU347">
        <v>0.10174216027874565</v>
      </c>
      <c r="BV347">
        <v>6.7567567567567571E-3</v>
      </c>
      <c r="BW347">
        <v>48</v>
      </c>
      <c r="BX347">
        <v>10</v>
      </c>
      <c r="BY347" s="3">
        <v>256</v>
      </c>
      <c r="BZ347" s="3">
        <v>90</v>
      </c>
      <c r="CA347">
        <v>197</v>
      </c>
      <c r="CB347">
        <v>11</v>
      </c>
      <c r="CC347">
        <v>9.3090909090909085E-2</v>
      </c>
      <c r="CD347">
        <v>0.17374517374517376</v>
      </c>
      <c r="CE347">
        <v>0.13728222996515679</v>
      </c>
      <c r="CF347">
        <v>2.4774774774774775E-2</v>
      </c>
      <c r="CG347">
        <v>130</v>
      </c>
      <c r="CH347">
        <v>22</v>
      </c>
      <c r="CI347" s="3">
        <v>421</v>
      </c>
      <c r="CJ347" s="3">
        <v>157</v>
      </c>
      <c r="CK347">
        <v>256</v>
      </c>
      <c r="CL347">
        <v>34</v>
      </c>
      <c r="CM347">
        <v>0.15309090909090908</v>
      </c>
      <c r="CN347">
        <v>0.30308880308880309</v>
      </c>
      <c r="CO347">
        <v>0.17839721254355401</v>
      </c>
      <c r="CP347">
        <v>7.6576576576576572E-2</v>
      </c>
      <c r="CQ347">
        <v>181</v>
      </c>
      <c r="CR347">
        <v>32</v>
      </c>
      <c r="CS347" s="6">
        <v>525</v>
      </c>
      <c r="CT347" s="3">
        <v>153</v>
      </c>
      <c r="CU347">
        <v>270</v>
      </c>
      <c r="CV347">
        <v>74</v>
      </c>
      <c r="CW347">
        <v>0.19090909090909092</v>
      </c>
      <c r="CX347">
        <v>0.29536679536679539</v>
      </c>
      <c r="CY347">
        <v>0.18815331010452963</v>
      </c>
      <c r="CZ347">
        <v>0.16666666666666666</v>
      </c>
      <c r="DA347">
        <v>288</v>
      </c>
      <c r="DB347">
        <v>4</v>
      </c>
      <c r="DC347" s="3">
        <v>752</v>
      </c>
      <c r="DD347" s="3">
        <v>23</v>
      </c>
      <c r="DE347">
        <v>285</v>
      </c>
      <c r="DF347">
        <v>179</v>
      </c>
      <c r="DG347">
        <v>0.27345454545454545</v>
      </c>
      <c r="DH347">
        <v>4.4401544401544403E-2</v>
      </c>
      <c r="DI347">
        <v>0.19860627177700349</v>
      </c>
      <c r="DJ347">
        <v>0.40315315315315314</v>
      </c>
      <c r="DK347">
        <v>195</v>
      </c>
      <c r="DL347">
        <v>0</v>
      </c>
      <c r="DM347" s="3">
        <v>458</v>
      </c>
      <c r="DN347" s="3">
        <v>4</v>
      </c>
      <c r="DO347">
        <v>125</v>
      </c>
      <c r="DP347">
        <v>138</v>
      </c>
      <c r="DQ347">
        <v>0.16654545454545455</v>
      </c>
      <c r="DR347">
        <v>7.7220077220077222E-3</v>
      </c>
      <c r="DS347">
        <v>8.7108013937282236E-2</v>
      </c>
      <c r="DT347">
        <v>0.3108108108108108</v>
      </c>
    </row>
    <row r="348" spans="1:124" x14ac:dyDescent="0.25">
      <c r="A348">
        <v>24</v>
      </c>
      <c r="B348" s="2" t="s">
        <v>14</v>
      </c>
      <c r="C348">
        <v>0</v>
      </c>
      <c r="D348" s="1">
        <v>43964</v>
      </c>
      <c r="E348">
        <v>811</v>
      </c>
      <c r="F348">
        <v>71</v>
      </c>
      <c r="G348" s="3">
        <v>2776</v>
      </c>
      <c r="H348" s="3">
        <f>SUM(L348:U348)</f>
        <v>2763</v>
      </c>
      <c r="I348" s="3">
        <f>G348-H348</f>
        <v>13</v>
      </c>
      <c r="J348" s="9">
        <f>I348*100/G348</f>
        <v>0.46829971181556196</v>
      </c>
      <c r="K348" s="9">
        <f t="shared" si="5"/>
        <v>0.46829971181556196</v>
      </c>
      <c r="L348" s="3">
        <v>26</v>
      </c>
      <c r="M348" s="3">
        <v>15</v>
      </c>
      <c r="N348" s="3">
        <v>42</v>
      </c>
      <c r="O348" s="3">
        <v>84</v>
      </c>
      <c r="P348" s="3">
        <v>159</v>
      </c>
      <c r="Q348" s="3">
        <v>256</v>
      </c>
      <c r="R348" s="3">
        <v>423</v>
      </c>
      <c r="S348" s="6">
        <v>531</v>
      </c>
      <c r="T348" s="3">
        <v>760</v>
      </c>
      <c r="U348" s="3">
        <v>467</v>
      </c>
      <c r="V348" s="8">
        <v>518</v>
      </c>
      <c r="W348">
        <v>1509</v>
      </c>
      <c r="X348">
        <v>456</v>
      </c>
      <c r="Y348">
        <v>0</v>
      </c>
      <c r="Z348">
        <v>0</v>
      </c>
      <c r="AA348" s="3">
        <v>26</v>
      </c>
      <c r="AB348" s="3">
        <v>3</v>
      </c>
      <c r="AC348">
        <v>25</v>
      </c>
      <c r="AD348">
        <v>0</v>
      </c>
      <c r="AE348">
        <v>9.3659942363112387E-3</v>
      </c>
      <c r="AF348">
        <v>5.7915057915057912E-3</v>
      </c>
      <c r="AG348">
        <v>1.656726308813784E-2</v>
      </c>
      <c r="AH348">
        <v>0</v>
      </c>
      <c r="AI348">
        <v>0</v>
      </c>
      <c r="AJ348">
        <v>0</v>
      </c>
      <c r="AK348" s="3">
        <v>15</v>
      </c>
      <c r="AL348" s="3">
        <v>3</v>
      </c>
      <c r="AM348">
        <v>15</v>
      </c>
      <c r="AN348">
        <v>0</v>
      </c>
      <c r="AO348">
        <v>5.4034582132564844E-3</v>
      </c>
      <c r="AP348">
        <v>5.7915057915057912E-3</v>
      </c>
      <c r="AQ348">
        <v>9.9403578528827041E-3</v>
      </c>
      <c r="AR348">
        <v>0</v>
      </c>
      <c r="AS348">
        <v>3</v>
      </c>
      <c r="AT348">
        <v>1</v>
      </c>
      <c r="AU348" s="3">
        <v>42</v>
      </c>
      <c r="AV348" s="3">
        <v>12</v>
      </c>
      <c r="AW348">
        <v>37</v>
      </c>
      <c r="AX348">
        <v>1</v>
      </c>
      <c r="AY348">
        <v>1.5129682997118156E-2</v>
      </c>
      <c r="AZ348">
        <v>2.3166023166023165E-2</v>
      </c>
      <c r="BA348">
        <v>2.4519549370444003E-2</v>
      </c>
      <c r="BB348">
        <v>2.1929824561403508E-3</v>
      </c>
      <c r="BC348">
        <v>9</v>
      </c>
      <c r="BD348">
        <v>2</v>
      </c>
      <c r="BE348" s="3">
        <v>84</v>
      </c>
      <c r="BF348" s="3">
        <v>27</v>
      </c>
      <c r="BG348">
        <v>73</v>
      </c>
      <c r="BH348">
        <v>2</v>
      </c>
      <c r="BI348">
        <v>3.0259365994236311E-2</v>
      </c>
      <c r="BJ348">
        <v>5.2123552123552123E-2</v>
      </c>
      <c r="BK348">
        <v>4.8376408217362492E-2</v>
      </c>
      <c r="BL348">
        <v>4.3859649122807015E-3</v>
      </c>
      <c r="BM348">
        <v>11</v>
      </c>
      <c r="BN348">
        <v>2</v>
      </c>
      <c r="BO348" s="3">
        <v>159</v>
      </c>
      <c r="BP348" s="3">
        <v>44</v>
      </c>
      <c r="BQ348">
        <v>145</v>
      </c>
      <c r="BR348">
        <v>3</v>
      </c>
      <c r="BS348">
        <v>5.7276657060518731E-2</v>
      </c>
      <c r="BT348">
        <v>8.4942084942084939E-2</v>
      </c>
      <c r="BU348">
        <v>9.6090125911199475E-2</v>
      </c>
      <c r="BV348">
        <v>6.5789473684210523E-3</v>
      </c>
      <c r="BW348">
        <v>44</v>
      </c>
      <c r="BX348">
        <v>10</v>
      </c>
      <c r="BY348" s="3">
        <v>256</v>
      </c>
      <c r="BZ348" s="3">
        <v>90</v>
      </c>
      <c r="CA348">
        <v>201</v>
      </c>
      <c r="CB348">
        <v>11</v>
      </c>
      <c r="CC348">
        <v>9.2219020172910657E-2</v>
      </c>
      <c r="CD348">
        <v>0.17374517374517376</v>
      </c>
      <c r="CE348">
        <v>0.13320079522862824</v>
      </c>
      <c r="CF348">
        <v>2.4122807017543858E-2</v>
      </c>
      <c r="CG348">
        <v>117</v>
      </c>
      <c r="CH348">
        <v>21</v>
      </c>
      <c r="CI348" s="3">
        <v>423</v>
      </c>
      <c r="CJ348" s="3">
        <v>157</v>
      </c>
      <c r="CK348">
        <v>272</v>
      </c>
      <c r="CL348">
        <v>34</v>
      </c>
      <c r="CM348">
        <v>0.15237752161383286</v>
      </c>
      <c r="CN348">
        <v>0.30308880308880309</v>
      </c>
      <c r="CO348">
        <v>0.18025182239893969</v>
      </c>
      <c r="CP348">
        <v>7.4561403508771926E-2</v>
      </c>
      <c r="CQ348">
        <v>170</v>
      </c>
      <c r="CR348">
        <v>31</v>
      </c>
      <c r="CS348" s="6">
        <v>531</v>
      </c>
      <c r="CT348" s="3">
        <v>153</v>
      </c>
      <c r="CU348">
        <v>283</v>
      </c>
      <c r="CV348">
        <v>78</v>
      </c>
      <c r="CW348">
        <v>0.19128242074927954</v>
      </c>
      <c r="CX348">
        <v>0.29536679536679539</v>
      </c>
      <c r="CY348">
        <v>0.18754141815772035</v>
      </c>
      <c r="CZ348">
        <v>0.17105263157894737</v>
      </c>
      <c r="DA348">
        <v>265</v>
      </c>
      <c r="DB348">
        <v>4</v>
      </c>
      <c r="DC348" s="3">
        <v>760</v>
      </c>
      <c r="DD348" s="3">
        <v>23</v>
      </c>
      <c r="DE348">
        <v>313</v>
      </c>
      <c r="DF348">
        <v>182</v>
      </c>
      <c r="DG348">
        <v>0.2737752161383285</v>
      </c>
      <c r="DH348">
        <v>4.4401544401544403E-2</v>
      </c>
      <c r="DI348">
        <v>0.20742213386348576</v>
      </c>
      <c r="DJ348">
        <v>0.39912280701754388</v>
      </c>
      <c r="DK348">
        <v>186</v>
      </c>
      <c r="DL348">
        <v>0</v>
      </c>
      <c r="DM348" s="3">
        <v>467</v>
      </c>
      <c r="DN348" s="3">
        <v>4</v>
      </c>
      <c r="DO348">
        <v>138</v>
      </c>
      <c r="DP348">
        <v>143</v>
      </c>
      <c r="DQ348">
        <v>0.16822766570605188</v>
      </c>
      <c r="DR348">
        <v>7.7220077220077222E-3</v>
      </c>
      <c r="DS348">
        <v>9.1451292246520877E-2</v>
      </c>
      <c r="DT348">
        <v>0.31359649122807015</v>
      </c>
    </row>
    <row r="349" spans="1:124" x14ac:dyDescent="0.25">
      <c r="A349">
        <v>24</v>
      </c>
      <c r="B349" s="2" t="s">
        <v>14</v>
      </c>
      <c r="C349">
        <v>0</v>
      </c>
      <c r="D349" s="1">
        <v>43965</v>
      </c>
      <c r="E349">
        <v>790</v>
      </c>
      <c r="F349">
        <v>68</v>
      </c>
      <c r="G349" s="3">
        <v>2790</v>
      </c>
      <c r="H349" s="3">
        <f>SUM(L349:U349)</f>
        <v>2777</v>
      </c>
      <c r="I349" s="3">
        <f>G349-H349</f>
        <v>13</v>
      </c>
      <c r="J349" s="9">
        <f>I349*100/G349</f>
        <v>0.46594982078853048</v>
      </c>
      <c r="K349" s="9">
        <f t="shared" si="5"/>
        <v>0.46594982078853048</v>
      </c>
      <c r="L349" s="3">
        <v>26</v>
      </c>
      <c r="M349" s="3">
        <v>15</v>
      </c>
      <c r="N349" s="3">
        <v>42</v>
      </c>
      <c r="O349" s="3">
        <v>84</v>
      </c>
      <c r="P349" s="3">
        <v>159</v>
      </c>
      <c r="Q349" s="3">
        <v>258</v>
      </c>
      <c r="R349" s="3">
        <v>423</v>
      </c>
      <c r="S349" s="6">
        <v>533</v>
      </c>
      <c r="T349" s="3">
        <v>765</v>
      </c>
      <c r="U349" s="3">
        <v>472</v>
      </c>
      <c r="V349" s="8">
        <v>518</v>
      </c>
      <c r="W349">
        <v>1539</v>
      </c>
      <c r="X349">
        <v>461</v>
      </c>
      <c r="Y349">
        <v>0</v>
      </c>
      <c r="Z349">
        <v>0</v>
      </c>
      <c r="AA349" s="3">
        <v>26</v>
      </c>
      <c r="AB349" s="3">
        <v>3</v>
      </c>
      <c r="AC349">
        <v>25</v>
      </c>
      <c r="AD349">
        <v>0</v>
      </c>
      <c r="AE349">
        <v>9.3189964157706102E-3</v>
      </c>
      <c r="AF349">
        <v>5.7915057915057912E-3</v>
      </c>
      <c r="AG349">
        <v>1.6244314489928524E-2</v>
      </c>
      <c r="AH349">
        <v>0</v>
      </c>
      <c r="AI349">
        <v>0</v>
      </c>
      <c r="AJ349">
        <v>0</v>
      </c>
      <c r="AK349" s="3">
        <v>15</v>
      </c>
      <c r="AL349" s="3">
        <v>3</v>
      </c>
      <c r="AM349">
        <v>15</v>
      </c>
      <c r="AN349">
        <v>0</v>
      </c>
      <c r="AO349">
        <v>5.3763440860215058E-3</v>
      </c>
      <c r="AP349">
        <v>5.7915057915057912E-3</v>
      </c>
      <c r="AQ349">
        <v>9.7465886939571145E-3</v>
      </c>
      <c r="AR349">
        <v>0</v>
      </c>
      <c r="AS349">
        <v>2</v>
      </c>
      <c r="AT349">
        <v>1</v>
      </c>
      <c r="AU349" s="3">
        <v>42</v>
      </c>
      <c r="AV349" s="3">
        <v>13</v>
      </c>
      <c r="AW349">
        <v>38</v>
      </c>
      <c r="AX349">
        <v>1</v>
      </c>
      <c r="AY349">
        <v>1.5053763440860216E-2</v>
      </c>
      <c r="AZ349">
        <v>2.5096525096525095E-2</v>
      </c>
      <c r="BA349">
        <v>2.4691358024691357E-2</v>
      </c>
      <c r="BB349">
        <v>2.1691973969631237E-3</v>
      </c>
      <c r="BC349">
        <v>9</v>
      </c>
      <c r="BD349">
        <v>2</v>
      </c>
      <c r="BE349" s="3">
        <v>84</v>
      </c>
      <c r="BF349" s="3">
        <v>27</v>
      </c>
      <c r="BG349">
        <v>73</v>
      </c>
      <c r="BH349">
        <v>2</v>
      </c>
      <c r="BI349">
        <v>3.0107526881720432E-2</v>
      </c>
      <c r="BJ349">
        <v>5.2123552123552123E-2</v>
      </c>
      <c r="BK349">
        <v>4.743339831059129E-2</v>
      </c>
      <c r="BL349">
        <v>4.3383947939262474E-3</v>
      </c>
      <c r="BM349">
        <v>11</v>
      </c>
      <c r="BN349">
        <v>2</v>
      </c>
      <c r="BO349" s="3">
        <v>159</v>
      </c>
      <c r="BP349" s="3">
        <v>44</v>
      </c>
      <c r="BQ349">
        <v>145</v>
      </c>
      <c r="BR349">
        <v>3</v>
      </c>
      <c r="BS349">
        <v>5.6989247311827959E-2</v>
      </c>
      <c r="BT349">
        <v>8.4942084942084939E-2</v>
      </c>
      <c r="BU349">
        <v>9.421702404158544E-2</v>
      </c>
      <c r="BV349">
        <v>6.5075921908893707E-3</v>
      </c>
      <c r="BW349">
        <v>43</v>
      </c>
      <c r="BX349">
        <v>8</v>
      </c>
      <c r="BY349" s="3">
        <v>258</v>
      </c>
      <c r="BZ349" s="3">
        <v>90</v>
      </c>
      <c r="CA349">
        <v>204</v>
      </c>
      <c r="CB349">
        <v>11</v>
      </c>
      <c r="CC349">
        <v>9.2473118279569888E-2</v>
      </c>
      <c r="CD349">
        <v>0.17374517374517376</v>
      </c>
      <c r="CE349">
        <v>0.13255360623781676</v>
      </c>
      <c r="CF349">
        <v>2.3861171366594359E-2</v>
      </c>
      <c r="CG349">
        <v>114</v>
      </c>
      <c r="CH349">
        <v>21</v>
      </c>
      <c r="CI349" s="3">
        <v>423</v>
      </c>
      <c r="CJ349" s="3">
        <v>157</v>
      </c>
      <c r="CK349">
        <v>275</v>
      </c>
      <c r="CL349">
        <v>34</v>
      </c>
      <c r="CM349">
        <v>0.15161290322580645</v>
      </c>
      <c r="CN349">
        <v>0.30308880308880309</v>
      </c>
      <c r="CO349">
        <v>0.17868745938921377</v>
      </c>
      <c r="CP349">
        <v>7.3752711496746198E-2</v>
      </c>
      <c r="CQ349">
        <v>166</v>
      </c>
      <c r="CR349">
        <v>29</v>
      </c>
      <c r="CS349" s="6">
        <v>533</v>
      </c>
      <c r="CT349" s="3">
        <v>153</v>
      </c>
      <c r="CU349">
        <v>288</v>
      </c>
      <c r="CV349">
        <v>79</v>
      </c>
      <c r="CW349">
        <v>0.1910394265232975</v>
      </c>
      <c r="CX349">
        <v>0.29536679536679539</v>
      </c>
      <c r="CY349">
        <v>0.1871345029239766</v>
      </c>
      <c r="CZ349">
        <v>0.17136659436008678</v>
      </c>
      <c r="DA349">
        <v>259</v>
      </c>
      <c r="DB349">
        <v>5</v>
      </c>
      <c r="DC349" s="3">
        <v>765</v>
      </c>
      <c r="DD349" s="3">
        <v>23</v>
      </c>
      <c r="DE349">
        <v>323</v>
      </c>
      <c r="DF349">
        <v>183</v>
      </c>
      <c r="DG349">
        <v>0.27419354838709675</v>
      </c>
      <c r="DH349">
        <v>4.4401544401544403E-2</v>
      </c>
      <c r="DI349">
        <v>0.20987654320987653</v>
      </c>
      <c r="DJ349">
        <v>0.39696312364425163</v>
      </c>
      <c r="DK349">
        <v>180</v>
      </c>
      <c r="DL349">
        <v>0</v>
      </c>
      <c r="DM349" s="3">
        <v>472</v>
      </c>
      <c r="DN349" s="3">
        <v>4</v>
      </c>
      <c r="DO349">
        <v>146</v>
      </c>
      <c r="DP349">
        <v>146</v>
      </c>
      <c r="DQ349">
        <v>0.16917562724014337</v>
      </c>
      <c r="DR349">
        <v>7.7220077220077222E-3</v>
      </c>
      <c r="DS349">
        <v>9.4866796621182581E-2</v>
      </c>
      <c r="DT349">
        <v>0.31670281995661603</v>
      </c>
    </row>
    <row r="350" spans="1:124" x14ac:dyDescent="0.25">
      <c r="A350">
        <v>24</v>
      </c>
      <c r="B350" s="2" t="s">
        <v>14</v>
      </c>
      <c r="C350">
        <v>0</v>
      </c>
      <c r="D350" s="1">
        <v>43957</v>
      </c>
      <c r="E350">
        <v>919</v>
      </c>
      <c r="F350">
        <v>92</v>
      </c>
      <c r="G350" s="3">
        <v>2709</v>
      </c>
      <c r="H350" s="3">
        <f>SUM(L350:U350)</f>
        <v>2695</v>
      </c>
      <c r="I350" s="3">
        <f>G350-H350</f>
        <v>14</v>
      </c>
      <c r="J350" s="9">
        <f>I350*100/G350</f>
        <v>0.51679586563307489</v>
      </c>
      <c r="K350" s="9">
        <f t="shared" si="5"/>
        <v>0.51679586563307489</v>
      </c>
      <c r="L350" s="3">
        <v>25</v>
      </c>
      <c r="M350" s="3">
        <v>15</v>
      </c>
      <c r="N350" s="3">
        <v>42</v>
      </c>
      <c r="O350" s="3">
        <v>84</v>
      </c>
      <c r="P350" s="3">
        <v>158</v>
      </c>
      <c r="Q350" s="3">
        <v>251</v>
      </c>
      <c r="R350" s="3">
        <v>417</v>
      </c>
      <c r="S350" s="6">
        <v>520</v>
      </c>
      <c r="T350" s="3">
        <v>731</v>
      </c>
      <c r="U350" s="3">
        <v>452</v>
      </c>
      <c r="V350" s="8">
        <v>518</v>
      </c>
      <c r="W350">
        <v>1361</v>
      </c>
      <c r="X350">
        <v>429</v>
      </c>
      <c r="Y350">
        <v>0</v>
      </c>
      <c r="Z350">
        <v>0</v>
      </c>
      <c r="AA350" s="3">
        <v>25</v>
      </c>
      <c r="AB350" s="3">
        <v>3</v>
      </c>
      <c r="AC350">
        <v>25</v>
      </c>
      <c r="AD350">
        <v>0</v>
      </c>
      <c r="AE350">
        <v>9.2284976005906245E-3</v>
      </c>
      <c r="AF350">
        <v>5.7915057915057912E-3</v>
      </c>
      <c r="AG350">
        <v>1.8368846436443792E-2</v>
      </c>
      <c r="AH350">
        <v>0</v>
      </c>
      <c r="AI350">
        <v>0</v>
      </c>
      <c r="AJ350">
        <v>0</v>
      </c>
      <c r="AK350" s="3">
        <v>15</v>
      </c>
      <c r="AL350" s="3">
        <v>3</v>
      </c>
      <c r="AM350">
        <v>15</v>
      </c>
      <c r="AN350">
        <v>0</v>
      </c>
      <c r="AO350">
        <v>5.5370985603543747E-3</v>
      </c>
      <c r="AP350">
        <v>5.7915057915057912E-3</v>
      </c>
      <c r="AQ350">
        <v>1.1021307861866276E-2</v>
      </c>
      <c r="AR350">
        <v>0</v>
      </c>
      <c r="AS350">
        <v>5</v>
      </c>
      <c r="AT350">
        <v>2</v>
      </c>
      <c r="AU350" s="3">
        <v>42</v>
      </c>
      <c r="AV350" s="3">
        <v>12</v>
      </c>
      <c r="AW350">
        <v>36</v>
      </c>
      <c r="AX350">
        <v>1</v>
      </c>
      <c r="AY350">
        <v>1.5503875968992248E-2</v>
      </c>
      <c r="AZ350">
        <v>2.3166023166023165E-2</v>
      </c>
      <c r="BA350">
        <v>2.6451138868479059E-2</v>
      </c>
      <c r="BB350">
        <v>2.331002331002331E-3</v>
      </c>
      <c r="BC350">
        <v>11</v>
      </c>
      <c r="BD350">
        <v>3</v>
      </c>
      <c r="BE350" s="3">
        <v>84</v>
      </c>
      <c r="BF350" s="3">
        <v>27</v>
      </c>
      <c r="BG350">
        <v>70</v>
      </c>
      <c r="BH350">
        <v>2</v>
      </c>
      <c r="BI350">
        <v>3.1007751937984496E-2</v>
      </c>
      <c r="BJ350">
        <v>5.2123552123552123E-2</v>
      </c>
      <c r="BK350">
        <v>5.1432770022042613E-2</v>
      </c>
      <c r="BL350">
        <v>4.662004662004662E-3</v>
      </c>
      <c r="BM350">
        <v>15</v>
      </c>
      <c r="BN350">
        <v>4</v>
      </c>
      <c r="BO350" s="3">
        <v>158</v>
      </c>
      <c r="BP350" s="3">
        <v>43</v>
      </c>
      <c r="BQ350">
        <v>140</v>
      </c>
      <c r="BR350">
        <v>3</v>
      </c>
      <c r="BS350">
        <v>5.8324104835732742E-2</v>
      </c>
      <c r="BT350">
        <v>8.3011583011583012E-2</v>
      </c>
      <c r="BU350">
        <v>0.10286554004408523</v>
      </c>
      <c r="BV350">
        <v>6.993006993006993E-3</v>
      </c>
      <c r="BW350">
        <v>51</v>
      </c>
      <c r="BX350">
        <v>12</v>
      </c>
      <c r="BY350" s="3">
        <v>251</v>
      </c>
      <c r="BZ350" s="3">
        <v>90</v>
      </c>
      <c r="CA350">
        <v>189</v>
      </c>
      <c r="CB350">
        <v>11</v>
      </c>
      <c r="CC350">
        <v>9.2654115909929863E-2</v>
      </c>
      <c r="CD350">
        <v>0.17374517374517376</v>
      </c>
      <c r="CE350">
        <v>0.13886847905951505</v>
      </c>
      <c r="CF350">
        <v>2.564102564102564E-2</v>
      </c>
      <c r="CG350">
        <v>149</v>
      </c>
      <c r="CH350">
        <v>29</v>
      </c>
      <c r="CI350" s="3">
        <v>417</v>
      </c>
      <c r="CJ350" s="3">
        <v>157</v>
      </c>
      <c r="CK350">
        <v>237</v>
      </c>
      <c r="CL350">
        <v>31</v>
      </c>
      <c r="CM350">
        <v>0.15393133997785161</v>
      </c>
      <c r="CN350">
        <v>0.30308880308880309</v>
      </c>
      <c r="CO350">
        <v>0.17413666421748714</v>
      </c>
      <c r="CP350">
        <v>7.2261072261072257E-2</v>
      </c>
      <c r="CQ350">
        <v>188</v>
      </c>
      <c r="CR350">
        <v>37</v>
      </c>
      <c r="CS350" s="6">
        <v>520</v>
      </c>
      <c r="CT350" s="3">
        <v>153</v>
      </c>
      <c r="CU350">
        <v>261</v>
      </c>
      <c r="CV350">
        <v>71</v>
      </c>
      <c r="CW350">
        <v>0.19195275009228496</v>
      </c>
      <c r="CX350">
        <v>0.29536679536679539</v>
      </c>
      <c r="CY350">
        <v>0.19177075679647318</v>
      </c>
      <c r="CZ350">
        <v>0.1655011655011655</v>
      </c>
      <c r="DA350">
        <v>289</v>
      </c>
      <c r="DB350">
        <v>5</v>
      </c>
      <c r="DC350" s="3">
        <v>731</v>
      </c>
      <c r="DD350" s="3">
        <v>23</v>
      </c>
      <c r="DE350">
        <v>269</v>
      </c>
      <c r="DF350">
        <v>173</v>
      </c>
      <c r="DG350">
        <v>0.26984126984126983</v>
      </c>
      <c r="DH350">
        <v>4.4401544401544403E-2</v>
      </c>
      <c r="DI350">
        <v>0.19764878765613519</v>
      </c>
      <c r="DJ350">
        <v>0.40326340326340326</v>
      </c>
      <c r="DK350">
        <v>204</v>
      </c>
      <c r="DL350">
        <v>0</v>
      </c>
      <c r="DM350" s="3">
        <v>452</v>
      </c>
      <c r="DN350" s="3">
        <v>4</v>
      </c>
      <c r="DO350">
        <v>113</v>
      </c>
      <c r="DP350">
        <v>135</v>
      </c>
      <c r="DQ350">
        <v>0.16685123661867848</v>
      </c>
      <c r="DR350">
        <v>7.7220077220077222E-3</v>
      </c>
      <c r="DS350">
        <v>8.3027185892725938E-2</v>
      </c>
      <c r="DT350">
        <v>0.31468531468531469</v>
      </c>
    </row>
    <row r="351" spans="1:124" x14ac:dyDescent="0.25">
      <c r="A351">
        <v>24</v>
      </c>
      <c r="B351" s="2" t="s">
        <v>14</v>
      </c>
      <c r="C351">
        <v>0</v>
      </c>
      <c r="D351" s="1">
        <v>43958</v>
      </c>
      <c r="E351">
        <v>901</v>
      </c>
      <c r="F351">
        <v>88</v>
      </c>
      <c r="G351" s="3">
        <v>2727</v>
      </c>
      <c r="H351" s="3">
        <f>SUM(L351:U351)</f>
        <v>2713</v>
      </c>
      <c r="I351" s="3">
        <f>G351-H351</f>
        <v>14</v>
      </c>
      <c r="J351" s="9">
        <f>I351*100/G351</f>
        <v>0.51338467180051339</v>
      </c>
      <c r="K351" s="9">
        <f t="shared" si="5"/>
        <v>0.51338467180051339</v>
      </c>
      <c r="L351" s="3">
        <v>25</v>
      </c>
      <c r="M351" s="3">
        <v>15</v>
      </c>
      <c r="N351" s="3">
        <v>42</v>
      </c>
      <c r="O351" s="3">
        <v>84</v>
      </c>
      <c r="P351" s="3">
        <v>158</v>
      </c>
      <c r="Q351" s="3">
        <v>254</v>
      </c>
      <c r="R351" s="3">
        <v>419</v>
      </c>
      <c r="S351" s="6">
        <v>522</v>
      </c>
      <c r="T351" s="3">
        <v>741</v>
      </c>
      <c r="U351" s="3">
        <v>453</v>
      </c>
      <c r="V351" s="8">
        <v>518</v>
      </c>
      <c r="W351">
        <v>1392</v>
      </c>
      <c r="X351">
        <v>434</v>
      </c>
      <c r="Y351">
        <v>0</v>
      </c>
      <c r="Z351">
        <v>0</v>
      </c>
      <c r="AA351" s="3">
        <v>25</v>
      </c>
      <c r="AB351" s="3">
        <v>3</v>
      </c>
      <c r="AC351">
        <v>25</v>
      </c>
      <c r="AD351">
        <v>0</v>
      </c>
      <c r="AE351">
        <v>9.1675834250091667E-3</v>
      </c>
      <c r="AF351">
        <v>5.7915057915057912E-3</v>
      </c>
      <c r="AG351">
        <v>1.7959770114942528E-2</v>
      </c>
      <c r="AH351">
        <v>0</v>
      </c>
      <c r="AI351">
        <v>0</v>
      </c>
      <c r="AJ351">
        <v>0</v>
      </c>
      <c r="AK351" s="3">
        <v>15</v>
      </c>
      <c r="AL351" s="3">
        <v>3</v>
      </c>
      <c r="AM351">
        <v>15</v>
      </c>
      <c r="AN351">
        <v>0</v>
      </c>
      <c r="AO351">
        <v>5.5005500550055009E-3</v>
      </c>
      <c r="AP351">
        <v>5.7915057915057912E-3</v>
      </c>
      <c r="AQ351">
        <v>1.0775862068965518E-2</v>
      </c>
      <c r="AR351">
        <v>0</v>
      </c>
      <c r="AS351">
        <v>4</v>
      </c>
      <c r="AT351">
        <v>1</v>
      </c>
      <c r="AU351" s="3">
        <v>42</v>
      </c>
      <c r="AV351" s="3">
        <v>12</v>
      </c>
      <c r="AW351">
        <v>37</v>
      </c>
      <c r="AX351">
        <v>1</v>
      </c>
      <c r="AY351">
        <v>1.5401540154015401E-2</v>
      </c>
      <c r="AZ351">
        <v>2.3166023166023165E-2</v>
      </c>
      <c r="BA351">
        <v>2.6580459770114941E-2</v>
      </c>
      <c r="BB351">
        <v>2.304147465437788E-3</v>
      </c>
      <c r="BC351">
        <v>10</v>
      </c>
      <c r="BD351">
        <v>3</v>
      </c>
      <c r="BE351" s="3">
        <v>84</v>
      </c>
      <c r="BF351" s="3">
        <v>27</v>
      </c>
      <c r="BG351">
        <v>71</v>
      </c>
      <c r="BH351">
        <v>2</v>
      </c>
      <c r="BI351">
        <v>3.0803080308030802E-2</v>
      </c>
      <c r="BJ351">
        <v>5.2123552123552123E-2</v>
      </c>
      <c r="BK351">
        <v>5.1005747126436782E-2</v>
      </c>
      <c r="BL351">
        <v>4.608294930875576E-3</v>
      </c>
      <c r="BM351">
        <v>13</v>
      </c>
      <c r="BN351">
        <v>4</v>
      </c>
      <c r="BO351" s="3">
        <v>158</v>
      </c>
      <c r="BP351" s="3">
        <v>43</v>
      </c>
      <c r="BQ351">
        <v>142</v>
      </c>
      <c r="BR351">
        <v>3</v>
      </c>
      <c r="BS351">
        <v>5.7939127246057938E-2</v>
      </c>
      <c r="BT351">
        <v>8.3011583011583012E-2</v>
      </c>
      <c r="BU351">
        <v>0.10201149425287356</v>
      </c>
      <c r="BV351">
        <v>6.9124423963133645E-3</v>
      </c>
      <c r="BW351">
        <v>51</v>
      </c>
      <c r="BX351">
        <v>11</v>
      </c>
      <c r="BY351" s="3">
        <v>254</v>
      </c>
      <c r="BZ351" s="3">
        <v>90</v>
      </c>
      <c r="CA351">
        <v>192</v>
      </c>
      <c r="CB351">
        <v>11</v>
      </c>
      <c r="CC351">
        <v>9.314264759809314E-2</v>
      </c>
      <c r="CD351">
        <v>0.17374517374517376</v>
      </c>
      <c r="CE351">
        <v>0.13793103448275862</v>
      </c>
      <c r="CF351">
        <v>2.5345622119815669E-2</v>
      </c>
      <c r="CG351">
        <v>141</v>
      </c>
      <c r="CH351">
        <v>26</v>
      </c>
      <c r="CI351" s="3">
        <v>419</v>
      </c>
      <c r="CJ351" s="3">
        <v>157</v>
      </c>
      <c r="CK351">
        <v>247</v>
      </c>
      <c r="CL351">
        <v>31</v>
      </c>
      <c r="CM351">
        <v>0.15364869820315366</v>
      </c>
      <c r="CN351">
        <v>0.30308880308880309</v>
      </c>
      <c r="CO351">
        <v>0.17744252873563218</v>
      </c>
      <c r="CP351">
        <v>7.1428571428571425E-2</v>
      </c>
      <c r="CQ351">
        <v>185</v>
      </c>
      <c r="CR351">
        <v>36</v>
      </c>
      <c r="CS351" s="6">
        <v>522</v>
      </c>
      <c r="CT351" s="3">
        <v>153</v>
      </c>
      <c r="CU351">
        <v>265</v>
      </c>
      <c r="CV351">
        <v>72</v>
      </c>
      <c r="CW351">
        <v>0.19141914191419143</v>
      </c>
      <c r="CX351">
        <v>0.29536679536679539</v>
      </c>
      <c r="CY351">
        <v>0.1903735632183908</v>
      </c>
      <c r="CZ351">
        <v>0.16589861751152074</v>
      </c>
      <c r="DA351">
        <v>291</v>
      </c>
      <c r="DB351">
        <v>7</v>
      </c>
      <c r="DC351" s="3">
        <v>741</v>
      </c>
      <c r="DD351" s="3">
        <v>23</v>
      </c>
      <c r="DE351">
        <v>275</v>
      </c>
      <c r="DF351">
        <v>175</v>
      </c>
      <c r="DG351">
        <v>0.2717271727172717</v>
      </c>
      <c r="DH351">
        <v>4.4401544401544403E-2</v>
      </c>
      <c r="DI351">
        <v>0.19755747126436782</v>
      </c>
      <c r="DJ351">
        <v>0.40322580645161288</v>
      </c>
      <c r="DK351">
        <v>199</v>
      </c>
      <c r="DL351">
        <v>0</v>
      </c>
      <c r="DM351" s="3">
        <v>453</v>
      </c>
      <c r="DN351" s="3">
        <v>4</v>
      </c>
      <c r="DO351">
        <v>117</v>
      </c>
      <c r="DP351">
        <v>137</v>
      </c>
      <c r="DQ351">
        <v>0.16611661166116612</v>
      </c>
      <c r="DR351">
        <v>7.7220077220077222E-3</v>
      </c>
      <c r="DS351">
        <v>8.4051724137931036E-2</v>
      </c>
      <c r="DT351">
        <v>0.31566820276497698</v>
      </c>
    </row>
    <row r="352" spans="1:124" x14ac:dyDescent="0.25">
      <c r="A352">
        <v>24</v>
      </c>
      <c r="B352" s="2" t="s">
        <v>14</v>
      </c>
      <c r="C352">
        <v>0</v>
      </c>
      <c r="D352" s="1">
        <v>43959</v>
      </c>
      <c r="E352">
        <v>869</v>
      </c>
      <c r="F352">
        <v>79</v>
      </c>
      <c r="G352" s="3">
        <v>2736</v>
      </c>
      <c r="H352" s="3">
        <f>SUM(L352:U352)</f>
        <v>2722</v>
      </c>
      <c r="I352" s="3">
        <f>G352-H352</f>
        <v>14</v>
      </c>
      <c r="J352" s="9">
        <f>I352*100/G352</f>
        <v>0.51169590643274854</v>
      </c>
      <c r="K352" s="9">
        <f t="shared" si="5"/>
        <v>0.51169590643274854</v>
      </c>
      <c r="L352" s="3">
        <v>26</v>
      </c>
      <c r="M352" s="3">
        <v>15</v>
      </c>
      <c r="N352" s="3">
        <v>42</v>
      </c>
      <c r="O352" s="3">
        <v>84</v>
      </c>
      <c r="P352" s="3">
        <v>158</v>
      </c>
      <c r="Q352" s="3">
        <v>255</v>
      </c>
      <c r="R352" s="3">
        <v>420</v>
      </c>
      <c r="S352" s="6">
        <v>523</v>
      </c>
      <c r="T352" s="3">
        <v>744</v>
      </c>
      <c r="U352" s="3">
        <v>455</v>
      </c>
      <c r="V352" s="8">
        <v>518</v>
      </c>
      <c r="W352">
        <v>1428</v>
      </c>
      <c r="X352">
        <v>439</v>
      </c>
      <c r="Y352">
        <v>0</v>
      </c>
      <c r="Z352">
        <v>0</v>
      </c>
      <c r="AA352" s="3">
        <v>26</v>
      </c>
      <c r="AB352" s="3">
        <v>3</v>
      </c>
      <c r="AC352">
        <v>26</v>
      </c>
      <c r="AD352">
        <v>0</v>
      </c>
      <c r="AE352">
        <v>9.5029239766081866E-3</v>
      </c>
      <c r="AF352">
        <v>5.7915057915057912E-3</v>
      </c>
      <c r="AG352">
        <v>1.8207282913165267E-2</v>
      </c>
      <c r="AH352">
        <v>0</v>
      </c>
      <c r="AI352">
        <v>0</v>
      </c>
      <c r="AJ352">
        <v>0</v>
      </c>
      <c r="AK352" s="3">
        <v>15</v>
      </c>
      <c r="AL352" s="3">
        <v>3</v>
      </c>
      <c r="AM352">
        <v>15</v>
      </c>
      <c r="AN352">
        <v>0</v>
      </c>
      <c r="AO352">
        <v>5.4824561403508769E-3</v>
      </c>
      <c r="AP352">
        <v>5.7915057915057912E-3</v>
      </c>
      <c r="AQ352">
        <v>1.050420168067227E-2</v>
      </c>
      <c r="AR352">
        <v>0</v>
      </c>
      <c r="AS352">
        <v>3</v>
      </c>
      <c r="AT352">
        <v>1</v>
      </c>
      <c r="AU352" s="3">
        <v>42</v>
      </c>
      <c r="AV352" s="3">
        <v>12</v>
      </c>
      <c r="AW352">
        <v>38</v>
      </c>
      <c r="AX352">
        <v>1</v>
      </c>
      <c r="AY352">
        <v>1.5350877192982455E-2</v>
      </c>
      <c r="AZ352">
        <v>2.3166023166023165E-2</v>
      </c>
      <c r="BA352">
        <v>2.661064425770308E-2</v>
      </c>
      <c r="BB352">
        <v>2.2779043280182231E-3</v>
      </c>
      <c r="BC352">
        <v>10</v>
      </c>
      <c r="BD352">
        <v>3</v>
      </c>
      <c r="BE352" s="3">
        <v>84</v>
      </c>
      <c r="BF352" s="3">
        <v>27</v>
      </c>
      <c r="BG352">
        <v>71</v>
      </c>
      <c r="BH352">
        <v>2</v>
      </c>
      <c r="BI352">
        <v>3.0701754385964911E-2</v>
      </c>
      <c r="BJ352">
        <v>5.2123552123552123E-2</v>
      </c>
      <c r="BK352">
        <v>4.971988795518207E-2</v>
      </c>
      <c r="BL352">
        <v>4.5558086560364463E-3</v>
      </c>
      <c r="BM352">
        <v>9</v>
      </c>
      <c r="BN352">
        <v>4</v>
      </c>
      <c r="BO352" s="3">
        <v>158</v>
      </c>
      <c r="BP352" s="3">
        <v>44</v>
      </c>
      <c r="BQ352">
        <v>146</v>
      </c>
      <c r="BR352">
        <v>3</v>
      </c>
      <c r="BS352">
        <v>5.7748538011695903E-2</v>
      </c>
      <c r="BT352">
        <v>8.4942084942084939E-2</v>
      </c>
      <c r="BU352">
        <v>0.10224089635854341</v>
      </c>
      <c r="BV352">
        <v>6.8337129840546698E-3</v>
      </c>
      <c r="BW352">
        <v>50</v>
      </c>
      <c r="BX352">
        <v>10</v>
      </c>
      <c r="BY352" s="3">
        <v>255</v>
      </c>
      <c r="BZ352" s="3">
        <v>90</v>
      </c>
      <c r="CA352">
        <v>194</v>
      </c>
      <c r="CB352">
        <v>11</v>
      </c>
      <c r="CC352">
        <v>9.3201754385964911E-2</v>
      </c>
      <c r="CD352">
        <v>0.17374517374517376</v>
      </c>
      <c r="CE352">
        <v>0.13585434173669467</v>
      </c>
      <c r="CF352">
        <v>2.5056947608200455E-2</v>
      </c>
      <c r="CG352">
        <v>131</v>
      </c>
      <c r="CH352">
        <v>24</v>
      </c>
      <c r="CI352" s="3">
        <v>420</v>
      </c>
      <c r="CJ352" s="3">
        <v>157</v>
      </c>
      <c r="CK352">
        <v>256</v>
      </c>
      <c r="CL352">
        <v>33</v>
      </c>
      <c r="CM352">
        <v>0.15350877192982457</v>
      </c>
      <c r="CN352">
        <v>0.30308880308880309</v>
      </c>
      <c r="CO352">
        <v>0.17927170868347339</v>
      </c>
      <c r="CP352">
        <v>7.5170842824601361E-2</v>
      </c>
      <c r="CQ352">
        <v>180</v>
      </c>
      <c r="CR352">
        <v>33</v>
      </c>
      <c r="CS352" s="6">
        <v>523</v>
      </c>
      <c r="CT352" s="3">
        <v>153</v>
      </c>
      <c r="CU352">
        <v>270</v>
      </c>
      <c r="CV352">
        <v>73</v>
      </c>
      <c r="CW352">
        <v>0.19115497076023391</v>
      </c>
      <c r="CX352">
        <v>0.29536679536679539</v>
      </c>
      <c r="CY352">
        <v>0.18907563025210083</v>
      </c>
      <c r="CZ352">
        <v>0.1662870159453303</v>
      </c>
      <c r="DA352">
        <v>285</v>
      </c>
      <c r="DB352">
        <v>4</v>
      </c>
      <c r="DC352" s="3">
        <v>744</v>
      </c>
      <c r="DD352" s="3">
        <v>23</v>
      </c>
      <c r="DE352">
        <v>283</v>
      </c>
      <c r="DF352">
        <v>176</v>
      </c>
      <c r="DG352">
        <v>0.27192982456140352</v>
      </c>
      <c r="DH352">
        <v>4.4401544401544403E-2</v>
      </c>
      <c r="DI352">
        <v>0.19817927170868346</v>
      </c>
      <c r="DJ352">
        <v>0.40091116173120728</v>
      </c>
      <c r="DK352">
        <v>194</v>
      </c>
      <c r="DL352">
        <v>0</v>
      </c>
      <c r="DM352" s="3">
        <v>455</v>
      </c>
      <c r="DN352" s="3">
        <v>4</v>
      </c>
      <c r="DO352">
        <v>123</v>
      </c>
      <c r="DP352">
        <v>138</v>
      </c>
      <c r="DQ352">
        <v>0.16630116959064328</v>
      </c>
      <c r="DR352">
        <v>7.7220077220077222E-3</v>
      </c>
      <c r="DS352">
        <v>8.6134453781512604E-2</v>
      </c>
      <c r="DT352">
        <v>0.31435079726651483</v>
      </c>
    </row>
    <row r="353" spans="1:124" x14ac:dyDescent="0.25">
      <c r="A353">
        <v>24</v>
      </c>
      <c r="B353" s="2" t="s">
        <v>14</v>
      </c>
      <c r="C353">
        <v>0</v>
      </c>
      <c r="D353" s="1">
        <v>43920</v>
      </c>
      <c r="E353">
        <v>457</v>
      </c>
      <c r="F353">
        <v>115</v>
      </c>
      <c r="G353" s="3">
        <v>610</v>
      </c>
      <c r="H353" s="3">
        <f>SUM(L353:U353)</f>
        <v>595</v>
      </c>
      <c r="I353" s="3">
        <f>G353-H353</f>
        <v>15</v>
      </c>
      <c r="J353" s="9">
        <f>I353*100/G353</f>
        <v>2.459016393442623</v>
      </c>
      <c r="K353" s="9">
        <f t="shared" si="5"/>
        <v>2.459016393442623</v>
      </c>
      <c r="L353" s="3">
        <v>3</v>
      </c>
      <c r="M353" s="3">
        <v>1</v>
      </c>
      <c r="N353" s="3">
        <v>6</v>
      </c>
      <c r="O353" s="3">
        <v>18</v>
      </c>
      <c r="P353" s="3">
        <v>64</v>
      </c>
      <c r="Q353" s="3">
        <v>74</v>
      </c>
      <c r="R353" s="3">
        <v>130</v>
      </c>
      <c r="S353" s="6">
        <v>139</v>
      </c>
      <c r="T353" s="3">
        <v>113</v>
      </c>
      <c r="U353" s="3">
        <v>47</v>
      </c>
      <c r="V353" s="8">
        <v>182</v>
      </c>
      <c r="W353">
        <v>100</v>
      </c>
      <c r="X353">
        <v>53</v>
      </c>
      <c r="Y353">
        <v>1</v>
      </c>
      <c r="Z353">
        <v>0</v>
      </c>
      <c r="AA353" s="3">
        <v>3</v>
      </c>
      <c r="AB353" s="3">
        <v>0</v>
      </c>
      <c r="AC353">
        <v>2</v>
      </c>
      <c r="AD353">
        <v>0</v>
      </c>
      <c r="AE353">
        <v>4.9180327868852463E-3</v>
      </c>
      <c r="AF353">
        <v>0</v>
      </c>
      <c r="AG353">
        <v>0.02</v>
      </c>
      <c r="AH353">
        <v>0</v>
      </c>
      <c r="AI353">
        <v>0</v>
      </c>
      <c r="AJ353">
        <v>0</v>
      </c>
      <c r="AK353" s="3">
        <v>1</v>
      </c>
      <c r="AL353" s="3">
        <v>0</v>
      </c>
      <c r="AM353">
        <v>1</v>
      </c>
      <c r="AN353">
        <v>0</v>
      </c>
      <c r="AO353">
        <v>1.639344262295082E-3</v>
      </c>
      <c r="AP353">
        <v>0</v>
      </c>
      <c r="AQ353">
        <v>0.01</v>
      </c>
      <c r="AR353">
        <v>0</v>
      </c>
      <c r="AS353">
        <v>4</v>
      </c>
      <c r="AT353">
        <v>1</v>
      </c>
      <c r="AU353" s="3">
        <v>6</v>
      </c>
      <c r="AV353" s="3">
        <v>2</v>
      </c>
      <c r="AW353">
        <v>2</v>
      </c>
      <c r="AX353">
        <v>0</v>
      </c>
      <c r="AY353">
        <v>9.8360655737704927E-3</v>
      </c>
      <c r="AZ353">
        <v>1.098901098901099E-2</v>
      </c>
      <c r="BA353">
        <v>0.02</v>
      </c>
      <c r="BB353">
        <v>0</v>
      </c>
      <c r="BC353">
        <v>10</v>
      </c>
      <c r="BD353">
        <v>1</v>
      </c>
      <c r="BE353" s="3">
        <v>18</v>
      </c>
      <c r="BF353" s="3">
        <v>4</v>
      </c>
      <c r="BG353">
        <v>8</v>
      </c>
      <c r="BH353">
        <v>0</v>
      </c>
      <c r="BI353">
        <v>2.9508196721311476E-2</v>
      </c>
      <c r="BJ353">
        <v>2.197802197802198E-2</v>
      </c>
      <c r="BK353">
        <v>0.08</v>
      </c>
      <c r="BL353">
        <v>0</v>
      </c>
      <c r="BM353">
        <v>46</v>
      </c>
      <c r="BN353">
        <v>11</v>
      </c>
      <c r="BO353" s="3">
        <v>64</v>
      </c>
      <c r="BP353" s="3">
        <v>21</v>
      </c>
      <c r="BQ353">
        <v>18</v>
      </c>
      <c r="BR353">
        <v>0</v>
      </c>
      <c r="BS353">
        <v>0.10491803278688525</v>
      </c>
      <c r="BT353">
        <v>0.11538461538461539</v>
      </c>
      <c r="BU353">
        <v>0.18</v>
      </c>
      <c r="BV353">
        <v>0</v>
      </c>
      <c r="BW353">
        <v>52</v>
      </c>
      <c r="BX353">
        <v>20</v>
      </c>
      <c r="BY353" s="3">
        <v>74</v>
      </c>
      <c r="BZ353" s="3">
        <v>30</v>
      </c>
      <c r="CA353">
        <v>19</v>
      </c>
      <c r="CB353">
        <v>3</v>
      </c>
      <c r="CC353">
        <v>0.12131147540983607</v>
      </c>
      <c r="CD353">
        <v>0.16483516483516483</v>
      </c>
      <c r="CE353">
        <v>0.19</v>
      </c>
      <c r="CF353">
        <v>5.6603773584905662E-2</v>
      </c>
      <c r="CG353">
        <v>108</v>
      </c>
      <c r="CH353">
        <v>44</v>
      </c>
      <c r="CI353" s="3">
        <v>130</v>
      </c>
      <c r="CJ353" s="3">
        <v>61</v>
      </c>
      <c r="CK353">
        <v>19</v>
      </c>
      <c r="CL353">
        <v>3</v>
      </c>
      <c r="CM353">
        <v>0.21311475409836064</v>
      </c>
      <c r="CN353">
        <v>0.33516483516483514</v>
      </c>
      <c r="CO353">
        <v>0.19</v>
      </c>
      <c r="CP353">
        <v>5.6603773584905662E-2</v>
      </c>
      <c r="CQ353">
        <v>107</v>
      </c>
      <c r="CR353">
        <v>36</v>
      </c>
      <c r="CS353" s="6">
        <v>139</v>
      </c>
      <c r="CT353" s="3">
        <v>54</v>
      </c>
      <c r="CU353">
        <v>18</v>
      </c>
      <c r="CV353">
        <v>14</v>
      </c>
      <c r="CW353">
        <v>0.22786885245901639</v>
      </c>
      <c r="CX353">
        <v>0.2967032967032967</v>
      </c>
      <c r="CY353">
        <v>0.18</v>
      </c>
      <c r="CZ353">
        <v>0.26415094339622641</v>
      </c>
      <c r="DA353">
        <v>85</v>
      </c>
      <c r="DB353">
        <v>2</v>
      </c>
      <c r="DC353" s="3">
        <v>113</v>
      </c>
      <c r="DD353" s="3">
        <v>8</v>
      </c>
      <c r="DE353">
        <v>9</v>
      </c>
      <c r="DF353">
        <v>19</v>
      </c>
      <c r="DG353">
        <v>0.18524590163934426</v>
      </c>
      <c r="DH353">
        <v>4.3956043956043959E-2</v>
      </c>
      <c r="DI353">
        <v>0.09</v>
      </c>
      <c r="DJ353">
        <v>0.35849056603773582</v>
      </c>
      <c r="DK353">
        <v>34</v>
      </c>
      <c r="DL353">
        <v>0</v>
      </c>
      <c r="DM353" s="3">
        <v>47</v>
      </c>
      <c r="DN353" s="3">
        <v>1</v>
      </c>
      <c r="DO353">
        <v>1</v>
      </c>
      <c r="DP353">
        <v>12</v>
      </c>
      <c r="DQ353">
        <v>7.7049180327868852E-2</v>
      </c>
      <c r="DR353">
        <v>5.4945054945054949E-3</v>
      </c>
      <c r="DS353">
        <v>0.01</v>
      </c>
      <c r="DT353">
        <v>0.22641509433962265</v>
      </c>
    </row>
    <row r="354" spans="1:124" x14ac:dyDescent="0.25">
      <c r="A354">
        <v>24</v>
      </c>
      <c r="B354" s="2" t="s">
        <v>14</v>
      </c>
      <c r="C354">
        <v>0</v>
      </c>
      <c r="D354" s="1">
        <v>43921</v>
      </c>
      <c r="E354">
        <v>503</v>
      </c>
      <c r="F354">
        <v>134</v>
      </c>
      <c r="G354" s="3">
        <v>676</v>
      </c>
      <c r="H354" s="3">
        <f>SUM(L354:U354)</f>
        <v>661</v>
      </c>
      <c r="I354" s="3">
        <f>G354-H354</f>
        <v>15</v>
      </c>
      <c r="J354" s="9">
        <f>I354*100/G354</f>
        <v>2.2189349112426036</v>
      </c>
      <c r="K354" s="9">
        <f t="shared" si="5"/>
        <v>2.2189349112426036</v>
      </c>
      <c r="L354" s="3">
        <v>3</v>
      </c>
      <c r="M354" s="3">
        <v>2</v>
      </c>
      <c r="N354" s="3">
        <v>6</v>
      </c>
      <c r="O354" s="3">
        <v>20</v>
      </c>
      <c r="P354" s="3">
        <v>65</v>
      </c>
      <c r="Q354" s="3">
        <v>87</v>
      </c>
      <c r="R354" s="3">
        <v>142</v>
      </c>
      <c r="S354" s="6">
        <v>150</v>
      </c>
      <c r="T354" s="3">
        <v>132</v>
      </c>
      <c r="U354" s="3">
        <v>54</v>
      </c>
      <c r="V354" s="8">
        <v>197</v>
      </c>
      <c r="W354">
        <v>113</v>
      </c>
      <c r="X354">
        <v>60</v>
      </c>
      <c r="Y354">
        <v>1</v>
      </c>
      <c r="Z354">
        <v>0</v>
      </c>
      <c r="AA354" s="3">
        <v>3</v>
      </c>
      <c r="AB354" s="3">
        <v>0</v>
      </c>
      <c r="AC354">
        <v>2</v>
      </c>
      <c r="AD354">
        <v>0</v>
      </c>
      <c r="AE354">
        <v>4.4378698224852072E-3</v>
      </c>
      <c r="AF354">
        <v>0</v>
      </c>
      <c r="AG354">
        <v>1.7699115044247787E-2</v>
      </c>
      <c r="AH354">
        <v>0</v>
      </c>
      <c r="AI354">
        <v>1</v>
      </c>
      <c r="AJ354">
        <v>0</v>
      </c>
      <c r="AK354" s="3">
        <v>2</v>
      </c>
      <c r="AL354" s="3">
        <v>0</v>
      </c>
      <c r="AM354">
        <v>1</v>
      </c>
      <c r="AN354">
        <v>0</v>
      </c>
      <c r="AO354">
        <v>2.9585798816568047E-3</v>
      </c>
      <c r="AP354">
        <v>0</v>
      </c>
      <c r="AQ354">
        <v>8.8495575221238937E-3</v>
      </c>
      <c r="AR354">
        <v>0</v>
      </c>
      <c r="AS354">
        <v>3</v>
      </c>
      <c r="AT354">
        <v>1</v>
      </c>
      <c r="AU354" s="3">
        <v>6</v>
      </c>
      <c r="AV354" s="3">
        <v>2</v>
      </c>
      <c r="AW354">
        <v>3</v>
      </c>
      <c r="AX354">
        <v>0</v>
      </c>
      <c r="AY354">
        <v>8.8757396449704144E-3</v>
      </c>
      <c r="AZ354">
        <v>1.015228426395939E-2</v>
      </c>
      <c r="BA354">
        <v>2.6548672566371681E-2</v>
      </c>
      <c r="BB354">
        <v>0</v>
      </c>
      <c r="BC354">
        <v>11</v>
      </c>
      <c r="BD354">
        <v>2</v>
      </c>
      <c r="BE354" s="3">
        <v>20</v>
      </c>
      <c r="BF354" s="3">
        <v>4</v>
      </c>
      <c r="BG354">
        <v>9</v>
      </c>
      <c r="BH354">
        <v>0</v>
      </c>
      <c r="BI354">
        <v>2.9585798816568046E-2</v>
      </c>
      <c r="BJ354">
        <v>2.030456852791878E-2</v>
      </c>
      <c r="BK354">
        <v>7.9646017699115043E-2</v>
      </c>
      <c r="BL354">
        <v>0</v>
      </c>
      <c r="BM354">
        <v>44</v>
      </c>
      <c r="BN354">
        <v>10</v>
      </c>
      <c r="BO354" s="3">
        <v>65</v>
      </c>
      <c r="BP354" s="3">
        <v>21</v>
      </c>
      <c r="BQ354">
        <v>21</v>
      </c>
      <c r="BR354">
        <v>0</v>
      </c>
      <c r="BS354">
        <v>9.6153846153846159E-2</v>
      </c>
      <c r="BT354">
        <v>0.1065989847715736</v>
      </c>
      <c r="BU354">
        <v>0.18584070796460178</v>
      </c>
      <c r="BV354">
        <v>0</v>
      </c>
      <c r="BW354">
        <v>65</v>
      </c>
      <c r="BX354">
        <v>24</v>
      </c>
      <c r="BY354" s="3">
        <v>87</v>
      </c>
      <c r="BZ354" s="3">
        <v>35</v>
      </c>
      <c r="CA354">
        <v>19</v>
      </c>
      <c r="CB354">
        <v>3</v>
      </c>
      <c r="CC354">
        <v>0.128698224852071</v>
      </c>
      <c r="CD354">
        <v>0.17766497461928935</v>
      </c>
      <c r="CE354">
        <v>0.16814159292035399</v>
      </c>
      <c r="CF354">
        <v>0.05</v>
      </c>
      <c r="CG354">
        <v>116</v>
      </c>
      <c r="CH354">
        <v>53</v>
      </c>
      <c r="CI354" s="3">
        <v>142</v>
      </c>
      <c r="CJ354" s="3">
        <v>66</v>
      </c>
      <c r="CK354">
        <v>22</v>
      </c>
      <c r="CL354">
        <v>4</v>
      </c>
      <c r="CM354">
        <v>0.21005917159763313</v>
      </c>
      <c r="CN354">
        <v>0.3350253807106599</v>
      </c>
      <c r="CO354">
        <v>0.19469026548672566</v>
      </c>
      <c r="CP354">
        <v>6.6666666666666666E-2</v>
      </c>
      <c r="CQ354">
        <v>115</v>
      </c>
      <c r="CR354">
        <v>42</v>
      </c>
      <c r="CS354" s="6">
        <v>150</v>
      </c>
      <c r="CT354" s="3">
        <v>57</v>
      </c>
      <c r="CU354">
        <v>20</v>
      </c>
      <c r="CV354">
        <v>15</v>
      </c>
      <c r="CW354">
        <v>0.22189349112426035</v>
      </c>
      <c r="CX354">
        <v>0.28934010152284262</v>
      </c>
      <c r="CY354">
        <v>0.17699115044247787</v>
      </c>
      <c r="CZ354">
        <v>0.25</v>
      </c>
      <c r="DA354">
        <v>100</v>
      </c>
      <c r="DB354">
        <v>2</v>
      </c>
      <c r="DC354" s="3">
        <v>132</v>
      </c>
      <c r="DD354" s="3">
        <v>8</v>
      </c>
      <c r="DE354">
        <v>12</v>
      </c>
      <c r="DF354">
        <v>20</v>
      </c>
      <c r="DG354">
        <v>0.19526627218934911</v>
      </c>
      <c r="DH354">
        <v>4.060913705583756E-2</v>
      </c>
      <c r="DI354">
        <v>0.10619469026548672</v>
      </c>
      <c r="DJ354">
        <v>0.33333333333333331</v>
      </c>
      <c r="DK354">
        <v>37</v>
      </c>
      <c r="DL354">
        <v>0</v>
      </c>
      <c r="DM354" s="3">
        <v>54</v>
      </c>
      <c r="DN354" s="3">
        <v>1</v>
      </c>
      <c r="DO354">
        <v>1</v>
      </c>
      <c r="DP354">
        <v>16</v>
      </c>
      <c r="DQ354">
        <v>7.9881656804733733E-2</v>
      </c>
      <c r="DR354">
        <v>5.076142131979695E-3</v>
      </c>
      <c r="DS354">
        <v>8.8495575221238937E-3</v>
      </c>
      <c r="DT354">
        <v>0.26666666666666666</v>
      </c>
    </row>
    <row r="355" spans="1:124" x14ac:dyDescent="0.25">
      <c r="A355">
        <v>24</v>
      </c>
      <c r="B355" s="2" t="s">
        <v>14</v>
      </c>
      <c r="C355">
        <v>0</v>
      </c>
      <c r="D355" s="1">
        <v>43922</v>
      </c>
      <c r="E355">
        <v>562</v>
      </c>
      <c r="F355">
        <v>153</v>
      </c>
      <c r="G355" s="3">
        <v>777</v>
      </c>
      <c r="H355" s="3">
        <f>SUM(L355:U355)</f>
        <v>762</v>
      </c>
      <c r="I355" s="3">
        <f>G355-H355</f>
        <v>15</v>
      </c>
      <c r="J355" s="9">
        <f>I355*100/G355</f>
        <v>1.9305019305019304</v>
      </c>
      <c r="K355" s="9">
        <f t="shared" si="5"/>
        <v>1.9305019305019304</v>
      </c>
      <c r="L355" s="3">
        <v>5</v>
      </c>
      <c r="M355" s="3">
        <v>2</v>
      </c>
      <c r="N355" s="3">
        <v>8</v>
      </c>
      <c r="O355" s="3">
        <v>23</v>
      </c>
      <c r="P355" s="3">
        <v>77</v>
      </c>
      <c r="Q355" s="3">
        <v>97</v>
      </c>
      <c r="R355" s="3">
        <v>162</v>
      </c>
      <c r="S355" s="6">
        <v>167</v>
      </c>
      <c r="T355" s="3">
        <v>156</v>
      </c>
      <c r="U355" s="3">
        <v>65</v>
      </c>
      <c r="V355" s="8">
        <v>224</v>
      </c>
      <c r="W355">
        <v>138</v>
      </c>
      <c r="X355">
        <v>77</v>
      </c>
      <c r="Y355">
        <v>3</v>
      </c>
      <c r="Z355">
        <v>0</v>
      </c>
      <c r="AA355" s="3">
        <v>5</v>
      </c>
      <c r="AB355" s="3">
        <v>0</v>
      </c>
      <c r="AC355">
        <v>2</v>
      </c>
      <c r="AD355">
        <v>0</v>
      </c>
      <c r="AE355">
        <v>6.4350064350064346E-3</v>
      </c>
      <c r="AF355">
        <v>0</v>
      </c>
      <c r="AG355">
        <v>1.4492753623188406E-2</v>
      </c>
      <c r="AH355">
        <v>0</v>
      </c>
      <c r="AI355">
        <v>1</v>
      </c>
      <c r="AJ355">
        <v>0</v>
      </c>
      <c r="AK355" s="3">
        <v>2</v>
      </c>
      <c r="AL355" s="3">
        <v>0</v>
      </c>
      <c r="AM355">
        <v>1</v>
      </c>
      <c r="AN355">
        <v>0</v>
      </c>
      <c r="AO355">
        <v>2.5740025740025739E-3</v>
      </c>
      <c r="AP355">
        <v>0</v>
      </c>
      <c r="AQ355">
        <v>7.246376811594203E-3</v>
      </c>
      <c r="AR355">
        <v>0</v>
      </c>
      <c r="AS355">
        <v>5</v>
      </c>
      <c r="AT355">
        <v>2</v>
      </c>
      <c r="AU355" s="3">
        <v>8</v>
      </c>
      <c r="AV355" s="3">
        <v>3</v>
      </c>
      <c r="AW355">
        <v>3</v>
      </c>
      <c r="AX355">
        <v>0</v>
      </c>
      <c r="AY355">
        <v>1.0296010296010296E-2</v>
      </c>
      <c r="AZ355">
        <v>1.3392857142857142E-2</v>
      </c>
      <c r="BA355">
        <v>2.1739130434782608E-2</v>
      </c>
      <c r="BB355">
        <v>0</v>
      </c>
      <c r="BC355">
        <v>13</v>
      </c>
      <c r="BD355">
        <v>3</v>
      </c>
      <c r="BE355" s="3">
        <v>23</v>
      </c>
      <c r="BF355" s="3">
        <v>5</v>
      </c>
      <c r="BG355">
        <v>10</v>
      </c>
      <c r="BH355">
        <v>0</v>
      </c>
      <c r="BI355">
        <v>2.9601029601029602E-2</v>
      </c>
      <c r="BJ355">
        <v>2.2321428571428572E-2</v>
      </c>
      <c r="BK355">
        <v>7.2463768115942032E-2</v>
      </c>
      <c r="BL355">
        <v>0</v>
      </c>
      <c r="BM355">
        <v>51</v>
      </c>
      <c r="BN355">
        <v>12</v>
      </c>
      <c r="BO355" s="3">
        <v>77</v>
      </c>
      <c r="BP355" s="3">
        <v>23</v>
      </c>
      <c r="BQ355">
        <v>26</v>
      </c>
      <c r="BR355">
        <v>0</v>
      </c>
      <c r="BS355">
        <v>9.90990990990991E-2</v>
      </c>
      <c r="BT355">
        <v>0.10267857142857142</v>
      </c>
      <c r="BU355">
        <v>0.18840579710144928</v>
      </c>
      <c r="BV355">
        <v>0</v>
      </c>
      <c r="BW355">
        <v>66</v>
      </c>
      <c r="BX355">
        <v>25</v>
      </c>
      <c r="BY355" s="3">
        <v>97</v>
      </c>
      <c r="BZ355" s="3">
        <v>38</v>
      </c>
      <c r="CA355">
        <v>28</v>
      </c>
      <c r="CB355">
        <v>3</v>
      </c>
      <c r="CC355">
        <v>0.12483912483912483</v>
      </c>
      <c r="CD355">
        <v>0.16964285714285715</v>
      </c>
      <c r="CE355">
        <v>0.20289855072463769</v>
      </c>
      <c r="CF355">
        <v>3.896103896103896E-2</v>
      </c>
      <c r="CG355">
        <v>130</v>
      </c>
      <c r="CH355">
        <v>58</v>
      </c>
      <c r="CI355" s="3">
        <v>162</v>
      </c>
      <c r="CJ355" s="3">
        <v>75</v>
      </c>
      <c r="CK355">
        <v>27</v>
      </c>
      <c r="CL355">
        <v>5</v>
      </c>
      <c r="CM355">
        <v>0.20849420849420849</v>
      </c>
      <c r="CN355">
        <v>0.33482142857142855</v>
      </c>
      <c r="CO355">
        <v>0.19565217391304349</v>
      </c>
      <c r="CP355">
        <v>6.4935064935064929E-2</v>
      </c>
      <c r="CQ355">
        <v>128</v>
      </c>
      <c r="CR355">
        <v>50</v>
      </c>
      <c r="CS355" s="6">
        <v>167</v>
      </c>
      <c r="CT355" s="3">
        <v>64</v>
      </c>
      <c r="CU355">
        <v>23</v>
      </c>
      <c r="CV355">
        <v>16</v>
      </c>
      <c r="CW355">
        <v>0.21492921492921493</v>
      </c>
      <c r="CX355">
        <v>0.2857142857142857</v>
      </c>
      <c r="CY355">
        <v>0.16666666666666666</v>
      </c>
      <c r="CZ355">
        <v>0.20779220779220781</v>
      </c>
      <c r="DA355">
        <v>112</v>
      </c>
      <c r="DB355">
        <v>3</v>
      </c>
      <c r="DC355" s="3">
        <v>156</v>
      </c>
      <c r="DD355" s="3">
        <v>9</v>
      </c>
      <c r="DE355">
        <v>14</v>
      </c>
      <c r="DF355">
        <v>30</v>
      </c>
      <c r="DG355">
        <v>0.20077220077220076</v>
      </c>
      <c r="DH355">
        <v>4.0178571428571432E-2</v>
      </c>
      <c r="DI355">
        <v>0.10144927536231885</v>
      </c>
      <c r="DJ355">
        <v>0.38961038961038963</v>
      </c>
      <c r="DK355">
        <v>43</v>
      </c>
      <c r="DL355">
        <v>0</v>
      </c>
      <c r="DM355" s="3">
        <v>65</v>
      </c>
      <c r="DN355" s="3">
        <v>1</v>
      </c>
      <c r="DO355">
        <v>1</v>
      </c>
      <c r="DP355">
        <v>21</v>
      </c>
      <c r="DQ355">
        <v>8.3655083655083659E-2</v>
      </c>
      <c r="DR355">
        <v>4.464285714285714E-3</v>
      </c>
      <c r="DS355">
        <v>7.246376811594203E-3</v>
      </c>
      <c r="DT355">
        <v>0.27272727272727271</v>
      </c>
    </row>
    <row r="356" spans="1:124" x14ac:dyDescent="0.25">
      <c r="A356">
        <v>24</v>
      </c>
      <c r="B356" s="2" t="s">
        <v>14</v>
      </c>
      <c r="C356">
        <v>0</v>
      </c>
      <c r="D356" s="1">
        <v>43927</v>
      </c>
      <c r="E356">
        <v>793</v>
      </c>
      <c r="F356">
        <v>203</v>
      </c>
      <c r="G356" s="3">
        <v>1254</v>
      </c>
      <c r="H356" s="3">
        <f>SUM(L356:U356)</f>
        <v>1239</v>
      </c>
      <c r="I356" s="3">
        <f>G356-H356</f>
        <v>15</v>
      </c>
      <c r="J356" s="9">
        <f>I356*100/G356</f>
        <v>1.1961722488038278</v>
      </c>
      <c r="K356" s="9">
        <f t="shared" si="5"/>
        <v>1.1961722488038278</v>
      </c>
      <c r="L356" s="3">
        <v>11</v>
      </c>
      <c r="M356" s="3">
        <v>8</v>
      </c>
      <c r="N356" s="3">
        <v>18</v>
      </c>
      <c r="O356" s="3">
        <v>45</v>
      </c>
      <c r="P356" s="3">
        <v>111</v>
      </c>
      <c r="Q356" s="3">
        <v>128</v>
      </c>
      <c r="R356" s="3">
        <v>242</v>
      </c>
      <c r="S356" s="6">
        <v>267</v>
      </c>
      <c r="T356" s="3">
        <v>270</v>
      </c>
      <c r="U356" s="3">
        <v>139</v>
      </c>
      <c r="V356" s="8">
        <v>345</v>
      </c>
      <c r="W356">
        <v>329</v>
      </c>
      <c r="X356">
        <v>132</v>
      </c>
      <c r="Y356">
        <v>0</v>
      </c>
      <c r="Z356">
        <v>0</v>
      </c>
      <c r="AA356" s="3">
        <v>11</v>
      </c>
      <c r="AB356" s="3">
        <v>0</v>
      </c>
      <c r="AC356">
        <v>11</v>
      </c>
      <c r="AD356">
        <v>0</v>
      </c>
      <c r="AE356">
        <v>8.771929824561403E-3</v>
      </c>
      <c r="AF356">
        <v>0</v>
      </c>
      <c r="AG356">
        <v>3.3434650455927049E-2</v>
      </c>
      <c r="AH356">
        <v>0</v>
      </c>
      <c r="AI356">
        <v>3</v>
      </c>
      <c r="AJ356">
        <v>1</v>
      </c>
      <c r="AK356" s="3">
        <v>8</v>
      </c>
      <c r="AL356" s="3">
        <v>1</v>
      </c>
      <c r="AM356">
        <v>5</v>
      </c>
      <c r="AN356">
        <v>0</v>
      </c>
      <c r="AO356">
        <v>6.379585326953748E-3</v>
      </c>
      <c r="AP356">
        <v>2.8985507246376812E-3</v>
      </c>
      <c r="AQ356">
        <v>1.5197568389057751E-2</v>
      </c>
      <c r="AR356">
        <v>0</v>
      </c>
      <c r="AS356">
        <v>6</v>
      </c>
      <c r="AT356">
        <v>1</v>
      </c>
      <c r="AU356" s="3">
        <v>18</v>
      </c>
      <c r="AV356" s="3">
        <v>5</v>
      </c>
      <c r="AW356">
        <v>12</v>
      </c>
      <c r="AX356">
        <v>0</v>
      </c>
      <c r="AY356">
        <v>1.4354066985645933E-2</v>
      </c>
      <c r="AZ356">
        <v>1.4492753623188406E-2</v>
      </c>
      <c r="BA356">
        <v>3.64741641337386E-2</v>
      </c>
      <c r="BB356">
        <v>0</v>
      </c>
      <c r="BC356">
        <v>20</v>
      </c>
      <c r="BD356">
        <v>8</v>
      </c>
      <c r="BE356" s="3">
        <v>45</v>
      </c>
      <c r="BF356" s="3">
        <v>13</v>
      </c>
      <c r="BG356">
        <v>24</v>
      </c>
      <c r="BH356">
        <v>1</v>
      </c>
      <c r="BI356">
        <v>3.5885167464114832E-2</v>
      </c>
      <c r="BJ356">
        <v>3.7681159420289857E-2</v>
      </c>
      <c r="BK356">
        <v>7.29483282674772E-2</v>
      </c>
      <c r="BL356">
        <v>7.575757575757576E-3</v>
      </c>
      <c r="BM356">
        <v>55</v>
      </c>
      <c r="BN356">
        <v>15</v>
      </c>
      <c r="BO356" s="3">
        <v>111</v>
      </c>
      <c r="BP356" s="3">
        <v>31</v>
      </c>
      <c r="BQ356">
        <v>55</v>
      </c>
      <c r="BR356">
        <v>1</v>
      </c>
      <c r="BS356">
        <v>8.8516746411483258E-2</v>
      </c>
      <c r="BT356">
        <v>8.9855072463768115E-2</v>
      </c>
      <c r="BU356">
        <v>0.16717325227963525</v>
      </c>
      <c r="BV356">
        <v>7.575757575757576E-3</v>
      </c>
      <c r="BW356">
        <v>69</v>
      </c>
      <c r="BX356">
        <v>31</v>
      </c>
      <c r="BY356" s="3">
        <v>128</v>
      </c>
      <c r="BZ356" s="3">
        <v>53</v>
      </c>
      <c r="CA356">
        <v>55</v>
      </c>
      <c r="CB356">
        <v>4</v>
      </c>
      <c r="CC356">
        <v>0.10207336523125997</v>
      </c>
      <c r="CD356">
        <v>0.15362318840579711</v>
      </c>
      <c r="CE356">
        <v>0.16717325227963525</v>
      </c>
      <c r="CF356">
        <v>3.0303030303030304E-2</v>
      </c>
      <c r="CG356">
        <v>164</v>
      </c>
      <c r="CH356">
        <v>75</v>
      </c>
      <c r="CI356" s="3">
        <v>242</v>
      </c>
      <c r="CJ356" s="3">
        <v>109</v>
      </c>
      <c r="CK356">
        <v>69</v>
      </c>
      <c r="CL356">
        <v>9</v>
      </c>
      <c r="CM356">
        <v>0.19298245614035087</v>
      </c>
      <c r="CN356">
        <v>0.31594202898550727</v>
      </c>
      <c r="CO356">
        <v>0.20972644376899696</v>
      </c>
      <c r="CP356">
        <v>6.8181818181818177E-2</v>
      </c>
      <c r="CQ356">
        <v>181</v>
      </c>
      <c r="CR356">
        <v>65</v>
      </c>
      <c r="CS356" s="6">
        <v>267</v>
      </c>
      <c r="CT356" s="3">
        <v>99</v>
      </c>
      <c r="CU356">
        <v>62</v>
      </c>
      <c r="CV356">
        <v>24</v>
      </c>
      <c r="CW356">
        <v>0.21291866028708134</v>
      </c>
      <c r="CX356">
        <v>0.28695652173913044</v>
      </c>
      <c r="CY356">
        <v>0.18844984802431611</v>
      </c>
      <c r="CZ356">
        <v>0.18181818181818182</v>
      </c>
      <c r="DA356">
        <v>185</v>
      </c>
      <c r="DB356">
        <v>7</v>
      </c>
      <c r="DC356" s="3">
        <v>270</v>
      </c>
      <c r="DD356" s="3">
        <v>13</v>
      </c>
      <c r="DE356">
        <v>29</v>
      </c>
      <c r="DF356">
        <v>56</v>
      </c>
      <c r="DG356">
        <v>0.21531100478468901</v>
      </c>
      <c r="DH356">
        <v>3.7681159420289857E-2</v>
      </c>
      <c r="DI356">
        <v>8.8145896656534953E-2</v>
      </c>
      <c r="DJ356">
        <v>0.42424242424242425</v>
      </c>
      <c r="DK356">
        <v>98</v>
      </c>
      <c r="DL356">
        <v>0</v>
      </c>
      <c r="DM356" s="3">
        <v>139</v>
      </c>
      <c r="DN356" s="3">
        <v>1</v>
      </c>
      <c r="DO356">
        <v>6</v>
      </c>
      <c r="DP356">
        <v>35</v>
      </c>
      <c r="DQ356">
        <v>0.11084529505582137</v>
      </c>
      <c r="DR356">
        <v>2.8985507246376812E-3</v>
      </c>
      <c r="DS356">
        <v>1.82370820668693E-2</v>
      </c>
      <c r="DT356">
        <v>0.26515151515151514</v>
      </c>
    </row>
    <row r="357" spans="1:124" x14ac:dyDescent="0.25">
      <c r="A357">
        <v>24</v>
      </c>
      <c r="B357" s="2" t="s">
        <v>14</v>
      </c>
      <c r="C357">
        <v>0</v>
      </c>
      <c r="D357" s="1">
        <v>43956</v>
      </c>
      <c r="E357">
        <v>974</v>
      </c>
      <c r="F357">
        <v>105</v>
      </c>
      <c r="G357" s="3">
        <v>2699</v>
      </c>
      <c r="H357" s="3">
        <f>SUM(L357:U357)</f>
        <v>2684</v>
      </c>
      <c r="I357" s="3">
        <f>G357-H357</f>
        <v>15</v>
      </c>
      <c r="J357" s="9">
        <f>I357*100/G357</f>
        <v>0.55576139310855877</v>
      </c>
      <c r="K357" s="9">
        <f t="shared" si="5"/>
        <v>0.55576139310855877</v>
      </c>
      <c r="L357" s="3">
        <v>25</v>
      </c>
      <c r="M357" s="3">
        <v>15</v>
      </c>
      <c r="N357" s="3">
        <v>42</v>
      </c>
      <c r="O357" s="3">
        <v>84</v>
      </c>
      <c r="P357" s="3">
        <v>158</v>
      </c>
      <c r="Q357" s="3">
        <v>251</v>
      </c>
      <c r="R357" s="3">
        <v>417</v>
      </c>
      <c r="S357" s="6">
        <v>518</v>
      </c>
      <c r="T357" s="3">
        <v>730</v>
      </c>
      <c r="U357" s="3">
        <v>444</v>
      </c>
      <c r="V357" s="8">
        <v>518</v>
      </c>
      <c r="W357">
        <v>1304</v>
      </c>
      <c r="X357">
        <v>421</v>
      </c>
      <c r="Y357">
        <v>1</v>
      </c>
      <c r="Z357">
        <v>0</v>
      </c>
      <c r="AA357" s="3">
        <v>25</v>
      </c>
      <c r="AB357" s="3">
        <v>3</v>
      </c>
      <c r="AC357">
        <v>24</v>
      </c>
      <c r="AD357">
        <v>0</v>
      </c>
      <c r="AE357">
        <v>9.262689885142646E-3</v>
      </c>
      <c r="AF357">
        <v>5.7915057915057912E-3</v>
      </c>
      <c r="AG357">
        <v>1.8404907975460124E-2</v>
      </c>
      <c r="AH357">
        <v>0</v>
      </c>
      <c r="AI357">
        <v>1</v>
      </c>
      <c r="AJ357">
        <v>0</v>
      </c>
      <c r="AK357" s="3">
        <v>15</v>
      </c>
      <c r="AL357" s="3">
        <v>3</v>
      </c>
      <c r="AM357">
        <v>14</v>
      </c>
      <c r="AN357">
        <v>0</v>
      </c>
      <c r="AO357">
        <v>5.5576139310855874E-3</v>
      </c>
      <c r="AP357">
        <v>5.7915057915057912E-3</v>
      </c>
      <c r="AQ357">
        <v>1.0736196319018405E-2</v>
      </c>
      <c r="AR357">
        <v>0</v>
      </c>
      <c r="AS357">
        <v>7</v>
      </c>
      <c r="AT357">
        <v>4</v>
      </c>
      <c r="AU357" s="3">
        <v>42</v>
      </c>
      <c r="AV357" s="3">
        <v>12</v>
      </c>
      <c r="AW357">
        <v>35</v>
      </c>
      <c r="AX357">
        <v>0</v>
      </c>
      <c r="AY357">
        <v>1.5561319007039644E-2</v>
      </c>
      <c r="AZ357">
        <v>2.3166023166023165E-2</v>
      </c>
      <c r="BA357">
        <v>2.6840490797546013E-2</v>
      </c>
      <c r="BB357">
        <v>0</v>
      </c>
      <c r="BC357">
        <v>14</v>
      </c>
      <c r="BD357">
        <v>4</v>
      </c>
      <c r="BE357" s="3">
        <v>84</v>
      </c>
      <c r="BF357" s="3">
        <v>27</v>
      </c>
      <c r="BG357">
        <v>68</v>
      </c>
      <c r="BH357">
        <v>2</v>
      </c>
      <c r="BI357">
        <v>3.1122638014079287E-2</v>
      </c>
      <c r="BJ357">
        <v>5.2123552123552123E-2</v>
      </c>
      <c r="BK357">
        <v>5.2147239263803678E-2</v>
      </c>
      <c r="BL357">
        <v>4.7505938242280287E-3</v>
      </c>
      <c r="BM357">
        <v>17</v>
      </c>
      <c r="BN357">
        <v>4</v>
      </c>
      <c r="BO357" s="3">
        <v>158</v>
      </c>
      <c r="BP357" s="3">
        <v>43</v>
      </c>
      <c r="BQ357">
        <v>138</v>
      </c>
      <c r="BR357">
        <v>3</v>
      </c>
      <c r="BS357">
        <v>5.8540200074101517E-2</v>
      </c>
      <c r="BT357">
        <v>8.3011583011583012E-2</v>
      </c>
      <c r="BU357">
        <v>0.10582822085889571</v>
      </c>
      <c r="BV357">
        <v>7.1258907363420431E-3</v>
      </c>
      <c r="BW357">
        <v>54</v>
      </c>
      <c r="BX357">
        <v>14</v>
      </c>
      <c r="BY357" s="3">
        <v>251</v>
      </c>
      <c r="BZ357" s="3">
        <v>90</v>
      </c>
      <c r="CA357">
        <v>186</v>
      </c>
      <c r="CB357">
        <v>11</v>
      </c>
      <c r="CC357">
        <v>9.2997406446832159E-2</v>
      </c>
      <c r="CD357">
        <v>0.17374517374517376</v>
      </c>
      <c r="CE357">
        <v>0.14263803680981596</v>
      </c>
      <c r="CF357">
        <v>2.6128266033254157E-2</v>
      </c>
      <c r="CG357">
        <v>163</v>
      </c>
      <c r="CH357">
        <v>32</v>
      </c>
      <c r="CI357" s="3">
        <v>417</v>
      </c>
      <c r="CJ357" s="3">
        <v>157</v>
      </c>
      <c r="CK357">
        <v>224</v>
      </c>
      <c r="CL357">
        <v>30</v>
      </c>
      <c r="CM357">
        <v>0.15450166728417933</v>
      </c>
      <c r="CN357">
        <v>0.30308880308880309</v>
      </c>
      <c r="CO357">
        <v>0.17177914110429449</v>
      </c>
      <c r="CP357">
        <v>7.1258907363420429E-2</v>
      </c>
      <c r="CQ357">
        <v>193</v>
      </c>
      <c r="CR357">
        <v>40</v>
      </c>
      <c r="CS357" s="6">
        <v>518</v>
      </c>
      <c r="CT357" s="3">
        <v>153</v>
      </c>
      <c r="CU357">
        <v>254</v>
      </c>
      <c r="CV357">
        <v>71</v>
      </c>
      <c r="CW357">
        <v>0.19192293442015562</v>
      </c>
      <c r="CX357">
        <v>0.29536679536679539</v>
      </c>
      <c r="CY357">
        <v>0.19478527607361965</v>
      </c>
      <c r="CZ357">
        <v>0.16864608076009502</v>
      </c>
      <c r="DA357">
        <v>307</v>
      </c>
      <c r="DB357">
        <v>6</v>
      </c>
      <c r="DC357" s="3">
        <v>730</v>
      </c>
      <c r="DD357" s="3">
        <v>23</v>
      </c>
      <c r="DE357">
        <v>251</v>
      </c>
      <c r="DF357">
        <v>172</v>
      </c>
      <c r="DG357">
        <v>0.27047054464616527</v>
      </c>
      <c r="DH357">
        <v>4.4401544401544403E-2</v>
      </c>
      <c r="DI357">
        <v>0.19248466257668712</v>
      </c>
      <c r="DJ357">
        <v>0.40855106888361042</v>
      </c>
      <c r="DK357">
        <v>207</v>
      </c>
      <c r="DL357">
        <v>1</v>
      </c>
      <c r="DM357" s="3">
        <v>444</v>
      </c>
      <c r="DN357" s="3">
        <v>4</v>
      </c>
      <c r="DO357">
        <v>107</v>
      </c>
      <c r="DP357">
        <v>130</v>
      </c>
      <c r="DQ357">
        <v>0.16450537236013338</v>
      </c>
      <c r="DR357">
        <v>7.7220077220077222E-3</v>
      </c>
      <c r="DS357">
        <v>8.2055214723926378E-2</v>
      </c>
      <c r="DT357">
        <v>0.30878859857482183</v>
      </c>
    </row>
    <row r="358" spans="1:124" x14ac:dyDescent="0.25">
      <c r="A358">
        <v>94</v>
      </c>
      <c r="B358" s="2" t="s">
        <v>25</v>
      </c>
      <c r="C358">
        <v>0</v>
      </c>
      <c r="D358" s="1">
        <v>43935</v>
      </c>
      <c r="E358">
        <v>74</v>
      </c>
      <c r="F358">
        <v>16</v>
      </c>
      <c r="G358" s="3">
        <v>241</v>
      </c>
      <c r="H358" s="3">
        <f>SUM(L358:U358)</f>
        <v>252</v>
      </c>
      <c r="I358" s="3">
        <f>G358-H358</f>
        <v>-11</v>
      </c>
      <c r="J358" s="9">
        <f>I358*100/G358</f>
        <v>-4.5643153526970952</v>
      </c>
      <c r="K358" s="9">
        <f t="shared" si="5"/>
        <v>4.5643153526970952</v>
      </c>
      <c r="L358" s="3">
        <v>6</v>
      </c>
      <c r="M358" s="3">
        <v>5</v>
      </c>
      <c r="N358" s="3">
        <v>15</v>
      </c>
      <c r="O358" s="3">
        <v>15</v>
      </c>
      <c r="P358" s="3">
        <v>22</v>
      </c>
      <c r="Q358" s="3">
        <v>35</v>
      </c>
      <c r="R358" s="3">
        <v>34</v>
      </c>
      <c r="S358" s="6">
        <v>48</v>
      </c>
      <c r="T358" s="3">
        <v>51</v>
      </c>
      <c r="U358" s="3">
        <v>21</v>
      </c>
      <c r="V358" s="8">
        <v>51</v>
      </c>
      <c r="W358">
        <v>129</v>
      </c>
      <c r="X358">
        <v>38</v>
      </c>
      <c r="Y358">
        <v>0</v>
      </c>
      <c r="Z358">
        <v>0</v>
      </c>
      <c r="AA358" s="3">
        <v>6</v>
      </c>
      <c r="AB358" s="3">
        <v>0</v>
      </c>
      <c r="AC358">
        <v>6</v>
      </c>
      <c r="AD358">
        <v>0</v>
      </c>
      <c r="AE358">
        <v>2.4896265560165973E-2</v>
      </c>
      <c r="AF358">
        <v>0</v>
      </c>
      <c r="AG358">
        <v>4.6511627906976744E-2</v>
      </c>
      <c r="AH358">
        <v>0</v>
      </c>
      <c r="AI358">
        <v>0</v>
      </c>
      <c r="AJ358">
        <v>0</v>
      </c>
      <c r="AK358" s="3">
        <v>5</v>
      </c>
      <c r="AL358" s="3">
        <v>5</v>
      </c>
      <c r="AM358">
        <v>1</v>
      </c>
      <c r="AN358">
        <v>0</v>
      </c>
      <c r="AO358">
        <v>2.0746887966804978E-2</v>
      </c>
      <c r="AP358">
        <v>9.8039215686274508E-2</v>
      </c>
      <c r="AQ358">
        <v>7.7519379844961239E-3</v>
      </c>
      <c r="AR358">
        <v>0</v>
      </c>
      <c r="AS358">
        <v>0</v>
      </c>
      <c r="AT358">
        <v>0</v>
      </c>
      <c r="AU358" s="3">
        <v>15</v>
      </c>
      <c r="AV358" s="3">
        <v>0</v>
      </c>
      <c r="AW358">
        <v>14</v>
      </c>
      <c r="AX358">
        <v>0</v>
      </c>
      <c r="AY358">
        <v>6.2240663900414939E-2</v>
      </c>
      <c r="AZ358">
        <v>0</v>
      </c>
      <c r="BA358">
        <v>0.10852713178294573</v>
      </c>
      <c r="BB358">
        <v>0</v>
      </c>
      <c r="BC358">
        <v>1</v>
      </c>
      <c r="BD358">
        <v>0</v>
      </c>
      <c r="BE358" s="3">
        <v>15</v>
      </c>
      <c r="BF358" s="3">
        <v>4</v>
      </c>
      <c r="BG358">
        <v>14</v>
      </c>
      <c r="BH358">
        <v>0</v>
      </c>
      <c r="BI358">
        <v>6.2240663900414939E-2</v>
      </c>
      <c r="BJ358">
        <v>7.8431372549019607E-2</v>
      </c>
      <c r="BK358">
        <v>0.10852713178294573</v>
      </c>
      <c r="BL358">
        <v>0</v>
      </c>
      <c r="BM358">
        <v>2</v>
      </c>
      <c r="BN358">
        <v>0</v>
      </c>
      <c r="BO358" s="3">
        <v>22</v>
      </c>
      <c r="BP358" s="3">
        <v>4</v>
      </c>
      <c r="BQ358">
        <v>18</v>
      </c>
      <c r="BR358">
        <v>1</v>
      </c>
      <c r="BS358">
        <v>9.1286307053941904E-2</v>
      </c>
      <c r="BT358">
        <v>7.8431372549019607E-2</v>
      </c>
      <c r="BU358">
        <v>0.13953488372093023</v>
      </c>
      <c r="BV358">
        <v>2.6315789473684209E-2</v>
      </c>
      <c r="BW358">
        <v>10</v>
      </c>
      <c r="BX358">
        <v>4</v>
      </c>
      <c r="BY358" s="3">
        <v>35</v>
      </c>
      <c r="BZ358" s="3">
        <v>11</v>
      </c>
      <c r="CA358">
        <v>22</v>
      </c>
      <c r="CB358">
        <v>1</v>
      </c>
      <c r="CC358">
        <v>0.14522821576763487</v>
      </c>
      <c r="CD358">
        <v>0.21568627450980393</v>
      </c>
      <c r="CE358">
        <v>0.17054263565891473</v>
      </c>
      <c r="CF358">
        <v>2.6315789473684209E-2</v>
      </c>
      <c r="CG358">
        <v>12</v>
      </c>
      <c r="CH358">
        <v>5</v>
      </c>
      <c r="CI358" s="3">
        <v>34</v>
      </c>
      <c r="CJ358" s="3">
        <v>17</v>
      </c>
      <c r="CK358">
        <v>20</v>
      </c>
      <c r="CL358">
        <v>1</v>
      </c>
      <c r="CM358">
        <v>0.14107883817427386</v>
      </c>
      <c r="CN358">
        <v>0.33333333333333331</v>
      </c>
      <c r="CO358">
        <v>0.15503875968992248</v>
      </c>
      <c r="CP358">
        <v>2.6315789473684209E-2</v>
      </c>
      <c r="CQ358">
        <v>22</v>
      </c>
      <c r="CR358">
        <v>7</v>
      </c>
      <c r="CS358" s="6">
        <v>48</v>
      </c>
      <c r="CT358" s="3">
        <v>11</v>
      </c>
      <c r="CU358">
        <v>17</v>
      </c>
      <c r="CV358">
        <v>9</v>
      </c>
      <c r="CW358">
        <v>0.19917012448132779</v>
      </c>
      <c r="CX358">
        <v>0.21568627450980393</v>
      </c>
      <c r="CY358">
        <v>0.13178294573643412</v>
      </c>
      <c r="CZ358">
        <v>0.23684210526315788</v>
      </c>
      <c r="DA358">
        <v>19</v>
      </c>
      <c r="DB358">
        <v>0</v>
      </c>
      <c r="DC358" s="3">
        <v>51</v>
      </c>
      <c r="DD358" s="3">
        <v>5</v>
      </c>
      <c r="DE358">
        <v>11</v>
      </c>
      <c r="DF358">
        <v>21</v>
      </c>
      <c r="DG358">
        <v>0.21161825726141079</v>
      </c>
      <c r="DH358">
        <v>9.8039215686274508E-2</v>
      </c>
      <c r="DI358">
        <v>8.5271317829457363E-2</v>
      </c>
      <c r="DJ358">
        <v>0.55263157894736847</v>
      </c>
      <c r="DK358">
        <v>8</v>
      </c>
      <c r="DL358">
        <v>0</v>
      </c>
      <c r="DM358" s="3">
        <v>21</v>
      </c>
      <c r="DN358" s="3">
        <v>0</v>
      </c>
      <c r="DO358">
        <v>6</v>
      </c>
      <c r="DP358">
        <v>5</v>
      </c>
      <c r="DQ358">
        <v>8.7136929460580909E-2</v>
      </c>
      <c r="DR358">
        <v>0</v>
      </c>
      <c r="DS358">
        <v>4.6511627906976744E-2</v>
      </c>
      <c r="DT358">
        <v>0.13157894736842105</v>
      </c>
    </row>
    <row r="359" spans="1:124" x14ac:dyDescent="0.25">
      <c r="A359">
        <v>94</v>
      </c>
      <c r="B359" s="2" t="s">
        <v>25</v>
      </c>
      <c r="C359">
        <v>0</v>
      </c>
      <c r="D359" s="1">
        <v>43936</v>
      </c>
      <c r="E359">
        <v>83</v>
      </c>
      <c r="F359">
        <v>16</v>
      </c>
      <c r="G359" s="3">
        <v>255</v>
      </c>
      <c r="H359" s="3">
        <f>SUM(L359:U359)</f>
        <v>265</v>
      </c>
      <c r="I359" s="3">
        <f>G359-H359</f>
        <v>-10</v>
      </c>
      <c r="J359" s="9">
        <f>I359*100/G359</f>
        <v>-3.9215686274509802</v>
      </c>
      <c r="K359" s="9">
        <f t="shared" si="5"/>
        <v>3.9215686274509802</v>
      </c>
      <c r="L359" s="3">
        <v>6</v>
      </c>
      <c r="M359" s="3">
        <v>5</v>
      </c>
      <c r="N359" s="3">
        <v>15</v>
      </c>
      <c r="O359" s="3">
        <v>16</v>
      </c>
      <c r="P359" s="3">
        <v>22</v>
      </c>
      <c r="Q359" s="3">
        <v>35</v>
      </c>
      <c r="R359" s="3">
        <v>37</v>
      </c>
      <c r="S359" s="6">
        <v>55</v>
      </c>
      <c r="T359" s="3">
        <v>53</v>
      </c>
      <c r="U359" s="3">
        <v>21</v>
      </c>
      <c r="V359" s="8">
        <v>53</v>
      </c>
      <c r="W359">
        <v>131</v>
      </c>
      <c r="X359">
        <v>41</v>
      </c>
      <c r="Y359">
        <v>0</v>
      </c>
      <c r="Z359">
        <v>0</v>
      </c>
      <c r="AA359" s="3">
        <v>6</v>
      </c>
      <c r="AB359" s="3">
        <v>0</v>
      </c>
      <c r="AC359">
        <v>6</v>
      </c>
      <c r="AD359">
        <v>0</v>
      </c>
      <c r="AE359">
        <v>2.3529411764705882E-2</v>
      </c>
      <c r="AF359">
        <v>0</v>
      </c>
      <c r="AG359">
        <v>4.5801526717557252E-2</v>
      </c>
      <c r="AH359">
        <v>0</v>
      </c>
      <c r="AI359">
        <v>0</v>
      </c>
      <c r="AJ359">
        <v>0</v>
      </c>
      <c r="AK359" s="3">
        <v>5</v>
      </c>
      <c r="AL359" s="3">
        <v>5</v>
      </c>
      <c r="AM359">
        <v>1</v>
      </c>
      <c r="AN359">
        <v>0</v>
      </c>
      <c r="AO359">
        <v>1.9607843137254902E-2</v>
      </c>
      <c r="AP359">
        <v>9.4339622641509441E-2</v>
      </c>
      <c r="AQ359">
        <v>7.6335877862595417E-3</v>
      </c>
      <c r="AR359">
        <v>0</v>
      </c>
      <c r="AS359">
        <v>0</v>
      </c>
      <c r="AT359">
        <v>0</v>
      </c>
      <c r="AU359" s="3">
        <v>15</v>
      </c>
      <c r="AV359" s="3">
        <v>0</v>
      </c>
      <c r="AW359">
        <v>14</v>
      </c>
      <c r="AX359">
        <v>0</v>
      </c>
      <c r="AY359">
        <v>5.8823529411764705E-2</v>
      </c>
      <c r="AZ359">
        <v>0</v>
      </c>
      <c r="BA359">
        <v>0.10687022900763359</v>
      </c>
      <c r="BB359">
        <v>0</v>
      </c>
      <c r="BC359">
        <v>2</v>
      </c>
      <c r="BD359">
        <v>0</v>
      </c>
      <c r="BE359" s="3">
        <v>16</v>
      </c>
      <c r="BF359" s="3">
        <v>4</v>
      </c>
      <c r="BG359">
        <v>14</v>
      </c>
      <c r="BH359">
        <v>0</v>
      </c>
      <c r="BI359">
        <v>6.2745098039215685E-2</v>
      </c>
      <c r="BJ359">
        <v>7.5471698113207544E-2</v>
      </c>
      <c r="BK359">
        <v>0.10687022900763359</v>
      </c>
      <c r="BL359">
        <v>0</v>
      </c>
      <c r="BM359">
        <v>1</v>
      </c>
      <c r="BN359">
        <v>0</v>
      </c>
      <c r="BO359" s="3">
        <v>22</v>
      </c>
      <c r="BP359" s="3">
        <v>4</v>
      </c>
      <c r="BQ359">
        <v>19</v>
      </c>
      <c r="BR359">
        <v>1</v>
      </c>
      <c r="BS359">
        <v>8.6274509803921567E-2</v>
      </c>
      <c r="BT359">
        <v>7.5471698113207544E-2</v>
      </c>
      <c r="BU359">
        <v>0.14503816793893129</v>
      </c>
      <c r="BV359">
        <v>2.4390243902439025E-2</v>
      </c>
      <c r="BW359">
        <v>10</v>
      </c>
      <c r="BX359">
        <v>3</v>
      </c>
      <c r="BY359" s="3">
        <v>35</v>
      </c>
      <c r="BZ359" s="3">
        <v>11</v>
      </c>
      <c r="CA359">
        <v>22</v>
      </c>
      <c r="CB359">
        <v>1</v>
      </c>
      <c r="CC359">
        <v>0.13725490196078433</v>
      </c>
      <c r="CD359">
        <v>0.20754716981132076</v>
      </c>
      <c r="CE359">
        <v>0.16793893129770993</v>
      </c>
      <c r="CF359">
        <v>2.4390243902439025E-2</v>
      </c>
      <c r="CG359">
        <v>16</v>
      </c>
      <c r="CH359">
        <v>5</v>
      </c>
      <c r="CI359" s="3">
        <v>37</v>
      </c>
      <c r="CJ359" s="3">
        <v>18</v>
      </c>
      <c r="CK359">
        <v>20</v>
      </c>
      <c r="CL359">
        <v>1</v>
      </c>
      <c r="CM359">
        <v>0.14509803921568629</v>
      </c>
      <c r="CN359">
        <v>0.33962264150943394</v>
      </c>
      <c r="CO359">
        <v>0.15267175572519084</v>
      </c>
      <c r="CP359">
        <v>2.4390243902439025E-2</v>
      </c>
      <c r="CQ359">
        <v>27</v>
      </c>
      <c r="CR359">
        <v>8</v>
      </c>
      <c r="CS359" s="6">
        <v>55</v>
      </c>
      <c r="CT359" s="3">
        <v>13</v>
      </c>
      <c r="CU359">
        <v>17</v>
      </c>
      <c r="CV359">
        <v>11</v>
      </c>
      <c r="CW359">
        <v>0.21568627450980393</v>
      </c>
      <c r="CX359">
        <v>0.24528301886792453</v>
      </c>
      <c r="CY359">
        <v>0.12977099236641221</v>
      </c>
      <c r="CZ359">
        <v>0.26829268292682928</v>
      </c>
      <c r="DA359">
        <v>19</v>
      </c>
      <c r="DB359">
        <v>0</v>
      </c>
      <c r="DC359" s="3">
        <v>53</v>
      </c>
      <c r="DD359" s="3">
        <v>5</v>
      </c>
      <c r="DE359">
        <v>12</v>
      </c>
      <c r="DF359">
        <v>22</v>
      </c>
      <c r="DG359">
        <v>0.20784313725490197</v>
      </c>
      <c r="DH359">
        <v>9.4339622641509441E-2</v>
      </c>
      <c r="DI359">
        <v>9.1603053435114504E-2</v>
      </c>
      <c r="DJ359">
        <v>0.53658536585365857</v>
      </c>
      <c r="DK359">
        <v>8</v>
      </c>
      <c r="DL359">
        <v>0</v>
      </c>
      <c r="DM359" s="3">
        <v>21</v>
      </c>
      <c r="DN359" s="3">
        <v>0</v>
      </c>
      <c r="DO359">
        <v>6</v>
      </c>
      <c r="DP359">
        <v>5</v>
      </c>
      <c r="DQ359">
        <v>8.2352941176470587E-2</v>
      </c>
      <c r="DR359">
        <v>0</v>
      </c>
      <c r="DS359">
        <v>4.5801526717557252E-2</v>
      </c>
      <c r="DT359">
        <v>0.12195121951219512</v>
      </c>
    </row>
    <row r="360" spans="1:124" x14ac:dyDescent="0.25">
      <c r="A360">
        <v>94</v>
      </c>
      <c r="B360" s="2" t="s">
        <v>25</v>
      </c>
      <c r="C360">
        <v>0</v>
      </c>
      <c r="D360" s="1">
        <v>43913</v>
      </c>
      <c r="E360">
        <v>65</v>
      </c>
      <c r="F360">
        <v>9</v>
      </c>
      <c r="G360" s="3">
        <v>117</v>
      </c>
      <c r="H360" s="3">
        <f>SUM(L360:U360)</f>
        <v>126</v>
      </c>
      <c r="I360" s="3">
        <f>G360-H360</f>
        <v>-9</v>
      </c>
      <c r="J360" s="9">
        <f>I360*100/G360</f>
        <v>-7.6923076923076925</v>
      </c>
      <c r="K360" s="9">
        <f t="shared" si="5"/>
        <v>7.6923076923076925</v>
      </c>
      <c r="L360" s="3">
        <v>3</v>
      </c>
      <c r="M360" s="3">
        <v>1</v>
      </c>
      <c r="N360" s="3">
        <v>12</v>
      </c>
      <c r="O360" s="3">
        <v>8</v>
      </c>
      <c r="P360" s="3">
        <v>10</v>
      </c>
      <c r="Q360" s="3">
        <v>16</v>
      </c>
      <c r="R360" s="3">
        <v>22</v>
      </c>
      <c r="S360" s="6">
        <v>21</v>
      </c>
      <c r="T360" s="3">
        <v>24</v>
      </c>
      <c r="U360" s="3">
        <v>9</v>
      </c>
      <c r="V360" s="8">
        <v>25</v>
      </c>
      <c r="W360">
        <v>45</v>
      </c>
      <c r="X360">
        <v>7</v>
      </c>
      <c r="Y360">
        <v>0</v>
      </c>
      <c r="Z360">
        <v>0</v>
      </c>
      <c r="AA360" s="3">
        <v>3</v>
      </c>
      <c r="AB360" s="3">
        <v>0</v>
      </c>
      <c r="AC360">
        <v>3</v>
      </c>
      <c r="AD360">
        <v>0</v>
      </c>
      <c r="AE360">
        <v>2.564102564102564E-2</v>
      </c>
      <c r="AF360">
        <v>0</v>
      </c>
      <c r="AG360">
        <v>6.6666666666666666E-2</v>
      </c>
      <c r="AH360">
        <v>0</v>
      </c>
      <c r="AI360">
        <v>0</v>
      </c>
      <c r="AJ360">
        <v>0</v>
      </c>
      <c r="AK360" s="3">
        <v>1</v>
      </c>
      <c r="AL360" s="3">
        <v>0</v>
      </c>
      <c r="AM360">
        <v>1</v>
      </c>
      <c r="AN360">
        <v>0</v>
      </c>
      <c r="AO360">
        <v>8.5470085470085479E-3</v>
      </c>
      <c r="AP360">
        <v>0</v>
      </c>
      <c r="AQ360">
        <v>2.2222222222222223E-2</v>
      </c>
      <c r="AR360">
        <v>0</v>
      </c>
      <c r="AS360">
        <v>2</v>
      </c>
      <c r="AT360">
        <v>0</v>
      </c>
      <c r="AU360" s="3">
        <v>12</v>
      </c>
      <c r="AV360" s="3">
        <v>0</v>
      </c>
      <c r="AW360">
        <v>10</v>
      </c>
      <c r="AX360">
        <v>0</v>
      </c>
      <c r="AY360">
        <v>0.10256410256410256</v>
      </c>
      <c r="AZ360">
        <v>0</v>
      </c>
      <c r="BA360">
        <v>0.22222222222222221</v>
      </c>
      <c r="BB360">
        <v>0</v>
      </c>
      <c r="BC360">
        <v>1</v>
      </c>
      <c r="BD360">
        <v>0</v>
      </c>
      <c r="BE360" s="3">
        <v>8</v>
      </c>
      <c r="BF360" s="3">
        <v>0</v>
      </c>
      <c r="BG360">
        <v>7</v>
      </c>
      <c r="BH360">
        <v>0</v>
      </c>
      <c r="BI360">
        <v>6.8376068376068383E-2</v>
      </c>
      <c r="BJ360">
        <v>0</v>
      </c>
      <c r="BK360">
        <v>0.15555555555555556</v>
      </c>
      <c r="BL360">
        <v>0</v>
      </c>
      <c r="BM360">
        <v>2</v>
      </c>
      <c r="BN360">
        <v>0</v>
      </c>
      <c r="BO360" s="3">
        <v>10</v>
      </c>
      <c r="BP360" s="3">
        <v>0</v>
      </c>
      <c r="BQ360">
        <v>8</v>
      </c>
      <c r="BR360">
        <v>0</v>
      </c>
      <c r="BS360">
        <v>8.5470085470085472E-2</v>
      </c>
      <c r="BT360">
        <v>0</v>
      </c>
      <c r="BU360">
        <v>0.17777777777777778</v>
      </c>
      <c r="BV360">
        <v>0</v>
      </c>
      <c r="BW360">
        <v>10</v>
      </c>
      <c r="BX360">
        <v>2</v>
      </c>
      <c r="BY360" s="3">
        <v>16</v>
      </c>
      <c r="BZ360" s="3">
        <v>6</v>
      </c>
      <c r="CA360">
        <v>6</v>
      </c>
      <c r="CB360">
        <v>0</v>
      </c>
      <c r="CC360">
        <v>0.13675213675213677</v>
      </c>
      <c r="CD360">
        <v>0.24</v>
      </c>
      <c r="CE360">
        <v>0.13333333333333333</v>
      </c>
      <c r="CF360">
        <v>0</v>
      </c>
      <c r="CG360">
        <v>6</v>
      </c>
      <c r="CH360">
        <v>3</v>
      </c>
      <c r="CI360" s="3">
        <v>22</v>
      </c>
      <c r="CJ360" s="3">
        <v>10</v>
      </c>
      <c r="CK360">
        <v>6</v>
      </c>
      <c r="CL360">
        <v>1</v>
      </c>
      <c r="CM360">
        <v>0.18803418803418803</v>
      </c>
      <c r="CN360">
        <v>0.4</v>
      </c>
      <c r="CO360">
        <v>0.13333333333333333</v>
      </c>
      <c r="CP360">
        <v>0.14285714285714285</v>
      </c>
      <c r="CQ360">
        <v>18</v>
      </c>
      <c r="CR360">
        <v>3</v>
      </c>
      <c r="CS360" s="6">
        <v>21</v>
      </c>
      <c r="CT360" s="3">
        <v>5</v>
      </c>
      <c r="CU360">
        <v>1</v>
      </c>
      <c r="CV360">
        <v>2</v>
      </c>
      <c r="CW360">
        <v>0.17948717948717949</v>
      </c>
      <c r="CX360">
        <v>0.2</v>
      </c>
      <c r="CY360">
        <v>2.2222222222222223E-2</v>
      </c>
      <c r="CZ360">
        <v>0.2857142857142857</v>
      </c>
      <c r="DA360">
        <v>20</v>
      </c>
      <c r="DB360">
        <v>1</v>
      </c>
      <c r="DC360" s="3">
        <v>24</v>
      </c>
      <c r="DD360" s="3">
        <v>1</v>
      </c>
      <c r="DE360">
        <v>1</v>
      </c>
      <c r="DF360">
        <v>3</v>
      </c>
      <c r="DG360">
        <v>0.20512820512820512</v>
      </c>
      <c r="DH360">
        <v>0.04</v>
      </c>
      <c r="DI360">
        <v>2.2222222222222223E-2</v>
      </c>
      <c r="DJ360">
        <v>0.42857142857142855</v>
      </c>
      <c r="DK360">
        <v>6</v>
      </c>
      <c r="DL360">
        <v>0</v>
      </c>
      <c r="DM360" s="3">
        <v>9</v>
      </c>
      <c r="DN360" s="3">
        <v>0</v>
      </c>
      <c r="DO360">
        <v>2</v>
      </c>
      <c r="DP360">
        <v>1</v>
      </c>
      <c r="DQ360">
        <v>7.6923076923076927E-2</v>
      </c>
      <c r="DR360">
        <v>0</v>
      </c>
      <c r="DS360">
        <v>4.4444444444444446E-2</v>
      </c>
      <c r="DT360">
        <v>0.14285714285714285</v>
      </c>
    </row>
    <row r="361" spans="1:124" x14ac:dyDescent="0.25">
      <c r="A361">
        <v>94</v>
      </c>
      <c r="B361" s="2" t="s">
        <v>25</v>
      </c>
      <c r="C361">
        <v>0</v>
      </c>
      <c r="D361" s="1">
        <v>43937</v>
      </c>
      <c r="E361">
        <v>84</v>
      </c>
      <c r="F361">
        <v>15</v>
      </c>
      <c r="G361" s="3">
        <v>259</v>
      </c>
      <c r="H361" s="3">
        <f>SUM(L361:U361)</f>
        <v>268</v>
      </c>
      <c r="I361" s="3">
        <f>G361-H361</f>
        <v>-9</v>
      </c>
      <c r="J361" s="9">
        <f>I361*100/G361</f>
        <v>-3.4749034749034751</v>
      </c>
      <c r="K361" s="9">
        <f t="shared" si="5"/>
        <v>3.4749034749034751</v>
      </c>
      <c r="L361" s="3">
        <v>6</v>
      </c>
      <c r="M361" s="3">
        <v>5</v>
      </c>
      <c r="N361" s="3">
        <v>15</v>
      </c>
      <c r="O361" s="3">
        <v>16</v>
      </c>
      <c r="P361" s="3">
        <v>22</v>
      </c>
      <c r="Q361" s="3">
        <v>35</v>
      </c>
      <c r="R361" s="3">
        <v>38</v>
      </c>
      <c r="S361" s="6">
        <v>56</v>
      </c>
      <c r="T361" s="3">
        <v>54</v>
      </c>
      <c r="U361" s="3">
        <v>21</v>
      </c>
      <c r="V361" s="8">
        <v>54</v>
      </c>
      <c r="W361">
        <v>134</v>
      </c>
      <c r="X361">
        <v>41</v>
      </c>
      <c r="Y361">
        <v>0</v>
      </c>
      <c r="Z361">
        <v>0</v>
      </c>
      <c r="AA361" s="3">
        <v>6</v>
      </c>
      <c r="AB361" s="3">
        <v>0</v>
      </c>
      <c r="AC361">
        <v>6</v>
      </c>
      <c r="AD361">
        <v>0</v>
      </c>
      <c r="AE361">
        <v>2.3166023166023165E-2</v>
      </c>
      <c r="AF361">
        <v>0</v>
      </c>
      <c r="AG361">
        <v>4.4776119402985072E-2</v>
      </c>
      <c r="AH361">
        <v>0</v>
      </c>
      <c r="AI361">
        <v>0</v>
      </c>
      <c r="AJ361">
        <v>0</v>
      </c>
      <c r="AK361" s="3">
        <v>5</v>
      </c>
      <c r="AL361" s="3">
        <v>5</v>
      </c>
      <c r="AM361">
        <v>1</v>
      </c>
      <c r="AN361">
        <v>0</v>
      </c>
      <c r="AO361">
        <v>1.9305019305019305E-2</v>
      </c>
      <c r="AP361">
        <v>9.2592592592592587E-2</v>
      </c>
      <c r="AQ361">
        <v>7.462686567164179E-3</v>
      </c>
      <c r="AR361">
        <v>0</v>
      </c>
      <c r="AS361">
        <v>0</v>
      </c>
      <c r="AT361">
        <v>0</v>
      </c>
      <c r="AU361" s="3">
        <v>15</v>
      </c>
      <c r="AV361" s="3">
        <v>0</v>
      </c>
      <c r="AW361">
        <v>14</v>
      </c>
      <c r="AX361">
        <v>0</v>
      </c>
      <c r="AY361">
        <v>5.7915057915057917E-2</v>
      </c>
      <c r="AZ361">
        <v>0</v>
      </c>
      <c r="BA361">
        <v>0.1044776119402985</v>
      </c>
      <c r="BB361">
        <v>0</v>
      </c>
      <c r="BC361">
        <v>2</v>
      </c>
      <c r="BD361">
        <v>0</v>
      </c>
      <c r="BE361" s="3">
        <v>16</v>
      </c>
      <c r="BF361" s="3">
        <v>4</v>
      </c>
      <c r="BG361">
        <v>14</v>
      </c>
      <c r="BH361">
        <v>0</v>
      </c>
      <c r="BI361">
        <v>6.1776061776061778E-2</v>
      </c>
      <c r="BJ361">
        <v>7.407407407407407E-2</v>
      </c>
      <c r="BK361">
        <v>0.1044776119402985</v>
      </c>
      <c r="BL361">
        <v>0</v>
      </c>
      <c r="BM361">
        <v>2</v>
      </c>
      <c r="BN361">
        <v>1</v>
      </c>
      <c r="BO361" s="3">
        <v>22</v>
      </c>
      <c r="BP361" s="3">
        <v>4</v>
      </c>
      <c r="BQ361">
        <v>19</v>
      </c>
      <c r="BR361">
        <v>1</v>
      </c>
      <c r="BS361">
        <v>8.4942084942084939E-2</v>
      </c>
      <c r="BT361">
        <v>7.407407407407407E-2</v>
      </c>
      <c r="BU361">
        <v>0.1417910447761194</v>
      </c>
      <c r="BV361">
        <v>2.4390243902439025E-2</v>
      </c>
      <c r="BW361">
        <v>10</v>
      </c>
      <c r="BX361">
        <v>3</v>
      </c>
      <c r="BY361" s="3">
        <v>35</v>
      </c>
      <c r="BZ361" s="3">
        <v>11</v>
      </c>
      <c r="CA361">
        <v>22</v>
      </c>
      <c r="CB361">
        <v>1</v>
      </c>
      <c r="CC361">
        <v>0.13513513513513514</v>
      </c>
      <c r="CD361">
        <v>0.20370370370370369</v>
      </c>
      <c r="CE361">
        <v>0.16417910447761194</v>
      </c>
      <c r="CF361">
        <v>2.4390243902439025E-2</v>
      </c>
      <c r="CG361">
        <v>16</v>
      </c>
      <c r="CH361">
        <v>3</v>
      </c>
      <c r="CI361" s="3">
        <v>38</v>
      </c>
      <c r="CJ361" s="3">
        <v>18</v>
      </c>
      <c r="CK361">
        <v>21</v>
      </c>
      <c r="CL361">
        <v>1</v>
      </c>
      <c r="CM361">
        <v>0.14671814671814673</v>
      </c>
      <c r="CN361">
        <v>0.33333333333333331</v>
      </c>
      <c r="CO361">
        <v>0.15671641791044777</v>
      </c>
      <c r="CP361">
        <v>2.4390243902439025E-2</v>
      </c>
      <c r="CQ361">
        <v>28</v>
      </c>
      <c r="CR361">
        <v>8</v>
      </c>
      <c r="CS361" s="6">
        <v>56</v>
      </c>
      <c r="CT361" s="3">
        <v>13</v>
      </c>
      <c r="CU361">
        <v>17</v>
      </c>
      <c r="CV361">
        <v>11</v>
      </c>
      <c r="CW361">
        <v>0.21621621621621623</v>
      </c>
      <c r="CX361">
        <v>0.24074074074074073</v>
      </c>
      <c r="CY361">
        <v>0.12686567164179105</v>
      </c>
      <c r="CZ361">
        <v>0.26829268292682928</v>
      </c>
      <c r="DA361">
        <v>18</v>
      </c>
      <c r="DB361">
        <v>0</v>
      </c>
      <c r="DC361" s="3">
        <v>54</v>
      </c>
      <c r="DD361" s="3">
        <v>5</v>
      </c>
      <c r="DE361">
        <v>14</v>
      </c>
      <c r="DF361">
        <v>22</v>
      </c>
      <c r="DG361">
        <v>0.20849420849420849</v>
      </c>
      <c r="DH361">
        <v>9.2592592592592587E-2</v>
      </c>
      <c r="DI361">
        <v>0.1044776119402985</v>
      </c>
      <c r="DJ361">
        <v>0.53658536585365857</v>
      </c>
      <c r="DK361">
        <v>8</v>
      </c>
      <c r="DL361">
        <v>0</v>
      </c>
      <c r="DM361" s="3">
        <v>21</v>
      </c>
      <c r="DN361" s="3">
        <v>0</v>
      </c>
      <c r="DO361">
        <v>6</v>
      </c>
      <c r="DP361">
        <v>5</v>
      </c>
      <c r="DQ361">
        <v>8.1081081081081086E-2</v>
      </c>
      <c r="DR361">
        <v>0</v>
      </c>
      <c r="DS361">
        <v>4.4776119402985072E-2</v>
      </c>
      <c r="DT361">
        <v>0.12195121951219512</v>
      </c>
    </row>
    <row r="362" spans="1:124" x14ac:dyDescent="0.25">
      <c r="A362">
        <v>94</v>
      </c>
      <c r="B362" s="2" t="s">
        <v>25</v>
      </c>
      <c r="C362">
        <v>0</v>
      </c>
      <c r="D362" s="1">
        <v>43938</v>
      </c>
      <c r="E362">
        <v>84</v>
      </c>
      <c r="F362">
        <v>14</v>
      </c>
      <c r="G362" s="3">
        <v>261</v>
      </c>
      <c r="H362" s="3">
        <f>SUM(L362:U362)</f>
        <v>270</v>
      </c>
      <c r="I362" s="3">
        <f>G362-H362</f>
        <v>-9</v>
      </c>
      <c r="J362" s="9">
        <f>I362*100/G362</f>
        <v>-3.4482758620689653</v>
      </c>
      <c r="K362" s="9">
        <f t="shared" si="5"/>
        <v>3.4482758620689653</v>
      </c>
      <c r="L362" s="3">
        <v>6</v>
      </c>
      <c r="M362" s="3">
        <v>5</v>
      </c>
      <c r="N362" s="3">
        <v>15</v>
      </c>
      <c r="O362" s="3">
        <v>16</v>
      </c>
      <c r="P362" s="3">
        <v>22</v>
      </c>
      <c r="Q362" s="3">
        <v>35</v>
      </c>
      <c r="R362" s="3">
        <v>38</v>
      </c>
      <c r="S362" s="6">
        <v>57</v>
      </c>
      <c r="T362" s="3">
        <v>55</v>
      </c>
      <c r="U362" s="3">
        <v>21</v>
      </c>
      <c r="V362" s="8">
        <v>54</v>
      </c>
      <c r="W362">
        <v>135</v>
      </c>
      <c r="X362">
        <v>42</v>
      </c>
      <c r="Y362">
        <v>0</v>
      </c>
      <c r="Z362">
        <v>0</v>
      </c>
      <c r="AA362" s="3">
        <v>6</v>
      </c>
      <c r="AB362" s="3">
        <v>0</v>
      </c>
      <c r="AC362">
        <v>6</v>
      </c>
      <c r="AD362">
        <v>0</v>
      </c>
      <c r="AE362">
        <v>2.2988505747126436E-2</v>
      </c>
      <c r="AF362">
        <v>0</v>
      </c>
      <c r="AG362">
        <v>4.4444444444444446E-2</v>
      </c>
      <c r="AH362">
        <v>0</v>
      </c>
      <c r="AI362">
        <v>0</v>
      </c>
      <c r="AJ362">
        <v>0</v>
      </c>
      <c r="AK362" s="3">
        <v>5</v>
      </c>
      <c r="AL362" s="3">
        <v>5</v>
      </c>
      <c r="AM362">
        <v>1</v>
      </c>
      <c r="AN362">
        <v>0</v>
      </c>
      <c r="AO362">
        <v>1.9157088122605363E-2</v>
      </c>
      <c r="AP362">
        <v>9.2592592592592587E-2</v>
      </c>
      <c r="AQ362">
        <v>7.4074074074074077E-3</v>
      </c>
      <c r="AR362">
        <v>0</v>
      </c>
      <c r="AS362">
        <v>0</v>
      </c>
      <c r="AT362">
        <v>0</v>
      </c>
      <c r="AU362" s="3">
        <v>15</v>
      </c>
      <c r="AV362" s="3">
        <v>0</v>
      </c>
      <c r="AW362">
        <v>14</v>
      </c>
      <c r="AX362">
        <v>0</v>
      </c>
      <c r="AY362">
        <v>5.7471264367816091E-2</v>
      </c>
      <c r="AZ362">
        <v>0</v>
      </c>
      <c r="BA362">
        <v>0.1037037037037037</v>
      </c>
      <c r="BB362">
        <v>0</v>
      </c>
      <c r="BC362">
        <v>2</v>
      </c>
      <c r="BD362">
        <v>0</v>
      </c>
      <c r="BE362" s="3">
        <v>16</v>
      </c>
      <c r="BF362" s="3">
        <v>4</v>
      </c>
      <c r="BG362">
        <v>14</v>
      </c>
      <c r="BH362">
        <v>0</v>
      </c>
      <c r="BI362">
        <v>6.1302681992337162E-2</v>
      </c>
      <c r="BJ362">
        <v>7.407407407407407E-2</v>
      </c>
      <c r="BK362">
        <v>0.1037037037037037</v>
      </c>
      <c r="BL362">
        <v>0</v>
      </c>
      <c r="BM362">
        <v>2</v>
      </c>
      <c r="BN362">
        <v>1</v>
      </c>
      <c r="BO362" s="3">
        <v>22</v>
      </c>
      <c r="BP362" s="3">
        <v>4</v>
      </c>
      <c r="BQ362">
        <v>19</v>
      </c>
      <c r="BR362">
        <v>1</v>
      </c>
      <c r="BS362">
        <v>8.4291187739463605E-2</v>
      </c>
      <c r="BT362">
        <v>7.407407407407407E-2</v>
      </c>
      <c r="BU362">
        <v>0.14074074074074075</v>
      </c>
      <c r="BV362">
        <v>2.3809523809523808E-2</v>
      </c>
      <c r="BW362">
        <v>10</v>
      </c>
      <c r="BX362">
        <v>2</v>
      </c>
      <c r="BY362" s="3">
        <v>35</v>
      </c>
      <c r="BZ362" s="3">
        <v>11</v>
      </c>
      <c r="CA362">
        <v>22</v>
      </c>
      <c r="CB362">
        <v>1</v>
      </c>
      <c r="CC362">
        <v>0.13409961685823754</v>
      </c>
      <c r="CD362">
        <v>0.20370370370370369</v>
      </c>
      <c r="CE362">
        <v>0.16296296296296298</v>
      </c>
      <c r="CF362">
        <v>2.3809523809523808E-2</v>
      </c>
      <c r="CG362">
        <v>16</v>
      </c>
      <c r="CH362">
        <v>3</v>
      </c>
      <c r="CI362" s="3">
        <v>38</v>
      </c>
      <c r="CJ362" s="3">
        <v>18</v>
      </c>
      <c r="CK362">
        <v>21</v>
      </c>
      <c r="CL362">
        <v>1</v>
      </c>
      <c r="CM362">
        <v>0.14559386973180077</v>
      </c>
      <c r="CN362">
        <v>0.33333333333333331</v>
      </c>
      <c r="CO362">
        <v>0.15555555555555556</v>
      </c>
      <c r="CP362">
        <v>2.3809523809523808E-2</v>
      </c>
      <c r="CQ362">
        <v>27</v>
      </c>
      <c r="CR362">
        <v>7</v>
      </c>
      <c r="CS362" s="6">
        <v>57</v>
      </c>
      <c r="CT362" s="3">
        <v>14</v>
      </c>
      <c r="CU362">
        <v>18</v>
      </c>
      <c r="CV362">
        <v>12</v>
      </c>
      <c r="CW362">
        <v>0.21839080459770116</v>
      </c>
      <c r="CX362">
        <v>0.25925925925925924</v>
      </c>
      <c r="CY362">
        <v>0.13333333333333333</v>
      </c>
      <c r="CZ362">
        <v>0.2857142857142857</v>
      </c>
      <c r="DA362">
        <v>19</v>
      </c>
      <c r="DB362">
        <v>1</v>
      </c>
      <c r="DC362" s="3">
        <v>55</v>
      </c>
      <c r="DD362" s="3">
        <v>5</v>
      </c>
      <c r="DE362">
        <v>14</v>
      </c>
      <c r="DF362">
        <v>22</v>
      </c>
      <c r="DG362">
        <v>0.21072796934865901</v>
      </c>
      <c r="DH362">
        <v>9.2592592592592587E-2</v>
      </c>
      <c r="DI362">
        <v>0.1037037037037037</v>
      </c>
      <c r="DJ362">
        <v>0.52380952380952384</v>
      </c>
      <c r="DK362">
        <v>8</v>
      </c>
      <c r="DL362">
        <v>0</v>
      </c>
      <c r="DM362" s="3">
        <v>21</v>
      </c>
      <c r="DN362" s="3">
        <v>0</v>
      </c>
      <c r="DO362">
        <v>6</v>
      </c>
      <c r="DP362">
        <v>5</v>
      </c>
      <c r="DQ362">
        <v>8.0459770114942528E-2</v>
      </c>
      <c r="DR362">
        <v>0</v>
      </c>
      <c r="DS362">
        <v>4.4444444444444446E-2</v>
      </c>
      <c r="DT362">
        <v>0.11904761904761904</v>
      </c>
    </row>
    <row r="363" spans="1:124" x14ac:dyDescent="0.25">
      <c r="A363">
        <v>94</v>
      </c>
      <c r="B363" s="2" t="s">
        <v>25</v>
      </c>
      <c r="C363">
        <v>0</v>
      </c>
      <c r="D363" s="1">
        <v>43939</v>
      </c>
      <c r="E363">
        <v>76</v>
      </c>
      <c r="F363">
        <v>12</v>
      </c>
      <c r="G363" s="3">
        <v>264</v>
      </c>
      <c r="H363" s="3">
        <f>SUM(L363:U363)</f>
        <v>273</v>
      </c>
      <c r="I363" s="3">
        <f>G363-H363</f>
        <v>-9</v>
      </c>
      <c r="J363" s="9">
        <f>I363*100/G363</f>
        <v>-3.4090909090909092</v>
      </c>
      <c r="K363" s="9">
        <f t="shared" si="5"/>
        <v>3.4090909090909092</v>
      </c>
      <c r="L363" s="3">
        <v>6</v>
      </c>
      <c r="M363" s="3">
        <v>5</v>
      </c>
      <c r="N363" s="3">
        <v>15</v>
      </c>
      <c r="O363" s="3">
        <v>16</v>
      </c>
      <c r="P363" s="3">
        <v>23</v>
      </c>
      <c r="Q363" s="3">
        <v>35</v>
      </c>
      <c r="R363" s="3">
        <v>38</v>
      </c>
      <c r="S363" s="6">
        <v>58</v>
      </c>
      <c r="T363" s="3">
        <v>56</v>
      </c>
      <c r="U363" s="3">
        <v>21</v>
      </c>
      <c r="V363" s="8">
        <v>54</v>
      </c>
      <c r="W363">
        <v>146</v>
      </c>
      <c r="X363">
        <v>42</v>
      </c>
      <c r="Y363">
        <v>0</v>
      </c>
      <c r="Z363">
        <v>0</v>
      </c>
      <c r="AA363" s="3">
        <v>6</v>
      </c>
      <c r="AB363" s="3">
        <v>0</v>
      </c>
      <c r="AC363">
        <v>6</v>
      </c>
      <c r="AD363">
        <v>0</v>
      </c>
      <c r="AE363">
        <v>2.2727272727272728E-2</v>
      </c>
      <c r="AF363">
        <v>0</v>
      </c>
      <c r="AG363">
        <v>4.1095890410958902E-2</v>
      </c>
      <c r="AH363">
        <v>0</v>
      </c>
      <c r="AI363">
        <v>0</v>
      </c>
      <c r="AJ363">
        <v>0</v>
      </c>
      <c r="AK363" s="3">
        <v>5</v>
      </c>
      <c r="AL363" s="3">
        <v>5</v>
      </c>
      <c r="AM363">
        <v>1</v>
      </c>
      <c r="AN363">
        <v>0</v>
      </c>
      <c r="AO363">
        <v>1.893939393939394E-2</v>
      </c>
      <c r="AP363">
        <v>9.2592592592592587E-2</v>
      </c>
      <c r="AQ363">
        <v>6.8493150684931503E-3</v>
      </c>
      <c r="AR363">
        <v>0</v>
      </c>
      <c r="AS363">
        <v>0</v>
      </c>
      <c r="AT363">
        <v>0</v>
      </c>
      <c r="AU363" s="3">
        <v>15</v>
      </c>
      <c r="AV363" s="3">
        <v>0</v>
      </c>
      <c r="AW363">
        <v>14</v>
      </c>
      <c r="AX363">
        <v>0</v>
      </c>
      <c r="AY363">
        <v>5.6818181818181816E-2</v>
      </c>
      <c r="AZ363">
        <v>0</v>
      </c>
      <c r="BA363">
        <v>9.5890410958904104E-2</v>
      </c>
      <c r="BB363">
        <v>0</v>
      </c>
      <c r="BC363">
        <v>1</v>
      </c>
      <c r="BD363">
        <v>0</v>
      </c>
      <c r="BE363" s="3">
        <v>16</v>
      </c>
      <c r="BF363" s="3">
        <v>4</v>
      </c>
      <c r="BG363">
        <v>15</v>
      </c>
      <c r="BH363">
        <v>0</v>
      </c>
      <c r="BI363">
        <v>6.0606060606060608E-2</v>
      </c>
      <c r="BJ363">
        <v>7.407407407407407E-2</v>
      </c>
      <c r="BK363">
        <v>0.10273972602739725</v>
      </c>
      <c r="BL363">
        <v>0</v>
      </c>
      <c r="BM363">
        <v>3</v>
      </c>
      <c r="BN363">
        <v>1</v>
      </c>
      <c r="BO363" s="3">
        <v>23</v>
      </c>
      <c r="BP363" s="3">
        <v>4</v>
      </c>
      <c r="BQ363">
        <v>19</v>
      </c>
      <c r="BR363">
        <v>1</v>
      </c>
      <c r="BS363">
        <v>8.7121212121212127E-2</v>
      </c>
      <c r="BT363">
        <v>7.407407407407407E-2</v>
      </c>
      <c r="BU363">
        <v>0.13013698630136986</v>
      </c>
      <c r="BV363">
        <v>2.3809523809523808E-2</v>
      </c>
      <c r="BW363">
        <v>7</v>
      </c>
      <c r="BX363">
        <v>1</v>
      </c>
      <c r="BY363" s="3">
        <v>35</v>
      </c>
      <c r="BZ363" s="3">
        <v>11</v>
      </c>
      <c r="CA363">
        <v>25</v>
      </c>
      <c r="CB363">
        <v>1</v>
      </c>
      <c r="CC363">
        <v>0.13257575757575757</v>
      </c>
      <c r="CD363">
        <v>0.20370370370370369</v>
      </c>
      <c r="CE363">
        <v>0.17123287671232876</v>
      </c>
      <c r="CF363">
        <v>2.3809523809523808E-2</v>
      </c>
      <c r="CG363">
        <v>15</v>
      </c>
      <c r="CH363">
        <v>3</v>
      </c>
      <c r="CI363" s="3">
        <v>38</v>
      </c>
      <c r="CJ363" s="3">
        <v>18</v>
      </c>
      <c r="CK363">
        <v>22</v>
      </c>
      <c r="CL363">
        <v>1</v>
      </c>
      <c r="CM363">
        <v>0.14393939393939395</v>
      </c>
      <c r="CN363">
        <v>0.33333333333333331</v>
      </c>
      <c r="CO363">
        <v>0.15068493150684931</v>
      </c>
      <c r="CP363">
        <v>2.3809523809523808E-2</v>
      </c>
      <c r="CQ363">
        <v>26</v>
      </c>
      <c r="CR363">
        <v>7</v>
      </c>
      <c r="CS363" s="6">
        <v>58</v>
      </c>
      <c r="CT363" s="3">
        <v>14</v>
      </c>
      <c r="CU363">
        <v>20</v>
      </c>
      <c r="CV363">
        <v>12</v>
      </c>
      <c r="CW363">
        <v>0.2196969696969697</v>
      </c>
      <c r="CX363">
        <v>0.25925925925925924</v>
      </c>
      <c r="CY363">
        <v>0.13698630136986301</v>
      </c>
      <c r="CZ363">
        <v>0.2857142857142857</v>
      </c>
      <c r="DA363">
        <v>17</v>
      </c>
      <c r="DB363">
        <v>0</v>
      </c>
      <c r="DC363" s="3">
        <v>56</v>
      </c>
      <c r="DD363" s="3">
        <v>5</v>
      </c>
      <c r="DE363">
        <v>17</v>
      </c>
      <c r="DF363">
        <v>22</v>
      </c>
      <c r="DG363">
        <v>0.21212121212121213</v>
      </c>
      <c r="DH363">
        <v>9.2592592592592587E-2</v>
      </c>
      <c r="DI363">
        <v>0.11643835616438356</v>
      </c>
      <c r="DJ363">
        <v>0.52380952380952384</v>
      </c>
      <c r="DK363">
        <v>7</v>
      </c>
      <c r="DL363">
        <v>0</v>
      </c>
      <c r="DM363" s="3">
        <v>21</v>
      </c>
      <c r="DN363" s="3">
        <v>0</v>
      </c>
      <c r="DO363">
        <v>7</v>
      </c>
      <c r="DP363">
        <v>5</v>
      </c>
      <c r="DQ363">
        <v>7.9545454545454544E-2</v>
      </c>
      <c r="DR363">
        <v>0</v>
      </c>
      <c r="DS363">
        <v>4.7945205479452052E-2</v>
      </c>
      <c r="DT363">
        <v>0.11904761904761904</v>
      </c>
    </row>
    <row r="364" spans="1:124" x14ac:dyDescent="0.25">
      <c r="A364">
        <v>94</v>
      </c>
      <c r="B364" s="2" t="s">
        <v>25</v>
      </c>
      <c r="C364">
        <v>0</v>
      </c>
      <c r="D364" s="1">
        <v>43934</v>
      </c>
      <c r="E364">
        <v>75</v>
      </c>
      <c r="F364">
        <v>15</v>
      </c>
      <c r="G364" s="3">
        <v>239</v>
      </c>
      <c r="H364" s="3">
        <f>SUM(L364:U364)</f>
        <v>247</v>
      </c>
      <c r="I364" s="3">
        <f>G364-H364</f>
        <v>-8</v>
      </c>
      <c r="J364" s="9">
        <f>I364*100/G364</f>
        <v>-3.3472803347280333</v>
      </c>
      <c r="K364" s="9">
        <f t="shared" si="5"/>
        <v>3.3472803347280333</v>
      </c>
      <c r="L364" s="3">
        <v>4</v>
      </c>
      <c r="M364" s="3">
        <v>5</v>
      </c>
      <c r="N364" s="3">
        <v>15</v>
      </c>
      <c r="O364" s="3">
        <v>15</v>
      </c>
      <c r="P364" s="3">
        <v>22</v>
      </c>
      <c r="Q364" s="3">
        <v>35</v>
      </c>
      <c r="R364" s="3">
        <v>34</v>
      </c>
      <c r="S364" s="6">
        <v>45</v>
      </c>
      <c r="T364" s="3">
        <v>51</v>
      </c>
      <c r="U364" s="3">
        <v>21</v>
      </c>
      <c r="V364" s="8">
        <v>51</v>
      </c>
      <c r="W364">
        <v>126</v>
      </c>
      <c r="X364">
        <v>38</v>
      </c>
      <c r="Y364">
        <v>0</v>
      </c>
      <c r="Z364">
        <v>0</v>
      </c>
      <c r="AA364" s="3">
        <v>4</v>
      </c>
      <c r="AB364" s="3">
        <v>0</v>
      </c>
      <c r="AC364">
        <v>3</v>
      </c>
      <c r="AD364">
        <v>0</v>
      </c>
      <c r="AE364">
        <v>1.6736401673640166E-2</v>
      </c>
      <c r="AF364">
        <v>0</v>
      </c>
      <c r="AG364">
        <v>2.3809523809523808E-2</v>
      </c>
      <c r="AH364">
        <v>0</v>
      </c>
      <c r="AI364">
        <v>0</v>
      </c>
      <c r="AJ364">
        <v>0</v>
      </c>
      <c r="AK364" s="3">
        <v>5</v>
      </c>
      <c r="AL364" s="3">
        <v>5</v>
      </c>
      <c r="AM364">
        <v>4</v>
      </c>
      <c r="AN364">
        <v>0</v>
      </c>
      <c r="AO364">
        <v>2.0920502092050208E-2</v>
      </c>
      <c r="AP364">
        <v>9.8039215686274508E-2</v>
      </c>
      <c r="AQ364">
        <v>3.1746031746031744E-2</v>
      </c>
      <c r="AR364">
        <v>0</v>
      </c>
      <c r="AS364">
        <v>0</v>
      </c>
      <c r="AT364">
        <v>0</v>
      </c>
      <c r="AU364" s="3">
        <v>15</v>
      </c>
      <c r="AV364" s="3">
        <v>0</v>
      </c>
      <c r="AW364">
        <v>14</v>
      </c>
      <c r="AX364">
        <v>0</v>
      </c>
      <c r="AY364">
        <v>6.2761506276150625E-2</v>
      </c>
      <c r="AZ364">
        <v>0</v>
      </c>
      <c r="BA364">
        <v>0.1111111111111111</v>
      </c>
      <c r="BB364">
        <v>0</v>
      </c>
      <c r="BC364">
        <v>1</v>
      </c>
      <c r="BD364">
        <v>0</v>
      </c>
      <c r="BE364" s="3">
        <v>15</v>
      </c>
      <c r="BF364" s="3">
        <v>4</v>
      </c>
      <c r="BG364">
        <v>14</v>
      </c>
      <c r="BH364">
        <v>0</v>
      </c>
      <c r="BI364">
        <v>6.2761506276150625E-2</v>
      </c>
      <c r="BJ364">
        <v>7.8431372549019607E-2</v>
      </c>
      <c r="BK364">
        <v>0.1111111111111111</v>
      </c>
      <c r="BL364">
        <v>0</v>
      </c>
      <c r="BM364">
        <v>4</v>
      </c>
      <c r="BN364">
        <v>0</v>
      </c>
      <c r="BO364" s="3">
        <v>22</v>
      </c>
      <c r="BP364" s="3">
        <v>4</v>
      </c>
      <c r="BQ364">
        <v>16</v>
      </c>
      <c r="BR364">
        <v>1</v>
      </c>
      <c r="BS364">
        <v>9.2050209205020925E-2</v>
      </c>
      <c r="BT364">
        <v>7.8431372549019607E-2</v>
      </c>
      <c r="BU364">
        <v>0.12698412698412698</v>
      </c>
      <c r="BV364">
        <v>2.6315789473684209E-2</v>
      </c>
      <c r="BW364">
        <v>10</v>
      </c>
      <c r="BX364">
        <v>4</v>
      </c>
      <c r="BY364" s="3">
        <v>35</v>
      </c>
      <c r="BZ364" s="3">
        <v>11</v>
      </c>
      <c r="CA364">
        <v>24</v>
      </c>
      <c r="CB364">
        <v>1</v>
      </c>
      <c r="CC364">
        <v>0.14644351464435146</v>
      </c>
      <c r="CD364">
        <v>0.21568627450980393</v>
      </c>
      <c r="CE364">
        <v>0.19047619047619047</v>
      </c>
      <c r="CF364">
        <v>2.6315789473684209E-2</v>
      </c>
      <c r="CG364">
        <v>11</v>
      </c>
      <c r="CH364">
        <v>5</v>
      </c>
      <c r="CI364" s="3">
        <v>34</v>
      </c>
      <c r="CJ364" s="3">
        <v>17</v>
      </c>
      <c r="CK364">
        <v>19</v>
      </c>
      <c r="CL364">
        <v>2</v>
      </c>
      <c r="CM364">
        <v>0.14225941422594143</v>
      </c>
      <c r="CN364">
        <v>0.33333333333333331</v>
      </c>
      <c r="CO364">
        <v>0.15079365079365079</v>
      </c>
      <c r="CP364">
        <v>5.2631578947368418E-2</v>
      </c>
      <c r="CQ364">
        <v>21</v>
      </c>
      <c r="CR364">
        <v>5</v>
      </c>
      <c r="CS364" s="6">
        <v>45</v>
      </c>
      <c r="CT364" s="3">
        <v>10</v>
      </c>
      <c r="CU364">
        <v>16</v>
      </c>
      <c r="CV364">
        <v>8</v>
      </c>
      <c r="CW364">
        <v>0.18828451882845187</v>
      </c>
      <c r="CX364">
        <v>0.19607843137254902</v>
      </c>
      <c r="CY364">
        <v>0.12698412698412698</v>
      </c>
      <c r="CZ364">
        <v>0.21052631578947367</v>
      </c>
      <c r="DA364">
        <v>20</v>
      </c>
      <c r="DB364">
        <v>1</v>
      </c>
      <c r="DC364" s="3">
        <v>51</v>
      </c>
      <c r="DD364" s="3">
        <v>5</v>
      </c>
      <c r="DE364">
        <v>10</v>
      </c>
      <c r="DF364">
        <v>21</v>
      </c>
      <c r="DG364">
        <v>0.21338912133891214</v>
      </c>
      <c r="DH364">
        <v>9.8039215686274508E-2</v>
      </c>
      <c r="DI364">
        <v>7.9365079365079361E-2</v>
      </c>
      <c r="DJ364">
        <v>0.55263157894736847</v>
      </c>
      <c r="DK364">
        <v>8</v>
      </c>
      <c r="DL364">
        <v>0</v>
      </c>
      <c r="DM364" s="3">
        <v>21</v>
      </c>
      <c r="DN364" s="3">
        <v>0</v>
      </c>
      <c r="DO364">
        <v>6</v>
      </c>
      <c r="DP364">
        <v>5</v>
      </c>
      <c r="DQ364">
        <v>8.7866108786610872E-2</v>
      </c>
      <c r="DR364">
        <v>0</v>
      </c>
      <c r="DS364">
        <v>4.7619047619047616E-2</v>
      </c>
      <c r="DT364">
        <v>0.13157894736842105</v>
      </c>
    </row>
    <row r="365" spans="1:124" x14ac:dyDescent="0.25">
      <c r="A365">
        <v>94</v>
      </c>
      <c r="B365" s="2" t="s">
        <v>25</v>
      </c>
      <c r="C365">
        <v>0</v>
      </c>
      <c r="D365" s="1">
        <v>43969</v>
      </c>
      <c r="E365">
        <v>40</v>
      </c>
      <c r="F365">
        <v>4</v>
      </c>
      <c r="G365" s="3">
        <v>309</v>
      </c>
      <c r="H365" s="3">
        <f>SUM(L365:U365)</f>
        <v>317</v>
      </c>
      <c r="I365" s="3">
        <f>G365-H365</f>
        <v>-8</v>
      </c>
      <c r="J365" s="9">
        <f>I365*100/G365</f>
        <v>-2.5889967637540452</v>
      </c>
      <c r="K365" s="9">
        <f t="shared" si="5"/>
        <v>2.5889967637540452</v>
      </c>
      <c r="L365" s="3">
        <v>6</v>
      </c>
      <c r="M365" s="3">
        <v>5</v>
      </c>
      <c r="N365" s="3">
        <v>15</v>
      </c>
      <c r="O365" s="3">
        <v>16</v>
      </c>
      <c r="P365" s="3">
        <v>24</v>
      </c>
      <c r="Q365" s="3">
        <v>38</v>
      </c>
      <c r="R365" s="3">
        <v>43</v>
      </c>
      <c r="S365" s="6">
        <v>68</v>
      </c>
      <c r="T365" s="3">
        <v>69</v>
      </c>
      <c r="U365" s="3">
        <v>33</v>
      </c>
      <c r="V365" s="8">
        <v>57</v>
      </c>
      <c r="W365">
        <v>212</v>
      </c>
      <c r="X365">
        <v>57</v>
      </c>
      <c r="Y365">
        <v>0</v>
      </c>
      <c r="Z365">
        <v>0</v>
      </c>
      <c r="AA365" s="3">
        <v>6</v>
      </c>
      <c r="AB365" s="3">
        <v>0</v>
      </c>
      <c r="AC365">
        <v>6</v>
      </c>
      <c r="AD365">
        <v>0</v>
      </c>
      <c r="AE365">
        <v>1.9417475728155338E-2</v>
      </c>
      <c r="AF365">
        <v>0</v>
      </c>
      <c r="AG365">
        <v>2.8301886792452831E-2</v>
      </c>
      <c r="AH365">
        <v>0</v>
      </c>
      <c r="AI365">
        <v>0</v>
      </c>
      <c r="AJ365">
        <v>0</v>
      </c>
      <c r="AK365" s="3">
        <v>5</v>
      </c>
      <c r="AL365" s="3">
        <v>5</v>
      </c>
      <c r="AM365">
        <v>1</v>
      </c>
      <c r="AN365">
        <v>0</v>
      </c>
      <c r="AO365">
        <v>1.6181229773462782E-2</v>
      </c>
      <c r="AP365">
        <v>8.771929824561403E-2</v>
      </c>
      <c r="AQ365">
        <v>4.7169811320754715E-3</v>
      </c>
      <c r="AR365">
        <v>0</v>
      </c>
      <c r="AS365">
        <v>0</v>
      </c>
      <c r="AT365">
        <v>0</v>
      </c>
      <c r="AU365" s="3">
        <v>15</v>
      </c>
      <c r="AV365" s="3">
        <v>0</v>
      </c>
      <c r="AW365">
        <v>14</v>
      </c>
      <c r="AX365">
        <v>0</v>
      </c>
      <c r="AY365">
        <v>4.8543689320388349E-2</v>
      </c>
      <c r="AZ365">
        <v>0</v>
      </c>
      <c r="BA365">
        <v>6.6037735849056603E-2</v>
      </c>
      <c r="BB365">
        <v>0</v>
      </c>
      <c r="BC365">
        <v>0</v>
      </c>
      <c r="BD365">
        <v>0</v>
      </c>
      <c r="BE365" s="3">
        <v>16</v>
      </c>
      <c r="BF365" s="3">
        <v>4</v>
      </c>
      <c r="BG365">
        <v>16</v>
      </c>
      <c r="BH365">
        <v>0</v>
      </c>
      <c r="BI365">
        <v>5.1779935275080909E-2</v>
      </c>
      <c r="BJ365">
        <v>7.0175438596491224E-2</v>
      </c>
      <c r="BK365">
        <v>7.5471698113207544E-2</v>
      </c>
      <c r="BL365">
        <v>0</v>
      </c>
      <c r="BM365">
        <v>1</v>
      </c>
      <c r="BN365">
        <v>0</v>
      </c>
      <c r="BO365" s="3">
        <v>24</v>
      </c>
      <c r="BP365" s="3">
        <v>4</v>
      </c>
      <c r="BQ365">
        <v>22</v>
      </c>
      <c r="BR365">
        <v>1</v>
      </c>
      <c r="BS365">
        <v>7.7669902912621352E-2</v>
      </c>
      <c r="BT365">
        <v>7.0175438596491224E-2</v>
      </c>
      <c r="BU365">
        <v>0.10377358490566038</v>
      </c>
      <c r="BV365">
        <v>1.7543859649122806E-2</v>
      </c>
      <c r="BW365">
        <v>2</v>
      </c>
      <c r="BX365">
        <v>0</v>
      </c>
      <c r="BY365" s="3">
        <v>38</v>
      </c>
      <c r="BZ365" s="3">
        <v>11</v>
      </c>
      <c r="CA365">
        <v>35</v>
      </c>
      <c r="CB365">
        <v>1</v>
      </c>
      <c r="CC365">
        <v>0.12297734627831715</v>
      </c>
      <c r="CD365">
        <v>0.19298245614035087</v>
      </c>
      <c r="CE365">
        <v>0.1650943396226415</v>
      </c>
      <c r="CF365">
        <v>1.7543859649122806E-2</v>
      </c>
      <c r="CG365">
        <v>8</v>
      </c>
      <c r="CH365">
        <v>3</v>
      </c>
      <c r="CI365" s="3">
        <v>43</v>
      </c>
      <c r="CJ365" s="3">
        <v>18</v>
      </c>
      <c r="CK365">
        <v>31</v>
      </c>
      <c r="CL365">
        <v>2</v>
      </c>
      <c r="CM365">
        <v>0.13915857605177995</v>
      </c>
      <c r="CN365">
        <v>0.31578947368421051</v>
      </c>
      <c r="CO365">
        <v>0.14622641509433962</v>
      </c>
      <c r="CP365">
        <v>3.5087719298245612E-2</v>
      </c>
      <c r="CQ365">
        <v>13</v>
      </c>
      <c r="CR365">
        <v>1</v>
      </c>
      <c r="CS365" s="6">
        <v>68</v>
      </c>
      <c r="CT365" s="3">
        <v>16</v>
      </c>
      <c r="CU365">
        <v>39</v>
      </c>
      <c r="CV365">
        <v>16</v>
      </c>
      <c r="CW365">
        <v>0.22006472491909385</v>
      </c>
      <c r="CX365">
        <v>0.2807017543859649</v>
      </c>
      <c r="CY365">
        <v>0.18396226415094338</v>
      </c>
      <c r="CZ365">
        <v>0.2807017543859649</v>
      </c>
      <c r="DA365">
        <v>10</v>
      </c>
      <c r="DB365">
        <v>0</v>
      </c>
      <c r="DC365" s="3">
        <v>69</v>
      </c>
      <c r="DD365" s="3">
        <v>5</v>
      </c>
      <c r="DE365">
        <v>33</v>
      </c>
      <c r="DF365">
        <v>25</v>
      </c>
      <c r="DG365">
        <v>0.22330097087378642</v>
      </c>
      <c r="DH365">
        <v>8.771929824561403E-2</v>
      </c>
      <c r="DI365">
        <v>0.15566037735849056</v>
      </c>
      <c r="DJ365">
        <v>0.43859649122807015</v>
      </c>
      <c r="DK365">
        <v>6</v>
      </c>
      <c r="DL365">
        <v>0</v>
      </c>
      <c r="DM365" s="3">
        <v>33</v>
      </c>
      <c r="DN365" s="3">
        <v>0</v>
      </c>
      <c r="DO365">
        <v>15</v>
      </c>
      <c r="DP365">
        <v>12</v>
      </c>
      <c r="DQ365">
        <v>0.10679611650485436</v>
      </c>
      <c r="DR365">
        <v>0</v>
      </c>
      <c r="DS365">
        <v>7.0754716981132074E-2</v>
      </c>
      <c r="DT365">
        <v>0.21052631578947367</v>
      </c>
    </row>
    <row r="366" spans="1:124" x14ac:dyDescent="0.25">
      <c r="A366">
        <v>94</v>
      </c>
      <c r="B366" s="2" t="s">
        <v>25</v>
      </c>
      <c r="C366">
        <v>0</v>
      </c>
      <c r="D366" s="1">
        <v>43914</v>
      </c>
      <c r="E366">
        <v>70</v>
      </c>
      <c r="F366">
        <v>9</v>
      </c>
      <c r="G366" s="3">
        <v>128</v>
      </c>
      <c r="H366" s="3">
        <f>SUM(L366:U366)</f>
        <v>135</v>
      </c>
      <c r="I366" s="3">
        <f>G366-H366</f>
        <v>-7</v>
      </c>
      <c r="J366" s="9">
        <f>I366*100/G366</f>
        <v>-5.46875</v>
      </c>
      <c r="K366" s="9">
        <f t="shared" si="5"/>
        <v>5.46875</v>
      </c>
      <c r="L366" s="3">
        <v>4</v>
      </c>
      <c r="M366" s="3">
        <v>1</v>
      </c>
      <c r="N366" s="3">
        <v>12</v>
      </c>
      <c r="O366" s="3">
        <v>8</v>
      </c>
      <c r="P366" s="3">
        <v>10</v>
      </c>
      <c r="Q366" s="3">
        <v>20</v>
      </c>
      <c r="R366" s="3">
        <v>22</v>
      </c>
      <c r="S366" s="6">
        <v>21</v>
      </c>
      <c r="T366" s="3">
        <v>26</v>
      </c>
      <c r="U366" s="3">
        <v>11</v>
      </c>
      <c r="V366" s="8">
        <v>25</v>
      </c>
      <c r="W366">
        <v>51</v>
      </c>
      <c r="X366">
        <v>7</v>
      </c>
      <c r="Y366">
        <v>0</v>
      </c>
      <c r="Z366">
        <v>0</v>
      </c>
      <c r="AA366" s="3">
        <v>4</v>
      </c>
      <c r="AB366" s="3">
        <v>0</v>
      </c>
      <c r="AC366">
        <v>4</v>
      </c>
      <c r="AD366">
        <v>0</v>
      </c>
      <c r="AE366">
        <v>3.125E-2</v>
      </c>
      <c r="AF366">
        <v>0</v>
      </c>
      <c r="AG366">
        <v>7.8431372549019607E-2</v>
      </c>
      <c r="AH366">
        <v>0</v>
      </c>
      <c r="AI366">
        <v>0</v>
      </c>
      <c r="AJ366">
        <v>0</v>
      </c>
      <c r="AK366" s="3">
        <v>1</v>
      </c>
      <c r="AL366" s="3">
        <v>0</v>
      </c>
      <c r="AM366">
        <v>1</v>
      </c>
      <c r="AN366">
        <v>0</v>
      </c>
      <c r="AO366">
        <v>7.8125E-3</v>
      </c>
      <c r="AP366">
        <v>0</v>
      </c>
      <c r="AQ366">
        <v>1.9607843137254902E-2</v>
      </c>
      <c r="AR366">
        <v>0</v>
      </c>
      <c r="AS366">
        <v>2</v>
      </c>
      <c r="AT366">
        <v>0</v>
      </c>
      <c r="AU366" s="3">
        <v>12</v>
      </c>
      <c r="AV366" s="3">
        <v>0</v>
      </c>
      <c r="AW366">
        <v>10</v>
      </c>
      <c r="AX366">
        <v>0</v>
      </c>
      <c r="AY366">
        <v>9.375E-2</v>
      </c>
      <c r="AZ366">
        <v>0</v>
      </c>
      <c r="BA366">
        <v>0.19607843137254902</v>
      </c>
      <c r="BB366">
        <v>0</v>
      </c>
      <c r="BC366">
        <v>1</v>
      </c>
      <c r="BD366">
        <v>0</v>
      </c>
      <c r="BE366" s="3">
        <v>8</v>
      </c>
      <c r="BF366" s="3">
        <v>0</v>
      </c>
      <c r="BG366">
        <v>7</v>
      </c>
      <c r="BH366">
        <v>0</v>
      </c>
      <c r="BI366">
        <v>6.25E-2</v>
      </c>
      <c r="BJ366">
        <v>0</v>
      </c>
      <c r="BK366">
        <v>0.13725490196078433</v>
      </c>
      <c r="BL366">
        <v>0</v>
      </c>
      <c r="BM366">
        <v>3</v>
      </c>
      <c r="BN366">
        <v>0</v>
      </c>
      <c r="BO366" s="3">
        <v>10</v>
      </c>
      <c r="BP366" s="3">
        <v>0</v>
      </c>
      <c r="BQ366">
        <v>7</v>
      </c>
      <c r="BR366">
        <v>0</v>
      </c>
      <c r="BS366">
        <v>7.8125E-2</v>
      </c>
      <c r="BT366">
        <v>0</v>
      </c>
      <c r="BU366">
        <v>0.13725490196078433</v>
      </c>
      <c r="BV366">
        <v>0</v>
      </c>
      <c r="BW366">
        <v>11</v>
      </c>
      <c r="BX366">
        <v>2</v>
      </c>
      <c r="BY366" s="3">
        <v>20</v>
      </c>
      <c r="BZ366" s="3">
        <v>6</v>
      </c>
      <c r="CA366">
        <v>9</v>
      </c>
      <c r="CB366">
        <v>0</v>
      </c>
      <c r="CC366">
        <v>0.15625</v>
      </c>
      <c r="CD366">
        <v>0.24</v>
      </c>
      <c r="CE366">
        <v>0.17647058823529413</v>
      </c>
      <c r="CF366">
        <v>0</v>
      </c>
      <c r="CG366">
        <v>6</v>
      </c>
      <c r="CH366">
        <v>3</v>
      </c>
      <c r="CI366" s="3">
        <v>22</v>
      </c>
      <c r="CJ366" s="3">
        <v>10</v>
      </c>
      <c r="CK366">
        <v>7</v>
      </c>
      <c r="CL366">
        <v>1</v>
      </c>
      <c r="CM366">
        <v>0.171875</v>
      </c>
      <c r="CN366">
        <v>0.4</v>
      </c>
      <c r="CO366">
        <v>0.13725490196078433</v>
      </c>
      <c r="CP366">
        <v>0.14285714285714285</v>
      </c>
      <c r="CQ366">
        <v>18</v>
      </c>
      <c r="CR366">
        <v>3</v>
      </c>
      <c r="CS366" s="6">
        <v>21</v>
      </c>
      <c r="CT366" s="3">
        <v>5</v>
      </c>
      <c r="CU366">
        <v>1</v>
      </c>
      <c r="CV366">
        <v>2</v>
      </c>
      <c r="CW366">
        <v>0.1640625</v>
      </c>
      <c r="CX366">
        <v>0.2</v>
      </c>
      <c r="CY366">
        <v>1.9607843137254902E-2</v>
      </c>
      <c r="CZ366">
        <v>0.2857142857142857</v>
      </c>
      <c r="DA366">
        <v>21</v>
      </c>
      <c r="DB366">
        <v>1</v>
      </c>
      <c r="DC366" s="3">
        <v>26</v>
      </c>
      <c r="DD366" s="3">
        <v>1</v>
      </c>
      <c r="DE366">
        <v>2</v>
      </c>
      <c r="DF366">
        <v>3</v>
      </c>
      <c r="DG366">
        <v>0.203125</v>
      </c>
      <c r="DH366">
        <v>0.04</v>
      </c>
      <c r="DI366">
        <v>3.9215686274509803E-2</v>
      </c>
      <c r="DJ366">
        <v>0.42857142857142855</v>
      </c>
      <c r="DK366">
        <v>8</v>
      </c>
      <c r="DL366">
        <v>0</v>
      </c>
      <c r="DM366" s="3">
        <v>11</v>
      </c>
      <c r="DN366" s="3">
        <v>0</v>
      </c>
      <c r="DO366">
        <v>2</v>
      </c>
      <c r="DP366">
        <v>1</v>
      </c>
      <c r="DQ366">
        <v>8.59375E-2</v>
      </c>
      <c r="DR366">
        <v>0</v>
      </c>
      <c r="DS366">
        <v>3.9215686274509803E-2</v>
      </c>
      <c r="DT366">
        <v>0.14285714285714285</v>
      </c>
    </row>
    <row r="367" spans="1:124" x14ac:dyDescent="0.25">
      <c r="A367">
        <v>94</v>
      </c>
      <c r="B367" s="2" t="s">
        <v>25</v>
      </c>
      <c r="C367">
        <v>0</v>
      </c>
      <c r="D367" s="1">
        <v>43940</v>
      </c>
      <c r="E367">
        <v>75</v>
      </c>
      <c r="F367">
        <v>12</v>
      </c>
      <c r="G367" s="3">
        <v>269</v>
      </c>
      <c r="H367" s="3">
        <f>SUM(L367:U367)</f>
        <v>276</v>
      </c>
      <c r="I367" s="3">
        <f>G367-H367</f>
        <v>-7</v>
      </c>
      <c r="J367" s="9">
        <f>I367*100/G367</f>
        <v>-2.6022304832713754</v>
      </c>
      <c r="K367" s="9">
        <f t="shared" si="5"/>
        <v>2.6022304832713754</v>
      </c>
      <c r="L367" s="3">
        <v>6</v>
      </c>
      <c r="M367" s="3">
        <v>5</v>
      </c>
      <c r="N367" s="3">
        <v>15</v>
      </c>
      <c r="O367" s="3">
        <v>16</v>
      </c>
      <c r="P367" s="3">
        <v>23</v>
      </c>
      <c r="Q367" s="3">
        <v>35</v>
      </c>
      <c r="R367" s="3">
        <v>39</v>
      </c>
      <c r="S367" s="6">
        <v>58</v>
      </c>
      <c r="T367" s="3">
        <v>57</v>
      </c>
      <c r="U367" s="3">
        <v>22</v>
      </c>
      <c r="V367" s="8">
        <v>55</v>
      </c>
      <c r="W367">
        <v>150</v>
      </c>
      <c r="X367">
        <v>44</v>
      </c>
      <c r="Y367">
        <v>0</v>
      </c>
      <c r="Z367">
        <v>0</v>
      </c>
      <c r="AA367" s="3">
        <v>6</v>
      </c>
      <c r="AB367" s="3">
        <v>0</v>
      </c>
      <c r="AC367">
        <v>6</v>
      </c>
      <c r="AD367">
        <v>0</v>
      </c>
      <c r="AE367">
        <v>2.2304832713754646E-2</v>
      </c>
      <c r="AF367">
        <v>0</v>
      </c>
      <c r="AG367">
        <v>0.04</v>
      </c>
      <c r="AH367">
        <v>0</v>
      </c>
      <c r="AI367">
        <v>0</v>
      </c>
      <c r="AJ367">
        <v>0</v>
      </c>
      <c r="AK367" s="3">
        <v>5</v>
      </c>
      <c r="AL367" s="3">
        <v>5</v>
      </c>
      <c r="AM367">
        <v>1</v>
      </c>
      <c r="AN367">
        <v>0</v>
      </c>
      <c r="AO367">
        <v>1.858736059479554E-2</v>
      </c>
      <c r="AP367">
        <v>9.0909090909090912E-2</v>
      </c>
      <c r="AQ367">
        <v>6.6666666666666671E-3</v>
      </c>
      <c r="AR367">
        <v>0</v>
      </c>
      <c r="AS367">
        <v>0</v>
      </c>
      <c r="AT367">
        <v>0</v>
      </c>
      <c r="AU367" s="3">
        <v>15</v>
      </c>
      <c r="AV367" s="3">
        <v>0</v>
      </c>
      <c r="AW367">
        <v>14</v>
      </c>
      <c r="AX367">
        <v>0</v>
      </c>
      <c r="AY367">
        <v>5.5762081784386616E-2</v>
      </c>
      <c r="AZ367">
        <v>0</v>
      </c>
      <c r="BA367">
        <v>9.3333333333333338E-2</v>
      </c>
      <c r="BB367">
        <v>0</v>
      </c>
      <c r="BC367">
        <v>1</v>
      </c>
      <c r="BD367">
        <v>0</v>
      </c>
      <c r="BE367" s="3">
        <v>16</v>
      </c>
      <c r="BF367" s="3">
        <v>4</v>
      </c>
      <c r="BG367">
        <v>15</v>
      </c>
      <c r="BH367">
        <v>0</v>
      </c>
      <c r="BI367">
        <v>5.9479553903345722E-2</v>
      </c>
      <c r="BJ367">
        <v>7.2727272727272724E-2</v>
      </c>
      <c r="BK367">
        <v>0.1</v>
      </c>
      <c r="BL367">
        <v>0</v>
      </c>
      <c r="BM367">
        <v>2</v>
      </c>
      <c r="BN367">
        <v>1</v>
      </c>
      <c r="BO367" s="3">
        <v>23</v>
      </c>
      <c r="BP367" s="3">
        <v>4</v>
      </c>
      <c r="BQ367">
        <v>20</v>
      </c>
      <c r="BR367">
        <v>1</v>
      </c>
      <c r="BS367">
        <v>8.5501858736059477E-2</v>
      </c>
      <c r="BT367">
        <v>7.2727272727272724E-2</v>
      </c>
      <c r="BU367">
        <v>0.13333333333333333</v>
      </c>
      <c r="BV367">
        <v>2.2727272727272728E-2</v>
      </c>
      <c r="BW367">
        <v>7</v>
      </c>
      <c r="BX367">
        <v>1</v>
      </c>
      <c r="BY367" s="3">
        <v>35</v>
      </c>
      <c r="BZ367" s="3">
        <v>11</v>
      </c>
      <c r="CA367">
        <v>25</v>
      </c>
      <c r="CB367">
        <v>1</v>
      </c>
      <c r="CC367">
        <v>0.13011152416356878</v>
      </c>
      <c r="CD367">
        <v>0.2</v>
      </c>
      <c r="CE367">
        <v>0.16666666666666666</v>
      </c>
      <c r="CF367">
        <v>2.2727272727272728E-2</v>
      </c>
      <c r="CG367">
        <v>13</v>
      </c>
      <c r="CH367">
        <v>3</v>
      </c>
      <c r="CI367" s="3">
        <v>39</v>
      </c>
      <c r="CJ367" s="3">
        <v>18</v>
      </c>
      <c r="CK367">
        <v>25</v>
      </c>
      <c r="CL367">
        <v>1</v>
      </c>
      <c r="CM367">
        <v>0.1449814126394052</v>
      </c>
      <c r="CN367">
        <v>0.32727272727272727</v>
      </c>
      <c r="CO367">
        <v>0.16666666666666666</v>
      </c>
      <c r="CP367">
        <v>2.2727272727272728E-2</v>
      </c>
      <c r="CQ367">
        <v>26</v>
      </c>
      <c r="CR367">
        <v>7</v>
      </c>
      <c r="CS367" s="6">
        <v>58</v>
      </c>
      <c r="CT367" s="3">
        <v>14</v>
      </c>
      <c r="CU367">
        <v>20</v>
      </c>
      <c r="CV367">
        <v>12</v>
      </c>
      <c r="CW367">
        <v>0.21561338289962825</v>
      </c>
      <c r="CX367">
        <v>0.25454545454545452</v>
      </c>
      <c r="CY367">
        <v>0.13333333333333333</v>
      </c>
      <c r="CZ367">
        <v>0.27272727272727271</v>
      </c>
      <c r="DA367">
        <v>17</v>
      </c>
      <c r="DB367">
        <v>0</v>
      </c>
      <c r="DC367" s="3">
        <v>57</v>
      </c>
      <c r="DD367" s="3">
        <v>5</v>
      </c>
      <c r="DE367">
        <v>17</v>
      </c>
      <c r="DF367">
        <v>23</v>
      </c>
      <c r="DG367">
        <v>0.21189591078066913</v>
      </c>
      <c r="DH367">
        <v>9.0909090909090912E-2</v>
      </c>
      <c r="DI367">
        <v>0.11333333333333333</v>
      </c>
      <c r="DJ367">
        <v>0.52272727272727271</v>
      </c>
      <c r="DK367">
        <v>9</v>
      </c>
      <c r="DL367">
        <v>0</v>
      </c>
      <c r="DM367" s="3">
        <v>22</v>
      </c>
      <c r="DN367" s="3">
        <v>0</v>
      </c>
      <c r="DO367">
        <v>7</v>
      </c>
      <c r="DP367">
        <v>6</v>
      </c>
      <c r="DQ367">
        <v>8.1784386617100371E-2</v>
      </c>
      <c r="DR367">
        <v>0</v>
      </c>
      <c r="DS367">
        <v>4.6666666666666669E-2</v>
      </c>
      <c r="DT367">
        <v>0.13636363636363635</v>
      </c>
    </row>
    <row r="368" spans="1:124" x14ac:dyDescent="0.25">
      <c r="A368">
        <v>94</v>
      </c>
      <c r="B368" s="2" t="s">
        <v>25</v>
      </c>
      <c r="C368">
        <v>0</v>
      </c>
      <c r="D368" s="1">
        <v>43941</v>
      </c>
      <c r="E368">
        <v>70</v>
      </c>
      <c r="F368">
        <v>13</v>
      </c>
      <c r="G368" s="3">
        <v>269</v>
      </c>
      <c r="H368" s="3">
        <f>SUM(L368:U368)</f>
        <v>276</v>
      </c>
      <c r="I368" s="3">
        <f>G368-H368</f>
        <v>-7</v>
      </c>
      <c r="J368" s="9">
        <f>I368*100/G368</f>
        <v>-2.6022304832713754</v>
      </c>
      <c r="K368" s="9">
        <f t="shared" si="5"/>
        <v>2.6022304832713754</v>
      </c>
      <c r="L368" s="3">
        <v>6</v>
      </c>
      <c r="M368" s="3">
        <v>5</v>
      </c>
      <c r="N368" s="3">
        <v>15</v>
      </c>
      <c r="O368" s="3">
        <v>16</v>
      </c>
      <c r="P368" s="3">
        <v>23</v>
      </c>
      <c r="Q368" s="3">
        <v>35</v>
      </c>
      <c r="R368" s="3">
        <v>39</v>
      </c>
      <c r="S368" s="6">
        <v>58</v>
      </c>
      <c r="T368" s="3">
        <v>57</v>
      </c>
      <c r="U368" s="3">
        <v>22</v>
      </c>
      <c r="V368" s="8">
        <v>55</v>
      </c>
      <c r="W368">
        <v>152</v>
      </c>
      <c r="X368">
        <v>47</v>
      </c>
      <c r="Y368">
        <v>0</v>
      </c>
      <c r="Z368">
        <v>0</v>
      </c>
      <c r="AA368" s="3">
        <v>6</v>
      </c>
      <c r="AB368" s="3">
        <v>0</v>
      </c>
      <c r="AC368">
        <v>6</v>
      </c>
      <c r="AD368">
        <v>0</v>
      </c>
      <c r="AE368">
        <v>2.2304832713754646E-2</v>
      </c>
      <c r="AF368">
        <v>0</v>
      </c>
      <c r="AG368">
        <v>3.9473684210526314E-2</v>
      </c>
      <c r="AH368">
        <v>0</v>
      </c>
      <c r="AI368">
        <v>0</v>
      </c>
      <c r="AJ368">
        <v>0</v>
      </c>
      <c r="AK368" s="3">
        <v>5</v>
      </c>
      <c r="AL368" s="3">
        <v>5</v>
      </c>
      <c r="AM368">
        <v>1</v>
      </c>
      <c r="AN368">
        <v>0</v>
      </c>
      <c r="AO368">
        <v>1.858736059479554E-2</v>
      </c>
      <c r="AP368">
        <v>9.0909090909090912E-2</v>
      </c>
      <c r="AQ368">
        <v>6.5789473684210523E-3</v>
      </c>
      <c r="AR368">
        <v>0</v>
      </c>
      <c r="AS368">
        <v>0</v>
      </c>
      <c r="AT368">
        <v>0</v>
      </c>
      <c r="AU368" s="3">
        <v>15</v>
      </c>
      <c r="AV368" s="3">
        <v>0</v>
      </c>
      <c r="AW368">
        <v>14</v>
      </c>
      <c r="AX368">
        <v>0</v>
      </c>
      <c r="AY368">
        <v>5.5762081784386616E-2</v>
      </c>
      <c r="AZ368">
        <v>0</v>
      </c>
      <c r="BA368">
        <v>9.2105263157894732E-2</v>
      </c>
      <c r="BB368">
        <v>0</v>
      </c>
      <c r="BC368">
        <v>0</v>
      </c>
      <c r="BD368">
        <v>0</v>
      </c>
      <c r="BE368" s="3">
        <v>16</v>
      </c>
      <c r="BF368" s="3">
        <v>4</v>
      </c>
      <c r="BG368">
        <v>16</v>
      </c>
      <c r="BH368">
        <v>0</v>
      </c>
      <c r="BI368">
        <v>5.9479553903345722E-2</v>
      </c>
      <c r="BJ368">
        <v>7.2727272727272724E-2</v>
      </c>
      <c r="BK368">
        <v>0.10526315789473684</v>
      </c>
      <c r="BL368">
        <v>0</v>
      </c>
      <c r="BM368">
        <v>2</v>
      </c>
      <c r="BN368">
        <v>1</v>
      </c>
      <c r="BO368" s="3">
        <v>23</v>
      </c>
      <c r="BP368" s="3">
        <v>4</v>
      </c>
      <c r="BQ368">
        <v>20</v>
      </c>
      <c r="BR368">
        <v>1</v>
      </c>
      <c r="BS368">
        <v>8.5501858736059477E-2</v>
      </c>
      <c r="BT368">
        <v>7.2727272727272724E-2</v>
      </c>
      <c r="BU368">
        <v>0.13157894736842105</v>
      </c>
      <c r="BV368">
        <v>2.1276595744680851E-2</v>
      </c>
      <c r="BW368">
        <v>7</v>
      </c>
      <c r="BX368">
        <v>1</v>
      </c>
      <c r="BY368" s="3">
        <v>35</v>
      </c>
      <c r="BZ368" s="3">
        <v>11</v>
      </c>
      <c r="CA368">
        <v>25</v>
      </c>
      <c r="CB368">
        <v>1</v>
      </c>
      <c r="CC368">
        <v>0.13011152416356878</v>
      </c>
      <c r="CD368">
        <v>0.2</v>
      </c>
      <c r="CE368">
        <v>0.16447368421052633</v>
      </c>
      <c r="CF368">
        <v>2.1276595744680851E-2</v>
      </c>
      <c r="CG368">
        <v>13</v>
      </c>
      <c r="CH368">
        <v>3</v>
      </c>
      <c r="CI368" s="3">
        <v>39</v>
      </c>
      <c r="CJ368" s="3">
        <v>18</v>
      </c>
      <c r="CK368">
        <v>25</v>
      </c>
      <c r="CL368">
        <v>1</v>
      </c>
      <c r="CM368">
        <v>0.1449814126394052</v>
      </c>
      <c r="CN368">
        <v>0.32727272727272727</v>
      </c>
      <c r="CO368">
        <v>0.16447368421052633</v>
      </c>
      <c r="CP368">
        <v>2.1276595744680851E-2</v>
      </c>
      <c r="CQ368">
        <v>25</v>
      </c>
      <c r="CR368">
        <v>8</v>
      </c>
      <c r="CS368" s="6">
        <v>58</v>
      </c>
      <c r="CT368" s="3">
        <v>14</v>
      </c>
      <c r="CU368">
        <v>20</v>
      </c>
      <c r="CV368">
        <v>13</v>
      </c>
      <c r="CW368">
        <v>0.21561338289962825</v>
      </c>
      <c r="CX368">
        <v>0.25454545454545452</v>
      </c>
      <c r="CY368">
        <v>0.13157894736842105</v>
      </c>
      <c r="CZ368">
        <v>0.27659574468085107</v>
      </c>
      <c r="DA368">
        <v>16</v>
      </c>
      <c r="DB368">
        <v>0</v>
      </c>
      <c r="DC368" s="3">
        <v>57</v>
      </c>
      <c r="DD368" s="3">
        <v>5</v>
      </c>
      <c r="DE368">
        <v>18</v>
      </c>
      <c r="DF368">
        <v>23</v>
      </c>
      <c r="DG368">
        <v>0.21189591078066913</v>
      </c>
      <c r="DH368">
        <v>9.0909090909090912E-2</v>
      </c>
      <c r="DI368">
        <v>0.11842105263157894</v>
      </c>
      <c r="DJ368">
        <v>0.48936170212765956</v>
      </c>
      <c r="DK368">
        <v>7</v>
      </c>
      <c r="DL368">
        <v>0</v>
      </c>
      <c r="DM368" s="3">
        <v>22</v>
      </c>
      <c r="DN368" s="3">
        <v>0</v>
      </c>
      <c r="DO368">
        <v>7</v>
      </c>
      <c r="DP368">
        <v>8</v>
      </c>
      <c r="DQ368">
        <v>8.1784386617100371E-2</v>
      </c>
      <c r="DR368">
        <v>0</v>
      </c>
      <c r="DS368">
        <v>4.6052631578947366E-2</v>
      </c>
      <c r="DT368">
        <v>0.1702127659574468</v>
      </c>
    </row>
    <row r="369" spans="1:124" x14ac:dyDescent="0.25">
      <c r="A369">
        <v>94</v>
      </c>
      <c r="B369" s="2" t="s">
        <v>25</v>
      </c>
      <c r="C369">
        <v>0</v>
      </c>
      <c r="D369" s="1">
        <v>43942</v>
      </c>
      <c r="E369">
        <v>67</v>
      </c>
      <c r="F369">
        <v>13</v>
      </c>
      <c r="G369" s="3">
        <v>272</v>
      </c>
      <c r="H369" s="3">
        <f>SUM(L369:U369)</f>
        <v>279</v>
      </c>
      <c r="I369" s="3">
        <f>G369-H369</f>
        <v>-7</v>
      </c>
      <c r="J369" s="9">
        <f>I369*100/G369</f>
        <v>-2.5735294117647061</v>
      </c>
      <c r="K369" s="9">
        <f t="shared" si="5"/>
        <v>2.5735294117647061</v>
      </c>
      <c r="L369" s="3">
        <v>6</v>
      </c>
      <c r="M369" s="3">
        <v>5</v>
      </c>
      <c r="N369" s="3">
        <v>15</v>
      </c>
      <c r="O369" s="3">
        <v>16</v>
      </c>
      <c r="P369" s="3">
        <v>24</v>
      </c>
      <c r="Q369" s="3">
        <v>35</v>
      </c>
      <c r="R369" s="3">
        <v>39</v>
      </c>
      <c r="S369" s="6">
        <v>59</v>
      </c>
      <c r="T369" s="3">
        <v>57</v>
      </c>
      <c r="U369" s="3">
        <v>23</v>
      </c>
      <c r="V369" s="8">
        <v>55</v>
      </c>
      <c r="W369">
        <v>157</v>
      </c>
      <c r="X369">
        <v>48</v>
      </c>
      <c r="Y369">
        <v>0</v>
      </c>
      <c r="Z369">
        <v>0</v>
      </c>
      <c r="AA369" s="3">
        <v>6</v>
      </c>
      <c r="AB369" s="3">
        <v>0</v>
      </c>
      <c r="AC369">
        <v>6</v>
      </c>
      <c r="AD369">
        <v>0</v>
      </c>
      <c r="AE369">
        <v>2.2058823529411766E-2</v>
      </c>
      <c r="AF369">
        <v>0</v>
      </c>
      <c r="AG369">
        <v>3.8216560509554139E-2</v>
      </c>
      <c r="AH369">
        <v>0</v>
      </c>
      <c r="AI369">
        <v>0</v>
      </c>
      <c r="AJ369">
        <v>0</v>
      </c>
      <c r="AK369" s="3">
        <v>5</v>
      </c>
      <c r="AL369" s="3">
        <v>5</v>
      </c>
      <c r="AM369">
        <v>1</v>
      </c>
      <c r="AN369">
        <v>0</v>
      </c>
      <c r="AO369">
        <v>1.8382352941176471E-2</v>
      </c>
      <c r="AP369">
        <v>9.0909090909090912E-2</v>
      </c>
      <c r="AQ369">
        <v>6.369426751592357E-3</v>
      </c>
      <c r="AR369">
        <v>0</v>
      </c>
      <c r="AS369">
        <v>0</v>
      </c>
      <c r="AT369">
        <v>0</v>
      </c>
      <c r="AU369" s="3">
        <v>15</v>
      </c>
      <c r="AV369" s="3">
        <v>0</v>
      </c>
      <c r="AW369">
        <v>14</v>
      </c>
      <c r="AX369">
        <v>0</v>
      </c>
      <c r="AY369">
        <v>5.514705882352941E-2</v>
      </c>
      <c r="AZ369">
        <v>0</v>
      </c>
      <c r="BA369">
        <v>8.9171974522292988E-2</v>
      </c>
      <c r="BB369">
        <v>0</v>
      </c>
      <c r="BC369">
        <v>0</v>
      </c>
      <c r="BD369">
        <v>0</v>
      </c>
      <c r="BE369" s="3">
        <v>16</v>
      </c>
      <c r="BF369" s="3">
        <v>4</v>
      </c>
      <c r="BG369">
        <v>16</v>
      </c>
      <c r="BH369">
        <v>0</v>
      </c>
      <c r="BI369">
        <v>5.8823529411764705E-2</v>
      </c>
      <c r="BJ369">
        <v>7.2727272727272724E-2</v>
      </c>
      <c r="BK369">
        <v>0.10191082802547771</v>
      </c>
      <c r="BL369">
        <v>0</v>
      </c>
      <c r="BM369">
        <v>3</v>
      </c>
      <c r="BN369">
        <v>1</v>
      </c>
      <c r="BO369" s="3">
        <v>24</v>
      </c>
      <c r="BP369" s="3">
        <v>4</v>
      </c>
      <c r="BQ369">
        <v>20</v>
      </c>
      <c r="BR369">
        <v>1</v>
      </c>
      <c r="BS369">
        <v>8.8235294117647065E-2</v>
      </c>
      <c r="BT369">
        <v>7.2727272727272724E-2</v>
      </c>
      <c r="BU369">
        <v>0.12738853503184713</v>
      </c>
      <c r="BV369">
        <v>2.0833333333333332E-2</v>
      </c>
      <c r="BW369">
        <v>5</v>
      </c>
      <c r="BX369">
        <v>1</v>
      </c>
      <c r="BY369" s="3">
        <v>35</v>
      </c>
      <c r="BZ369" s="3">
        <v>11</v>
      </c>
      <c r="CA369">
        <v>27</v>
      </c>
      <c r="CB369">
        <v>1</v>
      </c>
      <c r="CC369">
        <v>0.12867647058823528</v>
      </c>
      <c r="CD369">
        <v>0.2</v>
      </c>
      <c r="CE369">
        <v>0.17197452229299362</v>
      </c>
      <c r="CF369">
        <v>2.0833333333333332E-2</v>
      </c>
      <c r="CG369">
        <v>12</v>
      </c>
      <c r="CH369">
        <v>3</v>
      </c>
      <c r="CI369" s="3">
        <v>39</v>
      </c>
      <c r="CJ369" s="3">
        <v>18</v>
      </c>
      <c r="CK369">
        <v>26</v>
      </c>
      <c r="CL369">
        <v>1</v>
      </c>
      <c r="CM369">
        <v>0.14338235294117646</v>
      </c>
      <c r="CN369">
        <v>0.32727272727272727</v>
      </c>
      <c r="CO369">
        <v>0.16560509554140126</v>
      </c>
      <c r="CP369">
        <v>2.0833333333333332E-2</v>
      </c>
      <c r="CQ369">
        <v>25</v>
      </c>
      <c r="CR369">
        <v>8</v>
      </c>
      <c r="CS369" s="6">
        <v>59</v>
      </c>
      <c r="CT369" s="3">
        <v>15</v>
      </c>
      <c r="CU369">
        <v>21</v>
      </c>
      <c r="CV369">
        <v>13</v>
      </c>
      <c r="CW369">
        <v>0.21691176470588236</v>
      </c>
      <c r="CX369">
        <v>0.27272727272727271</v>
      </c>
      <c r="CY369">
        <v>0.13375796178343949</v>
      </c>
      <c r="CZ369">
        <v>0.27083333333333331</v>
      </c>
      <c r="DA369">
        <v>15</v>
      </c>
      <c r="DB369">
        <v>0</v>
      </c>
      <c r="DC369" s="3">
        <v>57</v>
      </c>
      <c r="DD369" s="3">
        <v>5</v>
      </c>
      <c r="DE369">
        <v>19</v>
      </c>
      <c r="DF369">
        <v>23</v>
      </c>
      <c r="DG369">
        <v>0.20955882352941177</v>
      </c>
      <c r="DH369">
        <v>9.0909090909090912E-2</v>
      </c>
      <c r="DI369">
        <v>0.12101910828025478</v>
      </c>
      <c r="DJ369">
        <v>0.47916666666666669</v>
      </c>
      <c r="DK369">
        <v>7</v>
      </c>
      <c r="DL369">
        <v>0</v>
      </c>
      <c r="DM369" s="3">
        <v>23</v>
      </c>
      <c r="DN369" s="3">
        <v>0</v>
      </c>
      <c r="DO369">
        <v>7</v>
      </c>
      <c r="DP369">
        <v>9</v>
      </c>
      <c r="DQ369">
        <v>8.455882352941177E-2</v>
      </c>
      <c r="DR369">
        <v>0</v>
      </c>
      <c r="DS369">
        <v>4.4585987261146494E-2</v>
      </c>
      <c r="DT369">
        <v>0.1875</v>
      </c>
    </row>
    <row r="370" spans="1:124" x14ac:dyDescent="0.25">
      <c r="A370">
        <v>94</v>
      </c>
      <c r="B370" s="2" t="s">
        <v>25</v>
      </c>
      <c r="C370">
        <v>0</v>
      </c>
      <c r="D370" s="1">
        <v>43943</v>
      </c>
      <c r="E370">
        <v>69</v>
      </c>
      <c r="F370">
        <v>11</v>
      </c>
      <c r="G370" s="3">
        <v>280</v>
      </c>
      <c r="H370" s="3">
        <f>SUM(L370:U370)</f>
        <v>287</v>
      </c>
      <c r="I370" s="3">
        <f>G370-H370</f>
        <v>-7</v>
      </c>
      <c r="J370" s="9">
        <f>I370*100/G370</f>
        <v>-2.5</v>
      </c>
      <c r="K370" s="9">
        <f t="shared" si="5"/>
        <v>2.5</v>
      </c>
      <c r="L370" s="3">
        <v>6</v>
      </c>
      <c r="M370" s="3">
        <v>5</v>
      </c>
      <c r="N370" s="3">
        <v>15</v>
      </c>
      <c r="O370" s="3">
        <v>16</v>
      </c>
      <c r="P370" s="3">
        <v>24</v>
      </c>
      <c r="Q370" s="3">
        <v>35</v>
      </c>
      <c r="R370" s="3">
        <v>40</v>
      </c>
      <c r="S370" s="6">
        <v>61</v>
      </c>
      <c r="T370" s="3">
        <v>59</v>
      </c>
      <c r="U370" s="3">
        <v>26</v>
      </c>
      <c r="V370" s="8">
        <v>57</v>
      </c>
      <c r="W370">
        <v>162</v>
      </c>
      <c r="X370">
        <v>49</v>
      </c>
      <c r="Y370">
        <v>0</v>
      </c>
      <c r="Z370">
        <v>0</v>
      </c>
      <c r="AA370" s="3">
        <v>6</v>
      </c>
      <c r="AB370" s="3">
        <v>0</v>
      </c>
      <c r="AC370">
        <v>6</v>
      </c>
      <c r="AD370">
        <v>0</v>
      </c>
      <c r="AE370">
        <v>2.1428571428571429E-2</v>
      </c>
      <c r="AF370">
        <v>0</v>
      </c>
      <c r="AG370">
        <v>3.7037037037037035E-2</v>
      </c>
      <c r="AH370">
        <v>0</v>
      </c>
      <c r="AI370">
        <v>0</v>
      </c>
      <c r="AJ370">
        <v>0</v>
      </c>
      <c r="AK370" s="3">
        <v>5</v>
      </c>
      <c r="AL370" s="3">
        <v>5</v>
      </c>
      <c r="AM370">
        <v>1</v>
      </c>
      <c r="AN370">
        <v>0</v>
      </c>
      <c r="AO370">
        <v>1.7857142857142856E-2</v>
      </c>
      <c r="AP370">
        <v>8.771929824561403E-2</v>
      </c>
      <c r="AQ370">
        <v>6.1728395061728392E-3</v>
      </c>
      <c r="AR370">
        <v>0</v>
      </c>
      <c r="AS370">
        <v>0</v>
      </c>
      <c r="AT370">
        <v>0</v>
      </c>
      <c r="AU370" s="3">
        <v>15</v>
      </c>
      <c r="AV370" s="3">
        <v>0</v>
      </c>
      <c r="AW370">
        <v>14</v>
      </c>
      <c r="AX370">
        <v>0</v>
      </c>
      <c r="AY370">
        <v>5.3571428571428568E-2</v>
      </c>
      <c r="AZ370">
        <v>0</v>
      </c>
      <c r="BA370">
        <v>8.6419753086419748E-2</v>
      </c>
      <c r="BB370">
        <v>0</v>
      </c>
      <c r="BC370">
        <v>0</v>
      </c>
      <c r="BD370">
        <v>0</v>
      </c>
      <c r="BE370" s="3">
        <v>16</v>
      </c>
      <c r="BF370" s="3">
        <v>4</v>
      </c>
      <c r="BG370">
        <v>16</v>
      </c>
      <c r="BH370">
        <v>0</v>
      </c>
      <c r="BI370">
        <v>5.7142857142857141E-2</v>
      </c>
      <c r="BJ370">
        <v>7.0175438596491224E-2</v>
      </c>
      <c r="BK370">
        <v>9.8765432098765427E-2</v>
      </c>
      <c r="BL370">
        <v>0</v>
      </c>
      <c r="BM370">
        <v>3</v>
      </c>
      <c r="BN370">
        <v>0</v>
      </c>
      <c r="BO370" s="3">
        <v>24</v>
      </c>
      <c r="BP370" s="3">
        <v>4</v>
      </c>
      <c r="BQ370">
        <v>20</v>
      </c>
      <c r="BR370">
        <v>1</v>
      </c>
      <c r="BS370">
        <v>8.5714285714285715E-2</v>
      </c>
      <c r="BT370">
        <v>7.0175438596491224E-2</v>
      </c>
      <c r="BU370">
        <v>0.12345679012345678</v>
      </c>
      <c r="BV370">
        <v>2.0408163265306121E-2</v>
      </c>
      <c r="BW370">
        <v>5</v>
      </c>
      <c r="BX370">
        <v>1</v>
      </c>
      <c r="BY370" s="3">
        <v>35</v>
      </c>
      <c r="BZ370" s="3">
        <v>11</v>
      </c>
      <c r="CA370">
        <v>27</v>
      </c>
      <c r="CB370">
        <v>1</v>
      </c>
      <c r="CC370">
        <v>0.125</v>
      </c>
      <c r="CD370">
        <v>0.19298245614035087</v>
      </c>
      <c r="CE370">
        <v>0.16666666666666666</v>
      </c>
      <c r="CF370">
        <v>2.0408163265306121E-2</v>
      </c>
      <c r="CG370">
        <v>12</v>
      </c>
      <c r="CH370">
        <v>3</v>
      </c>
      <c r="CI370" s="3">
        <v>40</v>
      </c>
      <c r="CJ370" s="3">
        <v>18</v>
      </c>
      <c r="CK370">
        <v>27</v>
      </c>
      <c r="CL370">
        <v>1</v>
      </c>
      <c r="CM370">
        <v>0.14285714285714285</v>
      </c>
      <c r="CN370">
        <v>0.31578947368421051</v>
      </c>
      <c r="CO370">
        <v>0.16666666666666666</v>
      </c>
      <c r="CP370">
        <v>2.0408163265306121E-2</v>
      </c>
      <c r="CQ370">
        <v>24</v>
      </c>
      <c r="CR370">
        <v>7</v>
      </c>
      <c r="CS370" s="6">
        <v>61</v>
      </c>
      <c r="CT370" s="3">
        <v>15</v>
      </c>
      <c r="CU370">
        <v>24</v>
      </c>
      <c r="CV370">
        <v>13</v>
      </c>
      <c r="CW370">
        <v>0.21785714285714286</v>
      </c>
      <c r="CX370">
        <v>0.26315789473684209</v>
      </c>
      <c r="CY370">
        <v>0.14814814814814814</v>
      </c>
      <c r="CZ370">
        <v>0.26530612244897961</v>
      </c>
      <c r="DA370">
        <v>15</v>
      </c>
      <c r="DB370">
        <v>0</v>
      </c>
      <c r="DC370" s="3">
        <v>59</v>
      </c>
      <c r="DD370" s="3">
        <v>5</v>
      </c>
      <c r="DE370">
        <v>20</v>
      </c>
      <c r="DF370">
        <v>24</v>
      </c>
      <c r="DG370">
        <v>0.21071428571428572</v>
      </c>
      <c r="DH370">
        <v>8.771929824561403E-2</v>
      </c>
      <c r="DI370">
        <v>0.12345679012345678</v>
      </c>
      <c r="DJ370">
        <v>0.48979591836734693</v>
      </c>
      <c r="DK370">
        <v>10</v>
      </c>
      <c r="DL370">
        <v>0</v>
      </c>
      <c r="DM370" s="3">
        <v>26</v>
      </c>
      <c r="DN370" s="3">
        <v>0</v>
      </c>
      <c r="DO370">
        <v>7</v>
      </c>
      <c r="DP370">
        <v>9</v>
      </c>
      <c r="DQ370">
        <v>9.285714285714286E-2</v>
      </c>
      <c r="DR370">
        <v>0</v>
      </c>
      <c r="DS370">
        <v>4.3209876543209874E-2</v>
      </c>
      <c r="DT370">
        <v>0.18367346938775511</v>
      </c>
    </row>
    <row r="371" spans="1:124" x14ac:dyDescent="0.25">
      <c r="A371">
        <v>94</v>
      </c>
      <c r="B371" s="2" t="s">
        <v>25</v>
      </c>
      <c r="C371">
        <v>0</v>
      </c>
      <c r="D371" s="1">
        <v>43944</v>
      </c>
      <c r="E371">
        <v>66</v>
      </c>
      <c r="F371">
        <v>9</v>
      </c>
      <c r="G371" s="3">
        <v>281</v>
      </c>
      <c r="H371" s="3">
        <f>SUM(L371:U371)</f>
        <v>288</v>
      </c>
      <c r="I371" s="3">
        <f>G371-H371</f>
        <v>-7</v>
      </c>
      <c r="J371" s="9">
        <f>I371*100/G371</f>
        <v>-2.4911032028469751</v>
      </c>
      <c r="K371" s="9">
        <f t="shared" si="5"/>
        <v>2.4911032028469751</v>
      </c>
      <c r="L371" s="3">
        <v>6</v>
      </c>
      <c r="M371" s="3">
        <v>5</v>
      </c>
      <c r="N371" s="3">
        <v>15</v>
      </c>
      <c r="O371" s="3">
        <v>16</v>
      </c>
      <c r="P371" s="3">
        <v>24</v>
      </c>
      <c r="Q371" s="3">
        <v>35</v>
      </c>
      <c r="R371" s="3">
        <v>40</v>
      </c>
      <c r="S371" s="6">
        <v>61</v>
      </c>
      <c r="T371" s="3">
        <v>60</v>
      </c>
      <c r="U371" s="3">
        <v>26</v>
      </c>
      <c r="V371" s="8">
        <v>57</v>
      </c>
      <c r="W371">
        <v>166</v>
      </c>
      <c r="X371">
        <v>49</v>
      </c>
      <c r="Y371">
        <v>0</v>
      </c>
      <c r="Z371">
        <v>0</v>
      </c>
      <c r="AA371" s="3">
        <v>6</v>
      </c>
      <c r="AB371" s="3">
        <v>0</v>
      </c>
      <c r="AC371">
        <v>6</v>
      </c>
      <c r="AD371">
        <v>0</v>
      </c>
      <c r="AE371">
        <v>2.1352313167259787E-2</v>
      </c>
      <c r="AF371">
        <v>0</v>
      </c>
      <c r="AG371">
        <v>3.614457831325301E-2</v>
      </c>
      <c r="AH371">
        <v>0</v>
      </c>
      <c r="AI371">
        <v>0</v>
      </c>
      <c r="AJ371">
        <v>0</v>
      </c>
      <c r="AK371" s="3">
        <v>5</v>
      </c>
      <c r="AL371" s="3">
        <v>5</v>
      </c>
      <c r="AM371">
        <v>1</v>
      </c>
      <c r="AN371">
        <v>0</v>
      </c>
      <c r="AO371">
        <v>1.7793594306049824E-2</v>
      </c>
      <c r="AP371">
        <v>8.771929824561403E-2</v>
      </c>
      <c r="AQ371">
        <v>6.024096385542169E-3</v>
      </c>
      <c r="AR371">
        <v>0</v>
      </c>
      <c r="AS371">
        <v>0</v>
      </c>
      <c r="AT371">
        <v>0</v>
      </c>
      <c r="AU371" s="3">
        <v>15</v>
      </c>
      <c r="AV371" s="3">
        <v>0</v>
      </c>
      <c r="AW371">
        <v>14</v>
      </c>
      <c r="AX371">
        <v>0</v>
      </c>
      <c r="AY371">
        <v>5.3380782918149468E-2</v>
      </c>
      <c r="AZ371">
        <v>0</v>
      </c>
      <c r="BA371">
        <v>8.4337349397590355E-2</v>
      </c>
      <c r="BB371">
        <v>0</v>
      </c>
      <c r="BC371">
        <v>0</v>
      </c>
      <c r="BD371">
        <v>0</v>
      </c>
      <c r="BE371" s="3">
        <v>16</v>
      </c>
      <c r="BF371" s="3">
        <v>4</v>
      </c>
      <c r="BG371">
        <v>16</v>
      </c>
      <c r="BH371">
        <v>0</v>
      </c>
      <c r="BI371">
        <v>5.6939501779359428E-2</v>
      </c>
      <c r="BJ371">
        <v>7.0175438596491224E-2</v>
      </c>
      <c r="BK371">
        <v>9.6385542168674704E-2</v>
      </c>
      <c r="BL371">
        <v>0</v>
      </c>
      <c r="BM371">
        <v>2</v>
      </c>
      <c r="BN371">
        <v>0</v>
      </c>
      <c r="BO371" s="3">
        <v>24</v>
      </c>
      <c r="BP371" s="3">
        <v>4</v>
      </c>
      <c r="BQ371">
        <v>21</v>
      </c>
      <c r="BR371">
        <v>1</v>
      </c>
      <c r="BS371">
        <v>8.5409252669039148E-2</v>
      </c>
      <c r="BT371">
        <v>7.0175438596491224E-2</v>
      </c>
      <c r="BU371">
        <v>0.12650602409638553</v>
      </c>
      <c r="BV371">
        <v>2.0408163265306121E-2</v>
      </c>
      <c r="BW371">
        <v>5</v>
      </c>
      <c r="BX371">
        <v>1</v>
      </c>
      <c r="BY371" s="3">
        <v>35</v>
      </c>
      <c r="BZ371" s="3">
        <v>11</v>
      </c>
      <c r="CA371">
        <v>27</v>
      </c>
      <c r="CB371">
        <v>1</v>
      </c>
      <c r="CC371">
        <v>0.12455516014234876</v>
      </c>
      <c r="CD371">
        <v>0.19298245614035087</v>
      </c>
      <c r="CE371">
        <v>0.16265060240963855</v>
      </c>
      <c r="CF371">
        <v>2.0408163265306121E-2</v>
      </c>
      <c r="CG371">
        <v>11</v>
      </c>
      <c r="CH371">
        <v>2</v>
      </c>
      <c r="CI371" s="3">
        <v>40</v>
      </c>
      <c r="CJ371" s="3">
        <v>18</v>
      </c>
      <c r="CK371">
        <v>28</v>
      </c>
      <c r="CL371">
        <v>1</v>
      </c>
      <c r="CM371">
        <v>0.14234875444839859</v>
      </c>
      <c r="CN371">
        <v>0.31578947368421051</v>
      </c>
      <c r="CO371">
        <v>0.16867469879518071</v>
      </c>
      <c r="CP371">
        <v>2.0408163265306121E-2</v>
      </c>
      <c r="CQ371">
        <v>24</v>
      </c>
      <c r="CR371">
        <v>6</v>
      </c>
      <c r="CS371" s="6">
        <v>61</v>
      </c>
      <c r="CT371" s="3">
        <v>15</v>
      </c>
      <c r="CU371">
        <v>24</v>
      </c>
      <c r="CV371">
        <v>13</v>
      </c>
      <c r="CW371">
        <v>0.21708185053380782</v>
      </c>
      <c r="CX371">
        <v>0.26315789473684209</v>
      </c>
      <c r="CY371">
        <v>0.14457831325301204</v>
      </c>
      <c r="CZ371">
        <v>0.26530612244897961</v>
      </c>
      <c r="DA371">
        <v>14</v>
      </c>
      <c r="DB371">
        <v>0</v>
      </c>
      <c r="DC371" s="3">
        <v>60</v>
      </c>
      <c r="DD371" s="3">
        <v>5</v>
      </c>
      <c r="DE371">
        <v>22</v>
      </c>
      <c r="DF371">
        <v>24</v>
      </c>
      <c r="DG371">
        <v>0.21352313167259787</v>
      </c>
      <c r="DH371">
        <v>8.771929824561403E-2</v>
      </c>
      <c r="DI371">
        <v>0.13253012048192772</v>
      </c>
      <c r="DJ371">
        <v>0.48979591836734693</v>
      </c>
      <c r="DK371">
        <v>10</v>
      </c>
      <c r="DL371">
        <v>0</v>
      </c>
      <c r="DM371" s="3">
        <v>26</v>
      </c>
      <c r="DN371" s="3">
        <v>0</v>
      </c>
      <c r="DO371">
        <v>7</v>
      </c>
      <c r="DP371">
        <v>9</v>
      </c>
      <c r="DQ371">
        <v>9.2526690391459068E-2</v>
      </c>
      <c r="DR371">
        <v>0</v>
      </c>
      <c r="DS371">
        <v>4.2168674698795178E-2</v>
      </c>
      <c r="DT371">
        <v>0.18367346938775511</v>
      </c>
    </row>
    <row r="372" spans="1:124" x14ac:dyDescent="0.25">
      <c r="A372">
        <v>94</v>
      </c>
      <c r="B372" s="2" t="s">
        <v>25</v>
      </c>
      <c r="C372">
        <v>0</v>
      </c>
      <c r="D372" s="1">
        <v>43945</v>
      </c>
      <c r="E372">
        <v>70</v>
      </c>
      <c r="F372">
        <v>9</v>
      </c>
      <c r="G372" s="3">
        <v>287</v>
      </c>
      <c r="H372" s="3">
        <f>SUM(L372:U372)</f>
        <v>294</v>
      </c>
      <c r="I372" s="3">
        <f>G372-H372</f>
        <v>-7</v>
      </c>
      <c r="J372" s="9">
        <f>I372*100/G372</f>
        <v>-2.4390243902439024</v>
      </c>
      <c r="K372" s="9">
        <f t="shared" si="5"/>
        <v>2.4390243902439024</v>
      </c>
      <c r="L372" s="3">
        <v>6</v>
      </c>
      <c r="M372" s="3">
        <v>5</v>
      </c>
      <c r="N372" s="3">
        <v>15</v>
      </c>
      <c r="O372" s="3">
        <v>16</v>
      </c>
      <c r="P372" s="3">
        <v>24</v>
      </c>
      <c r="Q372" s="3">
        <v>35</v>
      </c>
      <c r="R372" s="3">
        <v>40</v>
      </c>
      <c r="S372" s="6">
        <v>63</v>
      </c>
      <c r="T372" s="3">
        <v>62</v>
      </c>
      <c r="U372" s="3">
        <v>28</v>
      </c>
      <c r="V372" s="8">
        <v>57</v>
      </c>
      <c r="W372">
        <v>168</v>
      </c>
      <c r="X372">
        <v>49</v>
      </c>
      <c r="Y372">
        <v>0</v>
      </c>
      <c r="Z372">
        <v>0</v>
      </c>
      <c r="AA372" s="3">
        <v>6</v>
      </c>
      <c r="AB372" s="3">
        <v>0</v>
      </c>
      <c r="AC372">
        <v>6</v>
      </c>
      <c r="AD372">
        <v>0</v>
      </c>
      <c r="AE372">
        <v>2.0905923344947737E-2</v>
      </c>
      <c r="AF372">
        <v>0</v>
      </c>
      <c r="AG372">
        <v>3.5714285714285712E-2</v>
      </c>
      <c r="AH372">
        <v>0</v>
      </c>
      <c r="AI372">
        <v>0</v>
      </c>
      <c r="AJ372">
        <v>0</v>
      </c>
      <c r="AK372" s="3">
        <v>5</v>
      </c>
      <c r="AL372" s="3">
        <v>5</v>
      </c>
      <c r="AM372">
        <v>1</v>
      </c>
      <c r="AN372">
        <v>0</v>
      </c>
      <c r="AO372">
        <v>1.7421602787456445E-2</v>
      </c>
      <c r="AP372">
        <v>8.771929824561403E-2</v>
      </c>
      <c r="AQ372">
        <v>5.9523809523809521E-3</v>
      </c>
      <c r="AR372">
        <v>0</v>
      </c>
      <c r="AS372">
        <v>0</v>
      </c>
      <c r="AT372">
        <v>0</v>
      </c>
      <c r="AU372" s="3">
        <v>15</v>
      </c>
      <c r="AV372" s="3">
        <v>0</v>
      </c>
      <c r="AW372">
        <v>14</v>
      </c>
      <c r="AX372">
        <v>0</v>
      </c>
      <c r="AY372">
        <v>5.2264808362369339E-2</v>
      </c>
      <c r="AZ372">
        <v>0</v>
      </c>
      <c r="BA372">
        <v>8.3333333333333329E-2</v>
      </c>
      <c r="BB372">
        <v>0</v>
      </c>
      <c r="BC372">
        <v>0</v>
      </c>
      <c r="BD372">
        <v>0</v>
      </c>
      <c r="BE372" s="3">
        <v>16</v>
      </c>
      <c r="BF372" s="3">
        <v>4</v>
      </c>
      <c r="BG372">
        <v>16</v>
      </c>
      <c r="BH372">
        <v>0</v>
      </c>
      <c r="BI372">
        <v>5.5749128919860627E-2</v>
      </c>
      <c r="BJ372">
        <v>7.0175438596491224E-2</v>
      </c>
      <c r="BK372">
        <v>9.5238095238095233E-2</v>
      </c>
      <c r="BL372">
        <v>0</v>
      </c>
      <c r="BM372">
        <v>2</v>
      </c>
      <c r="BN372">
        <v>0</v>
      </c>
      <c r="BO372" s="3">
        <v>24</v>
      </c>
      <c r="BP372" s="3">
        <v>4</v>
      </c>
      <c r="BQ372">
        <v>21</v>
      </c>
      <c r="BR372">
        <v>1</v>
      </c>
      <c r="BS372">
        <v>8.3623693379790948E-2</v>
      </c>
      <c r="BT372">
        <v>7.0175438596491224E-2</v>
      </c>
      <c r="BU372">
        <v>0.125</v>
      </c>
      <c r="BV372">
        <v>2.0408163265306121E-2</v>
      </c>
      <c r="BW372">
        <v>5</v>
      </c>
      <c r="BX372">
        <v>1</v>
      </c>
      <c r="BY372" s="3">
        <v>35</v>
      </c>
      <c r="BZ372" s="3">
        <v>11</v>
      </c>
      <c r="CA372">
        <v>27</v>
      </c>
      <c r="CB372">
        <v>1</v>
      </c>
      <c r="CC372">
        <v>0.12195121951219512</v>
      </c>
      <c r="CD372">
        <v>0.19298245614035087</v>
      </c>
      <c r="CE372">
        <v>0.16071428571428573</v>
      </c>
      <c r="CF372">
        <v>2.0408163265306121E-2</v>
      </c>
      <c r="CG372">
        <v>11</v>
      </c>
      <c r="CH372">
        <v>2</v>
      </c>
      <c r="CI372" s="3">
        <v>40</v>
      </c>
      <c r="CJ372" s="3">
        <v>18</v>
      </c>
      <c r="CK372">
        <v>28</v>
      </c>
      <c r="CL372">
        <v>1</v>
      </c>
      <c r="CM372">
        <v>0.13937282229965156</v>
      </c>
      <c r="CN372">
        <v>0.31578947368421051</v>
      </c>
      <c r="CO372">
        <v>0.16666666666666666</v>
      </c>
      <c r="CP372">
        <v>2.0408163265306121E-2</v>
      </c>
      <c r="CQ372">
        <v>25</v>
      </c>
      <c r="CR372">
        <v>6</v>
      </c>
      <c r="CS372" s="6">
        <v>63</v>
      </c>
      <c r="CT372" s="3">
        <v>16</v>
      </c>
      <c r="CU372">
        <v>25</v>
      </c>
      <c r="CV372">
        <v>13</v>
      </c>
      <c r="CW372">
        <v>0.21951219512195122</v>
      </c>
      <c r="CX372">
        <v>0.2807017543859649</v>
      </c>
      <c r="CY372">
        <v>0.14880952380952381</v>
      </c>
      <c r="CZ372">
        <v>0.26530612244897961</v>
      </c>
      <c r="DA372">
        <v>16</v>
      </c>
      <c r="DB372">
        <v>0</v>
      </c>
      <c r="DC372" s="3">
        <v>62</v>
      </c>
      <c r="DD372" s="3">
        <v>5</v>
      </c>
      <c r="DE372">
        <v>22</v>
      </c>
      <c r="DF372">
        <v>24</v>
      </c>
      <c r="DG372">
        <v>0.21602787456445993</v>
      </c>
      <c r="DH372">
        <v>8.771929824561403E-2</v>
      </c>
      <c r="DI372">
        <v>0.13095238095238096</v>
      </c>
      <c r="DJ372">
        <v>0.48979591836734693</v>
      </c>
      <c r="DK372">
        <v>11</v>
      </c>
      <c r="DL372">
        <v>0</v>
      </c>
      <c r="DM372" s="3">
        <v>28</v>
      </c>
      <c r="DN372" s="3">
        <v>0</v>
      </c>
      <c r="DO372">
        <v>8</v>
      </c>
      <c r="DP372">
        <v>9</v>
      </c>
      <c r="DQ372">
        <v>9.7560975609756101E-2</v>
      </c>
      <c r="DR372">
        <v>0</v>
      </c>
      <c r="DS372">
        <v>4.7619047619047616E-2</v>
      </c>
      <c r="DT372">
        <v>0.18367346938775511</v>
      </c>
    </row>
    <row r="373" spans="1:124" x14ac:dyDescent="0.25">
      <c r="A373">
        <v>94</v>
      </c>
      <c r="B373" s="2" t="s">
        <v>25</v>
      </c>
      <c r="C373">
        <v>0</v>
      </c>
      <c r="D373" s="1">
        <v>43946</v>
      </c>
      <c r="E373">
        <v>64</v>
      </c>
      <c r="F373">
        <v>9</v>
      </c>
      <c r="G373" s="3">
        <v>287</v>
      </c>
      <c r="H373" s="3">
        <f>SUM(L373:U373)</f>
        <v>294</v>
      </c>
      <c r="I373" s="3">
        <f>G373-H373</f>
        <v>-7</v>
      </c>
      <c r="J373" s="9">
        <f>I373*100/G373</f>
        <v>-2.4390243902439024</v>
      </c>
      <c r="K373" s="9">
        <f t="shared" si="5"/>
        <v>2.4390243902439024</v>
      </c>
      <c r="L373" s="3">
        <v>6</v>
      </c>
      <c r="M373" s="3">
        <v>5</v>
      </c>
      <c r="N373" s="3">
        <v>15</v>
      </c>
      <c r="O373" s="3">
        <v>16</v>
      </c>
      <c r="P373" s="3">
        <v>24</v>
      </c>
      <c r="Q373" s="3">
        <v>35</v>
      </c>
      <c r="R373" s="3">
        <v>40</v>
      </c>
      <c r="S373" s="6">
        <v>63</v>
      </c>
      <c r="T373" s="3">
        <v>62</v>
      </c>
      <c r="U373" s="3">
        <v>28</v>
      </c>
      <c r="V373" s="8">
        <v>57</v>
      </c>
      <c r="W373">
        <v>172</v>
      </c>
      <c r="X373">
        <v>50</v>
      </c>
      <c r="Y373">
        <v>0</v>
      </c>
      <c r="Z373">
        <v>0</v>
      </c>
      <c r="AA373" s="3">
        <v>6</v>
      </c>
      <c r="AB373" s="3">
        <v>0</v>
      </c>
      <c r="AC373">
        <v>6</v>
      </c>
      <c r="AD373">
        <v>0</v>
      </c>
      <c r="AE373">
        <v>2.0905923344947737E-2</v>
      </c>
      <c r="AF373">
        <v>0</v>
      </c>
      <c r="AG373">
        <v>3.4883720930232558E-2</v>
      </c>
      <c r="AH373">
        <v>0</v>
      </c>
      <c r="AI373">
        <v>0</v>
      </c>
      <c r="AJ373">
        <v>0</v>
      </c>
      <c r="AK373" s="3">
        <v>5</v>
      </c>
      <c r="AL373" s="3">
        <v>5</v>
      </c>
      <c r="AM373">
        <v>1</v>
      </c>
      <c r="AN373">
        <v>0</v>
      </c>
      <c r="AO373">
        <v>1.7421602787456445E-2</v>
      </c>
      <c r="AP373">
        <v>8.771929824561403E-2</v>
      </c>
      <c r="AQ373">
        <v>5.8139534883720929E-3</v>
      </c>
      <c r="AR373">
        <v>0</v>
      </c>
      <c r="AS373">
        <v>0</v>
      </c>
      <c r="AT373">
        <v>0</v>
      </c>
      <c r="AU373" s="3">
        <v>15</v>
      </c>
      <c r="AV373" s="3">
        <v>0</v>
      </c>
      <c r="AW373">
        <v>14</v>
      </c>
      <c r="AX373">
        <v>0</v>
      </c>
      <c r="AY373">
        <v>5.2264808362369339E-2</v>
      </c>
      <c r="AZ373">
        <v>0</v>
      </c>
      <c r="BA373">
        <v>8.1395348837209308E-2</v>
      </c>
      <c r="BB373">
        <v>0</v>
      </c>
      <c r="BC373">
        <v>0</v>
      </c>
      <c r="BD373">
        <v>0</v>
      </c>
      <c r="BE373" s="3">
        <v>16</v>
      </c>
      <c r="BF373" s="3">
        <v>4</v>
      </c>
      <c r="BG373">
        <v>16</v>
      </c>
      <c r="BH373">
        <v>0</v>
      </c>
      <c r="BI373">
        <v>5.5749128919860627E-2</v>
      </c>
      <c r="BJ373">
        <v>7.0175438596491224E-2</v>
      </c>
      <c r="BK373">
        <v>9.3023255813953487E-2</v>
      </c>
      <c r="BL373">
        <v>0</v>
      </c>
      <c r="BM373">
        <v>1</v>
      </c>
      <c r="BN373">
        <v>0</v>
      </c>
      <c r="BO373" s="3">
        <v>24</v>
      </c>
      <c r="BP373" s="3">
        <v>4</v>
      </c>
      <c r="BQ373">
        <v>22</v>
      </c>
      <c r="BR373">
        <v>1</v>
      </c>
      <c r="BS373">
        <v>8.3623693379790948E-2</v>
      </c>
      <c r="BT373">
        <v>7.0175438596491224E-2</v>
      </c>
      <c r="BU373">
        <v>0.12790697674418605</v>
      </c>
      <c r="BV373">
        <v>0.02</v>
      </c>
      <c r="BW373">
        <v>4</v>
      </c>
      <c r="BX373">
        <v>1</v>
      </c>
      <c r="BY373" s="3">
        <v>35</v>
      </c>
      <c r="BZ373" s="3">
        <v>11</v>
      </c>
      <c r="CA373">
        <v>28</v>
      </c>
      <c r="CB373">
        <v>1</v>
      </c>
      <c r="CC373">
        <v>0.12195121951219512</v>
      </c>
      <c r="CD373">
        <v>0.19298245614035087</v>
      </c>
      <c r="CE373">
        <v>0.16279069767441862</v>
      </c>
      <c r="CF373">
        <v>0.02</v>
      </c>
      <c r="CG373">
        <v>10</v>
      </c>
      <c r="CH373">
        <v>2</v>
      </c>
      <c r="CI373" s="3">
        <v>40</v>
      </c>
      <c r="CJ373" s="3">
        <v>18</v>
      </c>
      <c r="CK373">
        <v>28</v>
      </c>
      <c r="CL373">
        <v>2</v>
      </c>
      <c r="CM373">
        <v>0.13937282229965156</v>
      </c>
      <c r="CN373">
        <v>0.31578947368421051</v>
      </c>
      <c r="CO373">
        <v>0.16279069767441862</v>
      </c>
      <c r="CP373">
        <v>0.04</v>
      </c>
      <c r="CQ373">
        <v>24</v>
      </c>
      <c r="CR373">
        <v>6</v>
      </c>
      <c r="CS373" s="6">
        <v>63</v>
      </c>
      <c r="CT373" s="3">
        <v>16</v>
      </c>
      <c r="CU373">
        <v>26</v>
      </c>
      <c r="CV373">
        <v>13</v>
      </c>
      <c r="CW373">
        <v>0.21951219512195122</v>
      </c>
      <c r="CX373">
        <v>0.2807017543859649</v>
      </c>
      <c r="CY373">
        <v>0.15116279069767441</v>
      </c>
      <c r="CZ373">
        <v>0.26</v>
      </c>
      <c r="DA373">
        <v>14</v>
      </c>
      <c r="DB373">
        <v>0</v>
      </c>
      <c r="DC373" s="3">
        <v>62</v>
      </c>
      <c r="DD373" s="3">
        <v>5</v>
      </c>
      <c r="DE373">
        <v>23</v>
      </c>
      <c r="DF373">
        <v>24</v>
      </c>
      <c r="DG373">
        <v>0.21602787456445993</v>
      </c>
      <c r="DH373">
        <v>8.771929824561403E-2</v>
      </c>
      <c r="DI373">
        <v>0.13372093023255813</v>
      </c>
      <c r="DJ373">
        <v>0.48</v>
      </c>
      <c r="DK373">
        <v>11</v>
      </c>
      <c r="DL373">
        <v>0</v>
      </c>
      <c r="DM373" s="3">
        <v>28</v>
      </c>
      <c r="DN373" s="3">
        <v>0</v>
      </c>
      <c r="DO373">
        <v>8</v>
      </c>
      <c r="DP373">
        <v>9</v>
      </c>
      <c r="DQ373">
        <v>9.7560975609756101E-2</v>
      </c>
      <c r="DR373">
        <v>0</v>
      </c>
      <c r="DS373">
        <v>4.6511627906976744E-2</v>
      </c>
      <c r="DT373">
        <v>0.18</v>
      </c>
    </row>
    <row r="374" spans="1:124" x14ac:dyDescent="0.25">
      <c r="A374">
        <v>94</v>
      </c>
      <c r="B374" s="2" t="s">
        <v>25</v>
      </c>
      <c r="C374">
        <v>0</v>
      </c>
      <c r="D374" s="1">
        <v>43947</v>
      </c>
      <c r="E374">
        <v>64</v>
      </c>
      <c r="F374">
        <v>9</v>
      </c>
      <c r="G374" s="3">
        <v>287</v>
      </c>
      <c r="H374" s="3">
        <f>SUM(L374:U374)</f>
        <v>294</v>
      </c>
      <c r="I374" s="3">
        <f>G374-H374</f>
        <v>-7</v>
      </c>
      <c r="J374" s="9">
        <f>I374*100/G374</f>
        <v>-2.4390243902439024</v>
      </c>
      <c r="K374" s="9">
        <f t="shared" si="5"/>
        <v>2.4390243902439024</v>
      </c>
      <c r="L374" s="3">
        <v>6</v>
      </c>
      <c r="M374" s="3">
        <v>5</v>
      </c>
      <c r="N374" s="3">
        <v>15</v>
      </c>
      <c r="O374" s="3">
        <v>16</v>
      </c>
      <c r="P374" s="3">
        <v>24</v>
      </c>
      <c r="Q374" s="3">
        <v>35</v>
      </c>
      <c r="R374" s="3">
        <v>40</v>
      </c>
      <c r="S374" s="6">
        <v>63</v>
      </c>
      <c r="T374" s="3">
        <v>62</v>
      </c>
      <c r="U374" s="3">
        <v>28</v>
      </c>
      <c r="V374" s="8">
        <v>57</v>
      </c>
      <c r="W374">
        <v>172</v>
      </c>
      <c r="X374">
        <v>50</v>
      </c>
      <c r="Y374">
        <v>0</v>
      </c>
      <c r="Z374">
        <v>0</v>
      </c>
      <c r="AA374" s="3">
        <v>6</v>
      </c>
      <c r="AB374" s="3">
        <v>0</v>
      </c>
      <c r="AC374">
        <v>6</v>
      </c>
      <c r="AD374">
        <v>0</v>
      </c>
      <c r="AE374">
        <v>2.0905923344947737E-2</v>
      </c>
      <c r="AF374">
        <v>0</v>
      </c>
      <c r="AG374">
        <v>3.4883720930232558E-2</v>
      </c>
      <c r="AH374">
        <v>0</v>
      </c>
      <c r="AI374">
        <v>0</v>
      </c>
      <c r="AJ374">
        <v>0</v>
      </c>
      <c r="AK374" s="3">
        <v>5</v>
      </c>
      <c r="AL374" s="3">
        <v>5</v>
      </c>
      <c r="AM374">
        <v>1</v>
      </c>
      <c r="AN374">
        <v>0</v>
      </c>
      <c r="AO374">
        <v>1.7421602787456445E-2</v>
      </c>
      <c r="AP374">
        <v>8.771929824561403E-2</v>
      </c>
      <c r="AQ374">
        <v>5.8139534883720929E-3</v>
      </c>
      <c r="AR374">
        <v>0</v>
      </c>
      <c r="AS374">
        <v>0</v>
      </c>
      <c r="AT374">
        <v>0</v>
      </c>
      <c r="AU374" s="3">
        <v>15</v>
      </c>
      <c r="AV374" s="3">
        <v>0</v>
      </c>
      <c r="AW374">
        <v>14</v>
      </c>
      <c r="AX374">
        <v>0</v>
      </c>
      <c r="AY374">
        <v>5.2264808362369339E-2</v>
      </c>
      <c r="AZ374">
        <v>0</v>
      </c>
      <c r="BA374">
        <v>8.1395348837209308E-2</v>
      </c>
      <c r="BB374">
        <v>0</v>
      </c>
      <c r="BC374">
        <v>0</v>
      </c>
      <c r="BD374">
        <v>0</v>
      </c>
      <c r="BE374" s="3">
        <v>16</v>
      </c>
      <c r="BF374" s="3">
        <v>4</v>
      </c>
      <c r="BG374">
        <v>16</v>
      </c>
      <c r="BH374">
        <v>0</v>
      </c>
      <c r="BI374">
        <v>5.5749128919860627E-2</v>
      </c>
      <c r="BJ374">
        <v>7.0175438596491224E-2</v>
      </c>
      <c r="BK374">
        <v>9.3023255813953487E-2</v>
      </c>
      <c r="BL374">
        <v>0</v>
      </c>
      <c r="BM374">
        <v>1</v>
      </c>
      <c r="BN374">
        <v>0</v>
      </c>
      <c r="BO374" s="3">
        <v>24</v>
      </c>
      <c r="BP374" s="3">
        <v>4</v>
      </c>
      <c r="BQ374">
        <v>22</v>
      </c>
      <c r="BR374">
        <v>1</v>
      </c>
      <c r="BS374">
        <v>8.3623693379790948E-2</v>
      </c>
      <c r="BT374">
        <v>7.0175438596491224E-2</v>
      </c>
      <c r="BU374">
        <v>0.12790697674418605</v>
      </c>
      <c r="BV374">
        <v>0.02</v>
      </c>
      <c r="BW374">
        <v>4</v>
      </c>
      <c r="BX374">
        <v>1</v>
      </c>
      <c r="BY374" s="3">
        <v>35</v>
      </c>
      <c r="BZ374" s="3">
        <v>11</v>
      </c>
      <c r="CA374">
        <v>28</v>
      </c>
      <c r="CB374">
        <v>1</v>
      </c>
      <c r="CC374">
        <v>0.12195121951219512</v>
      </c>
      <c r="CD374">
        <v>0.19298245614035087</v>
      </c>
      <c r="CE374">
        <v>0.16279069767441862</v>
      </c>
      <c r="CF374">
        <v>0.02</v>
      </c>
      <c r="CG374">
        <v>10</v>
      </c>
      <c r="CH374">
        <v>2</v>
      </c>
      <c r="CI374" s="3">
        <v>40</v>
      </c>
      <c r="CJ374" s="3">
        <v>18</v>
      </c>
      <c r="CK374">
        <v>28</v>
      </c>
      <c r="CL374">
        <v>2</v>
      </c>
      <c r="CM374">
        <v>0.13937282229965156</v>
      </c>
      <c r="CN374">
        <v>0.31578947368421051</v>
      </c>
      <c r="CO374">
        <v>0.16279069767441862</v>
      </c>
      <c r="CP374">
        <v>0.04</v>
      </c>
      <c r="CQ374">
        <v>24</v>
      </c>
      <c r="CR374">
        <v>6</v>
      </c>
      <c r="CS374" s="6">
        <v>63</v>
      </c>
      <c r="CT374" s="3">
        <v>16</v>
      </c>
      <c r="CU374">
        <v>26</v>
      </c>
      <c r="CV374">
        <v>13</v>
      </c>
      <c r="CW374">
        <v>0.21951219512195122</v>
      </c>
      <c r="CX374">
        <v>0.2807017543859649</v>
      </c>
      <c r="CY374">
        <v>0.15116279069767441</v>
      </c>
      <c r="CZ374">
        <v>0.26</v>
      </c>
      <c r="DA374">
        <v>14</v>
      </c>
      <c r="DB374">
        <v>0</v>
      </c>
      <c r="DC374" s="3">
        <v>62</v>
      </c>
      <c r="DD374" s="3">
        <v>5</v>
      </c>
      <c r="DE374">
        <v>23</v>
      </c>
      <c r="DF374">
        <v>24</v>
      </c>
      <c r="DG374">
        <v>0.21602787456445993</v>
      </c>
      <c r="DH374">
        <v>8.771929824561403E-2</v>
      </c>
      <c r="DI374">
        <v>0.13372093023255813</v>
      </c>
      <c r="DJ374">
        <v>0.48</v>
      </c>
      <c r="DK374">
        <v>11</v>
      </c>
      <c r="DL374">
        <v>0</v>
      </c>
      <c r="DM374" s="3">
        <v>28</v>
      </c>
      <c r="DN374" s="3">
        <v>0</v>
      </c>
      <c r="DO374">
        <v>8</v>
      </c>
      <c r="DP374">
        <v>9</v>
      </c>
      <c r="DQ374">
        <v>9.7560975609756101E-2</v>
      </c>
      <c r="DR374">
        <v>0</v>
      </c>
      <c r="DS374">
        <v>4.6511627906976744E-2</v>
      </c>
      <c r="DT374">
        <v>0.18</v>
      </c>
    </row>
    <row r="375" spans="1:124" x14ac:dyDescent="0.25">
      <c r="A375">
        <v>94</v>
      </c>
      <c r="B375" s="2" t="s">
        <v>25</v>
      </c>
      <c r="C375">
        <v>0</v>
      </c>
      <c r="D375" s="1">
        <v>43948</v>
      </c>
      <c r="E375">
        <v>64</v>
      </c>
      <c r="F375">
        <v>8</v>
      </c>
      <c r="G375" s="3">
        <v>287</v>
      </c>
      <c r="H375" s="3">
        <f>SUM(L375:U375)</f>
        <v>294</v>
      </c>
      <c r="I375" s="3">
        <f>G375-H375</f>
        <v>-7</v>
      </c>
      <c r="J375" s="9">
        <f>I375*100/G375</f>
        <v>-2.4390243902439024</v>
      </c>
      <c r="K375" s="9">
        <f t="shared" si="5"/>
        <v>2.4390243902439024</v>
      </c>
      <c r="L375" s="3">
        <v>6</v>
      </c>
      <c r="M375" s="3">
        <v>5</v>
      </c>
      <c r="N375" s="3">
        <v>15</v>
      </c>
      <c r="O375" s="3">
        <v>16</v>
      </c>
      <c r="P375" s="3">
        <v>24</v>
      </c>
      <c r="Q375" s="3">
        <v>35</v>
      </c>
      <c r="R375" s="3">
        <v>40</v>
      </c>
      <c r="S375" s="6">
        <v>63</v>
      </c>
      <c r="T375" s="3">
        <v>62</v>
      </c>
      <c r="U375" s="3">
        <v>28</v>
      </c>
      <c r="V375" s="8">
        <v>57</v>
      </c>
      <c r="W375">
        <v>172</v>
      </c>
      <c r="X375">
        <v>50</v>
      </c>
      <c r="Y375">
        <v>0</v>
      </c>
      <c r="Z375">
        <v>0</v>
      </c>
      <c r="AA375" s="3">
        <v>6</v>
      </c>
      <c r="AB375" s="3">
        <v>0</v>
      </c>
      <c r="AC375">
        <v>6</v>
      </c>
      <c r="AD375">
        <v>0</v>
      </c>
      <c r="AE375">
        <v>2.0905923344947737E-2</v>
      </c>
      <c r="AF375">
        <v>0</v>
      </c>
      <c r="AG375">
        <v>3.4883720930232558E-2</v>
      </c>
      <c r="AH375">
        <v>0</v>
      </c>
      <c r="AI375">
        <v>0</v>
      </c>
      <c r="AJ375">
        <v>0</v>
      </c>
      <c r="AK375" s="3">
        <v>5</v>
      </c>
      <c r="AL375" s="3">
        <v>5</v>
      </c>
      <c r="AM375">
        <v>1</v>
      </c>
      <c r="AN375">
        <v>0</v>
      </c>
      <c r="AO375">
        <v>1.7421602787456445E-2</v>
      </c>
      <c r="AP375">
        <v>8.771929824561403E-2</v>
      </c>
      <c r="AQ375">
        <v>5.8139534883720929E-3</v>
      </c>
      <c r="AR375">
        <v>0</v>
      </c>
      <c r="AS375">
        <v>0</v>
      </c>
      <c r="AT375">
        <v>0</v>
      </c>
      <c r="AU375" s="3">
        <v>15</v>
      </c>
      <c r="AV375" s="3">
        <v>0</v>
      </c>
      <c r="AW375">
        <v>14</v>
      </c>
      <c r="AX375">
        <v>0</v>
      </c>
      <c r="AY375">
        <v>5.2264808362369339E-2</v>
      </c>
      <c r="AZ375">
        <v>0</v>
      </c>
      <c r="BA375">
        <v>8.1395348837209308E-2</v>
      </c>
      <c r="BB375">
        <v>0</v>
      </c>
      <c r="BC375">
        <v>0</v>
      </c>
      <c r="BD375">
        <v>0</v>
      </c>
      <c r="BE375" s="3">
        <v>16</v>
      </c>
      <c r="BF375" s="3">
        <v>4</v>
      </c>
      <c r="BG375">
        <v>16</v>
      </c>
      <c r="BH375">
        <v>0</v>
      </c>
      <c r="BI375">
        <v>5.5749128919860627E-2</v>
      </c>
      <c r="BJ375">
        <v>7.0175438596491224E-2</v>
      </c>
      <c r="BK375">
        <v>9.3023255813953487E-2</v>
      </c>
      <c r="BL375">
        <v>0</v>
      </c>
      <c r="BM375">
        <v>1</v>
      </c>
      <c r="BN375">
        <v>0</v>
      </c>
      <c r="BO375" s="3">
        <v>24</v>
      </c>
      <c r="BP375" s="3">
        <v>4</v>
      </c>
      <c r="BQ375">
        <v>22</v>
      </c>
      <c r="BR375">
        <v>1</v>
      </c>
      <c r="BS375">
        <v>8.3623693379790948E-2</v>
      </c>
      <c r="BT375">
        <v>7.0175438596491224E-2</v>
      </c>
      <c r="BU375">
        <v>0.12790697674418605</v>
      </c>
      <c r="BV375">
        <v>0.02</v>
      </c>
      <c r="BW375">
        <v>4</v>
      </c>
      <c r="BX375">
        <v>1</v>
      </c>
      <c r="BY375" s="3">
        <v>35</v>
      </c>
      <c r="BZ375" s="3">
        <v>11</v>
      </c>
      <c r="CA375">
        <v>28</v>
      </c>
      <c r="CB375">
        <v>1</v>
      </c>
      <c r="CC375">
        <v>0.12195121951219512</v>
      </c>
      <c r="CD375">
        <v>0.19298245614035087</v>
      </c>
      <c r="CE375">
        <v>0.16279069767441862</v>
      </c>
      <c r="CF375">
        <v>0.02</v>
      </c>
      <c r="CG375">
        <v>10</v>
      </c>
      <c r="CH375">
        <v>2</v>
      </c>
      <c r="CI375" s="3">
        <v>40</v>
      </c>
      <c r="CJ375" s="3">
        <v>18</v>
      </c>
      <c r="CK375">
        <v>28</v>
      </c>
      <c r="CL375">
        <v>2</v>
      </c>
      <c r="CM375">
        <v>0.13937282229965156</v>
      </c>
      <c r="CN375">
        <v>0.31578947368421051</v>
      </c>
      <c r="CO375">
        <v>0.16279069767441862</v>
      </c>
      <c r="CP375">
        <v>0.04</v>
      </c>
      <c r="CQ375">
        <v>24</v>
      </c>
      <c r="CR375">
        <v>5</v>
      </c>
      <c r="CS375" s="6">
        <v>63</v>
      </c>
      <c r="CT375" s="3">
        <v>16</v>
      </c>
      <c r="CU375">
        <v>26</v>
      </c>
      <c r="CV375">
        <v>13</v>
      </c>
      <c r="CW375">
        <v>0.21951219512195122</v>
      </c>
      <c r="CX375">
        <v>0.2807017543859649</v>
      </c>
      <c r="CY375">
        <v>0.15116279069767441</v>
      </c>
      <c r="CZ375">
        <v>0.26</v>
      </c>
      <c r="DA375">
        <v>14</v>
      </c>
      <c r="DB375">
        <v>0</v>
      </c>
      <c r="DC375" s="3">
        <v>62</v>
      </c>
      <c r="DD375" s="3">
        <v>5</v>
      </c>
      <c r="DE375">
        <v>23</v>
      </c>
      <c r="DF375">
        <v>24</v>
      </c>
      <c r="DG375">
        <v>0.21602787456445993</v>
      </c>
      <c r="DH375">
        <v>8.771929824561403E-2</v>
      </c>
      <c r="DI375">
        <v>0.13372093023255813</v>
      </c>
      <c r="DJ375">
        <v>0.48</v>
      </c>
      <c r="DK375">
        <v>11</v>
      </c>
      <c r="DL375">
        <v>0</v>
      </c>
      <c r="DM375" s="3">
        <v>28</v>
      </c>
      <c r="DN375" s="3">
        <v>0</v>
      </c>
      <c r="DO375">
        <v>8</v>
      </c>
      <c r="DP375">
        <v>9</v>
      </c>
      <c r="DQ375">
        <v>9.7560975609756101E-2</v>
      </c>
      <c r="DR375">
        <v>0</v>
      </c>
      <c r="DS375">
        <v>4.6511627906976744E-2</v>
      </c>
      <c r="DT375">
        <v>0.18</v>
      </c>
    </row>
    <row r="376" spans="1:124" x14ac:dyDescent="0.25">
      <c r="A376">
        <v>94</v>
      </c>
      <c r="B376" s="2" t="s">
        <v>25</v>
      </c>
      <c r="C376">
        <v>0</v>
      </c>
      <c r="D376" s="1">
        <v>43970</v>
      </c>
      <c r="E376">
        <v>39</v>
      </c>
      <c r="F376">
        <v>4</v>
      </c>
      <c r="G376" s="3">
        <v>310</v>
      </c>
      <c r="H376" s="3">
        <f>SUM(L376:U376)</f>
        <v>317</v>
      </c>
      <c r="I376" s="3">
        <f>G376-H376</f>
        <v>-7</v>
      </c>
      <c r="J376" s="9">
        <f>I376*100/G376</f>
        <v>-2.2580645161290325</v>
      </c>
      <c r="K376" s="9">
        <f t="shared" si="5"/>
        <v>2.2580645161290325</v>
      </c>
      <c r="L376" s="3">
        <v>6</v>
      </c>
      <c r="M376" s="3">
        <v>5</v>
      </c>
      <c r="N376" s="3">
        <v>15</v>
      </c>
      <c r="O376" s="3">
        <v>16</v>
      </c>
      <c r="P376" s="3">
        <v>24</v>
      </c>
      <c r="Q376" s="3">
        <v>38</v>
      </c>
      <c r="R376" s="3">
        <v>43</v>
      </c>
      <c r="S376" s="6">
        <v>68</v>
      </c>
      <c r="T376" s="3">
        <v>69</v>
      </c>
      <c r="U376" s="3">
        <v>33</v>
      </c>
      <c r="V376" s="8">
        <v>57</v>
      </c>
      <c r="W376">
        <v>214</v>
      </c>
      <c r="X376">
        <v>57</v>
      </c>
      <c r="Y376">
        <v>0</v>
      </c>
      <c r="Z376">
        <v>0</v>
      </c>
      <c r="AA376" s="3">
        <v>6</v>
      </c>
      <c r="AB376" s="3">
        <v>0</v>
      </c>
      <c r="AC376">
        <v>6</v>
      </c>
      <c r="AD376">
        <v>0</v>
      </c>
      <c r="AE376">
        <v>1.935483870967742E-2</v>
      </c>
      <c r="AF376">
        <v>0</v>
      </c>
      <c r="AG376">
        <v>2.8037383177570093E-2</v>
      </c>
      <c r="AH376">
        <v>0</v>
      </c>
      <c r="AI376">
        <v>0</v>
      </c>
      <c r="AJ376">
        <v>0</v>
      </c>
      <c r="AK376" s="3">
        <v>5</v>
      </c>
      <c r="AL376" s="3">
        <v>5</v>
      </c>
      <c r="AM376">
        <v>1</v>
      </c>
      <c r="AN376">
        <v>0</v>
      </c>
      <c r="AO376">
        <v>1.6129032258064516E-2</v>
      </c>
      <c r="AP376">
        <v>8.771929824561403E-2</v>
      </c>
      <c r="AQ376">
        <v>4.6728971962616819E-3</v>
      </c>
      <c r="AR376">
        <v>0</v>
      </c>
      <c r="AS376">
        <v>0</v>
      </c>
      <c r="AT376">
        <v>0</v>
      </c>
      <c r="AU376" s="3">
        <v>15</v>
      </c>
      <c r="AV376" s="3">
        <v>0</v>
      </c>
      <c r="AW376">
        <v>14</v>
      </c>
      <c r="AX376">
        <v>0</v>
      </c>
      <c r="AY376">
        <v>4.8387096774193547E-2</v>
      </c>
      <c r="AZ376">
        <v>0</v>
      </c>
      <c r="BA376">
        <v>6.5420560747663545E-2</v>
      </c>
      <c r="BB376">
        <v>0</v>
      </c>
      <c r="BC376">
        <v>0</v>
      </c>
      <c r="BD376">
        <v>0</v>
      </c>
      <c r="BE376" s="3">
        <v>16</v>
      </c>
      <c r="BF376" s="3">
        <v>4</v>
      </c>
      <c r="BG376">
        <v>16</v>
      </c>
      <c r="BH376">
        <v>0</v>
      </c>
      <c r="BI376">
        <v>5.1612903225806452E-2</v>
      </c>
      <c r="BJ376">
        <v>7.0175438596491224E-2</v>
      </c>
      <c r="BK376">
        <v>7.476635514018691E-2</v>
      </c>
      <c r="BL376">
        <v>0</v>
      </c>
      <c r="BM376">
        <v>1</v>
      </c>
      <c r="BN376">
        <v>0</v>
      </c>
      <c r="BO376" s="3">
        <v>24</v>
      </c>
      <c r="BP376" s="3">
        <v>4</v>
      </c>
      <c r="BQ376">
        <v>22</v>
      </c>
      <c r="BR376">
        <v>1</v>
      </c>
      <c r="BS376">
        <v>7.7419354838709681E-2</v>
      </c>
      <c r="BT376">
        <v>7.0175438596491224E-2</v>
      </c>
      <c r="BU376">
        <v>0.10280373831775701</v>
      </c>
      <c r="BV376">
        <v>1.7543859649122806E-2</v>
      </c>
      <c r="BW376">
        <v>2</v>
      </c>
      <c r="BX376">
        <v>0</v>
      </c>
      <c r="BY376" s="3">
        <v>38</v>
      </c>
      <c r="BZ376" s="3">
        <v>11</v>
      </c>
      <c r="CA376">
        <v>35</v>
      </c>
      <c r="CB376">
        <v>1</v>
      </c>
      <c r="CC376">
        <v>0.12258064516129032</v>
      </c>
      <c r="CD376">
        <v>0.19298245614035087</v>
      </c>
      <c r="CE376">
        <v>0.16355140186915887</v>
      </c>
      <c r="CF376">
        <v>1.7543859649122806E-2</v>
      </c>
      <c r="CG376">
        <v>9</v>
      </c>
      <c r="CH376">
        <v>3</v>
      </c>
      <c r="CI376" s="3">
        <v>43</v>
      </c>
      <c r="CJ376" s="3">
        <v>18</v>
      </c>
      <c r="CK376">
        <v>31</v>
      </c>
      <c r="CL376">
        <v>2</v>
      </c>
      <c r="CM376">
        <v>0.13870967741935483</v>
      </c>
      <c r="CN376">
        <v>0.31578947368421051</v>
      </c>
      <c r="CO376">
        <v>0.14485981308411214</v>
      </c>
      <c r="CP376">
        <v>3.5087719298245612E-2</v>
      </c>
      <c r="CQ376">
        <v>13</v>
      </c>
      <c r="CR376">
        <v>1</v>
      </c>
      <c r="CS376" s="6">
        <v>68</v>
      </c>
      <c r="CT376" s="3">
        <v>16</v>
      </c>
      <c r="CU376">
        <v>39</v>
      </c>
      <c r="CV376">
        <v>16</v>
      </c>
      <c r="CW376">
        <v>0.21935483870967742</v>
      </c>
      <c r="CX376">
        <v>0.2807017543859649</v>
      </c>
      <c r="CY376">
        <v>0.1822429906542056</v>
      </c>
      <c r="CZ376">
        <v>0.2807017543859649</v>
      </c>
      <c r="DA376">
        <v>8</v>
      </c>
      <c r="DB376">
        <v>0</v>
      </c>
      <c r="DC376" s="3">
        <v>69</v>
      </c>
      <c r="DD376" s="3">
        <v>5</v>
      </c>
      <c r="DE376">
        <v>35</v>
      </c>
      <c r="DF376">
        <v>25</v>
      </c>
      <c r="DG376">
        <v>0.22258064516129034</v>
      </c>
      <c r="DH376">
        <v>8.771929824561403E-2</v>
      </c>
      <c r="DI376">
        <v>0.16355140186915887</v>
      </c>
      <c r="DJ376">
        <v>0.43859649122807015</v>
      </c>
      <c r="DK376">
        <v>6</v>
      </c>
      <c r="DL376">
        <v>0</v>
      </c>
      <c r="DM376" s="3">
        <v>33</v>
      </c>
      <c r="DN376" s="3">
        <v>0</v>
      </c>
      <c r="DO376">
        <v>15</v>
      </c>
      <c r="DP376">
        <v>12</v>
      </c>
      <c r="DQ376">
        <v>0.1064516129032258</v>
      </c>
      <c r="DR376">
        <v>0</v>
      </c>
      <c r="DS376">
        <v>7.0093457943925228E-2</v>
      </c>
      <c r="DT376">
        <v>0.21052631578947367</v>
      </c>
    </row>
    <row r="377" spans="1:124" x14ac:dyDescent="0.25">
      <c r="A377">
        <v>94</v>
      </c>
      <c r="B377" s="2" t="s">
        <v>25</v>
      </c>
      <c r="C377">
        <v>0</v>
      </c>
      <c r="D377" s="1">
        <v>43971</v>
      </c>
      <c r="E377">
        <v>36</v>
      </c>
      <c r="F377">
        <v>4</v>
      </c>
      <c r="G377" s="3">
        <v>310</v>
      </c>
      <c r="H377" s="3">
        <f>SUM(L377:U377)</f>
        <v>317</v>
      </c>
      <c r="I377" s="3">
        <f>G377-H377</f>
        <v>-7</v>
      </c>
      <c r="J377" s="9">
        <f>I377*100/G377</f>
        <v>-2.2580645161290325</v>
      </c>
      <c r="K377" s="9">
        <f t="shared" si="5"/>
        <v>2.2580645161290325</v>
      </c>
      <c r="L377" s="3">
        <v>6</v>
      </c>
      <c r="M377" s="3">
        <v>5</v>
      </c>
      <c r="N377" s="3">
        <v>15</v>
      </c>
      <c r="O377" s="3">
        <v>16</v>
      </c>
      <c r="P377" s="3">
        <v>24</v>
      </c>
      <c r="Q377" s="3">
        <v>38</v>
      </c>
      <c r="R377" s="3">
        <v>43</v>
      </c>
      <c r="S377" s="6">
        <v>68</v>
      </c>
      <c r="T377" s="3">
        <v>69</v>
      </c>
      <c r="U377" s="3">
        <v>33</v>
      </c>
      <c r="V377" s="8">
        <v>57</v>
      </c>
      <c r="W377">
        <v>217</v>
      </c>
      <c r="X377">
        <v>57</v>
      </c>
      <c r="Y377">
        <v>0</v>
      </c>
      <c r="Z377">
        <v>0</v>
      </c>
      <c r="AA377" s="3">
        <v>6</v>
      </c>
      <c r="AB377" s="3">
        <v>0</v>
      </c>
      <c r="AC377">
        <v>6</v>
      </c>
      <c r="AD377">
        <v>0</v>
      </c>
      <c r="AE377">
        <v>1.935483870967742E-2</v>
      </c>
      <c r="AF377">
        <v>0</v>
      </c>
      <c r="AG377">
        <v>2.7649769585253458E-2</v>
      </c>
      <c r="AH377">
        <v>0</v>
      </c>
      <c r="AI377">
        <v>0</v>
      </c>
      <c r="AJ377">
        <v>0</v>
      </c>
      <c r="AK377" s="3">
        <v>5</v>
      </c>
      <c r="AL377" s="3">
        <v>5</v>
      </c>
      <c r="AM377">
        <v>1</v>
      </c>
      <c r="AN377">
        <v>0</v>
      </c>
      <c r="AO377">
        <v>1.6129032258064516E-2</v>
      </c>
      <c r="AP377">
        <v>8.771929824561403E-2</v>
      </c>
      <c r="AQ377">
        <v>4.608294930875576E-3</v>
      </c>
      <c r="AR377">
        <v>0</v>
      </c>
      <c r="AS377">
        <v>0</v>
      </c>
      <c r="AT377">
        <v>0</v>
      </c>
      <c r="AU377" s="3">
        <v>15</v>
      </c>
      <c r="AV377" s="3">
        <v>0</v>
      </c>
      <c r="AW377">
        <v>14</v>
      </c>
      <c r="AX377">
        <v>0</v>
      </c>
      <c r="AY377">
        <v>4.8387096774193547E-2</v>
      </c>
      <c r="AZ377">
        <v>0</v>
      </c>
      <c r="BA377">
        <v>6.4516129032258063E-2</v>
      </c>
      <c r="BB377">
        <v>0</v>
      </c>
      <c r="BC377">
        <v>0</v>
      </c>
      <c r="BD377">
        <v>0</v>
      </c>
      <c r="BE377" s="3">
        <v>16</v>
      </c>
      <c r="BF377" s="3">
        <v>4</v>
      </c>
      <c r="BG377">
        <v>16</v>
      </c>
      <c r="BH377">
        <v>0</v>
      </c>
      <c r="BI377">
        <v>5.1612903225806452E-2</v>
      </c>
      <c r="BJ377">
        <v>7.0175438596491224E-2</v>
      </c>
      <c r="BK377">
        <v>7.3732718894009217E-2</v>
      </c>
      <c r="BL377">
        <v>0</v>
      </c>
      <c r="BM377">
        <v>1</v>
      </c>
      <c r="BN377">
        <v>0</v>
      </c>
      <c r="BO377" s="3">
        <v>24</v>
      </c>
      <c r="BP377" s="3">
        <v>4</v>
      </c>
      <c r="BQ377">
        <v>22</v>
      </c>
      <c r="BR377">
        <v>1</v>
      </c>
      <c r="BS377">
        <v>7.7419354838709681E-2</v>
      </c>
      <c r="BT377">
        <v>7.0175438596491224E-2</v>
      </c>
      <c r="BU377">
        <v>0.10138248847926268</v>
      </c>
      <c r="BV377">
        <v>1.7543859649122806E-2</v>
      </c>
      <c r="BW377">
        <v>2</v>
      </c>
      <c r="BX377">
        <v>0</v>
      </c>
      <c r="BY377" s="3">
        <v>38</v>
      </c>
      <c r="BZ377" s="3">
        <v>11</v>
      </c>
      <c r="CA377">
        <v>35</v>
      </c>
      <c r="CB377">
        <v>1</v>
      </c>
      <c r="CC377">
        <v>0.12258064516129032</v>
      </c>
      <c r="CD377">
        <v>0.19298245614035087</v>
      </c>
      <c r="CE377">
        <v>0.16129032258064516</v>
      </c>
      <c r="CF377">
        <v>1.7543859649122806E-2</v>
      </c>
      <c r="CG377">
        <v>9</v>
      </c>
      <c r="CH377">
        <v>3</v>
      </c>
      <c r="CI377" s="3">
        <v>43</v>
      </c>
      <c r="CJ377" s="3">
        <v>18</v>
      </c>
      <c r="CK377">
        <v>31</v>
      </c>
      <c r="CL377">
        <v>2</v>
      </c>
      <c r="CM377">
        <v>0.13870967741935483</v>
      </c>
      <c r="CN377">
        <v>0.31578947368421051</v>
      </c>
      <c r="CO377">
        <v>0.14285714285714285</v>
      </c>
      <c r="CP377">
        <v>3.5087719298245612E-2</v>
      </c>
      <c r="CQ377">
        <v>13</v>
      </c>
      <c r="CR377">
        <v>1</v>
      </c>
      <c r="CS377" s="6">
        <v>68</v>
      </c>
      <c r="CT377" s="3">
        <v>16</v>
      </c>
      <c r="CU377">
        <v>39</v>
      </c>
      <c r="CV377">
        <v>16</v>
      </c>
      <c r="CW377">
        <v>0.21935483870967742</v>
      </c>
      <c r="CX377">
        <v>0.2807017543859649</v>
      </c>
      <c r="CY377">
        <v>0.17972350230414746</v>
      </c>
      <c r="CZ377">
        <v>0.2807017543859649</v>
      </c>
      <c r="DA377">
        <v>6</v>
      </c>
      <c r="DB377">
        <v>0</v>
      </c>
      <c r="DC377" s="3">
        <v>69</v>
      </c>
      <c r="DD377" s="3">
        <v>5</v>
      </c>
      <c r="DE377">
        <v>37</v>
      </c>
      <c r="DF377">
        <v>25</v>
      </c>
      <c r="DG377">
        <v>0.22258064516129034</v>
      </c>
      <c r="DH377">
        <v>8.771929824561403E-2</v>
      </c>
      <c r="DI377">
        <v>0.17050691244239632</v>
      </c>
      <c r="DJ377">
        <v>0.43859649122807015</v>
      </c>
      <c r="DK377">
        <v>5</v>
      </c>
      <c r="DL377">
        <v>0</v>
      </c>
      <c r="DM377" s="3">
        <v>33</v>
      </c>
      <c r="DN377" s="3">
        <v>0</v>
      </c>
      <c r="DO377">
        <v>16</v>
      </c>
      <c r="DP377">
        <v>12</v>
      </c>
      <c r="DQ377">
        <v>0.1064516129032258</v>
      </c>
      <c r="DR377">
        <v>0</v>
      </c>
      <c r="DS377">
        <v>7.3732718894009217E-2</v>
      </c>
      <c r="DT377">
        <v>0.21052631578947367</v>
      </c>
    </row>
    <row r="378" spans="1:124" x14ac:dyDescent="0.25">
      <c r="A378">
        <v>94</v>
      </c>
      <c r="B378" s="2" t="s">
        <v>25</v>
      </c>
      <c r="C378">
        <v>0</v>
      </c>
      <c r="D378" s="1">
        <v>43972</v>
      </c>
      <c r="E378">
        <v>36</v>
      </c>
      <c r="F378">
        <v>4</v>
      </c>
      <c r="G378" s="3">
        <v>310</v>
      </c>
      <c r="H378" s="3">
        <f>SUM(L378:U378)</f>
        <v>317</v>
      </c>
      <c r="I378" s="3">
        <f>G378-H378</f>
        <v>-7</v>
      </c>
      <c r="J378" s="9">
        <f>I378*100/G378</f>
        <v>-2.2580645161290325</v>
      </c>
      <c r="K378" s="9">
        <f t="shared" si="5"/>
        <v>2.2580645161290325</v>
      </c>
      <c r="L378" s="3">
        <v>6</v>
      </c>
      <c r="M378" s="3">
        <v>5</v>
      </c>
      <c r="N378" s="3">
        <v>15</v>
      </c>
      <c r="O378" s="3">
        <v>16</v>
      </c>
      <c r="P378" s="3">
        <v>24</v>
      </c>
      <c r="Q378" s="3">
        <v>38</v>
      </c>
      <c r="R378" s="3">
        <v>43</v>
      </c>
      <c r="S378" s="6">
        <v>68</v>
      </c>
      <c r="T378" s="3">
        <v>69</v>
      </c>
      <c r="U378" s="3">
        <v>33</v>
      </c>
      <c r="V378" s="8">
        <v>57</v>
      </c>
      <c r="W378">
        <v>217</v>
      </c>
      <c r="X378">
        <v>57</v>
      </c>
      <c r="Y378">
        <v>0</v>
      </c>
      <c r="Z378">
        <v>0</v>
      </c>
      <c r="AA378" s="3">
        <v>6</v>
      </c>
      <c r="AB378" s="3">
        <v>0</v>
      </c>
      <c r="AC378">
        <v>6</v>
      </c>
      <c r="AD378">
        <v>0</v>
      </c>
      <c r="AE378">
        <v>1.935483870967742E-2</v>
      </c>
      <c r="AF378">
        <v>0</v>
      </c>
      <c r="AG378">
        <v>2.7649769585253458E-2</v>
      </c>
      <c r="AH378">
        <v>0</v>
      </c>
      <c r="AI378">
        <v>0</v>
      </c>
      <c r="AJ378">
        <v>0</v>
      </c>
      <c r="AK378" s="3">
        <v>5</v>
      </c>
      <c r="AL378" s="3">
        <v>5</v>
      </c>
      <c r="AM378">
        <v>1</v>
      </c>
      <c r="AN378">
        <v>0</v>
      </c>
      <c r="AO378">
        <v>1.6129032258064516E-2</v>
      </c>
      <c r="AP378">
        <v>8.771929824561403E-2</v>
      </c>
      <c r="AQ378">
        <v>4.608294930875576E-3</v>
      </c>
      <c r="AR378">
        <v>0</v>
      </c>
      <c r="AS378">
        <v>0</v>
      </c>
      <c r="AT378">
        <v>0</v>
      </c>
      <c r="AU378" s="3">
        <v>15</v>
      </c>
      <c r="AV378" s="3">
        <v>0</v>
      </c>
      <c r="AW378">
        <v>14</v>
      </c>
      <c r="AX378">
        <v>0</v>
      </c>
      <c r="AY378">
        <v>4.8387096774193547E-2</v>
      </c>
      <c r="AZ378">
        <v>0</v>
      </c>
      <c r="BA378">
        <v>6.4516129032258063E-2</v>
      </c>
      <c r="BB378">
        <v>0</v>
      </c>
      <c r="BC378">
        <v>0</v>
      </c>
      <c r="BD378">
        <v>0</v>
      </c>
      <c r="BE378" s="3">
        <v>16</v>
      </c>
      <c r="BF378" s="3">
        <v>4</v>
      </c>
      <c r="BG378">
        <v>16</v>
      </c>
      <c r="BH378">
        <v>0</v>
      </c>
      <c r="BI378">
        <v>5.1612903225806452E-2</v>
      </c>
      <c r="BJ378">
        <v>7.0175438596491224E-2</v>
      </c>
      <c r="BK378">
        <v>7.3732718894009217E-2</v>
      </c>
      <c r="BL378">
        <v>0</v>
      </c>
      <c r="BM378">
        <v>1</v>
      </c>
      <c r="BN378">
        <v>0</v>
      </c>
      <c r="BO378" s="3">
        <v>24</v>
      </c>
      <c r="BP378" s="3">
        <v>4</v>
      </c>
      <c r="BQ378">
        <v>22</v>
      </c>
      <c r="BR378">
        <v>1</v>
      </c>
      <c r="BS378">
        <v>7.7419354838709681E-2</v>
      </c>
      <c r="BT378">
        <v>7.0175438596491224E-2</v>
      </c>
      <c r="BU378">
        <v>0.10138248847926268</v>
      </c>
      <c r="BV378">
        <v>1.7543859649122806E-2</v>
      </c>
      <c r="BW378">
        <v>2</v>
      </c>
      <c r="BX378">
        <v>0</v>
      </c>
      <c r="BY378" s="3">
        <v>38</v>
      </c>
      <c r="BZ378" s="3">
        <v>11</v>
      </c>
      <c r="CA378">
        <v>35</v>
      </c>
      <c r="CB378">
        <v>1</v>
      </c>
      <c r="CC378">
        <v>0.12258064516129032</v>
      </c>
      <c r="CD378">
        <v>0.19298245614035087</v>
      </c>
      <c r="CE378">
        <v>0.16129032258064516</v>
      </c>
      <c r="CF378">
        <v>1.7543859649122806E-2</v>
      </c>
      <c r="CG378">
        <v>9</v>
      </c>
      <c r="CH378">
        <v>3</v>
      </c>
      <c r="CI378" s="3">
        <v>43</v>
      </c>
      <c r="CJ378" s="3">
        <v>18</v>
      </c>
      <c r="CK378">
        <v>31</v>
      </c>
      <c r="CL378">
        <v>2</v>
      </c>
      <c r="CM378">
        <v>0.13870967741935483</v>
      </c>
      <c r="CN378">
        <v>0.31578947368421051</v>
      </c>
      <c r="CO378">
        <v>0.14285714285714285</v>
      </c>
      <c r="CP378">
        <v>3.5087719298245612E-2</v>
      </c>
      <c r="CQ378">
        <v>13</v>
      </c>
      <c r="CR378">
        <v>1</v>
      </c>
      <c r="CS378" s="6">
        <v>68</v>
      </c>
      <c r="CT378" s="3">
        <v>16</v>
      </c>
      <c r="CU378">
        <v>39</v>
      </c>
      <c r="CV378">
        <v>16</v>
      </c>
      <c r="CW378">
        <v>0.21935483870967742</v>
      </c>
      <c r="CX378">
        <v>0.2807017543859649</v>
      </c>
      <c r="CY378">
        <v>0.17972350230414746</v>
      </c>
      <c r="CZ378">
        <v>0.2807017543859649</v>
      </c>
      <c r="DA378">
        <v>6</v>
      </c>
      <c r="DB378">
        <v>0</v>
      </c>
      <c r="DC378" s="3">
        <v>69</v>
      </c>
      <c r="DD378" s="3">
        <v>5</v>
      </c>
      <c r="DE378">
        <v>37</v>
      </c>
      <c r="DF378">
        <v>25</v>
      </c>
      <c r="DG378">
        <v>0.22258064516129034</v>
      </c>
      <c r="DH378">
        <v>8.771929824561403E-2</v>
      </c>
      <c r="DI378">
        <v>0.17050691244239632</v>
      </c>
      <c r="DJ378">
        <v>0.43859649122807015</v>
      </c>
      <c r="DK378">
        <v>5</v>
      </c>
      <c r="DL378">
        <v>0</v>
      </c>
      <c r="DM378" s="3">
        <v>33</v>
      </c>
      <c r="DN378" s="3">
        <v>0</v>
      </c>
      <c r="DO378">
        <v>16</v>
      </c>
      <c r="DP378">
        <v>12</v>
      </c>
      <c r="DQ378">
        <v>0.1064516129032258</v>
      </c>
      <c r="DR378">
        <v>0</v>
      </c>
      <c r="DS378">
        <v>7.3732718894009217E-2</v>
      </c>
      <c r="DT378">
        <v>0.21052631578947367</v>
      </c>
    </row>
    <row r="379" spans="1:124" x14ac:dyDescent="0.25">
      <c r="A379">
        <v>94</v>
      </c>
      <c r="B379" s="2" t="s">
        <v>25</v>
      </c>
      <c r="C379">
        <v>0</v>
      </c>
      <c r="D379" s="1">
        <v>43973</v>
      </c>
      <c r="E379">
        <v>35</v>
      </c>
      <c r="F379">
        <v>4</v>
      </c>
      <c r="G379" s="3">
        <v>310</v>
      </c>
      <c r="H379" s="3">
        <f>SUM(L379:U379)</f>
        <v>317</v>
      </c>
      <c r="I379" s="3">
        <f>G379-H379</f>
        <v>-7</v>
      </c>
      <c r="J379" s="9">
        <f>I379*100/G379</f>
        <v>-2.2580645161290325</v>
      </c>
      <c r="K379" s="9">
        <f t="shared" si="5"/>
        <v>2.2580645161290325</v>
      </c>
      <c r="L379" s="3">
        <v>6</v>
      </c>
      <c r="M379" s="3">
        <v>5</v>
      </c>
      <c r="N379" s="3">
        <v>15</v>
      </c>
      <c r="O379" s="3">
        <v>16</v>
      </c>
      <c r="P379" s="3">
        <v>24</v>
      </c>
      <c r="Q379" s="3">
        <v>38</v>
      </c>
      <c r="R379" s="3">
        <v>43</v>
      </c>
      <c r="S379" s="6">
        <v>68</v>
      </c>
      <c r="T379" s="3">
        <v>69</v>
      </c>
      <c r="U379" s="3">
        <v>33</v>
      </c>
      <c r="V379" s="8">
        <v>57</v>
      </c>
      <c r="W379">
        <v>218</v>
      </c>
      <c r="X379">
        <v>57</v>
      </c>
      <c r="Y379">
        <v>0</v>
      </c>
      <c r="Z379">
        <v>0</v>
      </c>
      <c r="AA379" s="3">
        <v>6</v>
      </c>
      <c r="AB379" s="3">
        <v>0</v>
      </c>
      <c r="AC379">
        <v>6</v>
      </c>
      <c r="AD379">
        <v>0</v>
      </c>
      <c r="AE379">
        <v>1.935483870967742E-2</v>
      </c>
      <c r="AF379">
        <v>0</v>
      </c>
      <c r="AG379">
        <v>2.7522935779816515E-2</v>
      </c>
      <c r="AH379">
        <v>0</v>
      </c>
      <c r="AI379">
        <v>0</v>
      </c>
      <c r="AJ379">
        <v>0</v>
      </c>
      <c r="AK379" s="3">
        <v>5</v>
      </c>
      <c r="AL379" s="3">
        <v>5</v>
      </c>
      <c r="AM379">
        <v>1</v>
      </c>
      <c r="AN379">
        <v>0</v>
      </c>
      <c r="AO379">
        <v>1.6129032258064516E-2</v>
      </c>
      <c r="AP379">
        <v>8.771929824561403E-2</v>
      </c>
      <c r="AQ379">
        <v>4.5871559633027525E-3</v>
      </c>
      <c r="AR379">
        <v>0</v>
      </c>
      <c r="AS379">
        <v>0</v>
      </c>
      <c r="AT379">
        <v>0</v>
      </c>
      <c r="AU379" s="3">
        <v>15</v>
      </c>
      <c r="AV379" s="3">
        <v>0</v>
      </c>
      <c r="AW379">
        <v>14</v>
      </c>
      <c r="AX379">
        <v>0</v>
      </c>
      <c r="AY379">
        <v>4.8387096774193547E-2</v>
      </c>
      <c r="AZ379">
        <v>0</v>
      </c>
      <c r="BA379">
        <v>6.4220183486238536E-2</v>
      </c>
      <c r="BB379">
        <v>0</v>
      </c>
      <c r="BC379">
        <v>0</v>
      </c>
      <c r="BD379">
        <v>0</v>
      </c>
      <c r="BE379" s="3">
        <v>16</v>
      </c>
      <c r="BF379" s="3">
        <v>4</v>
      </c>
      <c r="BG379">
        <v>16</v>
      </c>
      <c r="BH379">
        <v>0</v>
      </c>
      <c r="BI379">
        <v>5.1612903225806452E-2</v>
      </c>
      <c r="BJ379">
        <v>7.0175438596491224E-2</v>
      </c>
      <c r="BK379">
        <v>7.3394495412844041E-2</v>
      </c>
      <c r="BL379">
        <v>0</v>
      </c>
      <c r="BM379">
        <v>1</v>
      </c>
      <c r="BN379">
        <v>0</v>
      </c>
      <c r="BO379" s="3">
        <v>24</v>
      </c>
      <c r="BP379" s="3">
        <v>4</v>
      </c>
      <c r="BQ379">
        <v>22</v>
      </c>
      <c r="BR379">
        <v>1</v>
      </c>
      <c r="BS379">
        <v>7.7419354838709681E-2</v>
      </c>
      <c r="BT379">
        <v>7.0175438596491224E-2</v>
      </c>
      <c r="BU379">
        <v>0.10091743119266056</v>
      </c>
      <c r="BV379">
        <v>1.7543859649122806E-2</v>
      </c>
      <c r="BW379">
        <v>1</v>
      </c>
      <c r="BX379">
        <v>0</v>
      </c>
      <c r="BY379" s="3">
        <v>38</v>
      </c>
      <c r="BZ379" s="3">
        <v>11</v>
      </c>
      <c r="CA379">
        <v>36</v>
      </c>
      <c r="CB379">
        <v>1</v>
      </c>
      <c r="CC379">
        <v>0.12258064516129032</v>
      </c>
      <c r="CD379">
        <v>0.19298245614035087</v>
      </c>
      <c r="CE379">
        <v>0.16513761467889909</v>
      </c>
      <c r="CF379">
        <v>1.7543859649122806E-2</v>
      </c>
      <c r="CG379">
        <v>9</v>
      </c>
      <c r="CH379">
        <v>3</v>
      </c>
      <c r="CI379" s="3">
        <v>43</v>
      </c>
      <c r="CJ379" s="3">
        <v>18</v>
      </c>
      <c r="CK379">
        <v>31</v>
      </c>
      <c r="CL379">
        <v>2</v>
      </c>
      <c r="CM379">
        <v>0.13870967741935483</v>
      </c>
      <c r="CN379">
        <v>0.31578947368421051</v>
      </c>
      <c r="CO379">
        <v>0.14220183486238533</v>
      </c>
      <c r="CP379">
        <v>3.5087719298245612E-2</v>
      </c>
      <c r="CQ379">
        <v>13</v>
      </c>
      <c r="CR379">
        <v>1</v>
      </c>
      <c r="CS379" s="6">
        <v>68</v>
      </c>
      <c r="CT379" s="3">
        <v>16</v>
      </c>
      <c r="CU379">
        <v>39</v>
      </c>
      <c r="CV379">
        <v>16</v>
      </c>
      <c r="CW379">
        <v>0.21935483870967742</v>
      </c>
      <c r="CX379">
        <v>0.2807017543859649</v>
      </c>
      <c r="CY379">
        <v>0.17889908256880735</v>
      </c>
      <c r="CZ379">
        <v>0.2807017543859649</v>
      </c>
      <c r="DA379">
        <v>6</v>
      </c>
      <c r="DB379">
        <v>0</v>
      </c>
      <c r="DC379" s="3">
        <v>69</v>
      </c>
      <c r="DD379" s="3">
        <v>5</v>
      </c>
      <c r="DE379">
        <v>37</v>
      </c>
      <c r="DF379">
        <v>25</v>
      </c>
      <c r="DG379">
        <v>0.22258064516129034</v>
      </c>
      <c r="DH379">
        <v>8.771929824561403E-2</v>
      </c>
      <c r="DI379">
        <v>0.16972477064220184</v>
      </c>
      <c r="DJ379">
        <v>0.43859649122807015</v>
      </c>
      <c r="DK379">
        <v>5</v>
      </c>
      <c r="DL379">
        <v>0</v>
      </c>
      <c r="DM379" s="3">
        <v>33</v>
      </c>
      <c r="DN379" s="3">
        <v>0</v>
      </c>
      <c r="DO379">
        <v>16</v>
      </c>
      <c r="DP379">
        <v>12</v>
      </c>
      <c r="DQ379">
        <v>0.1064516129032258</v>
      </c>
      <c r="DR379">
        <v>0</v>
      </c>
      <c r="DS379">
        <v>7.3394495412844041E-2</v>
      </c>
      <c r="DT379">
        <v>0.21052631578947367</v>
      </c>
    </row>
    <row r="380" spans="1:124" x14ac:dyDescent="0.25">
      <c r="A380">
        <v>94</v>
      </c>
      <c r="B380" s="2" t="s">
        <v>25</v>
      </c>
      <c r="C380">
        <v>0</v>
      </c>
      <c r="D380" s="1">
        <v>43974</v>
      </c>
      <c r="E380">
        <v>35</v>
      </c>
      <c r="F380">
        <v>4</v>
      </c>
      <c r="G380" s="3">
        <v>310</v>
      </c>
      <c r="H380" s="3">
        <f>SUM(L380:U380)</f>
        <v>317</v>
      </c>
      <c r="I380" s="3">
        <f>G380-H380</f>
        <v>-7</v>
      </c>
      <c r="J380" s="9">
        <f>I380*100/G380</f>
        <v>-2.2580645161290325</v>
      </c>
      <c r="K380" s="9">
        <f t="shared" si="5"/>
        <v>2.2580645161290325</v>
      </c>
      <c r="L380" s="3">
        <v>6</v>
      </c>
      <c r="M380" s="3">
        <v>5</v>
      </c>
      <c r="N380" s="3">
        <v>15</v>
      </c>
      <c r="O380" s="3">
        <v>16</v>
      </c>
      <c r="P380" s="3">
        <v>24</v>
      </c>
      <c r="Q380" s="3">
        <v>38</v>
      </c>
      <c r="R380" s="3">
        <v>43</v>
      </c>
      <c r="S380" s="6">
        <v>68</v>
      </c>
      <c r="T380" s="3">
        <v>69</v>
      </c>
      <c r="U380" s="3">
        <v>33</v>
      </c>
      <c r="V380" s="8">
        <v>57</v>
      </c>
      <c r="W380">
        <v>218</v>
      </c>
      <c r="X380">
        <v>57</v>
      </c>
      <c r="Y380">
        <v>0</v>
      </c>
      <c r="Z380">
        <v>0</v>
      </c>
      <c r="AA380" s="3">
        <v>6</v>
      </c>
      <c r="AB380" s="3">
        <v>0</v>
      </c>
      <c r="AC380">
        <v>6</v>
      </c>
      <c r="AD380">
        <v>0</v>
      </c>
      <c r="AE380">
        <v>1.935483870967742E-2</v>
      </c>
      <c r="AF380">
        <v>0</v>
      </c>
      <c r="AG380">
        <v>2.7522935779816515E-2</v>
      </c>
      <c r="AH380">
        <v>0</v>
      </c>
      <c r="AI380">
        <v>0</v>
      </c>
      <c r="AJ380">
        <v>0</v>
      </c>
      <c r="AK380" s="3">
        <v>5</v>
      </c>
      <c r="AL380" s="3">
        <v>5</v>
      </c>
      <c r="AM380">
        <v>1</v>
      </c>
      <c r="AN380">
        <v>0</v>
      </c>
      <c r="AO380">
        <v>1.6129032258064516E-2</v>
      </c>
      <c r="AP380">
        <v>8.771929824561403E-2</v>
      </c>
      <c r="AQ380">
        <v>4.5871559633027525E-3</v>
      </c>
      <c r="AR380">
        <v>0</v>
      </c>
      <c r="AS380">
        <v>0</v>
      </c>
      <c r="AT380">
        <v>0</v>
      </c>
      <c r="AU380" s="3">
        <v>15</v>
      </c>
      <c r="AV380" s="3">
        <v>0</v>
      </c>
      <c r="AW380">
        <v>14</v>
      </c>
      <c r="AX380">
        <v>0</v>
      </c>
      <c r="AY380">
        <v>4.8387096774193547E-2</v>
      </c>
      <c r="AZ380">
        <v>0</v>
      </c>
      <c r="BA380">
        <v>6.4220183486238536E-2</v>
      </c>
      <c r="BB380">
        <v>0</v>
      </c>
      <c r="BC380">
        <v>0</v>
      </c>
      <c r="BD380">
        <v>0</v>
      </c>
      <c r="BE380" s="3">
        <v>16</v>
      </c>
      <c r="BF380" s="3">
        <v>4</v>
      </c>
      <c r="BG380">
        <v>16</v>
      </c>
      <c r="BH380">
        <v>0</v>
      </c>
      <c r="BI380">
        <v>5.1612903225806452E-2</v>
      </c>
      <c r="BJ380">
        <v>7.0175438596491224E-2</v>
      </c>
      <c r="BK380">
        <v>7.3394495412844041E-2</v>
      </c>
      <c r="BL380">
        <v>0</v>
      </c>
      <c r="BM380">
        <v>1</v>
      </c>
      <c r="BN380">
        <v>0</v>
      </c>
      <c r="BO380" s="3">
        <v>24</v>
      </c>
      <c r="BP380" s="3">
        <v>4</v>
      </c>
      <c r="BQ380">
        <v>22</v>
      </c>
      <c r="BR380">
        <v>1</v>
      </c>
      <c r="BS380">
        <v>7.7419354838709681E-2</v>
      </c>
      <c r="BT380">
        <v>7.0175438596491224E-2</v>
      </c>
      <c r="BU380">
        <v>0.10091743119266056</v>
      </c>
      <c r="BV380">
        <v>1.7543859649122806E-2</v>
      </c>
      <c r="BW380">
        <v>1</v>
      </c>
      <c r="BX380">
        <v>0</v>
      </c>
      <c r="BY380" s="3">
        <v>38</v>
      </c>
      <c r="BZ380" s="3">
        <v>11</v>
      </c>
      <c r="CA380">
        <v>36</v>
      </c>
      <c r="CB380">
        <v>1</v>
      </c>
      <c r="CC380">
        <v>0.12258064516129032</v>
      </c>
      <c r="CD380">
        <v>0.19298245614035087</v>
      </c>
      <c r="CE380">
        <v>0.16513761467889909</v>
      </c>
      <c r="CF380">
        <v>1.7543859649122806E-2</v>
      </c>
      <c r="CG380">
        <v>9</v>
      </c>
      <c r="CH380">
        <v>3</v>
      </c>
      <c r="CI380" s="3">
        <v>43</v>
      </c>
      <c r="CJ380" s="3">
        <v>18</v>
      </c>
      <c r="CK380">
        <v>31</v>
      </c>
      <c r="CL380">
        <v>2</v>
      </c>
      <c r="CM380">
        <v>0.13870967741935483</v>
      </c>
      <c r="CN380">
        <v>0.31578947368421051</v>
      </c>
      <c r="CO380">
        <v>0.14220183486238533</v>
      </c>
      <c r="CP380">
        <v>3.5087719298245612E-2</v>
      </c>
      <c r="CQ380">
        <v>13</v>
      </c>
      <c r="CR380">
        <v>1</v>
      </c>
      <c r="CS380" s="6">
        <v>68</v>
      </c>
      <c r="CT380" s="3">
        <v>16</v>
      </c>
      <c r="CU380">
        <v>39</v>
      </c>
      <c r="CV380">
        <v>16</v>
      </c>
      <c r="CW380">
        <v>0.21935483870967742</v>
      </c>
      <c r="CX380">
        <v>0.2807017543859649</v>
      </c>
      <c r="CY380">
        <v>0.17889908256880735</v>
      </c>
      <c r="CZ380">
        <v>0.2807017543859649</v>
      </c>
      <c r="DA380">
        <v>6</v>
      </c>
      <c r="DB380">
        <v>0</v>
      </c>
      <c r="DC380" s="3">
        <v>69</v>
      </c>
      <c r="DD380" s="3">
        <v>5</v>
      </c>
      <c r="DE380">
        <v>37</v>
      </c>
      <c r="DF380">
        <v>25</v>
      </c>
      <c r="DG380">
        <v>0.22258064516129034</v>
      </c>
      <c r="DH380">
        <v>8.771929824561403E-2</v>
      </c>
      <c r="DI380">
        <v>0.16972477064220184</v>
      </c>
      <c r="DJ380">
        <v>0.43859649122807015</v>
      </c>
      <c r="DK380">
        <v>5</v>
      </c>
      <c r="DL380">
        <v>0</v>
      </c>
      <c r="DM380" s="3">
        <v>33</v>
      </c>
      <c r="DN380" s="3">
        <v>0</v>
      </c>
      <c r="DO380">
        <v>16</v>
      </c>
      <c r="DP380">
        <v>12</v>
      </c>
      <c r="DQ380">
        <v>0.1064516129032258</v>
      </c>
      <c r="DR380">
        <v>0</v>
      </c>
      <c r="DS380">
        <v>7.3394495412844041E-2</v>
      </c>
      <c r="DT380">
        <v>0.21052631578947367</v>
      </c>
    </row>
    <row r="381" spans="1:124" x14ac:dyDescent="0.25">
      <c r="A381">
        <v>94</v>
      </c>
      <c r="B381" s="2" t="s">
        <v>25</v>
      </c>
      <c r="C381">
        <v>0</v>
      </c>
      <c r="D381" s="1">
        <v>43975</v>
      </c>
      <c r="E381">
        <v>34</v>
      </c>
      <c r="F381">
        <v>4</v>
      </c>
      <c r="G381" s="3">
        <v>310</v>
      </c>
      <c r="H381" s="3">
        <f>SUM(L381:U381)</f>
        <v>317</v>
      </c>
      <c r="I381" s="3">
        <f>G381-H381</f>
        <v>-7</v>
      </c>
      <c r="J381" s="9">
        <f>I381*100/G381</f>
        <v>-2.2580645161290325</v>
      </c>
      <c r="K381" s="9">
        <f t="shared" si="5"/>
        <v>2.2580645161290325</v>
      </c>
      <c r="L381" s="3">
        <v>6</v>
      </c>
      <c r="M381" s="3">
        <v>5</v>
      </c>
      <c r="N381" s="3">
        <v>15</v>
      </c>
      <c r="O381" s="3">
        <v>16</v>
      </c>
      <c r="P381" s="3">
        <v>24</v>
      </c>
      <c r="Q381" s="3">
        <v>38</v>
      </c>
      <c r="R381" s="3">
        <v>43</v>
      </c>
      <c r="S381" s="6">
        <v>68</v>
      </c>
      <c r="T381" s="3">
        <v>69</v>
      </c>
      <c r="U381" s="3">
        <v>33</v>
      </c>
      <c r="V381" s="8">
        <v>57</v>
      </c>
      <c r="W381">
        <v>218</v>
      </c>
      <c r="X381">
        <v>58</v>
      </c>
      <c r="Y381">
        <v>0</v>
      </c>
      <c r="Z381">
        <v>0</v>
      </c>
      <c r="AA381" s="3">
        <v>6</v>
      </c>
      <c r="AB381" s="3">
        <v>0</v>
      </c>
      <c r="AC381">
        <v>6</v>
      </c>
      <c r="AD381">
        <v>0</v>
      </c>
      <c r="AE381">
        <v>1.935483870967742E-2</v>
      </c>
      <c r="AF381">
        <v>0</v>
      </c>
      <c r="AG381">
        <v>2.7522935779816515E-2</v>
      </c>
      <c r="AH381">
        <v>0</v>
      </c>
      <c r="AI381">
        <v>0</v>
      </c>
      <c r="AJ381">
        <v>0</v>
      </c>
      <c r="AK381" s="3">
        <v>5</v>
      </c>
      <c r="AL381" s="3">
        <v>5</v>
      </c>
      <c r="AM381">
        <v>1</v>
      </c>
      <c r="AN381">
        <v>0</v>
      </c>
      <c r="AO381">
        <v>1.6129032258064516E-2</v>
      </c>
      <c r="AP381">
        <v>8.771929824561403E-2</v>
      </c>
      <c r="AQ381">
        <v>4.5871559633027525E-3</v>
      </c>
      <c r="AR381">
        <v>0</v>
      </c>
      <c r="AS381">
        <v>0</v>
      </c>
      <c r="AT381">
        <v>0</v>
      </c>
      <c r="AU381" s="3">
        <v>15</v>
      </c>
      <c r="AV381" s="3">
        <v>0</v>
      </c>
      <c r="AW381">
        <v>14</v>
      </c>
      <c r="AX381">
        <v>0</v>
      </c>
      <c r="AY381">
        <v>4.8387096774193547E-2</v>
      </c>
      <c r="AZ381">
        <v>0</v>
      </c>
      <c r="BA381">
        <v>6.4220183486238536E-2</v>
      </c>
      <c r="BB381">
        <v>0</v>
      </c>
      <c r="BC381">
        <v>0</v>
      </c>
      <c r="BD381">
        <v>0</v>
      </c>
      <c r="BE381" s="3">
        <v>16</v>
      </c>
      <c r="BF381" s="3">
        <v>4</v>
      </c>
      <c r="BG381">
        <v>16</v>
      </c>
      <c r="BH381">
        <v>0</v>
      </c>
      <c r="BI381">
        <v>5.1612903225806452E-2</v>
      </c>
      <c r="BJ381">
        <v>7.0175438596491224E-2</v>
      </c>
      <c r="BK381">
        <v>7.3394495412844041E-2</v>
      </c>
      <c r="BL381">
        <v>0</v>
      </c>
      <c r="BM381">
        <v>1</v>
      </c>
      <c r="BN381">
        <v>0</v>
      </c>
      <c r="BO381" s="3">
        <v>24</v>
      </c>
      <c r="BP381" s="3">
        <v>4</v>
      </c>
      <c r="BQ381">
        <v>22</v>
      </c>
      <c r="BR381">
        <v>1</v>
      </c>
      <c r="BS381">
        <v>7.7419354838709681E-2</v>
      </c>
      <c r="BT381">
        <v>7.0175438596491224E-2</v>
      </c>
      <c r="BU381">
        <v>0.10091743119266056</v>
      </c>
      <c r="BV381">
        <v>1.7241379310344827E-2</v>
      </c>
      <c r="BW381">
        <v>1</v>
      </c>
      <c r="BX381">
        <v>0</v>
      </c>
      <c r="BY381" s="3">
        <v>38</v>
      </c>
      <c r="BZ381" s="3">
        <v>11</v>
      </c>
      <c r="CA381">
        <v>36</v>
      </c>
      <c r="CB381">
        <v>1</v>
      </c>
      <c r="CC381">
        <v>0.12258064516129032</v>
      </c>
      <c r="CD381">
        <v>0.19298245614035087</v>
      </c>
      <c r="CE381">
        <v>0.16513761467889909</v>
      </c>
      <c r="CF381">
        <v>1.7241379310344827E-2</v>
      </c>
      <c r="CG381">
        <v>9</v>
      </c>
      <c r="CH381">
        <v>3</v>
      </c>
      <c r="CI381" s="3">
        <v>43</v>
      </c>
      <c r="CJ381" s="3">
        <v>18</v>
      </c>
      <c r="CK381">
        <v>31</v>
      </c>
      <c r="CL381">
        <v>2</v>
      </c>
      <c r="CM381">
        <v>0.13870967741935483</v>
      </c>
      <c r="CN381">
        <v>0.31578947368421051</v>
      </c>
      <c r="CO381">
        <v>0.14220183486238533</v>
      </c>
      <c r="CP381">
        <v>3.4482758620689655E-2</v>
      </c>
      <c r="CQ381">
        <v>13</v>
      </c>
      <c r="CR381">
        <v>1</v>
      </c>
      <c r="CS381" s="6">
        <v>68</v>
      </c>
      <c r="CT381" s="3">
        <v>16</v>
      </c>
      <c r="CU381">
        <v>39</v>
      </c>
      <c r="CV381">
        <v>16</v>
      </c>
      <c r="CW381">
        <v>0.21935483870967742</v>
      </c>
      <c r="CX381">
        <v>0.2807017543859649</v>
      </c>
      <c r="CY381">
        <v>0.17889908256880735</v>
      </c>
      <c r="CZ381">
        <v>0.27586206896551724</v>
      </c>
      <c r="DA381">
        <v>6</v>
      </c>
      <c r="DB381">
        <v>0</v>
      </c>
      <c r="DC381" s="3">
        <v>69</v>
      </c>
      <c r="DD381" s="3">
        <v>5</v>
      </c>
      <c r="DE381">
        <v>37</v>
      </c>
      <c r="DF381">
        <v>25</v>
      </c>
      <c r="DG381">
        <v>0.22258064516129034</v>
      </c>
      <c r="DH381">
        <v>8.771929824561403E-2</v>
      </c>
      <c r="DI381">
        <v>0.16972477064220184</v>
      </c>
      <c r="DJ381">
        <v>0.43103448275862066</v>
      </c>
      <c r="DK381">
        <v>4</v>
      </c>
      <c r="DL381">
        <v>0</v>
      </c>
      <c r="DM381" s="3">
        <v>33</v>
      </c>
      <c r="DN381" s="3">
        <v>0</v>
      </c>
      <c r="DO381">
        <v>16</v>
      </c>
      <c r="DP381">
        <v>13</v>
      </c>
      <c r="DQ381">
        <v>0.1064516129032258</v>
      </c>
      <c r="DR381">
        <v>0</v>
      </c>
      <c r="DS381">
        <v>7.3394495412844041E-2</v>
      </c>
      <c r="DT381">
        <v>0.22413793103448276</v>
      </c>
    </row>
    <row r="382" spans="1:124" x14ac:dyDescent="0.25">
      <c r="A382">
        <v>94</v>
      </c>
      <c r="B382" s="2" t="s">
        <v>25</v>
      </c>
      <c r="C382">
        <v>0</v>
      </c>
      <c r="D382" s="1">
        <v>43976</v>
      </c>
      <c r="E382">
        <v>34</v>
      </c>
      <c r="F382">
        <v>4</v>
      </c>
      <c r="G382" s="3">
        <v>310</v>
      </c>
      <c r="H382" s="3">
        <f>SUM(L382:U382)</f>
        <v>317</v>
      </c>
      <c r="I382" s="3">
        <f>G382-H382</f>
        <v>-7</v>
      </c>
      <c r="J382" s="9">
        <f>I382*100/G382</f>
        <v>-2.2580645161290325</v>
      </c>
      <c r="K382" s="9">
        <f t="shared" si="5"/>
        <v>2.2580645161290325</v>
      </c>
      <c r="L382" s="3">
        <v>6</v>
      </c>
      <c r="M382" s="3">
        <v>5</v>
      </c>
      <c r="N382" s="3">
        <v>15</v>
      </c>
      <c r="O382" s="3">
        <v>16</v>
      </c>
      <c r="P382" s="3">
        <v>24</v>
      </c>
      <c r="Q382" s="3">
        <v>38</v>
      </c>
      <c r="R382" s="3">
        <v>43</v>
      </c>
      <c r="S382" s="6">
        <v>68</v>
      </c>
      <c r="T382" s="3">
        <v>69</v>
      </c>
      <c r="U382" s="3">
        <v>33</v>
      </c>
      <c r="V382" s="8">
        <v>57</v>
      </c>
      <c r="W382">
        <v>218</v>
      </c>
      <c r="X382">
        <v>58</v>
      </c>
      <c r="Y382">
        <v>0</v>
      </c>
      <c r="Z382">
        <v>0</v>
      </c>
      <c r="AA382" s="3">
        <v>6</v>
      </c>
      <c r="AB382" s="3">
        <v>0</v>
      </c>
      <c r="AC382">
        <v>6</v>
      </c>
      <c r="AD382">
        <v>0</v>
      </c>
      <c r="AE382">
        <v>1.935483870967742E-2</v>
      </c>
      <c r="AF382">
        <v>0</v>
      </c>
      <c r="AG382">
        <v>2.7522935779816515E-2</v>
      </c>
      <c r="AH382">
        <v>0</v>
      </c>
      <c r="AI382">
        <v>0</v>
      </c>
      <c r="AJ382">
        <v>0</v>
      </c>
      <c r="AK382" s="3">
        <v>5</v>
      </c>
      <c r="AL382" s="3">
        <v>5</v>
      </c>
      <c r="AM382">
        <v>1</v>
      </c>
      <c r="AN382">
        <v>0</v>
      </c>
      <c r="AO382">
        <v>1.6129032258064516E-2</v>
      </c>
      <c r="AP382">
        <v>8.771929824561403E-2</v>
      </c>
      <c r="AQ382">
        <v>4.5871559633027525E-3</v>
      </c>
      <c r="AR382">
        <v>0</v>
      </c>
      <c r="AS382">
        <v>0</v>
      </c>
      <c r="AT382">
        <v>0</v>
      </c>
      <c r="AU382" s="3">
        <v>15</v>
      </c>
      <c r="AV382" s="3">
        <v>0</v>
      </c>
      <c r="AW382">
        <v>14</v>
      </c>
      <c r="AX382">
        <v>0</v>
      </c>
      <c r="AY382">
        <v>4.8387096774193547E-2</v>
      </c>
      <c r="AZ382">
        <v>0</v>
      </c>
      <c r="BA382">
        <v>6.4220183486238536E-2</v>
      </c>
      <c r="BB382">
        <v>0</v>
      </c>
      <c r="BC382">
        <v>0</v>
      </c>
      <c r="BD382">
        <v>0</v>
      </c>
      <c r="BE382" s="3">
        <v>16</v>
      </c>
      <c r="BF382" s="3">
        <v>4</v>
      </c>
      <c r="BG382">
        <v>16</v>
      </c>
      <c r="BH382">
        <v>0</v>
      </c>
      <c r="BI382">
        <v>5.1612903225806452E-2</v>
      </c>
      <c r="BJ382">
        <v>7.0175438596491224E-2</v>
      </c>
      <c r="BK382">
        <v>7.3394495412844041E-2</v>
      </c>
      <c r="BL382">
        <v>0</v>
      </c>
      <c r="BM382">
        <v>1</v>
      </c>
      <c r="BN382">
        <v>0</v>
      </c>
      <c r="BO382" s="3">
        <v>24</v>
      </c>
      <c r="BP382" s="3">
        <v>4</v>
      </c>
      <c r="BQ382">
        <v>22</v>
      </c>
      <c r="BR382">
        <v>1</v>
      </c>
      <c r="BS382">
        <v>7.7419354838709681E-2</v>
      </c>
      <c r="BT382">
        <v>7.0175438596491224E-2</v>
      </c>
      <c r="BU382">
        <v>0.10091743119266056</v>
      </c>
      <c r="BV382">
        <v>1.7241379310344827E-2</v>
      </c>
      <c r="BW382">
        <v>1</v>
      </c>
      <c r="BX382">
        <v>0</v>
      </c>
      <c r="BY382" s="3">
        <v>38</v>
      </c>
      <c r="BZ382" s="3">
        <v>11</v>
      </c>
      <c r="CA382">
        <v>36</v>
      </c>
      <c r="CB382">
        <v>1</v>
      </c>
      <c r="CC382">
        <v>0.12258064516129032</v>
      </c>
      <c r="CD382">
        <v>0.19298245614035087</v>
      </c>
      <c r="CE382">
        <v>0.16513761467889909</v>
      </c>
      <c r="CF382">
        <v>1.7241379310344827E-2</v>
      </c>
      <c r="CG382">
        <v>9</v>
      </c>
      <c r="CH382">
        <v>3</v>
      </c>
      <c r="CI382" s="3">
        <v>43</v>
      </c>
      <c r="CJ382" s="3">
        <v>18</v>
      </c>
      <c r="CK382">
        <v>31</v>
      </c>
      <c r="CL382">
        <v>2</v>
      </c>
      <c r="CM382">
        <v>0.13870967741935483</v>
      </c>
      <c r="CN382">
        <v>0.31578947368421051</v>
      </c>
      <c r="CO382">
        <v>0.14220183486238533</v>
      </c>
      <c r="CP382">
        <v>3.4482758620689655E-2</v>
      </c>
      <c r="CQ382">
        <v>13</v>
      </c>
      <c r="CR382">
        <v>1</v>
      </c>
      <c r="CS382" s="6">
        <v>68</v>
      </c>
      <c r="CT382" s="3">
        <v>16</v>
      </c>
      <c r="CU382">
        <v>39</v>
      </c>
      <c r="CV382">
        <v>16</v>
      </c>
      <c r="CW382">
        <v>0.21935483870967742</v>
      </c>
      <c r="CX382">
        <v>0.2807017543859649</v>
      </c>
      <c r="CY382">
        <v>0.17889908256880735</v>
      </c>
      <c r="CZ382">
        <v>0.27586206896551724</v>
      </c>
      <c r="DA382">
        <v>6</v>
      </c>
      <c r="DB382">
        <v>0</v>
      </c>
      <c r="DC382" s="3">
        <v>69</v>
      </c>
      <c r="DD382" s="3">
        <v>5</v>
      </c>
      <c r="DE382">
        <v>37</v>
      </c>
      <c r="DF382">
        <v>25</v>
      </c>
      <c r="DG382">
        <v>0.22258064516129034</v>
      </c>
      <c r="DH382">
        <v>8.771929824561403E-2</v>
      </c>
      <c r="DI382">
        <v>0.16972477064220184</v>
      </c>
      <c r="DJ382">
        <v>0.43103448275862066</v>
      </c>
      <c r="DK382">
        <v>4</v>
      </c>
      <c r="DL382">
        <v>0</v>
      </c>
      <c r="DM382" s="3">
        <v>33</v>
      </c>
      <c r="DN382" s="3">
        <v>0</v>
      </c>
      <c r="DO382">
        <v>16</v>
      </c>
      <c r="DP382">
        <v>13</v>
      </c>
      <c r="DQ382">
        <v>0.1064516129032258</v>
      </c>
      <c r="DR382">
        <v>0</v>
      </c>
      <c r="DS382">
        <v>7.3394495412844041E-2</v>
      </c>
      <c r="DT382">
        <v>0.22413793103448276</v>
      </c>
    </row>
    <row r="383" spans="1:124" x14ac:dyDescent="0.25">
      <c r="A383">
        <v>94</v>
      </c>
      <c r="B383" s="2" t="s">
        <v>25</v>
      </c>
      <c r="C383">
        <v>0</v>
      </c>
      <c r="D383" s="1">
        <v>43977</v>
      </c>
      <c r="E383">
        <v>35</v>
      </c>
      <c r="F383">
        <v>5</v>
      </c>
      <c r="G383" s="3">
        <v>311</v>
      </c>
      <c r="H383" s="3">
        <f>SUM(L383:U383)</f>
        <v>318</v>
      </c>
      <c r="I383" s="3">
        <f>G383-H383</f>
        <v>-7</v>
      </c>
      <c r="J383" s="9">
        <f>I383*100/G383</f>
        <v>-2.2508038585209005</v>
      </c>
      <c r="K383" s="9">
        <f t="shared" si="5"/>
        <v>2.2508038585209005</v>
      </c>
      <c r="L383" s="3">
        <v>6</v>
      </c>
      <c r="M383" s="3">
        <v>5</v>
      </c>
      <c r="N383" s="3">
        <v>15</v>
      </c>
      <c r="O383" s="3">
        <v>16</v>
      </c>
      <c r="P383" s="3">
        <v>24</v>
      </c>
      <c r="Q383" s="3">
        <v>38</v>
      </c>
      <c r="R383" s="3">
        <v>43</v>
      </c>
      <c r="S383" s="6">
        <v>69</v>
      </c>
      <c r="T383" s="3">
        <v>69</v>
      </c>
      <c r="U383" s="3">
        <v>33</v>
      </c>
      <c r="V383" s="8">
        <v>57</v>
      </c>
      <c r="W383">
        <v>218</v>
      </c>
      <c r="X383">
        <v>58</v>
      </c>
      <c r="Y383">
        <v>0</v>
      </c>
      <c r="Z383">
        <v>0</v>
      </c>
      <c r="AA383" s="3">
        <v>6</v>
      </c>
      <c r="AB383" s="3">
        <v>0</v>
      </c>
      <c r="AC383">
        <v>6</v>
      </c>
      <c r="AD383">
        <v>0</v>
      </c>
      <c r="AE383">
        <v>1.9292604501607719E-2</v>
      </c>
      <c r="AF383">
        <v>0</v>
      </c>
      <c r="AG383">
        <v>2.7522935779816515E-2</v>
      </c>
      <c r="AH383">
        <v>0</v>
      </c>
      <c r="AI383">
        <v>0</v>
      </c>
      <c r="AJ383">
        <v>0</v>
      </c>
      <c r="AK383" s="3">
        <v>5</v>
      </c>
      <c r="AL383" s="3">
        <v>5</v>
      </c>
      <c r="AM383">
        <v>1</v>
      </c>
      <c r="AN383">
        <v>0</v>
      </c>
      <c r="AO383">
        <v>1.607717041800643E-2</v>
      </c>
      <c r="AP383">
        <v>8.771929824561403E-2</v>
      </c>
      <c r="AQ383">
        <v>4.5871559633027525E-3</v>
      </c>
      <c r="AR383">
        <v>0</v>
      </c>
      <c r="AS383">
        <v>0</v>
      </c>
      <c r="AT383">
        <v>0</v>
      </c>
      <c r="AU383" s="3">
        <v>15</v>
      </c>
      <c r="AV383" s="3">
        <v>0</v>
      </c>
      <c r="AW383">
        <v>14</v>
      </c>
      <c r="AX383">
        <v>0</v>
      </c>
      <c r="AY383">
        <v>4.8231511254019289E-2</v>
      </c>
      <c r="AZ383">
        <v>0</v>
      </c>
      <c r="BA383">
        <v>6.4220183486238536E-2</v>
      </c>
      <c r="BB383">
        <v>0</v>
      </c>
      <c r="BC383">
        <v>0</v>
      </c>
      <c r="BD383">
        <v>0</v>
      </c>
      <c r="BE383" s="3">
        <v>16</v>
      </c>
      <c r="BF383" s="3">
        <v>4</v>
      </c>
      <c r="BG383">
        <v>16</v>
      </c>
      <c r="BH383">
        <v>0</v>
      </c>
      <c r="BI383">
        <v>5.1446945337620578E-2</v>
      </c>
      <c r="BJ383">
        <v>7.0175438596491224E-2</v>
      </c>
      <c r="BK383">
        <v>7.3394495412844041E-2</v>
      </c>
      <c r="BL383">
        <v>0</v>
      </c>
      <c r="BM383">
        <v>1</v>
      </c>
      <c r="BN383">
        <v>0</v>
      </c>
      <c r="BO383" s="3">
        <v>24</v>
      </c>
      <c r="BP383" s="3">
        <v>4</v>
      </c>
      <c r="BQ383">
        <v>22</v>
      </c>
      <c r="BR383">
        <v>1</v>
      </c>
      <c r="BS383">
        <v>7.7170418006430874E-2</v>
      </c>
      <c r="BT383">
        <v>7.0175438596491224E-2</v>
      </c>
      <c r="BU383">
        <v>0.10091743119266056</v>
      </c>
      <c r="BV383">
        <v>1.7241379310344827E-2</v>
      </c>
      <c r="BW383">
        <v>1</v>
      </c>
      <c r="BX383">
        <v>0</v>
      </c>
      <c r="BY383" s="3">
        <v>38</v>
      </c>
      <c r="BZ383" s="3">
        <v>11</v>
      </c>
      <c r="CA383">
        <v>36</v>
      </c>
      <c r="CB383">
        <v>1</v>
      </c>
      <c r="CC383">
        <v>0.12218649517684887</v>
      </c>
      <c r="CD383">
        <v>0.19298245614035087</v>
      </c>
      <c r="CE383">
        <v>0.16513761467889909</v>
      </c>
      <c r="CF383">
        <v>1.7241379310344827E-2</v>
      </c>
      <c r="CG383">
        <v>9</v>
      </c>
      <c r="CH383">
        <v>3</v>
      </c>
      <c r="CI383" s="3">
        <v>43</v>
      </c>
      <c r="CJ383" s="3">
        <v>18</v>
      </c>
      <c r="CK383">
        <v>31</v>
      </c>
      <c r="CL383">
        <v>2</v>
      </c>
      <c r="CM383">
        <v>0.13826366559485531</v>
      </c>
      <c r="CN383">
        <v>0.31578947368421051</v>
      </c>
      <c r="CO383">
        <v>0.14220183486238533</v>
      </c>
      <c r="CP383">
        <v>3.4482758620689655E-2</v>
      </c>
      <c r="CQ383">
        <v>14</v>
      </c>
      <c r="CR383">
        <v>2</v>
      </c>
      <c r="CS383" s="6">
        <v>69</v>
      </c>
      <c r="CT383" s="3">
        <v>16</v>
      </c>
      <c r="CU383">
        <v>39</v>
      </c>
      <c r="CV383">
        <v>16</v>
      </c>
      <c r="CW383">
        <v>0.22186495176848875</v>
      </c>
      <c r="CX383">
        <v>0.2807017543859649</v>
      </c>
      <c r="CY383">
        <v>0.17889908256880735</v>
      </c>
      <c r="CZ383">
        <v>0.27586206896551724</v>
      </c>
      <c r="DA383">
        <v>6</v>
      </c>
      <c r="DB383">
        <v>0</v>
      </c>
      <c r="DC383" s="3">
        <v>69</v>
      </c>
      <c r="DD383" s="3">
        <v>5</v>
      </c>
      <c r="DE383">
        <v>37</v>
      </c>
      <c r="DF383">
        <v>25</v>
      </c>
      <c r="DG383">
        <v>0.22186495176848875</v>
      </c>
      <c r="DH383">
        <v>8.771929824561403E-2</v>
      </c>
      <c r="DI383">
        <v>0.16972477064220184</v>
      </c>
      <c r="DJ383">
        <v>0.43103448275862066</v>
      </c>
      <c r="DK383">
        <v>4</v>
      </c>
      <c r="DL383">
        <v>0</v>
      </c>
      <c r="DM383" s="3">
        <v>33</v>
      </c>
      <c r="DN383" s="3">
        <v>0</v>
      </c>
      <c r="DO383">
        <v>16</v>
      </c>
      <c r="DP383">
        <v>13</v>
      </c>
      <c r="DQ383">
        <v>0.10610932475884244</v>
      </c>
      <c r="DR383">
        <v>0</v>
      </c>
      <c r="DS383">
        <v>7.3394495412844041E-2</v>
      </c>
      <c r="DT383">
        <v>0.22413793103448276</v>
      </c>
    </row>
    <row r="384" spans="1:124" x14ac:dyDescent="0.25">
      <c r="A384">
        <v>94</v>
      </c>
      <c r="B384" s="2" t="s">
        <v>25</v>
      </c>
      <c r="C384">
        <v>0</v>
      </c>
      <c r="D384" s="1">
        <v>43978</v>
      </c>
      <c r="E384">
        <v>30</v>
      </c>
      <c r="F384">
        <v>5</v>
      </c>
      <c r="G384" s="3">
        <v>312</v>
      </c>
      <c r="H384" s="3">
        <f>SUM(L384:U384)</f>
        <v>319</v>
      </c>
      <c r="I384" s="3">
        <f>G384-H384</f>
        <v>-7</v>
      </c>
      <c r="J384" s="9">
        <f>I384*100/G384</f>
        <v>-2.2435897435897436</v>
      </c>
      <c r="K384" s="9">
        <f t="shared" si="5"/>
        <v>2.2435897435897436</v>
      </c>
      <c r="L384" s="3">
        <v>6</v>
      </c>
      <c r="M384" s="3">
        <v>5</v>
      </c>
      <c r="N384" s="3">
        <v>15</v>
      </c>
      <c r="O384" s="3">
        <v>17</v>
      </c>
      <c r="P384" s="3">
        <v>24</v>
      </c>
      <c r="Q384" s="3">
        <v>38</v>
      </c>
      <c r="R384" s="3">
        <v>43</v>
      </c>
      <c r="S384" s="6">
        <v>69</v>
      </c>
      <c r="T384" s="3">
        <v>69</v>
      </c>
      <c r="U384" s="3">
        <v>33</v>
      </c>
      <c r="V384" s="8">
        <v>57</v>
      </c>
      <c r="W384">
        <v>224</v>
      </c>
      <c r="X384">
        <v>58</v>
      </c>
      <c r="Y384">
        <v>0</v>
      </c>
      <c r="Z384">
        <v>0</v>
      </c>
      <c r="AA384" s="3">
        <v>6</v>
      </c>
      <c r="AB384" s="3">
        <v>0</v>
      </c>
      <c r="AC384">
        <v>6</v>
      </c>
      <c r="AD384">
        <v>0</v>
      </c>
      <c r="AE384">
        <v>1.9230769230769232E-2</v>
      </c>
      <c r="AF384">
        <v>0</v>
      </c>
      <c r="AG384">
        <v>2.6785714285714284E-2</v>
      </c>
      <c r="AH384">
        <v>0</v>
      </c>
      <c r="AI384">
        <v>0</v>
      </c>
      <c r="AJ384">
        <v>0</v>
      </c>
      <c r="AK384" s="3">
        <v>5</v>
      </c>
      <c r="AL384" s="3">
        <v>5</v>
      </c>
      <c r="AM384">
        <v>1</v>
      </c>
      <c r="AN384">
        <v>0</v>
      </c>
      <c r="AO384">
        <v>1.6025641025641024E-2</v>
      </c>
      <c r="AP384">
        <v>8.771929824561403E-2</v>
      </c>
      <c r="AQ384">
        <v>4.464285714285714E-3</v>
      </c>
      <c r="AR384">
        <v>0</v>
      </c>
      <c r="AS384">
        <v>0</v>
      </c>
      <c r="AT384">
        <v>0</v>
      </c>
      <c r="AU384" s="3">
        <v>15</v>
      </c>
      <c r="AV384" s="3">
        <v>0</v>
      </c>
      <c r="AW384">
        <v>14</v>
      </c>
      <c r="AX384">
        <v>0</v>
      </c>
      <c r="AY384">
        <v>4.807692307692308E-2</v>
      </c>
      <c r="AZ384">
        <v>0</v>
      </c>
      <c r="BA384">
        <v>6.25E-2</v>
      </c>
      <c r="BB384">
        <v>0</v>
      </c>
      <c r="BC384">
        <v>1</v>
      </c>
      <c r="BD384">
        <v>0</v>
      </c>
      <c r="BE384" s="3">
        <v>17</v>
      </c>
      <c r="BF384" s="3">
        <v>4</v>
      </c>
      <c r="BG384">
        <v>16</v>
      </c>
      <c r="BH384">
        <v>0</v>
      </c>
      <c r="BI384">
        <v>5.4487179487179488E-2</v>
      </c>
      <c r="BJ384">
        <v>7.0175438596491224E-2</v>
      </c>
      <c r="BK384">
        <v>7.1428571428571425E-2</v>
      </c>
      <c r="BL384">
        <v>0</v>
      </c>
      <c r="BM384">
        <v>1</v>
      </c>
      <c r="BN384">
        <v>0</v>
      </c>
      <c r="BO384" s="3">
        <v>24</v>
      </c>
      <c r="BP384" s="3">
        <v>4</v>
      </c>
      <c r="BQ384">
        <v>22</v>
      </c>
      <c r="BR384">
        <v>1</v>
      </c>
      <c r="BS384">
        <v>7.6923076923076927E-2</v>
      </c>
      <c r="BT384">
        <v>7.0175438596491224E-2</v>
      </c>
      <c r="BU384">
        <v>9.8214285714285712E-2</v>
      </c>
      <c r="BV384">
        <v>1.7241379310344827E-2</v>
      </c>
      <c r="BW384">
        <v>1</v>
      </c>
      <c r="BX384">
        <v>0</v>
      </c>
      <c r="BY384" s="3">
        <v>38</v>
      </c>
      <c r="BZ384" s="3">
        <v>11</v>
      </c>
      <c r="CA384">
        <v>36</v>
      </c>
      <c r="CB384">
        <v>1</v>
      </c>
      <c r="CC384">
        <v>0.12179487179487179</v>
      </c>
      <c r="CD384">
        <v>0.19298245614035087</v>
      </c>
      <c r="CE384">
        <v>0.16071428571428573</v>
      </c>
      <c r="CF384">
        <v>1.7241379310344827E-2</v>
      </c>
      <c r="CG384">
        <v>7</v>
      </c>
      <c r="CH384">
        <v>3</v>
      </c>
      <c r="CI384" s="3">
        <v>43</v>
      </c>
      <c r="CJ384" s="3">
        <v>18</v>
      </c>
      <c r="CK384">
        <v>33</v>
      </c>
      <c r="CL384">
        <v>2</v>
      </c>
      <c r="CM384">
        <v>0.13782051282051283</v>
      </c>
      <c r="CN384">
        <v>0.31578947368421051</v>
      </c>
      <c r="CO384">
        <v>0.14732142857142858</v>
      </c>
      <c r="CP384">
        <v>3.4482758620689655E-2</v>
      </c>
      <c r="CQ384">
        <v>12</v>
      </c>
      <c r="CR384">
        <v>2</v>
      </c>
      <c r="CS384" s="6">
        <v>69</v>
      </c>
      <c r="CT384" s="3">
        <v>16</v>
      </c>
      <c r="CU384">
        <v>41</v>
      </c>
      <c r="CV384">
        <v>16</v>
      </c>
      <c r="CW384">
        <v>0.22115384615384615</v>
      </c>
      <c r="CX384">
        <v>0.2807017543859649</v>
      </c>
      <c r="CY384">
        <v>0.18303571428571427</v>
      </c>
      <c r="CZ384">
        <v>0.27586206896551724</v>
      </c>
      <c r="DA384">
        <v>4</v>
      </c>
      <c r="DB384">
        <v>0</v>
      </c>
      <c r="DC384" s="3">
        <v>69</v>
      </c>
      <c r="DD384" s="3">
        <v>5</v>
      </c>
      <c r="DE384">
        <v>39</v>
      </c>
      <c r="DF384">
        <v>25</v>
      </c>
      <c r="DG384">
        <v>0.22115384615384615</v>
      </c>
      <c r="DH384">
        <v>8.771929824561403E-2</v>
      </c>
      <c r="DI384">
        <v>0.17410714285714285</v>
      </c>
      <c r="DJ384">
        <v>0.43103448275862066</v>
      </c>
      <c r="DK384">
        <v>4</v>
      </c>
      <c r="DL384">
        <v>0</v>
      </c>
      <c r="DM384" s="3">
        <v>33</v>
      </c>
      <c r="DN384" s="3">
        <v>0</v>
      </c>
      <c r="DO384">
        <v>16</v>
      </c>
      <c r="DP384">
        <v>13</v>
      </c>
      <c r="DQ384">
        <v>0.10576923076923077</v>
      </c>
      <c r="DR384">
        <v>0</v>
      </c>
      <c r="DS384">
        <v>7.1428571428571425E-2</v>
      </c>
      <c r="DT384">
        <v>0.22413793103448276</v>
      </c>
    </row>
    <row r="385" spans="1:124" x14ac:dyDescent="0.25">
      <c r="A385">
        <v>94</v>
      </c>
      <c r="B385" s="2" t="s">
        <v>25</v>
      </c>
      <c r="C385">
        <v>0</v>
      </c>
      <c r="D385" s="1">
        <v>43979</v>
      </c>
      <c r="E385">
        <v>29</v>
      </c>
      <c r="F385">
        <v>5</v>
      </c>
      <c r="G385" s="3">
        <v>312</v>
      </c>
      <c r="H385" s="3">
        <f>SUM(L385:U385)</f>
        <v>319</v>
      </c>
      <c r="I385" s="3">
        <f>G385-H385</f>
        <v>-7</v>
      </c>
      <c r="J385" s="9">
        <f>I385*100/G385</f>
        <v>-2.2435897435897436</v>
      </c>
      <c r="K385" s="9">
        <f t="shared" si="5"/>
        <v>2.2435897435897436</v>
      </c>
      <c r="L385" s="3">
        <v>6</v>
      </c>
      <c r="M385" s="3">
        <v>5</v>
      </c>
      <c r="N385" s="3">
        <v>15</v>
      </c>
      <c r="O385" s="3">
        <v>17</v>
      </c>
      <c r="P385" s="3">
        <v>24</v>
      </c>
      <c r="Q385" s="3">
        <v>38</v>
      </c>
      <c r="R385" s="3">
        <v>43</v>
      </c>
      <c r="S385" s="6">
        <v>69</v>
      </c>
      <c r="T385" s="3">
        <v>69</v>
      </c>
      <c r="U385" s="3">
        <v>33</v>
      </c>
      <c r="V385" s="8">
        <v>57</v>
      </c>
      <c r="W385">
        <v>225</v>
      </c>
      <c r="X385">
        <v>58</v>
      </c>
      <c r="Y385">
        <v>0</v>
      </c>
      <c r="Z385">
        <v>0</v>
      </c>
      <c r="AA385" s="3">
        <v>6</v>
      </c>
      <c r="AB385" s="3">
        <v>0</v>
      </c>
      <c r="AC385">
        <v>6</v>
      </c>
      <c r="AD385">
        <v>0</v>
      </c>
      <c r="AE385">
        <v>1.9230769230769232E-2</v>
      </c>
      <c r="AF385">
        <v>0</v>
      </c>
      <c r="AG385">
        <v>2.6666666666666668E-2</v>
      </c>
      <c r="AH385">
        <v>0</v>
      </c>
      <c r="AI385">
        <v>0</v>
      </c>
      <c r="AJ385">
        <v>0</v>
      </c>
      <c r="AK385" s="3">
        <v>5</v>
      </c>
      <c r="AL385" s="3">
        <v>5</v>
      </c>
      <c r="AM385">
        <v>1</v>
      </c>
      <c r="AN385">
        <v>0</v>
      </c>
      <c r="AO385">
        <v>1.6025641025641024E-2</v>
      </c>
      <c r="AP385">
        <v>8.771929824561403E-2</v>
      </c>
      <c r="AQ385">
        <v>4.4444444444444444E-3</v>
      </c>
      <c r="AR385">
        <v>0</v>
      </c>
      <c r="AS385">
        <v>0</v>
      </c>
      <c r="AT385">
        <v>0</v>
      </c>
      <c r="AU385" s="3">
        <v>15</v>
      </c>
      <c r="AV385" s="3">
        <v>0</v>
      </c>
      <c r="AW385">
        <v>14</v>
      </c>
      <c r="AX385">
        <v>0</v>
      </c>
      <c r="AY385">
        <v>4.807692307692308E-2</v>
      </c>
      <c r="AZ385">
        <v>0</v>
      </c>
      <c r="BA385">
        <v>6.222222222222222E-2</v>
      </c>
      <c r="BB385">
        <v>0</v>
      </c>
      <c r="BC385">
        <v>1</v>
      </c>
      <c r="BD385">
        <v>0</v>
      </c>
      <c r="BE385" s="3">
        <v>17</v>
      </c>
      <c r="BF385" s="3">
        <v>4</v>
      </c>
      <c r="BG385">
        <v>16</v>
      </c>
      <c r="BH385">
        <v>0</v>
      </c>
      <c r="BI385">
        <v>5.4487179487179488E-2</v>
      </c>
      <c r="BJ385">
        <v>7.0175438596491224E-2</v>
      </c>
      <c r="BK385">
        <v>7.1111111111111111E-2</v>
      </c>
      <c r="BL385">
        <v>0</v>
      </c>
      <c r="BM385">
        <v>1</v>
      </c>
      <c r="BN385">
        <v>0</v>
      </c>
      <c r="BO385" s="3">
        <v>24</v>
      </c>
      <c r="BP385" s="3">
        <v>4</v>
      </c>
      <c r="BQ385">
        <v>22</v>
      </c>
      <c r="BR385">
        <v>1</v>
      </c>
      <c r="BS385">
        <v>7.6923076923076927E-2</v>
      </c>
      <c r="BT385">
        <v>7.0175438596491224E-2</v>
      </c>
      <c r="BU385">
        <v>9.7777777777777783E-2</v>
      </c>
      <c r="BV385">
        <v>1.7241379310344827E-2</v>
      </c>
      <c r="BW385">
        <v>1</v>
      </c>
      <c r="BX385">
        <v>0</v>
      </c>
      <c r="BY385" s="3">
        <v>38</v>
      </c>
      <c r="BZ385" s="3">
        <v>11</v>
      </c>
      <c r="CA385">
        <v>36</v>
      </c>
      <c r="CB385">
        <v>1</v>
      </c>
      <c r="CC385">
        <v>0.12179487179487179</v>
      </c>
      <c r="CD385">
        <v>0.19298245614035087</v>
      </c>
      <c r="CE385">
        <v>0.16</v>
      </c>
      <c r="CF385">
        <v>1.7241379310344827E-2</v>
      </c>
      <c r="CG385">
        <v>6</v>
      </c>
      <c r="CH385">
        <v>3</v>
      </c>
      <c r="CI385" s="3">
        <v>43</v>
      </c>
      <c r="CJ385" s="3">
        <v>18</v>
      </c>
      <c r="CK385">
        <v>34</v>
      </c>
      <c r="CL385">
        <v>2</v>
      </c>
      <c r="CM385">
        <v>0.13782051282051283</v>
      </c>
      <c r="CN385">
        <v>0.31578947368421051</v>
      </c>
      <c r="CO385">
        <v>0.15111111111111111</v>
      </c>
      <c r="CP385">
        <v>3.4482758620689655E-2</v>
      </c>
      <c r="CQ385">
        <v>12</v>
      </c>
      <c r="CR385">
        <v>2</v>
      </c>
      <c r="CS385" s="6">
        <v>69</v>
      </c>
      <c r="CT385" s="3">
        <v>16</v>
      </c>
      <c r="CU385">
        <v>41</v>
      </c>
      <c r="CV385">
        <v>16</v>
      </c>
      <c r="CW385">
        <v>0.22115384615384615</v>
      </c>
      <c r="CX385">
        <v>0.2807017543859649</v>
      </c>
      <c r="CY385">
        <v>0.18222222222222223</v>
      </c>
      <c r="CZ385">
        <v>0.27586206896551724</v>
      </c>
      <c r="DA385">
        <v>4</v>
      </c>
      <c r="DB385">
        <v>0</v>
      </c>
      <c r="DC385" s="3">
        <v>69</v>
      </c>
      <c r="DD385" s="3">
        <v>5</v>
      </c>
      <c r="DE385">
        <v>39</v>
      </c>
      <c r="DF385">
        <v>25</v>
      </c>
      <c r="DG385">
        <v>0.22115384615384615</v>
      </c>
      <c r="DH385">
        <v>8.771929824561403E-2</v>
      </c>
      <c r="DI385">
        <v>0.17333333333333334</v>
      </c>
      <c r="DJ385">
        <v>0.43103448275862066</v>
      </c>
      <c r="DK385">
        <v>4</v>
      </c>
      <c r="DL385">
        <v>0</v>
      </c>
      <c r="DM385" s="3">
        <v>33</v>
      </c>
      <c r="DN385" s="3">
        <v>0</v>
      </c>
      <c r="DO385">
        <v>16</v>
      </c>
      <c r="DP385">
        <v>13</v>
      </c>
      <c r="DQ385">
        <v>0.10576923076923077</v>
      </c>
      <c r="DR385">
        <v>0</v>
      </c>
      <c r="DS385">
        <v>7.1111111111111111E-2</v>
      </c>
      <c r="DT385">
        <v>0.22413793103448276</v>
      </c>
    </row>
    <row r="386" spans="1:124" x14ac:dyDescent="0.25">
      <c r="A386">
        <v>94</v>
      </c>
      <c r="B386" s="2" t="s">
        <v>25</v>
      </c>
      <c r="C386">
        <v>0</v>
      </c>
      <c r="D386" s="1">
        <v>43923</v>
      </c>
      <c r="E386">
        <v>86</v>
      </c>
      <c r="F386">
        <v>25</v>
      </c>
      <c r="G386" s="3">
        <v>219</v>
      </c>
      <c r="H386" s="3">
        <f>SUM(L386:U386)</f>
        <v>225</v>
      </c>
      <c r="I386" s="3">
        <f>G386-H386</f>
        <v>-6</v>
      </c>
      <c r="J386" s="9">
        <f>I386*100/G386</f>
        <v>-2.7397260273972601</v>
      </c>
      <c r="K386" s="9">
        <f t="shared" si="5"/>
        <v>2.7397260273972601</v>
      </c>
      <c r="L386" s="3">
        <v>4</v>
      </c>
      <c r="M386" s="3">
        <v>4</v>
      </c>
      <c r="N386" s="3">
        <v>15</v>
      </c>
      <c r="O386" s="3">
        <v>14</v>
      </c>
      <c r="P386" s="3">
        <v>17</v>
      </c>
      <c r="Q386" s="3">
        <v>30</v>
      </c>
      <c r="R386" s="3">
        <v>31</v>
      </c>
      <c r="S386" s="6">
        <v>40</v>
      </c>
      <c r="T386" s="3">
        <v>49</v>
      </c>
      <c r="U386" s="3">
        <v>21</v>
      </c>
      <c r="V386" s="8">
        <v>42</v>
      </c>
      <c r="W386">
        <v>110</v>
      </c>
      <c r="X386">
        <v>23</v>
      </c>
      <c r="Y386">
        <v>0</v>
      </c>
      <c r="Z386">
        <v>0</v>
      </c>
      <c r="AA386" s="3">
        <v>4</v>
      </c>
      <c r="AB386" s="3">
        <v>0</v>
      </c>
      <c r="AC386">
        <v>4</v>
      </c>
      <c r="AD386">
        <v>0</v>
      </c>
      <c r="AE386">
        <v>1.8264840182648401E-2</v>
      </c>
      <c r="AF386">
        <v>0</v>
      </c>
      <c r="AG386">
        <v>3.6363636363636362E-2</v>
      </c>
      <c r="AH386">
        <v>0</v>
      </c>
      <c r="AI386">
        <v>0</v>
      </c>
      <c r="AJ386">
        <v>0</v>
      </c>
      <c r="AK386" s="3">
        <v>4</v>
      </c>
      <c r="AL386" s="3">
        <v>0</v>
      </c>
      <c r="AM386">
        <v>4</v>
      </c>
      <c r="AN386">
        <v>0</v>
      </c>
      <c r="AO386">
        <v>1.8264840182648401E-2</v>
      </c>
      <c r="AP386">
        <v>0</v>
      </c>
      <c r="AQ386">
        <v>3.6363636363636362E-2</v>
      </c>
      <c r="AR386">
        <v>0</v>
      </c>
      <c r="AS386">
        <v>0</v>
      </c>
      <c r="AT386">
        <v>0</v>
      </c>
      <c r="AU386" s="3">
        <v>15</v>
      </c>
      <c r="AV386" s="3">
        <v>0</v>
      </c>
      <c r="AW386">
        <v>14</v>
      </c>
      <c r="AX386">
        <v>0</v>
      </c>
      <c r="AY386">
        <v>6.8493150684931503E-2</v>
      </c>
      <c r="AZ386">
        <v>0</v>
      </c>
      <c r="BA386">
        <v>0.12727272727272726</v>
      </c>
      <c r="BB386">
        <v>0</v>
      </c>
      <c r="BC386">
        <v>1</v>
      </c>
      <c r="BD386">
        <v>1</v>
      </c>
      <c r="BE386" s="3">
        <v>14</v>
      </c>
      <c r="BF386" s="3">
        <v>1</v>
      </c>
      <c r="BG386">
        <v>13</v>
      </c>
      <c r="BH386">
        <v>0</v>
      </c>
      <c r="BI386">
        <v>6.3926940639269403E-2</v>
      </c>
      <c r="BJ386">
        <v>2.3809523809523808E-2</v>
      </c>
      <c r="BK386">
        <v>0.11818181818181818</v>
      </c>
      <c r="BL386">
        <v>0</v>
      </c>
      <c r="BM386">
        <v>2</v>
      </c>
      <c r="BN386">
        <v>0</v>
      </c>
      <c r="BO386" s="3">
        <v>17</v>
      </c>
      <c r="BP386" s="3">
        <v>4</v>
      </c>
      <c r="BQ386">
        <v>14</v>
      </c>
      <c r="BR386">
        <v>1</v>
      </c>
      <c r="BS386">
        <v>7.7625570776255703E-2</v>
      </c>
      <c r="BT386">
        <v>9.5238095238095233E-2</v>
      </c>
      <c r="BU386">
        <v>0.12727272727272726</v>
      </c>
      <c r="BV386">
        <v>4.3478260869565216E-2</v>
      </c>
      <c r="BW386">
        <v>10</v>
      </c>
      <c r="BX386">
        <v>4</v>
      </c>
      <c r="BY386" s="3">
        <v>30</v>
      </c>
      <c r="BZ386" s="3">
        <v>10</v>
      </c>
      <c r="CA386">
        <v>19</v>
      </c>
      <c r="CB386">
        <v>1</v>
      </c>
      <c r="CC386">
        <v>0.13698630136986301</v>
      </c>
      <c r="CD386">
        <v>0.23809523809523808</v>
      </c>
      <c r="CE386">
        <v>0.17272727272727273</v>
      </c>
      <c r="CF386">
        <v>4.3478260869565216E-2</v>
      </c>
      <c r="CG386">
        <v>12</v>
      </c>
      <c r="CH386">
        <v>8</v>
      </c>
      <c r="CI386" s="3">
        <v>31</v>
      </c>
      <c r="CJ386" s="3">
        <v>14</v>
      </c>
      <c r="CK386">
        <v>17</v>
      </c>
      <c r="CL386">
        <v>2</v>
      </c>
      <c r="CM386">
        <v>0.14155251141552511</v>
      </c>
      <c r="CN386">
        <v>0.33333333333333331</v>
      </c>
      <c r="CO386">
        <v>0.15454545454545454</v>
      </c>
      <c r="CP386">
        <v>8.6956521739130432E-2</v>
      </c>
      <c r="CQ386">
        <v>21</v>
      </c>
      <c r="CR386">
        <v>7</v>
      </c>
      <c r="CS386" s="6">
        <v>40</v>
      </c>
      <c r="CT386" s="3">
        <v>8</v>
      </c>
      <c r="CU386">
        <v>14</v>
      </c>
      <c r="CV386">
        <v>3</v>
      </c>
      <c r="CW386">
        <v>0.18264840182648401</v>
      </c>
      <c r="CX386">
        <v>0.19047619047619047</v>
      </c>
      <c r="CY386">
        <v>0.12727272727272726</v>
      </c>
      <c r="CZ386">
        <v>0.13043478260869565</v>
      </c>
      <c r="DA386">
        <v>27</v>
      </c>
      <c r="DB386">
        <v>5</v>
      </c>
      <c r="DC386" s="3">
        <v>49</v>
      </c>
      <c r="DD386" s="3">
        <v>3</v>
      </c>
      <c r="DE386">
        <v>6</v>
      </c>
      <c r="DF386">
        <v>13</v>
      </c>
      <c r="DG386">
        <v>0.22374429223744291</v>
      </c>
      <c r="DH386">
        <v>7.1428571428571425E-2</v>
      </c>
      <c r="DI386">
        <v>5.4545454545454543E-2</v>
      </c>
      <c r="DJ386">
        <v>0.56521739130434778</v>
      </c>
      <c r="DK386">
        <v>12</v>
      </c>
      <c r="DL386">
        <v>0</v>
      </c>
      <c r="DM386" s="3">
        <v>21</v>
      </c>
      <c r="DN386" s="3">
        <v>0</v>
      </c>
      <c r="DO386">
        <v>4</v>
      </c>
      <c r="DP386">
        <v>3</v>
      </c>
      <c r="DQ386">
        <v>9.5890410958904104E-2</v>
      </c>
      <c r="DR386">
        <v>0</v>
      </c>
      <c r="DS386">
        <v>3.6363636363636362E-2</v>
      </c>
      <c r="DT386">
        <v>0.13043478260869565</v>
      </c>
    </row>
    <row r="387" spans="1:124" x14ac:dyDescent="0.25">
      <c r="A387">
        <v>94</v>
      </c>
      <c r="B387" s="2" t="s">
        <v>25</v>
      </c>
      <c r="C387">
        <v>0</v>
      </c>
      <c r="D387" s="1">
        <v>43933</v>
      </c>
      <c r="E387">
        <v>74</v>
      </c>
      <c r="F387">
        <v>14</v>
      </c>
      <c r="G387" s="3">
        <v>239</v>
      </c>
      <c r="H387" s="3">
        <f>SUM(L387:U387)</f>
        <v>245</v>
      </c>
      <c r="I387" s="3">
        <f>G387-H387</f>
        <v>-6</v>
      </c>
      <c r="J387" s="9">
        <f>I387*100/G387</f>
        <v>-2.510460251046025</v>
      </c>
      <c r="K387" s="9">
        <f t="shared" ref="K387:K450" si="6">ABS(J387)</f>
        <v>2.510460251046025</v>
      </c>
      <c r="L387" s="3">
        <v>4</v>
      </c>
      <c r="M387" s="3">
        <v>5</v>
      </c>
      <c r="N387" s="3">
        <v>15</v>
      </c>
      <c r="O387" s="3">
        <v>15</v>
      </c>
      <c r="P387" s="3">
        <v>22</v>
      </c>
      <c r="Q387" s="3">
        <v>34</v>
      </c>
      <c r="R387" s="3">
        <v>34</v>
      </c>
      <c r="S387" s="6">
        <v>44</v>
      </c>
      <c r="T387" s="3">
        <v>51</v>
      </c>
      <c r="U387" s="3">
        <v>21</v>
      </c>
      <c r="V387" s="8">
        <v>51</v>
      </c>
      <c r="W387">
        <v>126</v>
      </c>
      <c r="X387">
        <v>36</v>
      </c>
      <c r="Y387">
        <v>0</v>
      </c>
      <c r="Z387">
        <v>0</v>
      </c>
      <c r="AA387" s="3">
        <v>4</v>
      </c>
      <c r="AB387" s="3">
        <v>0</v>
      </c>
      <c r="AC387">
        <v>3</v>
      </c>
      <c r="AD387">
        <v>0</v>
      </c>
      <c r="AE387">
        <v>1.6736401673640166E-2</v>
      </c>
      <c r="AF387">
        <v>0</v>
      </c>
      <c r="AG387">
        <v>2.3809523809523808E-2</v>
      </c>
      <c r="AH387">
        <v>0</v>
      </c>
      <c r="AI387">
        <v>0</v>
      </c>
      <c r="AJ387">
        <v>0</v>
      </c>
      <c r="AK387" s="3">
        <v>5</v>
      </c>
      <c r="AL387" s="3">
        <v>5</v>
      </c>
      <c r="AM387">
        <v>4</v>
      </c>
      <c r="AN387">
        <v>0</v>
      </c>
      <c r="AO387">
        <v>2.0920502092050208E-2</v>
      </c>
      <c r="AP387">
        <v>9.8039215686274508E-2</v>
      </c>
      <c r="AQ387">
        <v>3.1746031746031744E-2</v>
      </c>
      <c r="AR387">
        <v>0</v>
      </c>
      <c r="AS387">
        <v>0</v>
      </c>
      <c r="AT387">
        <v>0</v>
      </c>
      <c r="AU387" s="3">
        <v>15</v>
      </c>
      <c r="AV387" s="3">
        <v>0</v>
      </c>
      <c r="AW387">
        <v>14</v>
      </c>
      <c r="AX387">
        <v>0</v>
      </c>
      <c r="AY387">
        <v>6.2761506276150625E-2</v>
      </c>
      <c r="AZ387">
        <v>0</v>
      </c>
      <c r="BA387">
        <v>0.1111111111111111</v>
      </c>
      <c r="BB387">
        <v>0</v>
      </c>
      <c r="BC387">
        <v>0</v>
      </c>
      <c r="BD387">
        <v>0</v>
      </c>
      <c r="BE387" s="3">
        <v>15</v>
      </c>
      <c r="BF387" s="3">
        <v>4</v>
      </c>
      <c r="BG387">
        <v>14</v>
      </c>
      <c r="BH387">
        <v>0</v>
      </c>
      <c r="BI387">
        <v>6.2761506276150625E-2</v>
      </c>
      <c r="BJ387">
        <v>7.8431372549019607E-2</v>
      </c>
      <c r="BK387">
        <v>0.1111111111111111</v>
      </c>
      <c r="BL387">
        <v>0</v>
      </c>
      <c r="BM387">
        <v>4</v>
      </c>
      <c r="BN387">
        <v>0</v>
      </c>
      <c r="BO387" s="3">
        <v>22</v>
      </c>
      <c r="BP387" s="3">
        <v>4</v>
      </c>
      <c r="BQ387">
        <v>16</v>
      </c>
      <c r="BR387">
        <v>1</v>
      </c>
      <c r="BS387">
        <v>9.2050209205020925E-2</v>
      </c>
      <c r="BT387">
        <v>7.8431372549019607E-2</v>
      </c>
      <c r="BU387">
        <v>0.12698412698412698</v>
      </c>
      <c r="BV387">
        <v>2.7777777777777776E-2</v>
      </c>
      <c r="BW387">
        <v>9</v>
      </c>
      <c r="BX387">
        <v>3</v>
      </c>
      <c r="BY387" s="3">
        <v>34</v>
      </c>
      <c r="BZ387" s="3">
        <v>11</v>
      </c>
      <c r="CA387">
        <v>24</v>
      </c>
      <c r="CB387">
        <v>1</v>
      </c>
      <c r="CC387">
        <v>0.14225941422594143</v>
      </c>
      <c r="CD387">
        <v>0.21568627450980393</v>
      </c>
      <c r="CE387">
        <v>0.19047619047619047</v>
      </c>
      <c r="CF387">
        <v>2.7777777777777776E-2</v>
      </c>
      <c r="CG387">
        <v>11</v>
      </c>
      <c r="CH387">
        <v>5</v>
      </c>
      <c r="CI387" s="3">
        <v>34</v>
      </c>
      <c r="CJ387" s="3">
        <v>17</v>
      </c>
      <c r="CK387">
        <v>19</v>
      </c>
      <c r="CL387">
        <v>2</v>
      </c>
      <c r="CM387">
        <v>0.14225941422594143</v>
      </c>
      <c r="CN387">
        <v>0.33333333333333331</v>
      </c>
      <c r="CO387">
        <v>0.15079365079365079</v>
      </c>
      <c r="CP387">
        <v>5.5555555555555552E-2</v>
      </c>
      <c r="CQ387">
        <v>21</v>
      </c>
      <c r="CR387">
        <v>5</v>
      </c>
      <c r="CS387" s="6">
        <v>44</v>
      </c>
      <c r="CT387" s="3">
        <v>10</v>
      </c>
      <c r="CU387">
        <v>16</v>
      </c>
      <c r="CV387">
        <v>7</v>
      </c>
      <c r="CW387">
        <v>0.18410041841004185</v>
      </c>
      <c r="CX387">
        <v>0.19607843137254902</v>
      </c>
      <c r="CY387">
        <v>0.12698412698412698</v>
      </c>
      <c r="CZ387">
        <v>0.19444444444444445</v>
      </c>
      <c r="DA387">
        <v>21</v>
      </c>
      <c r="DB387">
        <v>1</v>
      </c>
      <c r="DC387" s="3">
        <v>51</v>
      </c>
      <c r="DD387" s="3">
        <v>5</v>
      </c>
      <c r="DE387">
        <v>10</v>
      </c>
      <c r="DF387">
        <v>20</v>
      </c>
      <c r="DG387">
        <v>0.21338912133891214</v>
      </c>
      <c r="DH387">
        <v>9.8039215686274508E-2</v>
      </c>
      <c r="DI387">
        <v>7.9365079365079361E-2</v>
      </c>
      <c r="DJ387">
        <v>0.55555555555555558</v>
      </c>
      <c r="DK387">
        <v>8</v>
      </c>
      <c r="DL387">
        <v>0</v>
      </c>
      <c r="DM387" s="3">
        <v>21</v>
      </c>
      <c r="DN387" s="3">
        <v>0</v>
      </c>
      <c r="DO387">
        <v>6</v>
      </c>
      <c r="DP387">
        <v>5</v>
      </c>
      <c r="DQ387">
        <v>8.7866108786610872E-2</v>
      </c>
      <c r="DR387">
        <v>0</v>
      </c>
      <c r="DS387">
        <v>4.7619047619047616E-2</v>
      </c>
      <c r="DT387">
        <v>0.1388888888888889</v>
      </c>
    </row>
    <row r="388" spans="1:124" x14ac:dyDescent="0.25">
      <c r="A388">
        <v>94</v>
      </c>
      <c r="B388" s="2" t="s">
        <v>25</v>
      </c>
      <c r="C388">
        <v>0</v>
      </c>
      <c r="D388" s="1">
        <v>43949</v>
      </c>
      <c r="E388">
        <v>62</v>
      </c>
      <c r="F388">
        <v>8</v>
      </c>
      <c r="G388" s="3">
        <v>291</v>
      </c>
      <c r="H388" s="3">
        <f>SUM(L388:U388)</f>
        <v>297</v>
      </c>
      <c r="I388" s="3">
        <f>G388-H388</f>
        <v>-6</v>
      </c>
      <c r="J388" s="9">
        <f>I388*100/G388</f>
        <v>-2.0618556701030926</v>
      </c>
      <c r="K388" s="9">
        <f t="shared" si="6"/>
        <v>2.0618556701030926</v>
      </c>
      <c r="L388" s="3">
        <v>6</v>
      </c>
      <c r="M388" s="3">
        <v>5</v>
      </c>
      <c r="N388" s="3">
        <v>15</v>
      </c>
      <c r="O388" s="3">
        <v>16</v>
      </c>
      <c r="P388" s="3">
        <v>24</v>
      </c>
      <c r="Q388" s="3">
        <v>35</v>
      </c>
      <c r="R388" s="3">
        <v>41</v>
      </c>
      <c r="S388" s="6">
        <v>64</v>
      </c>
      <c r="T388" s="3">
        <v>62</v>
      </c>
      <c r="U388" s="3">
        <v>29</v>
      </c>
      <c r="V388" s="8">
        <v>57</v>
      </c>
      <c r="W388">
        <v>179</v>
      </c>
      <c r="X388">
        <v>50</v>
      </c>
      <c r="Y388">
        <v>0</v>
      </c>
      <c r="Z388">
        <v>0</v>
      </c>
      <c r="AA388" s="3">
        <v>6</v>
      </c>
      <c r="AB388" s="3">
        <v>0</v>
      </c>
      <c r="AC388">
        <v>6</v>
      </c>
      <c r="AD388">
        <v>0</v>
      </c>
      <c r="AE388">
        <v>2.0618556701030927E-2</v>
      </c>
      <c r="AF388">
        <v>0</v>
      </c>
      <c r="AG388">
        <v>3.3519553072625698E-2</v>
      </c>
      <c r="AH388">
        <v>0</v>
      </c>
      <c r="AI388">
        <v>0</v>
      </c>
      <c r="AJ388">
        <v>0</v>
      </c>
      <c r="AK388" s="3">
        <v>5</v>
      </c>
      <c r="AL388" s="3">
        <v>5</v>
      </c>
      <c r="AM388">
        <v>1</v>
      </c>
      <c r="AN388">
        <v>0</v>
      </c>
      <c r="AO388">
        <v>1.7182130584192441E-2</v>
      </c>
      <c r="AP388">
        <v>8.771929824561403E-2</v>
      </c>
      <c r="AQ388">
        <v>5.5865921787709499E-3</v>
      </c>
      <c r="AR388">
        <v>0</v>
      </c>
      <c r="AS388">
        <v>0</v>
      </c>
      <c r="AT388">
        <v>0</v>
      </c>
      <c r="AU388" s="3">
        <v>15</v>
      </c>
      <c r="AV388" s="3">
        <v>0</v>
      </c>
      <c r="AW388">
        <v>14</v>
      </c>
      <c r="AX388">
        <v>0</v>
      </c>
      <c r="AY388">
        <v>5.1546391752577317E-2</v>
      </c>
      <c r="AZ388">
        <v>0</v>
      </c>
      <c r="BA388">
        <v>7.8212290502793297E-2</v>
      </c>
      <c r="BB388">
        <v>0</v>
      </c>
      <c r="BC388">
        <v>0</v>
      </c>
      <c r="BD388">
        <v>0</v>
      </c>
      <c r="BE388" s="3">
        <v>16</v>
      </c>
      <c r="BF388" s="3">
        <v>4</v>
      </c>
      <c r="BG388">
        <v>16</v>
      </c>
      <c r="BH388">
        <v>0</v>
      </c>
      <c r="BI388">
        <v>5.4982817869415807E-2</v>
      </c>
      <c r="BJ388">
        <v>7.0175438596491224E-2</v>
      </c>
      <c r="BK388">
        <v>8.9385474860335198E-2</v>
      </c>
      <c r="BL388">
        <v>0</v>
      </c>
      <c r="BM388">
        <v>1</v>
      </c>
      <c r="BN388">
        <v>0</v>
      </c>
      <c r="BO388" s="3">
        <v>24</v>
      </c>
      <c r="BP388" s="3">
        <v>4</v>
      </c>
      <c r="BQ388">
        <v>22</v>
      </c>
      <c r="BR388">
        <v>1</v>
      </c>
      <c r="BS388">
        <v>8.247422680412371E-2</v>
      </c>
      <c r="BT388">
        <v>7.0175438596491224E-2</v>
      </c>
      <c r="BU388">
        <v>0.12290502793296089</v>
      </c>
      <c r="BV388">
        <v>0.02</v>
      </c>
      <c r="BW388">
        <v>4</v>
      </c>
      <c r="BX388">
        <v>1</v>
      </c>
      <c r="BY388" s="3">
        <v>35</v>
      </c>
      <c r="BZ388" s="3">
        <v>11</v>
      </c>
      <c r="CA388">
        <v>29</v>
      </c>
      <c r="CB388">
        <v>1</v>
      </c>
      <c r="CC388">
        <v>0.12027491408934708</v>
      </c>
      <c r="CD388">
        <v>0.19298245614035087</v>
      </c>
      <c r="CE388">
        <v>0.16201117318435754</v>
      </c>
      <c r="CF388">
        <v>0.02</v>
      </c>
      <c r="CG388">
        <v>10</v>
      </c>
      <c r="CH388">
        <v>3</v>
      </c>
      <c r="CI388" s="3">
        <v>41</v>
      </c>
      <c r="CJ388" s="3">
        <v>18</v>
      </c>
      <c r="CK388">
        <v>29</v>
      </c>
      <c r="CL388">
        <v>2</v>
      </c>
      <c r="CM388">
        <v>0.14089347079037801</v>
      </c>
      <c r="CN388">
        <v>0.31578947368421051</v>
      </c>
      <c r="CO388">
        <v>0.16201117318435754</v>
      </c>
      <c r="CP388">
        <v>0.04</v>
      </c>
      <c r="CQ388">
        <v>22</v>
      </c>
      <c r="CR388">
        <v>4</v>
      </c>
      <c r="CS388" s="6">
        <v>64</v>
      </c>
      <c r="CT388" s="3">
        <v>16</v>
      </c>
      <c r="CU388">
        <v>29</v>
      </c>
      <c r="CV388">
        <v>13</v>
      </c>
      <c r="CW388">
        <v>0.21993127147766323</v>
      </c>
      <c r="CX388">
        <v>0.2807017543859649</v>
      </c>
      <c r="CY388">
        <v>0.16201117318435754</v>
      </c>
      <c r="CZ388">
        <v>0.26</v>
      </c>
      <c r="DA388">
        <v>13</v>
      </c>
      <c r="DB388">
        <v>0</v>
      </c>
      <c r="DC388" s="3">
        <v>62</v>
      </c>
      <c r="DD388" s="3">
        <v>5</v>
      </c>
      <c r="DE388">
        <v>25</v>
      </c>
      <c r="DF388">
        <v>24</v>
      </c>
      <c r="DG388">
        <v>0.21305841924398625</v>
      </c>
      <c r="DH388">
        <v>8.771929824561403E-2</v>
      </c>
      <c r="DI388">
        <v>0.13966480446927373</v>
      </c>
      <c r="DJ388">
        <v>0.48</v>
      </c>
      <c r="DK388">
        <v>12</v>
      </c>
      <c r="DL388">
        <v>0</v>
      </c>
      <c r="DM388" s="3">
        <v>29</v>
      </c>
      <c r="DN388" s="3">
        <v>0</v>
      </c>
      <c r="DO388">
        <v>8</v>
      </c>
      <c r="DP388">
        <v>9</v>
      </c>
      <c r="DQ388">
        <v>9.9656357388316158E-2</v>
      </c>
      <c r="DR388">
        <v>0</v>
      </c>
      <c r="DS388">
        <v>4.4692737430167599E-2</v>
      </c>
      <c r="DT388">
        <v>0.18</v>
      </c>
    </row>
    <row r="389" spans="1:124" x14ac:dyDescent="0.25">
      <c r="A389">
        <v>94</v>
      </c>
      <c r="B389" s="2" t="s">
        <v>25</v>
      </c>
      <c r="C389">
        <v>0</v>
      </c>
      <c r="D389" s="1">
        <v>43964</v>
      </c>
      <c r="E389">
        <v>48</v>
      </c>
      <c r="F389">
        <v>7</v>
      </c>
      <c r="G389" s="3">
        <v>308</v>
      </c>
      <c r="H389" s="3">
        <f>SUM(L389:U389)</f>
        <v>314</v>
      </c>
      <c r="I389" s="3">
        <f>G389-H389</f>
        <v>-6</v>
      </c>
      <c r="J389" s="9">
        <f>I389*100/G389</f>
        <v>-1.948051948051948</v>
      </c>
      <c r="K389" s="9">
        <f t="shared" si="6"/>
        <v>1.948051948051948</v>
      </c>
      <c r="L389" s="3">
        <v>6</v>
      </c>
      <c r="M389" s="3">
        <v>5</v>
      </c>
      <c r="N389" s="3">
        <v>15</v>
      </c>
      <c r="O389" s="3">
        <v>16</v>
      </c>
      <c r="P389" s="3">
        <v>24</v>
      </c>
      <c r="Q389" s="3">
        <v>37</v>
      </c>
      <c r="R389" s="3">
        <v>43</v>
      </c>
      <c r="S389" s="6">
        <v>67</v>
      </c>
      <c r="T389" s="3">
        <v>69</v>
      </c>
      <c r="U389" s="3">
        <v>32</v>
      </c>
      <c r="V389" s="8">
        <v>57</v>
      </c>
      <c r="W389">
        <v>206</v>
      </c>
      <c r="X389">
        <v>54</v>
      </c>
      <c r="Y389">
        <v>0</v>
      </c>
      <c r="Z389">
        <v>0</v>
      </c>
      <c r="AA389" s="3">
        <v>6</v>
      </c>
      <c r="AB389" s="3">
        <v>0</v>
      </c>
      <c r="AC389">
        <v>6</v>
      </c>
      <c r="AD389">
        <v>0</v>
      </c>
      <c r="AE389">
        <v>1.948051948051948E-2</v>
      </c>
      <c r="AF389">
        <v>0</v>
      </c>
      <c r="AG389">
        <v>2.9126213592233011E-2</v>
      </c>
      <c r="AH389">
        <v>0</v>
      </c>
      <c r="AI389">
        <v>0</v>
      </c>
      <c r="AJ389">
        <v>0</v>
      </c>
      <c r="AK389" s="3">
        <v>5</v>
      </c>
      <c r="AL389" s="3">
        <v>5</v>
      </c>
      <c r="AM389">
        <v>1</v>
      </c>
      <c r="AN389">
        <v>0</v>
      </c>
      <c r="AO389">
        <v>1.6233766233766232E-2</v>
      </c>
      <c r="AP389">
        <v>8.771929824561403E-2</v>
      </c>
      <c r="AQ389">
        <v>4.8543689320388345E-3</v>
      </c>
      <c r="AR389">
        <v>0</v>
      </c>
      <c r="AS389">
        <v>0</v>
      </c>
      <c r="AT389">
        <v>0</v>
      </c>
      <c r="AU389" s="3">
        <v>15</v>
      </c>
      <c r="AV389" s="3">
        <v>0</v>
      </c>
      <c r="AW389">
        <v>14</v>
      </c>
      <c r="AX389">
        <v>0</v>
      </c>
      <c r="AY389">
        <v>4.8701298701298704E-2</v>
      </c>
      <c r="AZ389">
        <v>0</v>
      </c>
      <c r="BA389">
        <v>6.7961165048543687E-2</v>
      </c>
      <c r="BB389">
        <v>0</v>
      </c>
      <c r="BC389">
        <v>0</v>
      </c>
      <c r="BD389">
        <v>0</v>
      </c>
      <c r="BE389" s="3">
        <v>16</v>
      </c>
      <c r="BF389" s="3">
        <v>4</v>
      </c>
      <c r="BG389">
        <v>16</v>
      </c>
      <c r="BH389">
        <v>0</v>
      </c>
      <c r="BI389">
        <v>5.1948051948051951E-2</v>
      </c>
      <c r="BJ389">
        <v>7.0175438596491224E-2</v>
      </c>
      <c r="BK389">
        <v>7.7669902912621352E-2</v>
      </c>
      <c r="BL389">
        <v>0</v>
      </c>
      <c r="BM389">
        <v>1</v>
      </c>
      <c r="BN389">
        <v>0</v>
      </c>
      <c r="BO389" s="3">
        <v>24</v>
      </c>
      <c r="BP389" s="3">
        <v>4</v>
      </c>
      <c r="BQ389">
        <v>22</v>
      </c>
      <c r="BR389">
        <v>1</v>
      </c>
      <c r="BS389">
        <v>7.792207792207792E-2</v>
      </c>
      <c r="BT389">
        <v>7.0175438596491224E-2</v>
      </c>
      <c r="BU389">
        <v>0.10679611650485436</v>
      </c>
      <c r="BV389">
        <v>1.8518518518518517E-2</v>
      </c>
      <c r="BW389">
        <v>1</v>
      </c>
      <c r="BX389">
        <v>1</v>
      </c>
      <c r="BY389" s="3">
        <v>37</v>
      </c>
      <c r="BZ389" s="3">
        <v>11</v>
      </c>
      <c r="CA389">
        <v>35</v>
      </c>
      <c r="CB389">
        <v>1</v>
      </c>
      <c r="CC389">
        <v>0.12012987012987013</v>
      </c>
      <c r="CD389">
        <v>0.19298245614035087</v>
      </c>
      <c r="CE389">
        <v>0.16990291262135923</v>
      </c>
      <c r="CF389">
        <v>1.8518518518518517E-2</v>
      </c>
      <c r="CG389">
        <v>11</v>
      </c>
      <c r="CH389">
        <v>4</v>
      </c>
      <c r="CI389" s="3">
        <v>43</v>
      </c>
      <c r="CJ389" s="3">
        <v>18</v>
      </c>
      <c r="CK389">
        <v>30</v>
      </c>
      <c r="CL389">
        <v>2</v>
      </c>
      <c r="CM389">
        <v>0.1396103896103896</v>
      </c>
      <c r="CN389">
        <v>0.31578947368421051</v>
      </c>
      <c r="CO389">
        <v>0.14563106796116504</v>
      </c>
      <c r="CP389">
        <v>3.7037037037037035E-2</v>
      </c>
      <c r="CQ389">
        <v>17</v>
      </c>
      <c r="CR389">
        <v>2</v>
      </c>
      <c r="CS389" s="6">
        <v>67</v>
      </c>
      <c r="CT389" s="3">
        <v>16</v>
      </c>
      <c r="CU389">
        <v>36</v>
      </c>
      <c r="CV389">
        <v>14</v>
      </c>
      <c r="CW389">
        <v>0.21753246753246752</v>
      </c>
      <c r="CX389">
        <v>0.2807017543859649</v>
      </c>
      <c r="CY389">
        <v>0.17475728155339806</v>
      </c>
      <c r="CZ389">
        <v>0.25925925925925924</v>
      </c>
      <c r="DA389">
        <v>10</v>
      </c>
      <c r="DB389">
        <v>0</v>
      </c>
      <c r="DC389" s="3">
        <v>69</v>
      </c>
      <c r="DD389" s="3">
        <v>5</v>
      </c>
      <c r="DE389">
        <v>33</v>
      </c>
      <c r="DF389">
        <v>25</v>
      </c>
      <c r="DG389">
        <v>0.22402597402597402</v>
      </c>
      <c r="DH389">
        <v>8.771929824561403E-2</v>
      </c>
      <c r="DI389">
        <v>0.16019417475728157</v>
      </c>
      <c r="DJ389">
        <v>0.46296296296296297</v>
      </c>
      <c r="DK389">
        <v>8</v>
      </c>
      <c r="DL389">
        <v>0</v>
      </c>
      <c r="DM389" s="3">
        <v>32</v>
      </c>
      <c r="DN389" s="3">
        <v>0</v>
      </c>
      <c r="DO389">
        <v>13</v>
      </c>
      <c r="DP389">
        <v>11</v>
      </c>
      <c r="DQ389">
        <v>0.1038961038961039</v>
      </c>
      <c r="DR389">
        <v>0</v>
      </c>
      <c r="DS389">
        <v>6.3106796116504854E-2</v>
      </c>
      <c r="DT389">
        <v>0.20370370370370369</v>
      </c>
    </row>
    <row r="390" spans="1:124" x14ac:dyDescent="0.25">
      <c r="A390">
        <v>94</v>
      </c>
      <c r="B390" s="2" t="s">
        <v>25</v>
      </c>
      <c r="C390">
        <v>0</v>
      </c>
      <c r="D390" s="1">
        <v>43965</v>
      </c>
      <c r="E390">
        <v>48</v>
      </c>
      <c r="F390">
        <v>8</v>
      </c>
      <c r="G390" s="3">
        <v>309</v>
      </c>
      <c r="H390" s="3">
        <f>SUM(L390:U390)</f>
        <v>315</v>
      </c>
      <c r="I390" s="3">
        <f>G390-H390</f>
        <v>-6</v>
      </c>
      <c r="J390" s="9">
        <f>I390*100/G390</f>
        <v>-1.941747572815534</v>
      </c>
      <c r="K390" s="9">
        <f t="shared" si="6"/>
        <v>1.941747572815534</v>
      </c>
      <c r="L390" s="3">
        <v>6</v>
      </c>
      <c r="M390" s="3">
        <v>5</v>
      </c>
      <c r="N390" s="3">
        <v>15</v>
      </c>
      <c r="O390" s="3">
        <v>16</v>
      </c>
      <c r="P390" s="3">
        <v>24</v>
      </c>
      <c r="Q390" s="3">
        <v>37</v>
      </c>
      <c r="R390" s="3">
        <v>43</v>
      </c>
      <c r="S390" s="6">
        <v>68</v>
      </c>
      <c r="T390" s="3">
        <v>69</v>
      </c>
      <c r="U390" s="3">
        <v>32</v>
      </c>
      <c r="V390" s="8">
        <v>57</v>
      </c>
      <c r="W390">
        <v>207</v>
      </c>
      <c r="X390">
        <v>54</v>
      </c>
      <c r="Y390">
        <v>0</v>
      </c>
      <c r="Z390">
        <v>0</v>
      </c>
      <c r="AA390" s="3">
        <v>6</v>
      </c>
      <c r="AB390" s="3">
        <v>0</v>
      </c>
      <c r="AC390">
        <v>6</v>
      </c>
      <c r="AD390">
        <v>0</v>
      </c>
      <c r="AE390">
        <v>1.9417475728155338E-2</v>
      </c>
      <c r="AF390">
        <v>0</v>
      </c>
      <c r="AG390">
        <v>2.8985507246376812E-2</v>
      </c>
      <c r="AH390">
        <v>0</v>
      </c>
      <c r="AI390">
        <v>0</v>
      </c>
      <c r="AJ390">
        <v>0</v>
      </c>
      <c r="AK390" s="3">
        <v>5</v>
      </c>
      <c r="AL390" s="3">
        <v>5</v>
      </c>
      <c r="AM390">
        <v>1</v>
      </c>
      <c r="AN390">
        <v>0</v>
      </c>
      <c r="AO390">
        <v>1.6181229773462782E-2</v>
      </c>
      <c r="AP390">
        <v>8.771929824561403E-2</v>
      </c>
      <c r="AQ390">
        <v>4.830917874396135E-3</v>
      </c>
      <c r="AR390">
        <v>0</v>
      </c>
      <c r="AS390">
        <v>0</v>
      </c>
      <c r="AT390">
        <v>0</v>
      </c>
      <c r="AU390" s="3">
        <v>15</v>
      </c>
      <c r="AV390" s="3">
        <v>0</v>
      </c>
      <c r="AW390">
        <v>14</v>
      </c>
      <c r="AX390">
        <v>0</v>
      </c>
      <c r="AY390">
        <v>4.8543689320388349E-2</v>
      </c>
      <c r="AZ390">
        <v>0</v>
      </c>
      <c r="BA390">
        <v>6.7632850241545889E-2</v>
      </c>
      <c r="BB390">
        <v>0</v>
      </c>
      <c r="BC390">
        <v>0</v>
      </c>
      <c r="BD390">
        <v>0</v>
      </c>
      <c r="BE390" s="3">
        <v>16</v>
      </c>
      <c r="BF390" s="3">
        <v>4</v>
      </c>
      <c r="BG390">
        <v>16</v>
      </c>
      <c r="BH390">
        <v>0</v>
      </c>
      <c r="BI390">
        <v>5.1779935275080909E-2</v>
      </c>
      <c r="BJ390">
        <v>7.0175438596491224E-2</v>
      </c>
      <c r="BK390">
        <v>7.7294685990338161E-2</v>
      </c>
      <c r="BL390">
        <v>0</v>
      </c>
      <c r="BM390">
        <v>1</v>
      </c>
      <c r="BN390">
        <v>0</v>
      </c>
      <c r="BO390" s="3">
        <v>24</v>
      </c>
      <c r="BP390" s="3">
        <v>4</v>
      </c>
      <c r="BQ390">
        <v>22</v>
      </c>
      <c r="BR390">
        <v>1</v>
      </c>
      <c r="BS390">
        <v>7.7669902912621352E-2</v>
      </c>
      <c r="BT390">
        <v>7.0175438596491224E-2</v>
      </c>
      <c r="BU390">
        <v>0.10628019323671498</v>
      </c>
      <c r="BV390">
        <v>1.8518518518518517E-2</v>
      </c>
      <c r="BW390">
        <v>1</v>
      </c>
      <c r="BX390">
        <v>1</v>
      </c>
      <c r="BY390" s="3">
        <v>37</v>
      </c>
      <c r="BZ390" s="3">
        <v>11</v>
      </c>
      <c r="CA390">
        <v>35</v>
      </c>
      <c r="CB390">
        <v>1</v>
      </c>
      <c r="CC390">
        <v>0.11974110032362459</v>
      </c>
      <c r="CD390">
        <v>0.19298245614035087</v>
      </c>
      <c r="CE390">
        <v>0.16908212560386474</v>
      </c>
      <c r="CF390">
        <v>1.8518518518518517E-2</v>
      </c>
      <c r="CG390">
        <v>10</v>
      </c>
      <c r="CH390">
        <v>4</v>
      </c>
      <c r="CI390" s="3">
        <v>43</v>
      </c>
      <c r="CJ390" s="3">
        <v>18</v>
      </c>
      <c r="CK390">
        <v>31</v>
      </c>
      <c r="CL390">
        <v>2</v>
      </c>
      <c r="CM390">
        <v>0.13915857605177995</v>
      </c>
      <c r="CN390">
        <v>0.31578947368421051</v>
      </c>
      <c r="CO390">
        <v>0.14975845410628019</v>
      </c>
      <c r="CP390">
        <v>3.7037037037037035E-2</v>
      </c>
      <c r="CQ390">
        <v>18</v>
      </c>
      <c r="CR390">
        <v>3</v>
      </c>
      <c r="CS390" s="6">
        <v>68</v>
      </c>
      <c r="CT390" s="3">
        <v>16</v>
      </c>
      <c r="CU390">
        <v>36</v>
      </c>
      <c r="CV390">
        <v>14</v>
      </c>
      <c r="CW390">
        <v>0.22006472491909385</v>
      </c>
      <c r="CX390">
        <v>0.2807017543859649</v>
      </c>
      <c r="CY390">
        <v>0.17391304347826086</v>
      </c>
      <c r="CZ390">
        <v>0.25925925925925924</v>
      </c>
      <c r="DA390">
        <v>10</v>
      </c>
      <c r="DB390">
        <v>0</v>
      </c>
      <c r="DC390" s="3">
        <v>69</v>
      </c>
      <c r="DD390" s="3">
        <v>5</v>
      </c>
      <c r="DE390">
        <v>33</v>
      </c>
      <c r="DF390">
        <v>25</v>
      </c>
      <c r="DG390">
        <v>0.22330097087378642</v>
      </c>
      <c r="DH390">
        <v>8.771929824561403E-2</v>
      </c>
      <c r="DI390">
        <v>0.15942028985507245</v>
      </c>
      <c r="DJ390">
        <v>0.46296296296296297</v>
      </c>
      <c r="DK390">
        <v>8</v>
      </c>
      <c r="DL390">
        <v>0</v>
      </c>
      <c r="DM390" s="3">
        <v>32</v>
      </c>
      <c r="DN390" s="3">
        <v>0</v>
      </c>
      <c r="DO390">
        <v>13</v>
      </c>
      <c r="DP390">
        <v>11</v>
      </c>
      <c r="DQ390">
        <v>0.10355987055016182</v>
      </c>
      <c r="DR390">
        <v>0</v>
      </c>
      <c r="DS390">
        <v>6.280193236714976E-2</v>
      </c>
      <c r="DT390">
        <v>0.20370370370370369</v>
      </c>
    </row>
    <row r="391" spans="1:124" x14ac:dyDescent="0.25">
      <c r="A391">
        <v>94</v>
      </c>
      <c r="B391" s="2" t="s">
        <v>25</v>
      </c>
      <c r="C391">
        <v>0</v>
      </c>
      <c r="D391" s="1">
        <v>43966</v>
      </c>
      <c r="E391">
        <v>42</v>
      </c>
      <c r="F391">
        <v>5</v>
      </c>
      <c r="G391" s="3">
        <v>309</v>
      </c>
      <c r="H391" s="3">
        <f>SUM(L391:U391)</f>
        <v>315</v>
      </c>
      <c r="I391" s="3">
        <f>G391-H391</f>
        <v>-6</v>
      </c>
      <c r="J391" s="9">
        <f>I391*100/G391</f>
        <v>-1.941747572815534</v>
      </c>
      <c r="K391" s="9">
        <f t="shared" si="6"/>
        <v>1.941747572815534</v>
      </c>
      <c r="L391" s="3">
        <v>6</v>
      </c>
      <c r="M391" s="3">
        <v>5</v>
      </c>
      <c r="N391" s="3">
        <v>15</v>
      </c>
      <c r="O391" s="3">
        <v>16</v>
      </c>
      <c r="P391" s="3">
        <v>24</v>
      </c>
      <c r="Q391" s="3">
        <v>37</v>
      </c>
      <c r="R391" s="3">
        <v>43</v>
      </c>
      <c r="S391" s="6">
        <v>68</v>
      </c>
      <c r="T391" s="3">
        <v>69</v>
      </c>
      <c r="U391" s="3">
        <v>32</v>
      </c>
      <c r="V391" s="8">
        <v>57</v>
      </c>
      <c r="W391">
        <v>211</v>
      </c>
      <c r="X391">
        <v>56</v>
      </c>
      <c r="Y391">
        <v>0</v>
      </c>
      <c r="Z391">
        <v>0</v>
      </c>
      <c r="AA391" s="3">
        <v>6</v>
      </c>
      <c r="AB391" s="3">
        <v>0</v>
      </c>
      <c r="AC391">
        <v>6</v>
      </c>
      <c r="AD391">
        <v>0</v>
      </c>
      <c r="AE391">
        <v>1.9417475728155338E-2</v>
      </c>
      <c r="AF391">
        <v>0</v>
      </c>
      <c r="AG391">
        <v>2.843601895734597E-2</v>
      </c>
      <c r="AH391">
        <v>0</v>
      </c>
      <c r="AI391">
        <v>0</v>
      </c>
      <c r="AJ391">
        <v>0</v>
      </c>
      <c r="AK391" s="3">
        <v>5</v>
      </c>
      <c r="AL391" s="3">
        <v>5</v>
      </c>
      <c r="AM391">
        <v>1</v>
      </c>
      <c r="AN391">
        <v>0</v>
      </c>
      <c r="AO391">
        <v>1.6181229773462782E-2</v>
      </c>
      <c r="AP391">
        <v>8.771929824561403E-2</v>
      </c>
      <c r="AQ391">
        <v>4.7393364928909956E-3</v>
      </c>
      <c r="AR391">
        <v>0</v>
      </c>
      <c r="AS391">
        <v>0</v>
      </c>
      <c r="AT391">
        <v>0</v>
      </c>
      <c r="AU391" s="3">
        <v>15</v>
      </c>
      <c r="AV391" s="3">
        <v>0</v>
      </c>
      <c r="AW391">
        <v>14</v>
      </c>
      <c r="AX391">
        <v>0</v>
      </c>
      <c r="AY391">
        <v>4.8543689320388349E-2</v>
      </c>
      <c r="AZ391">
        <v>0</v>
      </c>
      <c r="BA391">
        <v>6.6350710900473939E-2</v>
      </c>
      <c r="BB391">
        <v>0</v>
      </c>
      <c r="BC391">
        <v>0</v>
      </c>
      <c r="BD391">
        <v>0</v>
      </c>
      <c r="BE391" s="3">
        <v>16</v>
      </c>
      <c r="BF391" s="3">
        <v>4</v>
      </c>
      <c r="BG391">
        <v>16</v>
      </c>
      <c r="BH391">
        <v>0</v>
      </c>
      <c r="BI391">
        <v>5.1779935275080909E-2</v>
      </c>
      <c r="BJ391">
        <v>7.0175438596491224E-2</v>
      </c>
      <c r="BK391">
        <v>7.582938388625593E-2</v>
      </c>
      <c r="BL391">
        <v>0</v>
      </c>
      <c r="BM391">
        <v>1</v>
      </c>
      <c r="BN391">
        <v>0</v>
      </c>
      <c r="BO391" s="3">
        <v>24</v>
      </c>
      <c r="BP391" s="3">
        <v>4</v>
      </c>
      <c r="BQ391">
        <v>22</v>
      </c>
      <c r="BR391">
        <v>1</v>
      </c>
      <c r="BS391">
        <v>7.7669902912621352E-2</v>
      </c>
      <c r="BT391">
        <v>7.0175438596491224E-2</v>
      </c>
      <c r="BU391">
        <v>0.10426540284360189</v>
      </c>
      <c r="BV391">
        <v>1.7857142857142856E-2</v>
      </c>
      <c r="BW391">
        <v>1</v>
      </c>
      <c r="BX391">
        <v>0</v>
      </c>
      <c r="BY391" s="3">
        <v>37</v>
      </c>
      <c r="BZ391" s="3">
        <v>11</v>
      </c>
      <c r="CA391">
        <v>35</v>
      </c>
      <c r="CB391">
        <v>1</v>
      </c>
      <c r="CC391">
        <v>0.11974110032362459</v>
      </c>
      <c r="CD391">
        <v>0.19298245614035087</v>
      </c>
      <c r="CE391">
        <v>0.16587677725118483</v>
      </c>
      <c r="CF391">
        <v>1.7857142857142856E-2</v>
      </c>
      <c r="CG391">
        <v>10</v>
      </c>
      <c r="CH391">
        <v>3</v>
      </c>
      <c r="CI391" s="3">
        <v>43</v>
      </c>
      <c r="CJ391" s="3">
        <v>18</v>
      </c>
      <c r="CK391">
        <v>31</v>
      </c>
      <c r="CL391">
        <v>2</v>
      </c>
      <c r="CM391">
        <v>0.13915857605177995</v>
      </c>
      <c r="CN391">
        <v>0.31578947368421051</v>
      </c>
      <c r="CO391">
        <v>0.14691943127962084</v>
      </c>
      <c r="CP391">
        <v>3.5714285714285712E-2</v>
      </c>
      <c r="CQ391">
        <v>15</v>
      </c>
      <c r="CR391">
        <v>2</v>
      </c>
      <c r="CS391" s="6">
        <v>68</v>
      </c>
      <c r="CT391" s="3">
        <v>16</v>
      </c>
      <c r="CU391">
        <v>38</v>
      </c>
      <c r="CV391">
        <v>15</v>
      </c>
      <c r="CW391">
        <v>0.22006472491909385</v>
      </c>
      <c r="CX391">
        <v>0.2807017543859649</v>
      </c>
      <c r="CY391">
        <v>0.18009478672985782</v>
      </c>
      <c r="CZ391">
        <v>0.26785714285714285</v>
      </c>
      <c r="DA391">
        <v>10</v>
      </c>
      <c r="DB391">
        <v>0</v>
      </c>
      <c r="DC391" s="3">
        <v>69</v>
      </c>
      <c r="DD391" s="3">
        <v>5</v>
      </c>
      <c r="DE391">
        <v>33</v>
      </c>
      <c r="DF391">
        <v>25</v>
      </c>
      <c r="DG391">
        <v>0.22330097087378642</v>
      </c>
      <c r="DH391">
        <v>8.771929824561403E-2</v>
      </c>
      <c r="DI391">
        <v>0.15639810426540285</v>
      </c>
      <c r="DJ391">
        <v>0.44642857142857145</v>
      </c>
      <c r="DK391">
        <v>5</v>
      </c>
      <c r="DL391">
        <v>0</v>
      </c>
      <c r="DM391" s="3">
        <v>32</v>
      </c>
      <c r="DN391" s="3">
        <v>0</v>
      </c>
      <c r="DO391">
        <v>15</v>
      </c>
      <c r="DP391">
        <v>12</v>
      </c>
      <c r="DQ391">
        <v>0.10355987055016182</v>
      </c>
      <c r="DR391">
        <v>0</v>
      </c>
      <c r="DS391">
        <v>7.1090047393364927E-2</v>
      </c>
      <c r="DT391">
        <v>0.21428571428571427</v>
      </c>
    </row>
    <row r="392" spans="1:124" x14ac:dyDescent="0.25">
      <c r="A392">
        <v>94</v>
      </c>
      <c r="B392" s="2" t="s">
        <v>25</v>
      </c>
      <c r="C392">
        <v>0</v>
      </c>
      <c r="D392" s="1">
        <v>43967</v>
      </c>
      <c r="E392">
        <v>42</v>
      </c>
      <c r="F392">
        <v>5</v>
      </c>
      <c r="G392" s="3">
        <v>309</v>
      </c>
      <c r="H392" s="3">
        <f>SUM(L392:U392)</f>
        <v>315</v>
      </c>
      <c r="I392" s="3">
        <f>G392-H392</f>
        <v>-6</v>
      </c>
      <c r="J392" s="9">
        <f>I392*100/G392</f>
        <v>-1.941747572815534</v>
      </c>
      <c r="K392" s="9">
        <f t="shared" si="6"/>
        <v>1.941747572815534</v>
      </c>
      <c r="L392" s="3">
        <v>6</v>
      </c>
      <c r="M392" s="3">
        <v>5</v>
      </c>
      <c r="N392" s="3">
        <v>15</v>
      </c>
      <c r="O392" s="3">
        <v>16</v>
      </c>
      <c r="P392" s="3">
        <v>24</v>
      </c>
      <c r="Q392" s="3">
        <v>37</v>
      </c>
      <c r="R392" s="3">
        <v>43</v>
      </c>
      <c r="S392" s="6">
        <v>68</v>
      </c>
      <c r="T392" s="3">
        <v>69</v>
      </c>
      <c r="U392" s="3">
        <v>32</v>
      </c>
      <c r="V392" s="8">
        <v>57</v>
      </c>
      <c r="W392">
        <v>211</v>
      </c>
      <c r="X392">
        <v>56</v>
      </c>
      <c r="Y392">
        <v>0</v>
      </c>
      <c r="Z392">
        <v>0</v>
      </c>
      <c r="AA392" s="3">
        <v>6</v>
      </c>
      <c r="AB392" s="3">
        <v>0</v>
      </c>
      <c r="AC392">
        <v>6</v>
      </c>
      <c r="AD392">
        <v>0</v>
      </c>
      <c r="AE392">
        <v>1.9417475728155338E-2</v>
      </c>
      <c r="AF392">
        <v>0</v>
      </c>
      <c r="AG392">
        <v>2.843601895734597E-2</v>
      </c>
      <c r="AH392">
        <v>0</v>
      </c>
      <c r="AI392">
        <v>0</v>
      </c>
      <c r="AJ392">
        <v>0</v>
      </c>
      <c r="AK392" s="3">
        <v>5</v>
      </c>
      <c r="AL392" s="3">
        <v>5</v>
      </c>
      <c r="AM392">
        <v>1</v>
      </c>
      <c r="AN392">
        <v>0</v>
      </c>
      <c r="AO392">
        <v>1.6181229773462782E-2</v>
      </c>
      <c r="AP392">
        <v>8.771929824561403E-2</v>
      </c>
      <c r="AQ392">
        <v>4.7393364928909956E-3</v>
      </c>
      <c r="AR392">
        <v>0</v>
      </c>
      <c r="AS392">
        <v>0</v>
      </c>
      <c r="AT392">
        <v>0</v>
      </c>
      <c r="AU392" s="3">
        <v>15</v>
      </c>
      <c r="AV392" s="3">
        <v>0</v>
      </c>
      <c r="AW392">
        <v>14</v>
      </c>
      <c r="AX392">
        <v>0</v>
      </c>
      <c r="AY392">
        <v>4.8543689320388349E-2</v>
      </c>
      <c r="AZ392">
        <v>0</v>
      </c>
      <c r="BA392">
        <v>6.6350710900473939E-2</v>
      </c>
      <c r="BB392">
        <v>0</v>
      </c>
      <c r="BC392">
        <v>0</v>
      </c>
      <c r="BD392">
        <v>0</v>
      </c>
      <c r="BE392" s="3">
        <v>16</v>
      </c>
      <c r="BF392" s="3">
        <v>4</v>
      </c>
      <c r="BG392">
        <v>16</v>
      </c>
      <c r="BH392">
        <v>0</v>
      </c>
      <c r="BI392">
        <v>5.1779935275080909E-2</v>
      </c>
      <c r="BJ392">
        <v>7.0175438596491224E-2</v>
      </c>
      <c r="BK392">
        <v>7.582938388625593E-2</v>
      </c>
      <c r="BL392">
        <v>0</v>
      </c>
      <c r="BM392">
        <v>1</v>
      </c>
      <c r="BN392">
        <v>0</v>
      </c>
      <c r="BO392" s="3">
        <v>24</v>
      </c>
      <c r="BP392" s="3">
        <v>4</v>
      </c>
      <c r="BQ392">
        <v>22</v>
      </c>
      <c r="BR392">
        <v>1</v>
      </c>
      <c r="BS392">
        <v>7.7669902912621352E-2</v>
      </c>
      <c r="BT392">
        <v>7.0175438596491224E-2</v>
      </c>
      <c r="BU392">
        <v>0.10426540284360189</v>
      </c>
      <c r="BV392">
        <v>1.7857142857142856E-2</v>
      </c>
      <c r="BW392">
        <v>1</v>
      </c>
      <c r="BX392">
        <v>0</v>
      </c>
      <c r="BY392" s="3">
        <v>37</v>
      </c>
      <c r="BZ392" s="3">
        <v>11</v>
      </c>
      <c r="CA392">
        <v>35</v>
      </c>
      <c r="CB392">
        <v>1</v>
      </c>
      <c r="CC392">
        <v>0.11974110032362459</v>
      </c>
      <c r="CD392">
        <v>0.19298245614035087</v>
      </c>
      <c r="CE392">
        <v>0.16587677725118483</v>
      </c>
      <c r="CF392">
        <v>1.7857142857142856E-2</v>
      </c>
      <c r="CG392">
        <v>10</v>
      </c>
      <c r="CH392">
        <v>3</v>
      </c>
      <c r="CI392" s="3">
        <v>43</v>
      </c>
      <c r="CJ392" s="3">
        <v>18</v>
      </c>
      <c r="CK392">
        <v>31</v>
      </c>
      <c r="CL392">
        <v>2</v>
      </c>
      <c r="CM392">
        <v>0.13915857605177995</v>
      </c>
      <c r="CN392">
        <v>0.31578947368421051</v>
      </c>
      <c r="CO392">
        <v>0.14691943127962084</v>
      </c>
      <c r="CP392">
        <v>3.5714285714285712E-2</v>
      </c>
      <c r="CQ392">
        <v>15</v>
      </c>
      <c r="CR392">
        <v>2</v>
      </c>
      <c r="CS392" s="6">
        <v>68</v>
      </c>
      <c r="CT392" s="3">
        <v>16</v>
      </c>
      <c r="CU392">
        <v>38</v>
      </c>
      <c r="CV392">
        <v>15</v>
      </c>
      <c r="CW392">
        <v>0.22006472491909385</v>
      </c>
      <c r="CX392">
        <v>0.2807017543859649</v>
      </c>
      <c r="CY392">
        <v>0.18009478672985782</v>
      </c>
      <c r="CZ392">
        <v>0.26785714285714285</v>
      </c>
      <c r="DA392">
        <v>10</v>
      </c>
      <c r="DB392">
        <v>0</v>
      </c>
      <c r="DC392" s="3">
        <v>69</v>
      </c>
      <c r="DD392" s="3">
        <v>5</v>
      </c>
      <c r="DE392">
        <v>33</v>
      </c>
      <c r="DF392">
        <v>25</v>
      </c>
      <c r="DG392">
        <v>0.22330097087378642</v>
      </c>
      <c r="DH392">
        <v>8.771929824561403E-2</v>
      </c>
      <c r="DI392">
        <v>0.15639810426540285</v>
      </c>
      <c r="DJ392">
        <v>0.44642857142857145</v>
      </c>
      <c r="DK392">
        <v>5</v>
      </c>
      <c r="DL392">
        <v>0</v>
      </c>
      <c r="DM392" s="3">
        <v>32</v>
      </c>
      <c r="DN392" s="3">
        <v>0</v>
      </c>
      <c r="DO392">
        <v>15</v>
      </c>
      <c r="DP392">
        <v>12</v>
      </c>
      <c r="DQ392">
        <v>0.10355987055016182</v>
      </c>
      <c r="DR392">
        <v>0</v>
      </c>
      <c r="DS392">
        <v>7.1090047393364927E-2</v>
      </c>
      <c r="DT392">
        <v>0.21428571428571427</v>
      </c>
    </row>
    <row r="393" spans="1:124" x14ac:dyDescent="0.25">
      <c r="A393">
        <v>94</v>
      </c>
      <c r="B393" s="2" t="s">
        <v>25</v>
      </c>
      <c r="C393">
        <v>0</v>
      </c>
      <c r="D393" s="1">
        <v>43968</v>
      </c>
      <c r="E393">
        <v>42</v>
      </c>
      <c r="F393">
        <v>5</v>
      </c>
      <c r="G393" s="3">
        <v>309</v>
      </c>
      <c r="H393" s="3">
        <f>SUM(L393:U393)</f>
        <v>315</v>
      </c>
      <c r="I393" s="3">
        <f>G393-H393</f>
        <v>-6</v>
      </c>
      <c r="J393" s="9">
        <f>I393*100/G393</f>
        <v>-1.941747572815534</v>
      </c>
      <c r="K393" s="9">
        <f t="shared" si="6"/>
        <v>1.941747572815534</v>
      </c>
      <c r="L393" s="3">
        <v>6</v>
      </c>
      <c r="M393" s="3">
        <v>5</v>
      </c>
      <c r="N393" s="3">
        <v>15</v>
      </c>
      <c r="O393" s="3">
        <v>16</v>
      </c>
      <c r="P393" s="3">
        <v>24</v>
      </c>
      <c r="Q393" s="3">
        <v>37</v>
      </c>
      <c r="R393" s="3">
        <v>43</v>
      </c>
      <c r="S393" s="6">
        <v>68</v>
      </c>
      <c r="T393" s="3">
        <v>69</v>
      </c>
      <c r="U393" s="3">
        <v>32</v>
      </c>
      <c r="V393" s="8">
        <v>57</v>
      </c>
      <c r="W393">
        <v>211</v>
      </c>
      <c r="X393">
        <v>56</v>
      </c>
      <c r="Y393">
        <v>0</v>
      </c>
      <c r="Z393">
        <v>0</v>
      </c>
      <c r="AA393" s="3">
        <v>6</v>
      </c>
      <c r="AB393" s="3">
        <v>0</v>
      </c>
      <c r="AC393">
        <v>6</v>
      </c>
      <c r="AD393">
        <v>0</v>
      </c>
      <c r="AE393">
        <v>1.9417475728155338E-2</v>
      </c>
      <c r="AF393">
        <v>0</v>
      </c>
      <c r="AG393">
        <v>2.843601895734597E-2</v>
      </c>
      <c r="AH393">
        <v>0</v>
      </c>
      <c r="AI393">
        <v>0</v>
      </c>
      <c r="AJ393">
        <v>0</v>
      </c>
      <c r="AK393" s="3">
        <v>5</v>
      </c>
      <c r="AL393" s="3">
        <v>5</v>
      </c>
      <c r="AM393">
        <v>1</v>
      </c>
      <c r="AN393">
        <v>0</v>
      </c>
      <c r="AO393">
        <v>1.6181229773462782E-2</v>
      </c>
      <c r="AP393">
        <v>8.771929824561403E-2</v>
      </c>
      <c r="AQ393">
        <v>4.7393364928909956E-3</v>
      </c>
      <c r="AR393">
        <v>0</v>
      </c>
      <c r="AS393">
        <v>0</v>
      </c>
      <c r="AT393">
        <v>0</v>
      </c>
      <c r="AU393" s="3">
        <v>15</v>
      </c>
      <c r="AV393" s="3">
        <v>0</v>
      </c>
      <c r="AW393">
        <v>14</v>
      </c>
      <c r="AX393">
        <v>0</v>
      </c>
      <c r="AY393">
        <v>4.8543689320388349E-2</v>
      </c>
      <c r="AZ393">
        <v>0</v>
      </c>
      <c r="BA393">
        <v>6.6350710900473939E-2</v>
      </c>
      <c r="BB393">
        <v>0</v>
      </c>
      <c r="BC393">
        <v>0</v>
      </c>
      <c r="BD393">
        <v>0</v>
      </c>
      <c r="BE393" s="3">
        <v>16</v>
      </c>
      <c r="BF393" s="3">
        <v>4</v>
      </c>
      <c r="BG393">
        <v>16</v>
      </c>
      <c r="BH393">
        <v>0</v>
      </c>
      <c r="BI393">
        <v>5.1779935275080909E-2</v>
      </c>
      <c r="BJ393">
        <v>7.0175438596491224E-2</v>
      </c>
      <c r="BK393">
        <v>7.582938388625593E-2</v>
      </c>
      <c r="BL393">
        <v>0</v>
      </c>
      <c r="BM393">
        <v>1</v>
      </c>
      <c r="BN393">
        <v>0</v>
      </c>
      <c r="BO393" s="3">
        <v>24</v>
      </c>
      <c r="BP393" s="3">
        <v>4</v>
      </c>
      <c r="BQ393">
        <v>22</v>
      </c>
      <c r="BR393">
        <v>1</v>
      </c>
      <c r="BS393">
        <v>7.7669902912621352E-2</v>
      </c>
      <c r="BT393">
        <v>7.0175438596491224E-2</v>
      </c>
      <c r="BU393">
        <v>0.10426540284360189</v>
      </c>
      <c r="BV393">
        <v>1.7857142857142856E-2</v>
      </c>
      <c r="BW393">
        <v>1</v>
      </c>
      <c r="BX393">
        <v>0</v>
      </c>
      <c r="BY393" s="3">
        <v>37</v>
      </c>
      <c r="BZ393" s="3">
        <v>11</v>
      </c>
      <c r="CA393">
        <v>35</v>
      </c>
      <c r="CB393">
        <v>1</v>
      </c>
      <c r="CC393">
        <v>0.11974110032362459</v>
      </c>
      <c r="CD393">
        <v>0.19298245614035087</v>
      </c>
      <c r="CE393">
        <v>0.16587677725118483</v>
      </c>
      <c r="CF393">
        <v>1.7857142857142856E-2</v>
      </c>
      <c r="CG393">
        <v>10</v>
      </c>
      <c r="CH393">
        <v>3</v>
      </c>
      <c r="CI393" s="3">
        <v>43</v>
      </c>
      <c r="CJ393" s="3">
        <v>18</v>
      </c>
      <c r="CK393">
        <v>31</v>
      </c>
      <c r="CL393">
        <v>2</v>
      </c>
      <c r="CM393">
        <v>0.13915857605177995</v>
      </c>
      <c r="CN393">
        <v>0.31578947368421051</v>
      </c>
      <c r="CO393">
        <v>0.14691943127962084</v>
      </c>
      <c r="CP393">
        <v>3.5714285714285712E-2</v>
      </c>
      <c r="CQ393">
        <v>15</v>
      </c>
      <c r="CR393">
        <v>2</v>
      </c>
      <c r="CS393" s="6">
        <v>68</v>
      </c>
      <c r="CT393" s="3">
        <v>16</v>
      </c>
      <c r="CU393">
        <v>38</v>
      </c>
      <c r="CV393">
        <v>15</v>
      </c>
      <c r="CW393">
        <v>0.22006472491909385</v>
      </c>
      <c r="CX393">
        <v>0.2807017543859649</v>
      </c>
      <c r="CY393">
        <v>0.18009478672985782</v>
      </c>
      <c r="CZ393">
        <v>0.26785714285714285</v>
      </c>
      <c r="DA393">
        <v>10</v>
      </c>
      <c r="DB393">
        <v>0</v>
      </c>
      <c r="DC393" s="3">
        <v>69</v>
      </c>
      <c r="DD393" s="3">
        <v>5</v>
      </c>
      <c r="DE393">
        <v>33</v>
      </c>
      <c r="DF393">
        <v>25</v>
      </c>
      <c r="DG393">
        <v>0.22330097087378642</v>
      </c>
      <c r="DH393">
        <v>8.771929824561403E-2</v>
      </c>
      <c r="DI393">
        <v>0.15639810426540285</v>
      </c>
      <c r="DJ393">
        <v>0.44642857142857145</v>
      </c>
      <c r="DK393">
        <v>5</v>
      </c>
      <c r="DL393">
        <v>0</v>
      </c>
      <c r="DM393" s="3">
        <v>32</v>
      </c>
      <c r="DN393" s="3">
        <v>0</v>
      </c>
      <c r="DO393">
        <v>15</v>
      </c>
      <c r="DP393">
        <v>12</v>
      </c>
      <c r="DQ393">
        <v>0.10355987055016182</v>
      </c>
      <c r="DR393">
        <v>0</v>
      </c>
      <c r="DS393">
        <v>7.1090047393364927E-2</v>
      </c>
      <c r="DT393">
        <v>0.21428571428571427</v>
      </c>
    </row>
    <row r="394" spans="1:124" x14ac:dyDescent="0.25">
      <c r="A394">
        <v>94</v>
      </c>
      <c r="B394" s="2" t="s">
        <v>25</v>
      </c>
      <c r="C394">
        <v>0</v>
      </c>
      <c r="D394" s="1">
        <v>43980</v>
      </c>
      <c r="E394">
        <v>27</v>
      </c>
      <c r="F394">
        <v>5</v>
      </c>
      <c r="G394" s="3">
        <v>313</v>
      </c>
      <c r="H394" s="3">
        <f>SUM(L394:U394)</f>
        <v>319</v>
      </c>
      <c r="I394" s="3">
        <f>G394-H394</f>
        <v>-6</v>
      </c>
      <c r="J394" s="9">
        <f>I394*100/G394</f>
        <v>-1.9169329073482428</v>
      </c>
      <c r="K394" s="9">
        <f t="shared" si="6"/>
        <v>1.9169329073482428</v>
      </c>
      <c r="L394" s="3">
        <v>6</v>
      </c>
      <c r="M394" s="3">
        <v>5</v>
      </c>
      <c r="N394" s="3">
        <v>15</v>
      </c>
      <c r="O394" s="3">
        <v>17</v>
      </c>
      <c r="P394" s="3">
        <v>24</v>
      </c>
      <c r="Q394" s="3">
        <v>38</v>
      </c>
      <c r="R394" s="3">
        <v>43</v>
      </c>
      <c r="S394" s="6">
        <v>69</v>
      </c>
      <c r="T394" s="3">
        <v>69</v>
      </c>
      <c r="U394" s="3">
        <v>33</v>
      </c>
      <c r="V394" s="8">
        <v>57</v>
      </c>
      <c r="W394">
        <v>228</v>
      </c>
      <c r="X394">
        <v>58</v>
      </c>
      <c r="Y394">
        <v>0</v>
      </c>
      <c r="Z394">
        <v>0</v>
      </c>
      <c r="AA394" s="3">
        <v>6</v>
      </c>
      <c r="AB394" s="3">
        <v>0</v>
      </c>
      <c r="AC394">
        <v>6</v>
      </c>
      <c r="AD394">
        <v>0</v>
      </c>
      <c r="AE394">
        <v>1.9169329073482427E-2</v>
      </c>
      <c r="AF394">
        <v>0</v>
      </c>
      <c r="AG394">
        <v>2.6315789473684209E-2</v>
      </c>
      <c r="AH394">
        <v>0</v>
      </c>
      <c r="AI394">
        <v>0</v>
      </c>
      <c r="AJ394">
        <v>0</v>
      </c>
      <c r="AK394" s="3">
        <v>5</v>
      </c>
      <c r="AL394" s="3">
        <v>5</v>
      </c>
      <c r="AM394">
        <v>1</v>
      </c>
      <c r="AN394">
        <v>0</v>
      </c>
      <c r="AO394">
        <v>1.5974440894568689E-2</v>
      </c>
      <c r="AP394">
        <v>8.771929824561403E-2</v>
      </c>
      <c r="AQ394">
        <v>4.3859649122807015E-3</v>
      </c>
      <c r="AR394">
        <v>0</v>
      </c>
      <c r="AS394">
        <v>0</v>
      </c>
      <c r="AT394">
        <v>0</v>
      </c>
      <c r="AU394" s="3">
        <v>15</v>
      </c>
      <c r="AV394" s="3">
        <v>0</v>
      </c>
      <c r="AW394">
        <v>14</v>
      </c>
      <c r="AX394">
        <v>0</v>
      </c>
      <c r="AY394">
        <v>4.7923322683706068E-2</v>
      </c>
      <c r="AZ394">
        <v>0</v>
      </c>
      <c r="BA394">
        <v>6.1403508771929821E-2</v>
      </c>
      <c r="BB394">
        <v>0</v>
      </c>
      <c r="BC394">
        <v>0</v>
      </c>
      <c r="BD394">
        <v>0</v>
      </c>
      <c r="BE394" s="3">
        <v>17</v>
      </c>
      <c r="BF394" s="3">
        <v>4</v>
      </c>
      <c r="BG394">
        <v>17</v>
      </c>
      <c r="BH394">
        <v>0</v>
      </c>
      <c r="BI394">
        <v>5.4313099041533544E-2</v>
      </c>
      <c r="BJ394">
        <v>7.0175438596491224E-2</v>
      </c>
      <c r="BK394">
        <v>7.4561403508771926E-2</v>
      </c>
      <c r="BL394">
        <v>0</v>
      </c>
      <c r="BM394">
        <v>1</v>
      </c>
      <c r="BN394">
        <v>0</v>
      </c>
      <c r="BO394" s="3">
        <v>24</v>
      </c>
      <c r="BP394" s="3">
        <v>4</v>
      </c>
      <c r="BQ394">
        <v>22</v>
      </c>
      <c r="BR394">
        <v>1</v>
      </c>
      <c r="BS394">
        <v>7.6677316293929709E-2</v>
      </c>
      <c r="BT394">
        <v>7.0175438596491224E-2</v>
      </c>
      <c r="BU394">
        <v>9.6491228070175433E-2</v>
      </c>
      <c r="BV394">
        <v>1.7241379310344827E-2</v>
      </c>
      <c r="BW394">
        <v>1</v>
      </c>
      <c r="BX394">
        <v>0</v>
      </c>
      <c r="BY394" s="3">
        <v>38</v>
      </c>
      <c r="BZ394" s="3">
        <v>11</v>
      </c>
      <c r="CA394">
        <v>36</v>
      </c>
      <c r="CB394">
        <v>1</v>
      </c>
      <c r="CC394">
        <v>0.12140575079872204</v>
      </c>
      <c r="CD394">
        <v>0.19298245614035087</v>
      </c>
      <c r="CE394">
        <v>0.15789473684210525</v>
      </c>
      <c r="CF394">
        <v>1.7241379310344827E-2</v>
      </c>
      <c r="CG394">
        <v>5</v>
      </c>
      <c r="CH394">
        <v>3</v>
      </c>
      <c r="CI394" s="3">
        <v>43</v>
      </c>
      <c r="CJ394" s="3">
        <v>18</v>
      </c>
      <c r="CK394">
        <v>35</v>
      </c>
      <c r="CL394">
        <v>2</v>
      </c>
      <c r="CM394">
        <v>0.13738019169329074</v>
      </c>
      <c r="CN394">
        <v>0.31578947368421051</v>
      </c>
      <c r="CO394">
        <v>0.15350877192982457</v>
      </c>
      <c r="CP394">
        <v>3.4482758620689655E-2</v>
      </c>
      <c r="CQ394">
        <v>12</v>
      </c>
      <c r="CR394">
        <v>2</v>
      </c>
      <c r="CS394" s="6">
        <v>69</v>
      </c>
      <c r="CT394" s="3">
        <v>16</v>
      </c>
      <c r="CU394">
        <v>41</v>
      </c>
      <c r="CV394">
        <v>16</v>
      </c>
      <c r="CW394">
        <v>0.22044728434504793</v>
      </c>
      <c r="CX394">
        <v>0.2807017543859649</v>
      </c>
      <c r="CY394">
        <v>0.17982456140350878</v>
      </c>
      <c r="CZ394">
        <v>0.27586206896551724</v>
      </c>
      <c r="DA394">
        <v>5</v>
      </c>
      <c r="DB394">
        <v>0</v>
      </c>
      <c r="DC394" s="3">
        <v>69</v>
      </c>
      <c r="DD394" s="3">
        <v>5</v>
      </c>
      <c r="DE394">
        <v>39</v>
      </c>
      <c r="DF394">
        <v>25</v>
      </c>
      <c r="DG394">
        <v>0.22044728434504793</v>
      </c>
      <c r="DH394">
        <v>8.771929824561403E-2</v>
      </c>
      <c r="DI394">
        <v>0.17105263157894737</v>
      </c>
      <c r="DJ394">
        <v>0.43103448275862066</v>
      </c>
      <c r="DK394">
        <v>3</v>
      </c>
      <c r="DL394">
        <v>0</v>
      </c>
      <c r="DM394" s="3">
        <v>33</v>
      </c>
      <c r="DN394" s="3">
        <v>0</v>
      </c>
      <c r="DO394">
        <v>17</v>
      </c>
      <c r="DP394">
        <v>13</v>
      </c>
      <c r="DQ394">
        <v>0.10543130990415335</v>
      </c>
      <c r="DR394">
        <v>0</v>
      </c>
      <c r="DS394">
        <v>7.4561403508771926E-2</v>
      </c>
      <c r="DT394">
        <v>0.22413793103448276</v>
      </c>
    </row>
    <row r="395" spans="1:124" x14ac:dyDescent="0.25">
      <c r="A395">
        <v>94</v>
      </c>
      <c r="B395" s="2" t="s">
        <v>25</v>
      </c>
      <c r="C395">
        <v>0</v>
      </c>
      <c r="D395" s="1">
        <v>43981</v>
      </c>
      <c r="E395">
        <v>27</v>
      </c>
      <c r="F395">
        <v>5</v>
      </c>
      <c r="G395" s="3">
        <v>313</v>
      </c>
      <c r="H395" s="3">
        <f>SUM(L395:U395)</f>
        <v>319</v>
      </c>
      <c r="I395" s="3">
        <f>G395-H395</f>
        <v>-6</v>
      </c>
      <c r="J395" s="9">
        <f>I395*100/G395</f>
        <v>-1.9169329073482428</v>
      </c>
      <c r="K395" s="9">
        <f t="shared" si="6"/>
        <v>1.9169329073482428</v>
      </c>
      <c r="L395" s="3">
        <v>6</v>
      </c>
      <c r="M395" s="3">
        <v>5</v>
      </c>
      <c r="N395" s="3">
        <v>15</v>
      </c>
      <c r="O395" s="3">
        <v>17</v>
      </c>
      <c r="P395" s="3">
        <v>24</v>
      </c>
      <c r="Q395" s="3">
        <v>38</v>
      </c>
      <c r="R395" s="3">
        <v>43</v>
      </c>
      <c r="S395" s="6">
        <v>69</v>
      </c>
      <c r="T395" s="3">
        <v>69</v>
      </c>
      <c r="U395" s="3">
        <v>33</v>
      </c>
      <c r="V395" s="8">
        <v>57</v>
      </c>
      <c r="W395">
        <v>228</v>
      </c>
      <c r="X395">
        <v>58</v>
      </c>
      <c r="Y395">
        <v>0</v>
      </c>
      <c r="Z395">
        <v>0</v>
      </c>
      <c r="AA395" s="3">
        <v>6</v>
      </c>
      <c r="AB395" s="3">
        <v>0</v>
      </c>
      <c r="AC395">
        <v>6</v>
      </c>
      <c r="AD395">
        <v>0</v>
      </c>
      <c r="AE395">
        <v>1.9169329073482427E-2</v>
      </c>
      <c r="AF395">
        <v>0</v>
      </c>
      <c r="AG395">
        <v>2.6315789473684209E-2</v>
      </c>
      <c r="AH395">
        <v>0</v>
      </c>
      <c r="AI395">
        <v>0</v>
      </c>
      <c r="AJ395">
        <v>0</v>
      </c>
      <c r="AK395" s="3">
        <v>5</v>
      </c>
      <c r="AL395" s="3">
        <v>5</v>
      </c>
      <c r="AM395">
        <v>1</v>
      </c>
      <c r="AN395">
        <v>0</v>
      </c>
      <c r="AO395">
        <v>1.5974440894568689E-2</v>
      </c>
      <c r="AP395">
        <v>8.771929824561403E-2</v>
      </c>
      <c r="AQ395">
        <v>4.3859649122807015E-3</v>
      </c>
      <c r="AR395">
        <v>0</v>
      </c>
      <c r="AS395">
        <v>0</v>
      </c>
      <c r="AT395">
        <v>0</v>
      </c>
      <c r="AU395" s="3">
        <v>15</v>
      </c>
      <c r="AV395" s="3">
        <v>0</v>
      </c>
      <c r="AW395">
        <v>14</v>
      </c>
      <c r="AX395">
        <v>0</v>
      </c>
      <c r="AY395">
        <v>4.7923322683706068E-2</v>
      </c>
      <c r="AZ395">
        <v>0</v>
      </c>
      <c r="BA395">
        <v>6.1403508771929821E-2</v>
      </c>
      <c r="BB395">
        <v>0</v>
      </c>
      <c r="BC395">
        <v>0</v>
      </c>
      <c r="BD395">
        <v>0</v>
      </c>
      <c r="BE395" s="3">
        <v>17</v>
      </c>
      <c r="BF395" s="3">
        <v>4</v>
      </c>
      <c r="BG395">
        <v>17</v>
      </c>
      <c r="BH395">
        <v>0</v>
      </c>
      <c r="BI395">
        <v>5.4313099041533544E-2</v>
      </c>
      <c r="BJ395">
        <v>7.0175438596491224E-2</v>
      </c>
      <c r="BK395">
        <v>7.4561403508771926E-2</v>
      </c>
      <c r="BL395">
        <v>0</v>
      </c>
      <c r="BM395">
        <v>1</v>
      </c>
      <c r="BN395">
        <v>0</v>
      </c>
      <c r="BO395" s="3">
        <v>24</v>
      </c>
      <c r="BP395" s="3">
        <v>4</v>
      </c>
      <c r="BQ395">
        <v>22</v>
      </c>
      <c r="BR395">
        <v>1</v>
      </c>
      <c r="BS395">
        <v>7.6677316293929709E-2</v>
      </c>
      <c r="BT395">
        <v>7.0175438596491224E-2</v>
      </c>
      <c r="BU395">
        <v>9.6491228070175433E-2</v>
      </c>
      <c r="BV395">
        <v>1.7241379310344827E-2</v>
      </c>
      <c r="BW395">
        <v>1</v>
      </c>
      <c r="BX395">
        <v>0</v>
      </c>
      <c r="BY395" s="3">
        <v>38</v>
      </c>
      <c r="BZ395" s="3">
        <v>11</v>
      </c>
      <c r="CA395">
        <v>36</v>
      </c>
      <c r="CB395">
        <v>1</v>
      </c>
      <c r="CC395">
        <v>0.12140575079872204</v>
      </c>
      <c r="CD395">
        <v>0.19298245614035087</v>
      </c>
      <c r="CE395">
        <v>0.15789473684210525</v>
      </c>
      <c r="CF395">
        <v>1.7241379310344827E-2</v>
      </c>
      <c r="CG395">
        <v>5</v>
      </c>
      <c r="CH395">
        <v>3</v>
      </c>
      <c r="CI395" s="3">
        <v>43</v>
      </c>
      <c r="CJ395" s="3">
        <v>18</v>
      </c>
      <c r="CK395">
        <v>35</v>
      </c>
      <c r="CL395">
        <v>2</v>
      </c>
      <c r="CM395">
        <v>0.13738019169329074</v>
      </c>
      <c r="CN395">
        <v>0.31578947368421051</v>
      </c>
      <c r="CO395">
        <v>0.15350877192982457</v>
      </c>
      <c r="CP395">
        <v>3.4482758620689655E-2</v>
      </c>
      <c r="CQ395">
        <v>12</v>
      </c>
      <c r="CR395">
        <v>2</v>
      </c>
      <c r="CS395" s="6">
        <v>69</v>
      </c>
      <c r="CT395" s="3">
        <v>16</v>
      </c>
      <c r="CU395">
        <v>41</v>
      </c>
      <c r="CV395">
        <v>16</v>
      </c>
      <c r="CW395">
        <v>0.22044728434504793</v>
      </c>
      <c r="CX395">
        <v>0.2807017543859649</v>
      </c>
      <c r="CY395">
        <v>0.17982456140350878</v>
      </c>
      <c r="CZ395">
        <v>0.27586206896551724</v>
      </c>
      <c r="DA395">
        <v>5</v>
      </c>
      <c r="DB395">
        <v>0</v>
      </c>
      <c r="DC395" s="3">
        <v>69</v>
      </c>
      <c r="DD395" s="3">
        <v>5</v>
      </c>
      <c r="DE395">
        <v>39</v>
      </c>
      <c r="DF395">
        <v>25</v>
      </c>
      <c r="DG395">
        <v>0.22044728434504793</v>
      </c>
      <c r="DH395">
        <v>8.771929824561403E-2</v>
      </c>
      <c r="DI395">
        <v>0.17105263157894737</v>
      </c>
      <c r="DJ395">
        <v>0.43103448275862066</v>
      </c>
      <c r="DK395">
        <v>3</v>
      </c>
      <c r="DL395">
        <v>0</v>
      </c>
      <c r="DM395" s="3">
        <v>33</v>
      </c>
      <c r="DN395" s="3">
        <v>0</v>
      </c>
      <c r="DO395">
        <v>17</v>
      </c>
      <c r="DP395">
        <v>13</v>
      </c>
      <c r="DQ395">
        <v>0.10543130990415335</v>
      </c>
      <c r="DR395">
        <v>0</v>
      </c>
      <c r="DS395">
        <v>7.4561403508771926E-2</v>
      </c>
      <c r="DT395">
        <v>0.22413793103448276</v>
      </c>
    </row>
    <row r="396" spans="1:124" x14ac:dyDescent="0.25">
      <c r="A396">
        <v>94</v>
      </c>
      <c r="B396" s="2" t="s">
        <v>25</v>
      </c>
      <c r="C396">
        <v>0</v>
      </c>
      <c r="D396" s="1">
        <v>43982</v>
      </c>
      <c r="E396">
        <v>27</v>
      </c>
      <c r="F396">
        <v>5</v>
      </c>
      <c r="G396" s="3">
        <v>313</v>
      </c>
      <c r="H396" s="3">
        <f>SUM(L396:U396)</f>
        <v>319</v>
      </c>
      <c r="I396" s="3">
        <f>G396-H396</f>
        <v>-6</v>
      </c>
      <c r="J396" s="9">
        <f>I396*100/G396</f>
        <v>-1.9169329073482428</v>
      </c>
      <c r="K396" s="9">
        <f t="shared" si="6"/>
        <v>1.9169329073482428</v>
      </c>
      <c r="L396" s="3">
        <v>6</v>
      </c>
      <c r="M396" s="3">
        <v>5</v>
      </c>
      <c r="N396" s="3">
        <v>15</v>
      </c>
      <c r="O396" s="3">
        <v>17</v>
      </c>
      <c r="P396" s="3">
        <v>24</v>
      </c>
      <c r="Q396" s="3">
        <v>38</v>
      </c>
      <c r="R396" s="3">
        <v>43</v>
      </c>
      <c r="S396" s="6">
        <v>69</v>
      </c>
      <c r="T396" s="3">
        <v>69</v>
      </c>
      <c r="U396" s="3">
        <v>33</v>
      </c>
      <c r="V396" s="8">
        <v>57</v>
      </c>
      <c r="W396">
        <v>228</v>
      </c>
      <c r="X396">
        <v>58</v>
      </c>
      <c r="Y396">
        <v>0</v>
      </c>
      <c r="Z396">
        <v>0</v>
      </c>
      <c r="AA396" s="3">
        <v>6</v>
      </c>
      <c r="AB396" s="3">
        <v>0</v>
      </c>
      <c r="AC396">
        <v>6</v>
      </c>
      <c r="AD396">
        <v>0</v>
      </c>
      <c r="AE396">
        <v>1.9169329073482427E-2</v>
      </c>
      <c r="AF396">
        <v>0</v>
      </c>
      <c r="AG396">
        <v>2.6315789473684209E-2</v>
      </c>
      <c r="AH396">
        <v>0</v>
      </c>
      <c r="AI396">
        <v>0</v>
      </c>
      <c r="AJ396">
        <v>0</v>
      </c>
      <c r="AK396" s="3">
        <v>5</v>
      </c>
      <c r="AL396" s="3">
        <v>5</v>
      </c>
      <c r="AM396">
        <v>1</v>
      </c>
      <c r="AN396">
        <v>0</v>
      </c>
      <c r="AO396">
        <v>1.5974440894568689E-2</v>
      </c>
      <c r="AP396">
        <v>8.771929824561403E-2</v>
      </c>
      <c r="AQ396">
        <v>4.3859649122807015E-3</v>
      </c>
      <c r="AR396">
        <v>0</v>
      </c>
      <c r="AS396">
        <v>0</v>
      </c>
      <c r="AT396">
        <v>0</v>
      </c>
      <c r="AU396" s="3">
        <v>15</v>
      </c>
      <c r="AV396" s="3">
        <v>0</v>
      </c>
      <c r="AW396">
        <v>14</v>
      </c>
      <c r="AX396">
        <v>0</v>
      </c>
      <c r="AY396">
        <v>4.7923322683706068E-2</v>
      </c>
      <c r="AZ396">
        <v>0</v>
      </c>
      <c r="BA396">
        <v>6.1403508771929821E-2</v>
      </c>
      <c r="BB396">
        <v>0</v>
      </c>
      <c r="BC396">
        <v>0</v>
      </c>
      <c r="BD396">
        <v>0</v>
      </c>
      <c r="BE396" s="3">
        <v>17</v>
      </c>
      <c r="BF396" s="3">
        <v>4</v>
      </c>
      <c r="BG396">
        <v>17</v>
      </c>
      <c r="BH396">
        <v>0</v>
      </c>
      <c r="BI396">
        <v>5.4313099041533544E-2</v>
      </c>
      <c r="BJ396">
        <v>7.0175438596491224E-2</v>
      </c>
      <c r="BK396">
        <v>7.4561403508771926E-2</v>
      </c>
      <c r="BL396">
        <v>0</v>
      </c>
      <c r="BM396">
        <v>1</v>
      </c>
      <c r="BN396">
        <v>0</v>
      </c>
      <c r="BO396" s="3">
        <v>24</v>
      </c>
      <c r="BP396" s="3">
        <v>4</v>
      </c>
      <c r="BQ396">
        <v>22</v>
      </c>
      <c r="BR396">
        <v>1</v>
      </c>
      <c r="BS396">
        <v>7.6677316293929709E-2</v>
      </c>
      <c r="BT396">
        <v>7.0175438596491224E-2</v>
      </c>
      <c r="BU396">
        <v>9.6491228070175433E-2</v>
      </c>
      <c r="BV396">
        <v>1.7241379310344827E-2</v>
      </c>
      <c r="BW396">
        <v>1</v>
      </c>
      <c r="BX396">
        <v>0</v>
      </c>
      <c r="BY396" s="3">
        <v>38</v>
      </c>
      <c r="BZ396" s="3">
        <v>11</v>
      </c>
      <c r="CA396">
        <v>36</v>
      </c>
      <c r="CB396">
        <v>1</v>
      </c>
      <c r="CC396">
        <v>0.12140575079872204</v>
      </c>
      <c r="CD396">
        <v>0.19298245614035087</v>
      </c>
      <c r="CE396">
        <v>0.15789473684210525</v>
      </c>
      <c r="CF396">
        <v>1.7241379310344827E-2</v>
      </c>
      <c r="CG396">
        <v>5</v>
      </c>
      <c r="CH396">
        <v>3</v>
      </c>
      <c r="CI396" s="3">
        <v>43</v>
      </c>
      <c r="CJ396" s="3">
        <v>18</v>
      </c>
      <c r="CK396">
        <v>35</v>
      </c>
      <c r="CL396">
        <v>2</v>
      </c>
      <c r="CM396">
        <v>0.13738019169329074</v>
      </c>
      <c r="CN396">
        <v>0.31578947368421051</v>
      </c>
      <c r="CO396">
        <v>0.15350877192982457</v>
      </c>
      <c r="CP396">
        <v>3.4482758620689655E-2</v>
      </c>
      <c r="CQ396">
        <v>12</v>
      </c>
      <c r="CR396">
        <v>2</v>
      </c>
      <c r="CS396" s="6">
        <v>69</v>
      </c>
      <c r="CT396" s="3">
        <v>16</v>
      </c>
      <c r="CU396">
        <v>41</v>
      </c>
      <c r="CV396">
        <v>16</v>
      </c>
      <c r="CW396">
        <v>0.22044728434504793</v>
      </c>
      <c r="CX396">
        <v>0.2807017543859649</v>
      </c>
      <c r="CY396">
        <v>0.17982456140350878</v>
      </c>
      <c r="CZ396">
        <v>0.27586206896551724</v>
      </c>
      <c r="DA396">
        <v>5</v>
      </c>
      <c r="DB396">
        <v>0</v>
      </c>
      <c r="DC396" s="3">
        <v>69</v>
      </c>
      <c r="DD396" s="3">
        <v>5</v>
      </c>
      <c r="DE396">
        <v>39</v>
      </c>
      <c r="DF396">
        <v>25</v>
      </c>
      <c r="DG396">
        <v>0.22044728434504793</v>
      </c>
      <c r="DH396">
        <v>8.771929824561403E-2</v>
      </c>
      <c r="DI396">
        <v>0.17105263157894737</v>
      </c>
      <c r="DJ396">
        <v>0.43103448275862066</v>
      </c>
      <c r="DK396">
        <v>3</v>
      </c>
      <c r="DL396">
        <v>0</v>
      </c>
      <c r="DM396" s="3">
        <v>33</v>
      </c>
      <c r="DN396" s="3">
        <v>0</v>
      </c>
      <c r="DO396">
        <v>17</v>
      </c>
      <c r="DP396">
        <v>13</v>
      </c>
      <c r="DQ396">
        <v>0.10543130990415335</v>
      </c>
      <c r="DR396">
        <v>0</v>
      </c>
      <c r="DS396">
        <v>7.4561403508771926E-2</v>
      </c>
      <c r="DT396">
        <v>0.22413793103448276</v>
      </c>
    </row>
    <row r="397" spans="1:124" x14ac:dyDescent="0.25">
      <c r="A397">
        <v>94</v>
      </c>
      <c r="B397" s="2" t="s">
        <v>25</v>
      </c>
      <c r="C397">
        <v>0</v>
      </c>
      <c r="D397" s="1">
        <v>43983</v>
      </c>
      <c r="E397">
        <v>27</v>
      </c>
      <c r="F397">
        <v>5</v>
      </c>
      <c r="G397" s="3">
        <v>313</v>
      </c>
      <c r="H397" s="3">
        <f>SUM(L397:U397)</f>
        <v>319</v>
      </c>
      <c r="I397" s="3">
        <f>G397-H397</f>
        <v>-6</v>
      </c>
      <c r="J397" s="9">
        <f>I397*100/G397</f>
        <v>-1.9169329073482428</v>
      </c>
      <c r="K397" s="9">
        <f t="shared" si="6"/>
        <v>1.9169329073482428</v>
      </c>
      <c r="L397" s="3">
        <v>6</v>
      </c>
      <c r="M397" s="3">
        <v>5</v>
      </c>
      <c r="N397" s="3">
        <v>15</v>
      </c>
      <c r="O397" s="3">
        <v>17</v>
      </c>
      <c r="P397" s="3">
        <v>24</v>
      </c>
      <c r="Q397" s="3">
        <v>38</v>
      </c>
      <c r="R397" s="3">
        <v>43</v>
      </c>
      <c r="S397" s="6">
        <v>69</v>
      </c>
      <c r="T397" s="3">
        <v>69</v>
      </c>
      <c r="U397" s="3">
        <v>33</v>
      </c>
      <c r="V397" s="8">
        <v>57</v>
      </c>
      <c r="W397">
        <v>228</v>
      </c>
      <c r="X397">
        <v>58</v>
      </c>
      <c r="Y397">
        <v>0</v>
      </c>
      <c r="Z397">
        <v>0</v>
      </c>
      <c r="AA397" s="3">
        <v>6</v>
      </c>
      <c r="AB397" s="3">
        <v>0</v>
      </c>
      <c r="AC397">
        <v>6</v>
      </c>
      <c r="AD397">
        <v>0</v>
      </c>
      <c r="AE397">
        <v>1.9169329073482427E-2</v>
      </c>
      <c r="AF397">
        <v>0</v>
      </c>
      <c r="AG397">
        <v>2.6315789473684209E-2</v>
      </c>
      <c r="AH397">
        <v>0</v>
      </c>
      <c r="AI397">
        <v>0</v>
      </c>
      <c r="AJ397">
        <v>0</v>
      </c>
      <c r="AK397" s="3">
        <v>5</v>
      </c>
      <c r="AL397" s="3">
        <v>5</v>
      </c>
      <c r="AM397">
        <v>1</v>
      </c>
      <c r="AN397">
        <v>0</v>
      </c>
      <c r="AO397">
        <v>1.5974440894568689E-2</v>
      </c>
      <c r="AP397">
        <v>8.771929824561403E-2</v>
      </c>
      <c r="AQ397">
        <v>4.3859649122807015E-3</v>
      </c>
      <c r="AR397">
        <v>0</v>
      </c>
      <c r="AS397">
        <v>0</v>
      </c>
      <c r="AT397">
        <v>0</v>
      </c>
      <c r="AU397" s="3">
        <v>15</v>
      </c>
      <c r="AV397" s="3">
        <v>0</v>
      </c>
      <c r="AW397">
        <v>14</v>
      </c>
      <c r="AX397">
        <v>0</v>
      </c>
      <c r="AY397">
        <v>4.7923322683706068E-2</v>
      </c>
      <c r="AZ397">
        <v>0</v>
      </c>
      <c r="BA397">
        <v>6.1403508771929821E-2</v>
      </c>
      <c r="BB397">
        <v>0</v>
      </c>
      <c r="BC397">
        <v>0</v>
      </c>
      <c r="BD397">
        <v>0</v>
      </c>
      <c r="BE397" s="3">
        <v>17</v>
      </c>
      <c r="BF397" s="3">
        <v>4</v>
      </c>
      <c r="BG397">
        <v>17</v>
      </c>
      <c r="BH397">
        <v>0</v>
      </c>
      <c r="BI397">
        <v>5.4313099041533544E-2</v>
      </c>
      <c r="BJ397">
        <v>7.0175438596491224E-2</v>
      </c>
      <c r="BK397">
        <v>7.4561403508771926E-2</v>
      </c>
      <c r="BL397">
        <v>0</v>
      </c>
      <c r="BM397">
        <v>1</v>
      </c>
      <c r="BN397">
        <v>0</v>
      </c>
      <c r="BO397" s="3">
        <v>24</v>
      </c>
      <c r="BP397" s="3">
        <v>4</v>
      </c>
      <c r="BQ397">
        <v>22</v>
      </c>
      <c r="BR397">
        <v>1</v>
      </c>
      <c r="BS397">
        <v>7.6677316293929709E-2</v>
      </c>
      <c r="BT397">
        <v>7.0175438596491224E-2</v>
      </c>
      <c r="BU397">
        <v>9.6491228070175433E-2</v>
      </c>
      <c r="BV397">
        <v>1.7241379310344827E-2</v>
      </c>
      <c r="BW397">
        <v>1</v>
      </c>
      <c r="BX397">
        <v>0</v>
      </c>
      <c r="BY397" s="3">
        <v>38</v>
      </c>
      <c r="BZ397" s="3">
        <v>11</v>
      </c>
      <c r="CA397">
        <v>36</v>
      </c>
      <c r="CB397">
        <v>1</v>
      </c>
      <c r="CC397">
        <v>0.12140575079872204</v>
      </c>
      <c r="CD397">
        <v>0.19298245614035087</v>
      </c>
      <c r="CE397">
        <v>0.15789473684210525</v>
      </c>
      <c r="CF397">
        <v>1.7241379310344827E-2</v>
      </c>
      <c r="CG397">
        <v>5</v>
      </c>
      <c r="CH397">
        <v>3</v>
      </c>
      <c r="CI397" s="3">
        <v>43</v>
      </c>
      <c r="CJ397" s="3">
        <v>18</v>
      </c>
      <c r="CK397">
        <v>35</v>
      </c>
      <c r="CL397">
        <v>2</v>
      </c>
      <c r="CM397">
        <v>0.13738019169329074</v>
      </c>
      <c r="CN397">
        <v>0.31578947368421051</v>
      </c>
      <c r="CO397">
        <v>0.15350877192982457</v>
      </c>
      <c r="CP397">
        <v>3.4482758620689655E-2</v>
      </c>
      <c r="CQ397">
        <v>12</v>
      </c>
      <c r="CR397">
        <v>2</v>
      </c>
      <c r="CS397" s="6">
        <v>69</v>
      </c>
      <c r="CT397" s="3">
        <v>16</v>
      </c>
      <c r="CU397">
        <v>41</v>
      </c>
      <c r="CV397">
        <v>16</v>
      </c>
      <c r="CW397">
        <v>0.22044728434504793</v>
      </c>
      <c r="CX397">
        <v>0.2807017543859649</v>
      </c>
      <c r="CY397">
        <v>0.17982456140350878</v>
      </c>
      <c r="CZ397">
        <v>0.27586206896551724</v>
      </c>
      <c r="DA397">
        <v>5</v>
      </c>
      <c r="DB397">
        <v>0</v>
      </c>
      <c r="DC397" s="3">
        <v>69</v>
      </c>
      <c r="DD397" s="3">
        <v>5</v>
      </c>
      <c r="DE397">
        <v>39</v>
      </c>
      <c r="DF397">
        <v>25</v>
      </c>
      <c r="DG397">
        <v>0.22044728434504793</v>
      </c>
      <c r="DH397">
        <v>8.771929824561403E-2</v>
      </c>
      <c r="DI397">
        <v>0.17105263157894737</v>
      </c>
      <c r="DJ397">
        <v>0.43103448275862066</v>
      </c>
      <c r="DK397">
        <v>3</v>
      </c>
      <c r="DL397">
        <v>0</v>
      </c>
      <c r="DM397" s="3">
        <v>33</v>
      </c>
      <c r="DN397" s="3">
        <v>0</v>
      </c>
      <c r="DO397">
        <v>17</v>
      </c>
      <c r="DP397">
        <v>13</v>
      </c>
      <c r="DQ397">
        <v>0.10543130990415335</v>
      </c>
      <c r="DR397">
        <v>0</v>
      </c>
      <c r="DS397">
        <v>7.4561403508771926E-2</v>
      </c>
      <c r="DT397">
        <v>0.22413793103448276</v>
      </c>
    </row>
    <row r="398" spans="1:124" x14ac:dyDescent="0.25">
      <c r="A398">
        <v>94</v>
      </c>
      <c r="B398" s="2" t="s">
        <v>25</v>
      </c>
      <c r="C398">
        <v>0</v>
      </c>
      <c r="D398" s="1">
        <v>43984</v>
      </c>
      <c r="E398">
        <v>27</v>
      </c>
      <c r="F398">
        <v>5</v>
      </c>
      <c r="G398" s="3">
        <v>313</v>
      </c>
      <c r="H398" s="3">
        <f>SUM(L398:U398)</f>
        <v>319</v>
      </c>
      <c r="I398" s="3">
        <f>G398-H398</f>
        <v>-6</v>
      </c>
      <c r="J398" s="9">
        <f>I398*100/G398</f>
        <v>-1.9169329073482428</v>
      </c>
      <c r="K398" s="9">
        <f t="shared" si="6"/>
        <v>1.9169329073482428</v>
      </c>
      <c r="L398" s="3">
        <v>6</v>
      </c>
      <c r="M398" s="3">
        <v>5</v>
      </c>
      <c r="N398" s="3">
        <v>15</v>
      </c>
      <c r="O398" s="3">
        <v>17</v>
      </c>
      <c r="P398" s="3">
        <v>24</v>
      </c>
      <c r="Q398" s="3">
        <v>38</v>
      </c>
      <c r="R398" s="3">
        <v>43</v>
      </c>
      <c r="S398" s="6">
        <v>69</v>
      </c>
      <c r="T398" s="3">
        <v>69</v>
      </c>
      <c r="U398" s="3">
        <v>33</v>
      </c>
      <c r="V398" s="8">
        <v>57</v>
      </c>
      <c r="W398">
        <v>228</v>
      </c>
      <c r="X398">
        <v>58</v>
      </c>
      <c r="Y398">
        <v>0</v>
      </c>
      <c r="Z398">
        <v>0</v>
      </c>
      <c r="AA398" s="3">
        <v>6</v>
      </c>
      <c r="AB398" s="3">
        <v>0</v>
      </c>
      <c r="AC398">
        <v>6</v>
      </c>
      <c r="AD398">
        <v>0</v>
      </c>
      <c r="AE398">
        <v>1.9169329073482427E-2</v>
      </c>
      <c r="AF398">
        <v>0</v>
      </c>
      <c r="AG398">
        <v>2.6315789473684209E-2</v>
      </c>
      <c r="AH398">
        <v>0</v>
      </c>
      <c r="AI398">
        <v>0</v>
      </c>
      <c r="AJ398">
        <v>0</v>
      </c>
      <c r="AK398" s="3">
        <v>5</v>
      </c>
      <c r="AL398" s="3">
        <v>5</v>
      </c>
      <c r="AM398">
        <v>1</v>
      </c>
      <c r="AN398">
        <v>0</v>
      </c>
      <c r="AO398">
        <v>1.5974440894568689E-2</v>
      </c>
      <c r="AP398">
        <v>8.771929824561403E-2</v>
      </c>
      <c r="AQ398">
        <v>4.3859649122807015E-3</v>
      </c>
      <c r="AR398">
        <v>0</v>
      </c>
      <c r="AS398">
        <v>0</v>
      </c>
      <c r="AT398">
        <v>0</v>
      </c>
      <c r="AU398" s="3">
        <v>15</v>
      </c>
      <c r="AV398" s="3">
        <v>0</v>
      </c>
      <c r="AW398">
        <v>14</v>
      </c>
      <c r="AX398">
        <v>0</v>
      </c>
      <c r="AY398">
        <v>4.7923322683706068E-2</v>
      </c>
      <c r="AZ398">
        <v>0</v>
      </c>
      <c r="BA398">
        <v>6.1403508771929821E-2</v>
      </c>
      <c r="BB398">
        <v>0</v>
      </c>
      <c r="BC398">
        <v>0</v>
      </c>
      <c r="BD398">
        <v>0</v>
      </c>
      <c r="BE398" s="3">
        <v>17</v>
      </c>
      <c r="BF398" s="3">
        <v>4</v>
      </c>
      <c r="BG398">
        <v>17</v>
      </c>
      <c r="BH398">
        <v>0</v>
      </c>
      <c r="BI398">
        <v>5.4313099041533544E-2</v>
      </c>
      <c r="BJ398">
        <v>7.0175438596491224E-2</v>
      </c>
      <c r="BK398">
        <v>7.4561403508771926E-2</v>
      </c>
      <c r="BL398">
        <v>0</v>
      </c>
      <c r="BM398">
        <v>1</v>
      </c>
      <c r="BN398">
        <v>0</v>
      </c>
      <c r="BO398" s="3">
        <v>24</v>
      </c>
      <c r="BP398" s="3">
        <v>4</v>
      </c>
      <c r="BQ398">
        <v>22</v>
      </c>
      <c r="BR398">
        <v>1</v>
      </c>
      <c r="BS398">
        <v>7.6677316293929709E-2</v>
      </c>
      <c r="BT398">
        <v>7.0175438596491224E-2</v>
      </c>
      <c r="BU398">
        <v>9.6491228070175433E-2</v>
      </c>
      <c r="BV398">
        <v>1.7241379310344827E-2</v>
      </c>
      <c r="BW398">
        <v>1</v>
      </c>
      <c r="BX398">
        <v>0</v>
      </c>
      <c r="BY398" s="3">
        <v>38</v>
      </c>
      <c r="BZ398" s="3">
        <v>11</v>
      </c>
      <c r="CA398">
        <v>36</v>
      </c>
      <c r="CB398">
        <v>1</v>
      </c>
      <c r="CC398">
        <v>0.12140575079872204</v>
      </c>
      <c r="CD398">
        <v>0.19298245614035087</v>
      </c>
      <c r="CE398">
        <v>0.15789473684210525</v>
      </c>
      <c r="CF398">
        <v>1.7241379310344827E-2</v>
      </c>
      <c r="CG398">
        <v>5</v>
      </c>
      <c r="CH398">
        <v>3</v>
      </c>
      <c r="CI398" s="3">
        <v>43</v>
      </c>
      <c r="CJ398" s="3">
        <v>18</v>
      </c>
      <c r="CK398">
        <v>35</v>
      </c>
      <c r="CL398">
        <v>2</v>
      </c>
      <c r="CM398">
        <v>0.13738019169329074</v>
      </c>
      <c r="CN398">
        <v>0.31578947368421051</v>
      </c>
      <c r="CO398">
        <v>0.15350877192982457</v>
      </c>
      <c r="CP398">
        <v>3.4482758620689655E-2</v>
      </c>
      <c r="CQ398">
        <v>12</v>
      </c>
      <c r="CR398">
        <v>2</v>
      </c>
      <c r="CS398" s="6">
        <v>69</v>
      </c>
      <c r="CT398" s="3">
        <v>16</v>
      </c>
      <c r="CU398">
        <v>41</v>
      </c>
      <c r="CV398">
        <v>16</v>
      </c>
      <c r="CW398">
        <v>0.22044728434504793</v>
      </c>
      <c r="CX398">
        <v>0.2807017543859649</v>
      </c>
      <c r="CY398">
        <v>0.17982456140350878</v>
      </c>
      <c r="CZ398">
        <v>0.27586206896551724</v>
      </c>
      <c r="DA398">
        <v>5</v>
      </c>
      <c r="DB398">
        <v>0</v>
      </c>
      <c r="DC398" s="3">
        <v>69</v>
      </c>
      <c r="DD398" s="3">
        <v>5</v>
      </c>
      <c r="DE398">
        <v>39</v>
      </c>
      <c r="DF398">
        <v>25</v>
      </c>
      <c r="DG398">
        <v>0.22044728434504793</v>
      </c>
      <c r="DH398">
        <v>8.771929824561403E-2</v>
      </c>
      <c r="DI398">
        <v>0.17105263157894737</v>
      </c>
      <c r="DJ398">
        <v>0.43103448275862066</v>
      </c>
      <c r="DK398">
        <v>3</v>
      </c>
      <c r="DL398">
        <v>0</v>
      </c>
      <c r="DM398" s="3">
        <v>33</v>
      </c>
      <c r="DN398" s="3">
        <v>0</v>
      </c>
      <c r="DO398">
        <v>17</v>
      </c>
      <c r="DP398">
        <v>13</v>
      </c>
      <c r="DQ398">
        <v>0.10543130990415335</v>
      </c>
      <c r="DR398">
        <v>0</v>
      </c>
      <c r="DS398">
        <v>7.4561403508771926E-2</v>
      </c>
      <c r="DT398">
        <v>0.22413793103448276</v>
      </c>
    </row>
    <row r="399" spans="1:124" x14ac:dyDescent="0.25">
      <c r="A399">
        <v>94</v>
      </c>
      <c r="B399" s="2" t="s">
        <v>25</v>
      </c>
      <c r="C399">
        <v>0</v>
      </c>
      <c r="D399" s="1">
        <v>43985</v>
      </c>
      <c r="E399">
        <v>26</v>
      </c>
      <c r="F399">
        <v>5</v>
      </c>
      <c r="G399" s="3">
        <v>313</v>
      </c>
      <c r="H399" s="3">
        <f>SUM(L399:U399)</f>
        <v>319</v>
      </c>
      <c r="I399" s="3">
        <f>G399-H399</f>
        <v>-6</v>
      </c>
      <c r="J399" s="9">
        <f>I399*100/G399</f>
        <v>-1.9169329073482428</v>
      </c>
      <c r="K399" s="9">
        <f t="shared" si="6"/>
        <v>1.9169329073482428</v>
      </c>
      <c r="L399" s="3">
        <v>6</v>
      </c>
      <c r="M399" s="3">
        <v>5</v>
      </c>
      <c r="N399" s="3">
        <v>15</v>
      </c>
      <c r="O399" s="3">
        <v>17</v>
      </c>
      <c r="P399" s="3">
        <v>24</v>
      </c>
      <c r="Q399" s="3">
        <v>38</v>
      </c>
      <c r="R399" s="3">
        <v>43</v>
      </c>
      <c r="S399" s="6">
        <v>69</v>
      </c>
      <c r="T399" s="3">
        <v>69</v>
      </c>
      <c r="U399" s="3">
        <v>33</v>
      </c>
      <c r="V399" s="8">
        <v>57</v>
      </c>
      <c r="W399">
        <v>229</v>
      </c>
      <c r="X399">
        <v>58</v>
      </c>
      <c r="Y399">
        <v>0</v>
      </c>
      <c r="Z399">
        <v>0</v>
      </c>
      <c r="AA399" s="3">
        <v>6</v>
      </c>
      <c r="AB399" s="3">
        <v>0</v>
      </c>
      <c r="AC399">
        <v>6</v>
      </c>
      <c r="AD399">
        <v>0</v>
      </c>
      <c r="AE399">
        <v>1.9169329073482427E-2</v>
      </c>
      <c r="AF399">
        <v>0</v>
      </c>
      <c r="AG399">
        <v>2.6200873362445413E-2</v>
      </c>
      <c r="AH399">
        <v>0</v>
      </c>
      <c r="AI399">
        <v>0</v>
      </c>
      <c r="AJ399">
        <v>0</v>
      </c>
      <c r="AK399" s="3">
        <v>5</v>
      </c>
      <c r="AL399" s="3">
        <v>5</v>
      </c>
      <c r="AM399">
        <v>1</v>
      </c>
      <c r="AN399">
        <v>0</v>
      </c>
      <c r="AO399">
        <v>1.5974440894568689E-2</v>
      </c>
      <c r="AP399">
        <v>8.771929824561403E-2</v>
      </c>
      <c r="AQ399">
        <v>4.3668122270742356E-3</v>
      </c>
      <c r="AR399">
        <v>0</v>
      </c>
      <c r="AS399">
        <v>0</v>
      </c>
      <c r="AT399">
        <v>0</v>
      </c>
      <c r="AU399" s="3">
        <v>15</v>
      </c>
      <c r="AV399" s="3">
        <v>0</v>
      </c>
      <c r="AW399">
        <v>14</v>
      </c>
      <c r="AX399">
        <v>0</v>
      </c>
      <c r="AY399">
        <v>4.7923322683706068E-2</v>
      </c>
      <c r="AZ399">
        <v>0</v>
      </c>
      <c r="BA399">
        <v>6.1135371179039298E-2</v>
      </c>
      <c r="BB399">
        <v>0</v>
      </c>
      <c r="BC399">
        <v>0</v>
      </c>
      <c r="BD399">
        <v>0</v>
      </c>
      <c r="BE399" s="3">
        <v>17</v>
      </c>
      <c r="BF399" s="3">
        <v>4</v>
      </c>
      <c r="BG399">
        <v>17</v>
      </c>
      <c r="BH399">
        <v>0</v>
      </c>
      <c r="BI399">
        <v>5.4313099041533544E-2</v>
      </c>
      <c r="BJ399">
        <v>7.0175438596491224E-2</v>
      </c>
      <c r="BK399">
        <v>7.4235807860262015E-2</v>
      </c>
      <c r="BL399">
        <v>0</v>
      </c>
      <c r="BM399">
        <v>1</v>
      </c>
      <c r="BN399">
        <v>0</v>
      </c>
      <c r="BO399" s="3">
        <v>24</v>
      </c>
      <c r="BP399" s="3">
        <v>4</v>
      </c>
      <c r="BQ399">
        <v>22</v>
      </c>
      <c r="BR399">
        <v>1</v>
      </c>
      <c r="BS399">
        <v>7.6677316293929709E-2</v>
      </c>
      <c r="BT399">
        <v>7.0175438596491224E-2</v>
      </c>
      <c r="BU399">
        <v>9.606986899563319E-2</v>
      </c>
      <c r="BV399">
        <v>1.7241379310344827E-2</v>
      </c>
      <c r="BW399">
        <v>1</v>
      </c>
      <c r="BX399">
        <v>0</v>
      </c>
      <c r="BY399" s="3">
        <v>38</v>
      </c>
      <c r="BZ399" s="3">
        <v>11</v>
      </c>
      <c r="CA399">
        <v>36</v>
      </c>
      <c r="CB399">
        <v>1</v>
      </c>
      <c r="CC399">
        <v>0.12140575079872204</v>
      </c>
      <c r="CD399">
        <v>0.19298245614035087</v>
      </c>
      <c r="CE399">
        <v>0.15720524017467249</v>
      </c>
      <c r="CF399">
        <v>1.7241379310344827E-2</v>
      </c>
      <c r="CG399">
        <v>5</v>
      </c>
      <c r="CH399">
        <v>3</v>
      </c>
      <c r="CI399" s="3">
        <v>43</v>
      </c>
      <c r="CJ399" s="3">
        <v>18</v>
      </c>
      <c r="CK399">
        <v>35</v>
      </c>
      <c r="CL399">
        <v>2</v>
      </c>
      <c r="CM399">
        <v>0.13738019169329074</v>
      </c>
      <c r="CN399">
        <v>0.31578947368421051</v>
      </c>
      <c r="CO399">
        <v>0.15283842794759825</v>
      </c>
      <c r="CP399">
        <v>3.4482758620689655E-2</v>
      </c>
      <c r="CQ399">
        <v>12</v>
      </c>
      <c r="CR399">
        <v>2</v>
      </c>
      <c r="CS399" s="6">
        <v>69</v>
      </c>
      <c r="CT399" s="3">
        <v>16</v>
      </c>
      <c r="CU399">
        <v>41</v>
      </c>
      <c r="CV399">
        <v>16</v>
      </c>
      <c r="CW399">
        <v>0.22044728434504793</v>
      </c>
      <c r="CX399">
        <v>0.2807017543859649</v>
      </c>
      <c r="CY399">
        <v>0.17903930131004367</v>
      </c>
      <c r="CZ399">
        <v>0.27586206896551724</v>
      </c>
      <c r="DA399">
        <v>4</v>
      </c>
      <c r="DB399">
        <v>0</v>
      </c>
      <c r="DC399" s="3">
        <v>69</v>
      </c>
      <c r="DD399" s="3">
        <v>5</v>
      </c>
      <c r="DE399">
        <v>40</v>
      </c>
      <c r="DF399">
        <v>25</v>
      </c>
      <c r="DG399">
        <v>0.22044728434504793</v>
      </c>
      <c r="DH399">
        <v>8.771929824561403E-2</v>
      </c>
      <c r="DI399">
        <v>0.17467248908296942</v>
      </c>
      <c r="DJ399">
        <v>0.43103448275862066</v>
      </c>
      <c r="DK399">
        <v>3</v>
      </c>
      <c r="DL399">
        <v>0</v>
      </c>
      <c r="DM399" s="3">
        <v>33</v>
      </c>
      <c r="DN399" s="3">
        <v>0</v>
      </c>
      <c r="DO399">
        <v>17</v>
      </c>
      <c r="DP399">
        <v>13</v>
      </c>
      <c r="DQ399">
        <v>0.10543130990415335</v>
      </c>
      <c r="DR399">
        <v>0</v>
      </c>
      <c r="DS399">
        <v>7.4235807860262015E-2</v>
      </c>
      <c r="DT399">
        <v>0.22413793103448276</v>
      </c>
    </row>
    <row r="400" spans="1:124" x14ac:dyDescent="0.25">
      <c r="A400">
        <v>94</v>
      </c>
      <c r="B400" s="2" t="s">
        <v>25</v>
      </c>
      <c r="C400">
        <v>0</v>
      </c>
      <c r="D400" s="1">
        <v>43919</v>
      </c>
      <c r="E400">
        <v>98</v>
      </c>
      <c r="F400">
        <v>20</v>
      </c>
      <c r="G400" s="3">
        <v>198</v>
      </c>
      <c r="H400" s="3">
        <f>SUM(L400:U400)</f>
        <v>203</v>
      </c>
      <c r="I400" s="3">
        <f>G400-H400</f>
        <v>-5</v>
      </c>
      <c r="J400" s="9">
        <f>I400*100/G400</f>
        <v>-2.5252525252525251</v>
      </c>
      <c r="K400" s="9">
        <f t="shared" si="6"/>
        <v>2.5252525252525251</v>
      </c>
      <c r="L400" s="3">
        <v>4</v>
      </c>
      <c r="M400" s="3">
        <v>3</v>
      </c>
      <c r="N400" s="3">
        <v>15</v>
      </c>
      <c r="O400" s="3">
        <v>10</v>
      </c>
      <c r="P400" s="3">
        <v>13</v>
      </c>
      <c r="Q400" s="3">
        <v>27</v>
      </c>
      <c r="R400" s="3">
        <v>28</v>
      </c>
      <c r="S400" s="6">
        <v>36</v>
      </c>
      <c r="T400" s="3">
        <v>49</v>
      </c>
      <c r="U400" s="3">
        <v>18</v>
      </c>
      <c r="V400" s="8">
        <v>33</v>
      </c>
      <c r="W400">
        <v>79</v>
      </c>
      <c r="X400">
        <v>19</v>
      </c>
      <c r="Y400">
        <v>0</v>
      </c>
      <c r="Z400">
        <v>0</v>
      </c>
      <c r="AA400" s="3">
        <v>4</v>
      </c>
      <c r="AB400" s="3">
        <v>0</v>
      </c>
      <c r="AC400">
        <v>3</v>
      </c>
      <c r="AD400">
        <v>0</v>
      </c>
      <c r="AE400">
        <v>2.0202020202020204E-2</v>
      </c>
      <c r="AF400">
        <v>0</v>
      </c>
      <c r="AG400">
        <v>3.7974683544303799E-2</v>
      </c>
      <c r="AH400">
        <v>0</v>
      </c>
      <c r="AI400">
        <v>0</v>
      </c>
      <c r="AJ400">
        <v>0</v>
      </c>
      <c r="AK400" s="3">
        <v>3</v>
      </c>
      <c r="AL400" s="3">
        <v>0</v>
      </c>
      <c r="AM400">
        <v>3</v>
      </c>
      <c r="AN400">
        <v>0</v>
      </c>
      <c r="AO400">
        <v>1.5151515151515152E-2</v>
      </c>
      <c r="AP400">
        <v>0</v>
      </c>
      <c r="AQ400">
        <v>3.7974683544303799E-2</v>
      </c>
      <c r="AR400">
        <v>0</v>
      </c>
      <c r="AS400">
        <v>0</v>
      </c>
      <c r="AT400">
        <v>0</v>
      </c>
      <c r="AU400" s="3">
        <v>15</v>
      </c>
      <c r="AV400" s="3">
        <v>0</v>
      </c>
      <c r="AW400">
        <v>13</v>
      </c>
      <c r="AX400">
        <v>0</v>
      </c>
      <c r="AY400">
        <v>7.575757575757576E-2</v>
      </c>
      <c r="AZ400">
        <v>0</v>
      </c>
      <c r="BA400">
        <v>0.16455696202531644</v>
      </c>
      <c r="BB400">
        <v>0</v>
      </c>
      <c r="BC400">
        <v>1</v>
      </c>
      <c r="BD400">
        <v>0</v>
      </c>
      <c r="BE400" s="3">
        <v>10</v>
      </c>
      <c r="BF400" s="3">
        <v>0</v>
      </c>
      <c r="BG400">
        <v>9</v>
      </c>
      <c r="BH400">
        <v>0</v>
      </c>
      <c r="BI400">
        <v>5.0505050505050504E-2</v>
      </c>
      <c r="BJ400">
        <v>0</v>
      </c>
      <c r="BK400">
        <v>0.11392405063291139</v>
      </c>
      <c r="BL400">
        <v>0</v>
      </c>
      <c r="BM400">
        <v>2</v>
      </c>
      <c r="BN400">
        <v>1</v>
      </c>
      <c r="BO400" s="3">
        <v>13</v>
      </c>
      <c r="BP400" s="3">
        <v>2</v>
      </c>
      <c r="BQ400">
        <v>11</v>
      </c>
      <c r="BR400">
        <v>0</v>
      </c>
      <c r="BS400">
        <v>6.5656565656565663E-2</v>
      </c>
      <c r="BT400">
        <v>6.0606060606060608E-2</v>
      </c>
      <c r="BU400">
        <v>0.13924050632911392</v>
      </c>
      <c r="BV400">
        <v>0</v>
      </c>
      <c r="BW400">
        <v>13</v>
      </c>
      <c r="BX400">
        <v>5</v>
      </c>
      <c r="BY400" s="3">
        <v>27</v>
      </c>
      <c r="BZ400" s="3">
        <v>8</v>
      </c>
      <c r="CA400">
        <v>13</v>
      </c>
      <c r="CB400">
        <v>1</v>
      </c>
      <c r="CC400">
        <v>0.13636363636363635</v>
      </c>
      <c r="CD400">
        <v>0.24242424242424243</v>
      </c>
      <c r="CE400">
        <v>0.16455696202531644</v>
      </c>
      <c r="CF400">
        <v>5.2631578947368418E-2</v>
      </c>
      <c r="CG400">
        <v>14</v>
      </c>
      <c r="CH400">
        <v>7</v>
      </c>
      <c r="CI400" s="3">
        <v>28</v>
      </c>
      <c r="CJ400" s="3">
        <v>11</v>
      </c>
      <c r="CK400">
        <v>12</v>
      </c>
      <c r="CL400">
        <v>2</v>
      </c>
      <c r="CM400">
        <v>0.14141414141414141</v>
      </c>
      <c r="CN400">
        <v>0.33333333333333331</v>
      </c>
      <c r="CO400">
        <v>0.15189873417721519</v>
      </c>
      <c r="CP400">
        <v>0.10526315789473684</v>
      </c>
      <c r="CQ400">
        <v>29</v>
      </c>
      <c r="CR400">
        <v>5</v>
      </c>
      <c r="CS400" s="6">
        <v>36</v>
      </c>
      <c r="CT400" s="3">
        <v>7</v>
      </c>
      <c r="CU400">
        <v>4</v>
      </c>
      <c r="CV400">
        <v>3</v>
      </c>
      <c r="CW400">
        <v>0.18181818181818182</v>
      </c>
      <c r="CX400">
        <v>0.21212121212121213</v>
      </c>
      <c r="CY400">
        <v>5.0632911392405063E-2</v>
      </c>
      <c r="CZ400">
        <v>0.15789473684210525</v>
      </c>
      <c r="DA400">
        <v>27</v>
      </c>
      <c r="DB400">
        <v>2</v>
      </c>
      <c r="DC400" s="3">
        <v>49</v>
      </c>
      <c r="DD400" s="3">
        <v>2</v>
      </c>
      <c r="DE400">
        <v>6</v>
      </c>
      <c r="DF400">
        <v>11</v>
      </c>
      <c r="DG400">
        <v>0.24747474747474749</v>
      </c>
      <c r="DH400">
        <v>6.0606060606060608E-2</v>
      </c>
      <c r="DI400">
        <v>7.5949367088607597E-2</v>
      </c>
      <c r="DJ400">
        <v>0.57894736842105265</v>
      </c>
      <c r="DK400">
        <v>11</v>
      </c>
      <c r="DL400">
        <v>0</v>
      </c>
      <c r="DM400" s="3">
        <v>18</v>
      </c>
      <c r="DN400" s="3">
        <v>0</v>
      </c>
      <c r="DO400">
        <v>4</v>
      </c>
      <c r="DP400">
        <v>2</v>
      </c>
      <c r="DQ400">
        <v>9.0909090909090912E-2</v>
      </c>
      <c r="DR400">
        <v>0</v>
      </c>
      <c r="DS400">
        <v>5.0632911392405063E-2</v>
      </c>
      <c r="DT400">
        <v>0.10526315789473684</v>
      </c>
    </row>
    <row r="401" spans="1:124" x14ac:dyDescent="0.25">
      <c r="A401">
        <v>94</v>
      </c>
      <c r="B401" s="2" t="s">
        <v>25</v>
      </c>
      <c r="C401">
        <v>0</v>
      </c>
      <c r="D401" s="1">
        <v>43930</v>
      </c>
      <c r="E401">
        <v>88</v>
      </c>
      <c r="F401">
        <v>19</v>
      </c>
      <c r="G401" s="3">
        <v>239</v>
      </c>
      <c r="H401" s="3">
        <f>SUM(L401:U401)</f>
        <v>244</v>
      </c>
      <c r="I401" s="3">
        <f>G401-H401</f>
        <v>-5</v>
      </c>
      <c r="J401" s="9">
        <f>I401*100/G401</f>
        <v>-2.0920502092050208</v>
      </c>
      <c r="K401" s="9">
        <f t="shared" si="6"/>
        <v>2.0920502092050208</v>
      </c>
      <c r="L401" s="3">
        <v>4</v>
      </c>
      <c r="M401" s="3">
        <v>5</v>
      </c>
      <c r="N401" s="3">
        <v>15</v>
      </c>
      <c r="O401" s="3">
        <v>15</v>
      </c>
      <c r="P401" s="3">
        <v>22</v>
      </c>
      <c r="Q401" s="3">
        <v>34</v>
      </c>
      <c r="R401" s="3">
        <v>34</v>
      </c>
      <c r="S401" s="6">
        <v>44</v>
      </c>
      <c r="T401" s="3">
        <v>50</v>
      </c>
      <c r="U401" s="3">
        <v>21</v>
      </c>
      <c r="V401" s="8">
        <v>51</v>
      </c>
      <c r="W401">
        <v>112</v>
      </c>
      <c r="X401">
        <v>34</v>
      </c>
      <c r="Y401">
        <v>0</v>
      </c>
      <c r="Z401">
        <v>0</v>
      </c>
      <c r="AA401" s="3">
        <v>4</v>
      </c>
      <c r="AB401" s="3">
        <v>0</v>
      </c>
      <c r="AC401">
        <v>3</v>
      </c>
      <c r="AD401">
        <v>0</v>
      </c>
      <c r="AE401">
        <v>1.6736401673640166E-2</v>
      </c>
      <c r="AF401">
        <v>0</v>
      </c>
      <c r="AG401">
        <v>2.6785714285714284E-2</v>
      </c>
      <c r="AH401">
        <v>0</v>
      </c>
      <c r="AI401">
        <v>1</v>
      </c>
      <c r="AJ401">
        <v>1</v>
      </c>
      <c r="AK401" s="3">
        <v>5</v>
      </c>
      <c r="AL401" s="3">
        <v>5</v>
      </c>
      <c r="AM401">
        <v>4</v>
      </c>
      <c r="AN401">
        <v>0</v>
      </c>
      <c r="AO401">
        <v>2.0920502092050208E-2</v>
      </c>
      <c r="AP401">
        <v>9.8039215686274508E-2</v>
      </c>
      <c r="AQ401">
        <v>3.5714285714285712E-2</v>
      </c>
      <c r="AR401">
        <v>0</v>
      </c>
      <c r="AS401">
        <v>0</v>
      </c>
      <c r="AT401">
        <v>0</v>
      </c>
      <c r="AU401" s="3">
        <v>15</v>
      </c>
      <c r="AV401" s="3">
        <v>0</v>
      </c>
      <c r="AW401">
        <v>14</v>
      </c>
      <c r="AX401">
        <v>0</v>
      </c>
      <c r="AY401">
        <v>6.2761506276150625E-2</v>
      </c>
      <c r="AZ401">
        <v>0</v>
      </c>
      <c r="BA401">
        <v>0.125</v>
      </c>
      <c r="BB401">
        <v>0</v>
      </c>
      <c r="BC401">
        <v>2</v>
      </c>
      <c r="BD401">
        <v>1</v>
      </c>
      <c r="BE401" s="3">
        <v>15</v>
      </c>
      <c r="BF401" s="3">
        <v>4</v>
      </c>
      <c r="BG401">
        <v>12</v>
      </c>
      <c r="BH401">
        <v>0</v>
      </c>
      <c r="BI401">
        <v>6.2761506276150625E-2</v>
      </c>
      <c r="BJ401">
        <v>7.8431372549019607E-2</v>
      </c>
      <c r="BK401">
        <v>0.10714285714285714</v>
      </c>
      <c r="BL401">
        <v>0</v>
      </c>
      <c r="BM401">
        <v>4</v>
      </c>
      <c r="BN401">
        <v>0</v>
      </c>
      <c r="BO401" s="3">
        <v>22</v>
      </c>
      <c r="BP401" s="3">
        <v>4</v>
      </c>
      <c r="BQ401">
        <v>15</v>
      </c>
      <c r="BR401">
        <v>1</v>
      </c>
      <c r="BS401">
        <v>9.2050209205020925E-2</v>
      </c>
      <c r="BT401">
        <v>7.8431372549019607E-2</v>
      </c>
      <c r="BU401">
        <v>0.13392857142857142</v>
      </c>
      <c r="BV401">
        <v>2.9411764705882353E-2</v>
      </c>
      <c r="BW401">
        <v>12</v>
      </c>
      <c r="BX401">
        <v>3</v>
      </c>
      <c r="BY401" s="3">
        <v>34</v>
      </c>
      <c r="BZ401" s="3">
        <v>11</v>
      </c>
      <c r="CA401">
        <v>21</v>
      </c>
      <c r="CB401">
        <v>1</v>
      </c>
      <c r="CC401">
        <v>0.14225941422594143</v>
      </c>
      <c r="CD401">
        <v>0.21568627450980393</v>
      </c>
      <c r="CE401">
        <v>0.1875</v>
      </c>
      <c r="CF401">
        <v>2.9411764705882353E-2</v>
      </c>
      <c r="CG401">
        <v>13</v>
      </c>
      <c r="CH401">
        <v>7</v>
      </c>
      <c r="CI401" s="3">
        <v>34</v>
      </c>
      <c r="CJ401" s="3">
        <v>17</v>
      </c>
      <c r="CK401">
        <v>18</v>
      </c>
      <c r="CL401">
        <v>2</v>
      </c>
      <c r="CM401">
        <v>0.14225941422594143</v>
      </c>
      <c r="CN401">
        <v>0.33333333333333331</v>
      </c>
      <c r="CO401">
        <v>0.16071428571428573</v>
      </c>
      <c r="CP401">
        <v>5.8823529411764705E-2</v>
      </c>
      <c r="CQ401">
        <v>25</v>
      </c>
      <c r="CR401">
        <v>5</v>
      </c>
      <c r="CS401" s="6">
        <v>44</v>
      </c>
      <c r="CT401" s="3">
        <v>10</v>
      </c>
      <c r="CU401">
        <v>11</v>
      </c>
      <c r="CV401">
        <v>7</v>
      </c>
      <c r="CW401">
        <v>0.18410041841004185</v>
      </c>
      <c r="CX401">
        <v>0.19607843137254902</v>
      </c>
      <c r="CY401">
        <v>9.8214285714285712E-2</v>
      </c>
      <c r="CZ401">
        <v>0.20588235294117646</v>
      </c>
      <c r="DA401">
        <v>22</v>
      </c>
      <c r="DB401">
        <v>2</v>
      </c>
      <c r="DC401" s="3">
        <v>50</v>
      </c>
      <c r="DD401" s="3">
        <v>5</v>
      </c>
      <c r="DE401">
        <v>9</v>
      </c>
      <c r="DF401">
        <v>18</v>
      </c>
      <c r="DG401">
        <v>0.20920502092050208</v>
      </c>
      <c r="DH401">
        <v>9.8039215686274508E-2</v>
      </c>
      <c r="DI401">
        <v>8.0357142857142863E-2</v>
      </c>
      <c r="DJ401">
        <v>0.52941176470588236</v>
      </c>
      <c r="DK401">
        <v>9</v>
      </c>
      <c r="DL401">
        <v>0</v>
      </c>
      <c r="DM401" s="3">
        <v>21</v>
      </c>
      <c r="DN401" s="3">
        <v>0</v>
      </c>
      <c r="DO401">
        <v>5</v>
      </c>
      <c r="DP401">
        <v>5</v>
      </c>
      <c r="DQ401">
        <v>8.7866108786610872E-2</v>
      </c>
      <c r="DR401">
        <v>0</v>
      </c>
      <c r="DS401">
        <v>4.4642857142857144E-2</v>
      </c>
      <c r="DT401">
        <v>0.14705882352941177</v>
      </c>
    </row>
    <row r="402" spans="1:124" x14ac:dyDescent="0.25">
      <c r="A402">
        <v>94</v>
      </c>
      <c r="B402" s="2" t="s">
        <v>25</v>
      </c>
      <c r="C402">
        <v>0</v>
      </c>
      <c r="D402" s="1">
        <v>43931</v>
      </c>
      <c r="E402">
        <v>78</v>
      </c>
      <c r="F402">
        <v>15</v>
      </c>
      <c r="G402" s="3">
        <v>239</v>
      </c>
      <c r="H402" s="3">
        <f>SUM(L402:U402)</f>
        <v>244</v>
      </c>
      <c r="I402" s="3">
        <f>G402-H402</f>
        <v>-5</v>
      </c>
      <c r="J402" s="9">
        <f>I402*100/G402</f>
        <v>-2.0920502092050208</v>
      </c>
      <c r="K402" s="9">
        <f t="shared" si="6"/>
        <v>2.0920502092050208</v>
      </c>
      <c r="L402" s="3">
        <v>4</v>
      </c>
      <c r="M402" s="3">
        <v>5</v>
      </c>
      <c r="N402" s="3">
        <v>15</v>
      </c>
      <c r="O402" s="3">
        <v>15</v>
      </c>
      <c r="P402" s="3">
        <v>22</v>
      </c>
      <c r="Q402" s="3">
        <v>34</v>
      </c>
      <c r="R402" s="3">
        <v>34</v>
      </c>
      <c r="S402" s="6">
        <v>44</v>
      </c>
      <c r="T402" s="3">
        <v>50</v>
      </c>
      <c r="U402" s="3">
        <v>21</v>
      </c>
      <c r="V402" s="8">
        <v>51</v>
      </c>
      <c r="W402">
        <v>120</v>
      </c>
      <c r="X402">
        <v>35</v>
      </c>
      <c r="Y402">
        <v>0</v>
      </c>
      <c r="Z402">
        <v>0</v>
      </c>
      <c r="AA402" s="3">
        <v>4</v>
      </c>
      <c r="AB402" s="3">
        <v>0</v>
      </c>
      <c r="AC402">
        <v>3</v>
      </c>
      <c r="AD402">
        <v>0</v>
      </c>
      <c r="AE402">
        <v>1.6736401673640166E-2</v>
      </c>
      <c r="AF402">
        <v>0</v>
      </c>
      <c r="AG402">
        <v>2.5000000000000001E-2</v>
      </c>
      <c r="AH402">
        <v>0</v>
      </c>
      <c r="AI402">
        <v>0</v>
      </c>
      <c r="AJ402">
        <v>0</v>
      </c>
      <c r="AK402" s="3">
        <v>5</v>
      </c>
      <c r="AL402" s="3">
        <v>5</v>
      </c>
      <c r="AM402">
        <v>4</v>
      </c>
      <c r="AN402">
        <v>0</v>
      </c>
      <c r="AO402">
        <v>2.0920502092050208E-2</v>
      </c>
      <c r="AP402">
        <v>9.8039215686274508E-2</v>
      </c>
      <c r="AQ402">
        <v>3.3333333333333333E-2</v>
      </c>
      <c r="AR402">
        <v>0</v>
      </c>
      <c r="AS402">
        <v>0</v>
      </c>
      <c r="AT402">
        <v>0</v>
      </c>
      <c r="AU402" s="3">
        <v>15</v>
      </c>
      <c r="AV402" s="3">
        <v>0</v>
      </c>
      <c r="AW402">
        <v>14</v>
      </c>
      <c r="AX402">
        <v>0</v>
      </c>
      <c r="AY402">
        <v>6.2761506276150625E-2</v>
      </c>
      <c r="AZ402">
        <v>0</v>
      </c>
      <c r="BA402">
        <v>0.11666666666666667</v>
      </c>
      <c r="BB402">
        <v>0</v>
      </c>
      <c r="BC402">
        <v>0</v>
      </c>
      <c r="BD402">
        <v>0</v>
      </c>
      <c r="BE402" s="3">
        <v>15</v>
      </c>
      <c r="BF402" s="3">
        <v>4</v>
      </c>
      <c r="BG402">
        <v>14</v>
      </c>
      <c r="BH402">
        <v>0</v>
      </c>
      <c r="BI402">
        <v>6.2761506276150625E-2</v>
      </c>
      <c r="BJ402">
        <v>7.8431372549019607E-2</v>
      </c>
      <c r="BK402">
        <v>0.11666666666666667</v>
      </c>
      <c r="BL402">
        <v>0</v>
      </c>
      <c r="BM402">
        <v>4</v>
      </c>
      <c r="BN402">
        <v>0</v>
      </c>
      <c r="BO402" s="3">
        <v>22</v>
      </c>
      <c r="BP402" s="3">
        <v>4</v>
      </c>
      <c r="BQ402">
        <v>15</v>
      </c>
      <c r="BR402">
        <v>1</v>
      </c>
      <c r="BS402">
        <v>9.2050209205020925E-2</v>
      </c>
      <c r="BT402">
        <v>7.8431372549019607E-2</v>
      </c>
      <c r="BU402">
        <v>0.125</v>
      </c>
      <c r="BV402">
        <v>2.8571428571428571E-2</v>
      </c>
      <c r="BW402">
        <v>10</v>
      </c>
      <c r="BX402">
        <v>3</v>
      </c>
      <c r="BY402" s="3">
        <v>34</v>
      </c>
      <c r="BZ402" s="3">
        <v>11</v>
      </c>
      <c r="CA402">
        <v>23</v>
      </c>
      <c r="CB402">
        <v>1</v>
      </c>
      <c r="CC402">
        <v>0.14225941422594143</v>
      </c>
      <c r="CD402">
        <v>0.21568627450980393</v>
      </c>
      <c r="CE402">
        <v>0.19166666666666668</v>
      </c>
      <c r="CF402">
        <v>2.8571428571428571E-2</v>
      </c>
      <c r="CG402">
        <v>13</v>
      </c>
      <c r="CH402">
        <v>7</v>
      </c>
      <c r="CI402" s="3">
        <v>34</v>
      </c>
      <c r="CJ402" s="3">
        <v>17</v>
      </c>
      <c r="CK402">
        <v>18</v>
      </c>
      <c r="CL402">
        <v>2</v>
      </c>
      <c r="CM402">
        <v>0.14225941422594143</v>
      </c>
      <c r="CN402">
        <v>0.33333333333333331</v>
      </c>
      <c r="CO402">
        <v>0.15</v>
      </c>
      <c r="CP402">
        <v>5.7142857142857141E-2</v>
      </c>
      <c r="CQ402">
        <v>21</v>
      </c>
      <c r="CR402">
        <v>4</v>
      </c>
      <c r="CS402" s="6">
        <v>44</v>
      </c>
      <c r="CT402" s="3">
        <v>10</v>
      </c>
      <c r="CU402">
        <v>15</v>
      </c>
      <c r="CV402">
        <v>7</v>
      </c>
      <c r="CW402">
        <v>0.18410041841004185</v>
      </c>
      <c r="CX402">
        <v>0.19607843137254902</v>
      </c>
      <c r="CY402">
        <v>0.125</v>
      </c>
      <c r="CZ402">
        <v>0.2</v>
      </c>
      <c r="DA402">
        <v>21</v>
      </c>
      <c r="DB402">
        <v>1</v>
      </c>
      <c r="DC402" s="3">
        <v>50</v>
      </c>
      <c r="DD402" s="3">
        <v>5</v>
      </c>
      <c r="DE402">
        <v>9</v>
      </c>
      <c r="DF402">
        <v>19</v>
      </c>
      <c r="DG402">
        <v>0.20920502092050208</v>
      </c>
      <c r="DH402">
        <v>9.8039215686274508E-2</v>
      </c>
      <c r="DI402">
        <v>7.4999999999999997E-2</v>
      </c>
      <c r="DJ402">
        <v>0.54285714285714282</v>
      </c>
      <c r="DK402">
        <v>9</v>
      </c>
      <c r="DL402">
        <v>0</v>
      </c>
      <c r="DM402" s="3">
        <v>21</v>
      </c>
      <c r="DN402" s="3">
        <v>0</v>
      </c>
      <c r="DO402">
        <v>5</v>
      </c>
      <c r="DP402">
        <v>5</v>
      </c>
      <c r="DQ402">
        <v>8.7866108786610872E-2</v>
      </c>
      <c r="DR402">
        <v>0</v>
      </c>
      <c r="DS402">
        <v>4.1666666666666664E-2</v>
      </c>
      <c r="DT402">
        <v>0.14285714285714285</v>
      </c>
    </row>
    <row r="403" spans="1:124" x14ac:dyDescent="0.25">
      <c r="A403">
        <v>94</v>
      </c>
      <c r="B403" s="2" t="s">
        <v>25</v>
      </c>
      <c r="C403">
        <v>0</v>
      </c>
      <c r="D403" s="1">
        <v>43932</v>
      </c>
      <c r="E403">
        <v>76</v>
      </c>
      <c r="F403">
        <v>15</v>
      </c>
      <c r="G403" s="3">
        <v>239</v>
      </c>
      <c r="H403" s="3">
        <f>SUM(L403:U403)</f>
        <v>244</v>
      </c>
      <c r="I403" s="3">
        <f>G403-H403</f>
        <v>-5</v>
      </c>
      <c r="J403" s="9">
        <f>I403*100/G403</f>
        <v>-2.0920502092050208</v>
      </c>
      <c r="K403" s="9">
        <f t="shared" si="6"/>
        <v>2.0920502092050208</v>
      </c>
      <c r="L403" s="3">
        <v>4</v>
      </c>
      <c r="M403" s="3">
        <v>5</v>
      </c>
      <c r="N403" s="3">
        <v>15</v>
      </c>
      <c r="O403" s="3">
        <v>15</v>
      </c>
      <c r="P403" s="3">
        <v>22</v>
      </c>
      <c r="Q403" s="3">
        <v>34</v>
      </c>
      <c r="R403" s="3">
        <v>34</v>
      </c>
      <c r="S403" s="6">
        <v>44</v>
      </c>
      <c r="T403" s="3">
        <v>50</v>
      </c>
      <c r="U403" s="3">
        <v>21</v>
      </c>
      <c r="V403" s="8">
        <v>51</v>
      </c>
      <c r="W403">
        <v>122</v>
      </c>
      <c r="X403">
        <v>36</v>
      </c>
      <c r="Y403">
        <v>0</v>
      </c>
      <c r="Z403">
        <v>0</v>
      </c>
      <c r="AA403" s="3">
        <v>4</v>
      </c>
      <c r="AB403" s="3">
        <v>0</v>
      </c>
      <c r="AC403">
        <v>3</v>
      </c>
      <c r="AD403">
        <v>0</v>
      </c>
      <c r="AE403">
        <v>1.6736401673640166E-2</v>
      </c>
      <c r="AF403">
        <v>0</v>
      </c>
      <c r="AG403">
        <v>2.4590163934426229E-2</v>
      </c>
      <c r="AH403">
        <v>0</v>
      </c>
      <c r="AI403">
        <v>0</v>
      </c>
      <c r="AJ403">
        <v>0</v>
      </c>
      <c r="AK403" s="3">
        <v>5</v>
      </c>
      <c r="AL403" s="3">
        <v>5</v>
      </c>
      <c r="AM403">
        <v>4</v>
      </c>
      <c r="AN403">
        <v>0</v>
      </c>
      <c r="AO403">
        <v>2.0920502092050208E-2</v>
      </c>
      <c r="AP403">
        <v>9.8039215686274508E-2</v>
      </c>
      <c r="AQ403">
        <v>3.2786885245901641E-2</v>
      </c>
      <c r="AR403">
        <v>0</v>
      </c>
      <c r="AS403">
        <v>0</v>
      </c>
      <c r="AT403">
        <v>0</v>
      </c>
      <c r="AU403" s="3">
        <v>15</v>
      </c>
      <c r="AV403" s="3">
        <v>0</v>
      </c>
      <c r="AW403">
        <v>14</v>
      </c>
      <c r="AX403">
        <v>0</v>
      </c>
      <c r="AY403">
        <v>6.2761506276150625E-2</v>
      </c>
      <c r="AZ403">
        <v>0</v>
      </c>
      <c r="BA403">
        <v>0.11475409836065574</v>
      </c>
      <c r="BB403">
        <v>0</v>
      </c>
      <c r="BC403">
        <v>0</v>
      </c>
      <c r="BD403">
        <v>0</v>
      </c>
      <c r="BE403" s="3">
        <v>15</v>
      </c>
      <c r="BF403" s="3">
        <v>4</v>
      </c>
      <c r="BG403">
        <v>14</v>
      </c>
      <c r="BH403">
        <v>0</v>
      </c>
      <c r="BI403">
        <v>6.2761506276150625E-2</v>
      </c>
      <c r="BJ403">
        <v>7.8431372549019607E-2</v>
      </c>
      <c r="BK403">
        <v>0.11475409836065574</v>
      </c>
      <c r="BL403">
        <v>0</v>
      </c>
      <c r="BM403">
        <v>5</v>
      </c>
      <c r="BN403">
        <v>0</v>
      </c>
      <c r="BO403" s="3">
        <v>22</v>
      </c>
      <c r="BP403" s="3">
        <v>4</v>
      </c>
      <c r="BQ403">
        <v>15</v>
      </c>
      <c r="BR403">
        <v>1</v>
      </c>
      <c r="BS403">
        <v>9.2050209205020925E-2</v>
      </c>
      <c r="BT403">
        <v>7.8431372549019607E-2</v>
      </c>
      <c r="BU403">
        <v>0.12295081967213115</v>
      </c>
      <c r="BV403">
        <v>2.7777777777777776E-2</v>
      </c>
      <c r="BW403">
        <v>10</v>
      </c>
      <c r="BX403">
        <v>3</v>
      </c>
      <c r="BY403" s="3">
        <v>34</v>
      </c>
      <c r="BZ403" s="3">
        <v>11</v>
      </c>
      <c r="CA403">
        <v>23</v>
      </c>
      <c r="CB403">
        <v>1</v>
      </c>
      <c r="CC403">
        <v>0.14225941422594143</v>
      </c>
      <c r="CD403">
        <v>0.21568627450980393</v>
      </c>
      <c r="CE403">
        <v>0.18852459016393441</v>
      </c>
      <c r="CF403">
        <v>2.7777777777777776E-2</v>
      </c>
      <c r="CG403">
        <v>13</v>
      </c>
      <c r="CH403">
        <v>7</v>
      </c>
      <c r="CI403" s="3">
        <v>34</v>
      </c>
      <c r="CJ403" s="3">
        <v>17</v>
      </c>
      <c r="CK403">
        <v>18</v>
      </c>
      <c r="CL403">
        <v>2</v>
      </c>
      <c r="CM403">
        <v>0.14225941422594143</v>
      </c>
      <c r="CN403">
        <v>0.33333333333333331</v>
      </c>
      <c r="CO403">
        <v>0.14754098360655737</v>
      </c>
      <c r="CP403">
        <v>5.5555555555555552E-2</v>
      </c>
      <c r="CQ403">
        <v>20</v>
      </c>
      <c r="CR403">
        <v>4</v>
      </c>
      <c r="CS403" s="6">
        <v>44</v>
      </c>
      <c r="CT403" s="3">
        <v>10</v>
      </c>
      <c r="CU403">
        <v>16</v>
      </c>
      <c r="CV403">
        <v>7</v>
      </c>
      <c r="CW403">
        <v>0.18410041841004185</v>
      </c>
      <c r="CX403">
        <v>0.19607843137254902</v>
      </c>
      <c r="CY403">
        <v>0.13114754098360656</v>
      </c>
      <c r="CZ403">
        <v>0.19444444444444445</v>
      </c>
      <c r="DA403">
        <v>19</v>
      </c>
      <c r="DB403">
        <v>1</v>
      </c>
      <c r="DC403" s="3">
        <v>50</v>
      </c>
      <c r="DD403" s="3">
        <v>5</v>
      </c>
      <c r="DE403">
        <v>10</v>
      </c>
      <c r="DF403">
        <v>20</v>
      </c>
      <c r="DG403">
        <v>0.20920502092050208</v>
      </c>
      <c r="DH403">
        <v>9.8039215686274508E-2</v>
      </c>
      <c r="DI403">
        <v>8.1967213114754092E-2</v>
      </c>
      <c r="DJ403">
        <v>0.55555555555555558</v>
      </c>
      <c r="DK403">
        <v>9</v>
      </c>
      <c r="DL403">
        <v>0</v>
      </c>
      <c r="DM403" s="3">
        <v>21</v>
      </c>
      <c r="DN403" s="3">
        <v>0</v>
      </c>
      <c r="DO403">
        <v>5</v>
      </c>
      <c r="DP403">
        <v>5</v>
      </c>
      <c r="DQ403">
        <v>8.7866108786610872E-2</v>
      </c>
      <c r="DR403">
        <v>0</v>
      </c>
      <c r="DS403">
        <v>4.0983606557377046E-2</v>
      </c>
      <c r="DT403">
        <v>0.1388888888888889</v>
      </c>
    </row>
    <row r="404" spans="1:124" x14ac:dyDescent="0.25">
      <c r="A404">
        <v>94</v>
      </c>
      <c r="B404" s="2" t="s">
        <v>25</v>
      </c>
      <c r="C404">
        <v>0</v>
      </c>
      <c r="D404" s="1">
        <v>43950</v>
      </c>
      <c r="E404">
        <v>56</v>
      </c>
      <c r="F404">
        <v>8</v>
      </c>
      <c r="G404" s="3">
        <v>292</v>
      </c>
      <c r="H404" s="3">
        <f>SUM(L404:U404)</f>
        <v>297</v>
      </c>
      <c r="I404" s="3">
        <f>G404-H404</f>
        <v>-5</v>
      </c>
      <c r="J404" s="9">
        <f>I404*100/G404</f>
        <v>-1.7123287671232876</v>
      </c>
      <c r="K404" s="9">
        <f t="shared" si="6"/>
        <v>1.7123287671232876</v>
      </c>
      <c r="L404" s="3">
        <v>6</v>
      </c>
      <c r="M404" s="3">
        <v>5</v>
      </c>
      <c r="N404" s="3">
        <v>15</v>
      </c>
      <c r="O404" s="3">
        <v>16</v>
      </c>
      <c r="P404" s="3">
        <v>24</v>
      </c>
      <c r="Q404" s="3">
        <v>35</v>
      </c>
      <c r="R404" s="3">
        <v>41</v>
      </c>
      <c r="S404" s="6">
        <v>64</v>
      </c>
      <c r="T404" s="3">
        <v>62</v>
      </c>
      <c r="U404" s="3">
        <v>29</v>
      </c>
      <c r="V404" s="8">
        <v>57</v>
      </c>
      <c r="W404">
        <v>186</v>
      </c>
      <c r="X404">
        <v>50</v>
      </c>
      <c r="Y404">
        <v>0</v>
      </c>
      <c r="Z404">
        <v>0</v>
      </c>
      <c r="AA404" s="3">
        <v>6</v>
      </c>
      <c r="AB404" s="3">
        <v>0</v>
      </c>
      <c r="AC404">
        <v>6</v>
      </c>
      <c r="AD404">
        <v>0</v>
      </c>
      <c r="AE404">
        <v>2.0547945205479451E-2</v>
      </c>
      <c r="AF404">
        <v>0</v>
      </c>
      <c r="AG404">
        <v>3.2258064516129031E-2</v>
      </c>
      <c r="AH404">
        <v>0</v>
      </c>
      <c r="AI404">
        <v>0</v>
      </c>
      <c r="AJ404">
        <v>0</v>
      </c>
      <c r="AK404" s="3">
        <v>5</v>
      </c>
      <c r="AL404" s="3">
        <v>5</v>
      </c>
      <c r="AM404">
        <v>1</v>
      </c>
      <c r="AN404">
        <v>0</v>
      </c>
      <c r="AO404">
        <v>1.7123287671232876E-2</v>
      </c>
      <c r="AP404">
        <v>8.771929824561403E-2</v>
      </c>
      <c r="AQ404">
        <v>5.3763440860215058E-3</v>
      </c>
      <c r="AR404">
        <v>0</v>
      </c>
      <c r="AS404">
        <v>0</v>
      </c>
      <c r="AT404">
        <v>0</v>
      </c>
      <c r="AU404" s="3">
        <v>15</v>
      </c>
      <c r="AV404" s="3">
        <v>0</v>
      </c>
      <c r="AW404">
        <v>14</v>
      </c>
      <c r="AX404">
        <v>0</v>
      </c>
      <c r="AY404">
        <v>5.1369863013698627E-2</v>
      </c>
      <c r="AZ404">
        <v>0</v>
      </c>
      <c r="BA404">
        <v>7.5268817204301078E-2</v>
      </c>
      <c r="BB404">
        <v>0</v>
      </c>
      <c r="BC404">
        <v>0</v>
      </c>
      <c r="BD404">
        <v>0</v>
      </c>
      <c r="BE404" s="3">
        <v>16</v>
      </c>
      <c r="BF404" s="3">
        <v>4</v>
      </c>
      <c r="BG404">
        <v>16</v>
      </c>
      <c r="BH404">
        <v>0</v>
      </c>
      <c r="BI404">
        <v>5.4794520547945202E-2</v>
      </c>
      <c r="BJ404">
        <v>7.0175438596491224E-2</v>
      </c>
      <c r="BK404">
        <v>8.6021505376344093E-2</v>
      </c>
      <c r="BL404">
        <v>0</v>
      </c>
      <c r="BM404">
        <v>1</v>
      </c>
      <c r="BN404">
        <v>0</v>
      </c>
      <c r="BO404" s="3">
        <v>24</v>
      </c>
      <c r="BP404" s="3">
        <v>4</v>
      </c>
      <c r="BQ404">
        <v>22</v>
      </c>
      <c r="BR404">
        <v>1</v>
      </c>
      <c r="BS404">
        <v>8.2191780821917804E-2</v>
      </c>
      <c r="BT404">
        <v>7.0175438596491224E-2</v>
      </c>
      <c r="BU404">
        <v>0.11827956989247312</v>
      </c>
      <c r="BV404">
        <v>0.02</v>
      </c>
      <c r="BW404">
        <v>5</v>
      </c>
      <c r="BX404">
        <v>1</v>
      </c>
      <c r="BY404" s="3">
        <v>35</v>
      </c>
      <c r="BZ404" s="3">
        <v>11</v>
      </c>
      <c r="CA404">
        <v>29</v>
      </c>
      <c r="CB404">
        <v>1</v>
      </c>
      <c r="CC404">
        <v>0.11986301369863013</v>
      </c>
      <c r="CD404">
        <v>0.19298245614035087</v>
      </c>
      <c r="CE404">
        <v>0.15591397849462366</v>
      </c>
      <c r="CF404">
        <v>0.02</v>
      </c>
      <c r="CG404">
        <v>9</v>
      </c>
      <c r="CH404">
        <v>3</v>
      </c>
      <c r="CI404" s="3">
        <v>41</v>
      </c>
      <c r="CJ404" s="3">
        <v>18</v>
      </c>
      <c r="CK404">
        <v>30</v>
      </c>
      <c r="CL404">
        <v>2</v>
      </c>
      <c r="CM404">
        <v>0.1404109589041096</v>
      </c>
      <c r="CN404">
        <v>0.31578947368421051</v>
      </c>
      <c r="CO404">
        <v>0.16129032258064516</v>
      </c>
      <c r="CP404">
        <v>0.04</v>
      </c>
      <c r="CQ404">
        <v>21</v>
      </c>
      <c r="CR404">
        <v>4</v>
      </c>
      <c r="CS404" s="6">
        <v>64</v>
      </c>
      <c r="CT404" s="3">
        <v>16</v>
      </c>
      <c r="CU404">
        <v>30</v>
      </c>
      <c r="CV404">
        <v>13</v>
      </c>
      <c r="CW404">
        <v>0.21917808219178081</v>
      </c>
      <c r="CX404">
        <v>0.2807017543859649</v>
      </c>
      <c r="CY404">
        <v>0.16129032258064516</v>
      </c>
      <c r="CZ404">
        <v>0.26</v>
      </c>
      <c r="DA404">
        <v>11</v>
      </c>
      <c r="DB404">
        <v>0</v>
      </c>
      <c r="DC404" s="3">
        <v>62</v>
      </c>
      <c r="DD404" s="3">
        <v>5</v>
      </c>
      <c r="DE404">
        <v>27</v>
      </c>
      <c r="DF404">
        <v>24</v>
      </c>
      <c r="DG404">
        <v>0.21232876712328766</v>
      </c>
      <c r="DH404">
        <v>8.771929824561403E-2</v>
      </c>
      <c r="DI404">
        <v>0.14516129032258066</v>
      </c>
      <c r="DJ404">
        <v>0.48</v>
      </c>
      <c r="DK404">
        <v>9</v>
      </c>
      <c r="DL404">
        <v>0</v>
      </c>
      <c r="DM404" s="3">
        <v>29</v>
      </c>
      <c r="DN404" s="3">
        <v>0</v>
      </c>
      <c r="DO404">
        <v>11</v>
      </c>
      <c r="DP404">
        <v>9</v>
      </c>
      <c r="DQ404">
        <v>9.9315068493150679E-2</v>
      </c>
      <c r="DR404">
        <v>0</v>
      </c>
      <c r="DS404">
        <v>5.9139784946236562E-2</v>
      </c>
      <c r="DT404">
        <v>0.18</v>
      </c>
    </row>
    <row r="405" spans="1:124" x14ac:dyDescent="0.25">
      <c r="A405">
        <v>94</v>
      </c>
      <c r="B405" s="2" t="s">
        <v>25</v>
      </c>
      <c r="C405">
        <v>0</v>
      </c>
      <c r="D405" s="1">
        <v>43952</v>
      </c>
      <c r="E405">
        <v>59</v>
      </c>
      <c r="F405">
        <v>8</v>
      </c>
      <c r="G405" s="3">
        <v>298</v>
      </c>
      <c r="H405" s="3">
        <f>SUM(L405:U405)</f>
        <v>303</v>
      </c>
      <c r="I405" s="3">
        <f>G405-H405</f>
        <v>-5</v>
      </c>
      <c r="J405" s="9">
        <f>I405*100/G405</f>
        <v>-1.6778523489932886</v>
      </c>
      <c r="K405" s="9">
        <f t="shared" si="6"/>
        <v>1.6778523489932886</v>
      </c>
      <c r="L405" s="3">
        <v>6</v>
      </c>
      <c r="M405" s="3">
        <v>5</v>
      </c>
      <c r="N405" s="3">
        <v>15</v>
      </c>
      <c r="O405" s="3">
        <v>16</v>
      </c>
      <c r="P405" s="3">
        <v>24</v>
      </c>
      <c r="Q405" s="3">
        <v>35</v>
      </c>
      <c r="R405" s="3">
        <v>41</v>
      </c>
      <c r="S405" s="6">
        <v>64</v>
      </c>
      <c r="T405" s="3">
        <v>66</v>
      </c>
      <c r="U405" s="3">
        <v>31</v>
      </c>
      <c r="V405" s="8">
        <v>57</v>
      </c>
      <c r="W405">
        <v>189</v>
      </c>
      <c r="X405">
        <v>50</v>
      </c>
      <c r="Y405">
        <v>0</v>
      </c>
      <c r="Z405">
        <v>0</v>
      </c>
      <c r="AA405" s="3">
        <v>6</v>
      </c>
      <c r="AB405" s="3">
        <v>0</v>
      </c>
      <c r="AC405">
        <v>6</v>
      </c>
      <c r="AD405">
        <v>0</v>
      </c>
      <c r="AE405">
        <v>2.0134228187919462E-2</v>
      </c>
      <c r="AF405">
        <v>0</v>
      </c>
      <c r="AG405">
        <v>3.1746031746031744E-2</v>
      </c>
      <c r="AH405">
        <v>0</v>
      </c>
      <c r="AI405">
        <v>0</v>
      </c>
      <c r="AJ405">
        <v>0</v>
      </c>
      <c r="AK405" s="3">
        <v>5</v>
      </c>
      <c r="AL405" s="3">
        <v>5</v>
      </c>
      <c r="AM405">
        <v>1</v>
      </c>
      <c r="AN405">
        <v>0</v>
      </c>
      <c r="AO405">
        <v>1.6778523489932886E-2</v>
      </c>
      <c r="AP405">
        <v>8.771929824561403E-2</v>
      </c>
      <c r="AQ405">
        <v>5.2910052910052907E-3</v>
      </c>
      <c r="AR405">
        <v>0</v>
      </c>
      <c r="AS405">
        <v>0</v>
      </c>
      <c r="AT405">
        <v>0</v>
      </c>
      <c r="AU405" s="3">
        <v>15</v>
      </c>
      <c r="AV405" s="3">
        <v>0</v>
      </c>
      <c r="AW405">
        <v>14</v>
      </c>
      <c r="AX405">
        <v>0</v>
      </c>
      <c r="AY405">
        <v>5.0335570469798654E-2</v>
      </c>
      <c r="AZ405">
        <v>0</v>
      </c>
      <c r="BA405">
        <v>7.407407407407407E-2</v>
      </c>
      <c r="BB405">
        <v>0</v>
      </c>
      <c r="BC405">
        <v>0</v>
      </c>
      <c r="BD405">
        <v>0</v>
      </c>
      <c r="BE405" s="3">
        <v>16</v>
      </c>
      <c r="BF405" s="3">
        <v>4</v>
      </c>
      <c r="BG405">
        <v>16</v>
      </c>
      <c r="BH405">
        <v>0</v>
      </c>
      <c r="BI405">
        <v>5.3691275167785234E-2</v>
      </c>
      <c r="BJ405">
        <v>7.0175438596491224E-2</v>
      </c>
      <c r="BK405">
        <v>8.4656084656084651E-2</v>
      </c>
      <c r="BL405">
        <v>0</v>
      </c>
      <c r="BM405">
        <v>1</v>
      </c>
      <c r="BN405">
        <v>0</v>
      </c>
      <c r="BO405" s="3">
        <v>24</v>
      </c>
      <c r="BP405" s="3">
        <v>4</v>
      </c>
      <c r="BQ405">
        <v>22</v>
      </c>
      <c r="BR405">
        <v>1</v>
      </c>
      <c r="BS405">
        <v>8.0536912751677847E-2</v>
      </c>
      <c r="BT405">
        <v>7.0175438596491224E-2</v>
      </c>
      <c r="BU405">
        <v>0.1164021164021164</v>
      </c>
      <c r="BV405">
        <v>0.02</v>
      </c>
      <c r="BW405">
        <v>4</v>
      </c>
      <c r="BX405">
        <v>1</v>
      </c>
      <c r="BY405" s="3">
        <v>35</v>
      </c>
      <c r="BZ405" s="3">
        <v>11</v>
      </c>
      <c r="CA405">
        <v>30</v>
      </c>
      <c r="CB405">
        <v>1</v>
      </c>
      <c r="CC405">
        <v>0.1174496644295302</v>
      </c>
      <c r="CD405">
        <v>0.19298245614035087</v>
      </c>
      <c r="CE405">
        <v>0.15873015873015872</v>
      </c>
      <c r="CF405">
        <v>0.02</v>
      </c>
      <c r="CG405">
        <v>9</v>
      </c>
      <c r="CH405">
        <v>3</v>
      </c>
      <c r="CI405" s="3">
        <v>41</v>
      </c>
      <c r="CJ405" s="3">
        <v>18</v>
      </c>
      <c r="CK405">
        <v>30</v>
      </c>
      <c r="CL405">
        <v>2</v>
      </c>
      <c r="CM405">
        <v>0.13758389261744966</v>
      </c>
      <c r="CN405">
        <v>0.31578947368421051</v>
      </c>
      <c r="CO405">
        <v>0.15873015873015872</v>
      </c>
      <c r="CP405">
        <v>0.04</v>
      </c>
      <c r="CQ405">
        <v>21</v>
      </c>
      <c r="CR405">
        <v>4</v>
      </c>
      <c r="CS405" s="6">
        <v>64</v>
      </c>
      <c r="CT405" s="3">
        <v>16</v>
      </c>
      <c r="CU405">
        <v>30</v>
      </c>
      <c r="CV405">
        <v>13</v>
      </c>
      <c r="CW405">
        <v>0.21476510067114093</v>
      </c>
      <c r="CX405">
        <v>0.2807017543859649</v>
      </c>
      <c r="CY405">
        <v>0.15873015873015872</v>
      </c>
      <c r="CZ405">
        <v>0.26</v>
      </c>
      <c r="DA405">
        <v>14</v>
      </c>
      <c r="DB405">
        <v>0</v>
      </c>
      <c r="DC405" s="3">
        <v>66</v>
      </c>
      <c r="DD405" s="3">
        <v>5</v>
      </c>
      <c r="DE405">
        <v>28</v>
      </c>
      <c r="DF405">
        <v>24</v>
      </c>
      <c r="DG405">
        <v>0.22147651006711411</v>
      </c>
      <c r="DH405">
        <v>8.771929824561403E-2</v>
      </c>
      <c r="DI405">
        <v>0.14814814814814814</v>
      </c>
      <c r="DJ405">
        <v>0.48</v>
      </c>
      <c r="DK405">
        <v>10</v>
      </c>
      <c r="DL405">
        <v>0</v>
      </c>
      <c r="DM405" s="3">
        <v>31</v>
      </c>
      <c r="DN405" s="3">
        <v>0</v>
      </c>
      <c r="DO405">
        <v>12</v>
      </c>
      <c r="DP405">
        <v>9</v>
      </c>
      <c r="DQ405">
        <v>0.1040268456375839</v>
      </c>
      <c r="DR405">
        <v>0</v>
      </c>
      <c r="DS405">
        <v>6.3492063492063489E-2</v>
      </c>
      <c r="DT405">
        <v>0.18</v>
      </c>
    </row>
    <row r="406" spans="1:124" x14ac:dyDescent="0.25">
      <c r="A406">
        <v>94</v>
      </c>
      <c r="B406" s="2" t="s">
        <v>25</v>
      </c>
      <c r="C406">
        <v>0</v>
      </c>
      <c r="D406" s="1">
        <v>43953</v>
      </c>
      <c r="E406">
        <v>57</v>
      </c>
      <c r="F406">
        <v>8</v>
      </c>
      <c r="G406" s="3">
        <v>298</v>
      </c>
      <c r="H406" s="3">
        <f>SUM(L406:U406)</f>
        <v>303</v>
      </c>
      <c r="I406" s="3">
        <f>G406-H406</f>
        <v>-5</v>
      </c>
      <c r="J406" s="9">
        <f>I406*100/G406</f>
        <v>-1.6778523489932886</v>
      </c>
      <c r="K406" s="9">
        <f t="shared" si="6"/>
        <v>1.6778523489932886</v>
      </c>
      <c r="L406" s="3">
        <v>6</v>
      </c>
      <c r="M406" s="3">
        <v>5</v>
      </c>
      <c r="N406" s="3">
        <v>15</v>
      </c>
      <c r="O406" s="3">
        <v>16</v>
      </c>
      <c r="P406" s="3">
        <v>24</v>
      </c>
      <c r="Q406" s="3">
        <v>35</v>
      </c>
      <c r="R406" s="3">
        <v>41</v>
      </c>
      <c r="S406" s="6">
        <v>64</v>
      </c>
      <c r="T406" s="3">
        <v>66</v>
      </c>
      <c r="U406" s="3">
        <v>31</v>
      </c>
      <c r="V406" s="8">
        <v>57</v>
      </c>
      <c r="W406">
        <v>191</v>
      </c>
      <c r="X406">
        <v>50</v>
      </c>
      <c r="Y406">
        <v>0</v>
      </c>
      <c r="Z406">
        <v>0</v>
      </c>
      <c r="AA406" s="3">
        <v>6</v>
      </c>
      <c r="AB406" s="3">
        <v>0</v>
      </c>
      <c r="AC406">
        <v>6</v>
      </c>
      <c r="AD406">
        <v>0</v>
      </c>
      <c r="AE406">
        <v>2.0134228187919462E-2</v>
      </c>
      <c r="AF406">
        <v>0</v>
      </c>
      <c r="AG406">
        <v>3.1413612565445025E-2</v>
      </c>
      <c r="AH406">
        <v>0</v>
      </c>
      <c r="AI406">
        <v>0</v>
      </c>
      <c r="AJ406">
        <v>0</v>
      </c>
      <c r="AK406" s="3">
        <v>5</v>
      </c>
      <c r="AL406" s="3">
        <v>5</v>
      </c>
      <c r="AM406">
        <v>1</v>
      </c>
      <c r="AN406">
        <v>0</v>
      </c>
      <c r="AO406">
        <v>1.6778523489932886E-2</v>
      </c>
      <c r="AP406">
        <v>8.771929824561403E-2</v>
      </c>
      <c r="AQ406">
        <v>5.235602094240838E-3</v>
      </c>
      <c r="AR406">
        <v>0</v>
      </c>
      <c r="AS406">
        <v>0</v>
      </c>
      <c r="AT406">
        <v>0</v>
      </c>
      <c r="AU406" s="3">
        <v>15</v>
      </c>
      <c r="AV406" s="3">
        <v>0</v>
      </c>
      <c r="AW406">
        <v>14</v>
      </c>
      <c r="AX406">
        <v>0</v>
      </c>
      <c r="AY406">
        <v>5.0335570469798654E-2</v>
      </c>
      <c r="AZ406">
        <v>0</v>
      </c>
      <c r="BA406">
        <v>7.3298429319371722E-2</v>
      </c>
      <c r="BB406">
        <v>0</v>
      </c>
      <c r="BC406">
        <v>0</v>
      </c>
      <c r="BD406">
        <v>0</v>
      </c>
      <c r="BE406" s="3">
        <v>16</v>
      </c>
      <c r="BF406" s="3">
        <v>4</v>
      </c>
      <c r="BG406">
        <v>16</v>
      </c>
      <c r="BH406">
        <v>0</v>
      </c>
      <c r="BI406">
        <v>5.3691275167785234E-2</v>
      </c>
      <c r="BJ406">
        <v>7.0175438596491224E-2</v>
      </c>
      <c r="BK406">
        <v>8.3769633507853408E-2</v>
      </c>
      <c r="BL406">
        <v>0</v>
      </c>
      <c r="BM406">
        <v>1</v>
      </c>
      <c r="BN406">
        <v>0</v>
      </c>
      <c r="BO406" s="3">
        <v>24</v>
      </c>
      <c r="BP406" s="3">
        <v>4</v>
      </c>
      <c r="BQ406">
        <v>22</v>
      </c>
      <c r="BR406">
        <v>1</v>
      </c>
      <c r="BS406">
        <v>8.0536912751677847E-2</v>
      </c>
      <c r="BT406">
        <v>7.0175438596491224E-2</v>
      </c>
      <c r="BU406">
        <v>0.11518324607329843</v>
      </c>
      <c r="BV406">
        <v>0.02</v>
      </c>
      <c r="BW406">
        <v>4</v>
      </c>
      <c r="BX406">
        <v>1</v>
      </c>
      <c r="BY406" s="3">
        <v>35</v>
      </c>
      <c r="BZ406" s="3">
        <v>11</v>
      </c>
      <c r="CA406">
        <v>30</v>
      </c>
      <c r="CB406">
        <v>1</v>
      </c>
      <c r="CC406">
        <v>0.1174496644295302</v>
      </c>
      <c r="CD406">
        <v>0.19298245614035087</v>
      </c>
      <c r="CE406">
        <v>0.15706806282722513</v>
      </c>
      <c r="CF406">
        <v>0.02</v>
      </c>
      <c r="CG406">
        <v>9</v>
      </c>
      <c r="CH406">
        <v>3</v>
      </c>
      <c r="CI406" s="3">
        <v>41</v>
      </c>
      <c r="CJ406" s="3">
        <v>18</v>
      </c>
      <c r="CK406">
        <v>30</v>
      </c>
      <c r="CL406">
        <v>2</v>
      </c>
      <c r="CM406">
        <v>0.13758389261744966</v>
      </c>
      <c r="CN406">
        <v>0.31578947368421051</v>
      </c>
      <c r="CO406">
        <v>0.15706806282722513</v>
      </c>
      <c r="CP406">
        <v>0.04</v>
      </c>
      <c r="CQ406">
        <v>20</v>
      </c>
      <c r="CR406">
        <v>4</v>
      </c>
      <c r="CS406" s="6">
        <v>64</v>
      </c>
      <c r="CT406" s="3">
        <v>16</v>
      </c>
      <c r="CU406">
        <v>31</v>
      </c>
      <c r="CV406">
        <v>13</v>
      </c>
      <c r="CW406">
        <v>0.21476510067114093</v>
      </c>
      <c r="CX406">
        <v>0.2807017543859649</v>
      </c>
      <c r="CY406">
        <v>0.16230366492146597</v>
      </c>
      <c r="CZ406">
        <v>0.26</v>
      </c>
      <c r="DA406">
        <v>14</v>
      </c>
      <c r="DB406">
        <v>0</v>
      </c>
      <c r="DC406" s="3">
        <v>66</v>
      </c>
      <c r="DD406" s="3">
        <v>5</v>
      </c>
      <c r="DE406">
        <v>28</v>
      </c>
      <c r="DF406">
        <v>24</v>
      </c>
      <c r="DG406">
        <v>0.22147651006711411</v>
      </c>
      <c r="DH406">
        <v>8.771929824561403E-2</v>
      </c>
      <c r="DI406">
        <v>0.14659685863874344</v>
      </c>
      <c r="DJ406">
        <v>0.48</v>
      </c>
      <c r="DK406">
        <v>9</v>
      </c>
      <c r="DL406">
        <v>0</v>
      </c>
      <c r="DM406" s="3">
        <v>31</v>
      </c>
      <c r="DN406" s="3">
        <v>0</v>
      </c>
      <c r="DO406">
        <v>13</v>
      </c>
      <c r="DP406">
        <v>9</v>
      </c>
      <c r="DQ406">
        <v>0.1040268456375839</v>
      </c>
      <c r="DR406">
        <v>0</v>
      </c>
      <c r="DS406">
        <v>6.8062827225130892E-2</v>
      </c>
      <c r="DT406">
        <v>0.18</v>
      </c>
    </row>
    <row r="407" spans="1:124" x14ac:dyDescent="0.25">
      <c r="A407">
        <v>94</v>
      </c>
      <c r="B407" s="2" t="s">
        <v>25</v>
      </c>
      <c r="C407">
        <v>0</v>
      </c>
      <c r="D407" s="1">
        <v>43954</v>
      </c>
      <c r="E407">
        <v>56</v>
      </c>
      <c r="F407">
        <v>8</v>
      </c>
      <c r="G407" s="3">
        <v>298</v>
      </c>
      <c r="H407" s="3">
        <f>SUM(L407:U407)</f>
        <v>303</v>
      </c>
      <c r="I407" s="3">
        <f>G407-H407</f>
        <v>-5</v>
      </c>
      <c r="J407" s="9">
        <f>I407*100/G407</f>
        <v>-1.6778523489932886</v>
      </c>
      <c r="K407" s="9">
        <f t="shared" si="6"/>
        <v>1.6778523489932886</v>
      </c>
      <c r="L407" s="3">
        <v>6</v>
      </c>
      <c r="M407" s="3">
        <v>5</v>
      </c>
      <c r="N407" s="3">
        <v>15</v>
      </c>
      <c r="O407" s="3">
        <v>16</v>
      </c>
      <c r="P407" s="3">
        <v>24</v>
      </c>
      <c r="Q407" s="3">
        <v>35</v>
      </c>
      <c r="R407" s="3">
        <v>41</v>
      </c>
      <c r="S407" s="6">
        <v>64</v>
      </c>
      <c r="T407" s="3">
        <v>66</v>
      </c>
      <c r="U407" s="3">
        <v>31</v>
      </c>
      <c r="V407" s="8">
        <v>57</v>
      </c>
      <c r="W407">
        <v>191</v>
      </c>
      <c r="X407">
        <v>51</v>
      </c>
      <c r="Y407">
        <v>0</v>
      </c>
      <c r="Z407">
        <v>0</v>
      </c>
      <c r="AA407" s="3">
        <v>6</v>
      </c>
      <c r="AB407" s="3">
        <v>0</v>
      </c>
      <c r="AC407">
        <v>6</v>
      </c>
      <c r="AD407">
        <v>0</v>
      </c>
      <c r="AE407">
        <v>2.0134228187919462E-2</v>
      </c>
      <c r="AF407">
        <v>0</v>
      </c>
      <c r="AG407">
        <v>3.1413612565445025E-2</v>
      </c>
      <c r="AH407">
        <v>0</v>
      </c>
      <c r="AI407">
        <v>0</v>
      </c>
      <c r="AJ407">
        <v>0</v>
      </c>
      <c r="AK407" s="3">
        <v>5</v>
      </c>
      <c r="AL407" s="3">
        <v>5</v>
      </c>
      <c r="AM407">
        <v>1</v>
      </c>
      <c r="AN407">
        <v>0</v>
      </c>
      <c r="AO407">
        <v>1.6778523489932886E-2</v>
      </c>
      <c r="AP407">
        <v>8.771929824561403E-2</v>
      </c>
      <c r="AQ407">
        <v>5.235602094240838E-3</v>
      </c>
      <c r="AR407">
        <v>0</v>
      </c>
      <c r="AS407">
        <v>0</v>
      </c>
      <c r="AT407">
        <v>0</v>
      </c>
      <c r="AU407" s="3">
        <v>15</v>
      </c>
      <c r="AV407" s="3">
        <v>0</v>
      </c>
      <c r="AW407">
        <v>14</v>
      </c>
      <c r="AX407">
        <v>0</v>
      </c>
      <c r="AY407">
        <v>5.0335570469798654E-2</v>
      </c>
      <c r="AZ407">
        <v>0</v>
      </c>
      <c r="BA407">
        <v>7.3298429319371722E-2</v>
      </c>
      <c r="BB407">
        <v>0</v>
      </c>
      <c r="BC407">
        <v>0</v>
      </c>
      <c r="BD407">
        <v>0</v>
      </c>
      <c r="BE407" s="3">
        <v>16</v>
      </c>
      <c r="BF407" s="3">
        <v>4</v>
      </c>
      <c r="BG407">
        <v>16</v>
      </c>
      <c r="BH407">
        <v>0</v>
      </c>
      <c r="BI407">
        <v>5.3691275167785234E-2</v>
      </c>
      <c r="BJ407">
        <v>7.0175438596491224E-2</v>
      </c>
      <c r="BK407">
        <v>8.3769633507853408E-2</v>
      </c>
      <c r="BL407">
        <v>0</v>
      </c>
      <c r="BM407">
        <v>1</v>
      </c>
      <c r="BN407">
        <v>0</v>
      </c>
      <c r="BO407" s="3">
        <v>24</v>
      </c>
      <c r="BP407" s="3">
        <v>4</v>
      </c>
      <c r="BQ407">
        <v>22</v>
      </c>
      <c r="BR407">
        <v>1</v>
      </c>
      <c r="BS407">
        <v>8.0536912751677847E-2</v>
      </c>
      <c r="BT407">
        <v>7.0175438596491224E-2</v>
      </c>
      <c r="BU407">
        <v>0.11518324607329843</v>
      </c>
      <c r="BV407">
        <v>1.9607843137254902E-2</v>
      </c>
      <c r="BW407">
        <v>4</v>
      </c>
      <c r="BX407">
        <v>1</v>
      </c>
      <c r="BY407" s="3">
        <v>35</v>
      </c>
      <c r="BZ407" s="3">
        <v>11</v>
      </c>
      <c r="CA407">
        <v>30</v>
      </c>
      <c r="CB407">
        <v>1</v>
      </c>
      <c r="CC407">
        <v>0.1174496644295302</v>
      </c>
      <c r="CD407">
        <v>0.19298245614035087</v>
      </c>
      <c r="CE407">
        <v>0.15706806282722513</v>
      </c>
      <c r="CF407">
        <v>1.9607843137254902E-2</v>
      </c>
      <c r="CG407">
        <v>9</v>
      </c>
      <c r="CH407">
        <v>3</v>
      </c>
      <c r="CI407" s="3">
        <v>41</v>
      </c>
      <c r="CJ407" s="3">
        <v>18</v>
      </c>
      <c r="CK407">
        <v>30</v>
      </c>
      <c r="CL407">
        <v>2</v>
      </c>
      <c r="CM407">
        <v>0.13758389261744966</v>
      </c>
      <c r="CN407">
        <v>0.31578947368421051</v>
      </c>
      <c r="CO407">
        <v>0.15706806282722513</v>
      </c>
      <c r="CP407">
        <v>3.9215686274509803E-2</v>
      </c>
      <c r="CQ407">
        <v>20</v>
      </c>
      <c r="CR407">
        <v>4</v>
      </c>
      <c r="CS407" s="6">
        <v>64</v>
      </c>
      <c r="CT407" s="3">
        <v>16</v>
      </c>
      <c r="CU407">
        <v>31</v>
      </c>
      <c r="CV407">
        <v>13</v>
      </c>
      <c r="CW407">
        <v>0.21476510067114093</v>
      </c>
      <c r="CX407">
        <v>0.2807017543859649</v>
      </c>
      <c r="CY407">
        <v>0.16230366492146597</v>
      </c>
      <c r="CZ407">
        <v>0.25490196078431371</v>
      </c>
      <c r="DA407">
        <v>14</v>
      </c>
      <c r="DB407">
        <v>0</v>
      </c>
      <c r="DC407" s="3">
        <v>66</v>
      </c>
      <c r="DD407" s="3">
        <v>5</v>
      </c>
      <c r="DE407">
        <v>28</v>
      </c>
      <c r="DF407">
        <v>24</v>
      </c>
      <c r="DG407">
        <v>0.22147651006711411</v>
      </c>
      <c r="DH407">
        <v>8.771929824561403E-2</v>
      </c>
      <c r="DI407">
        <v>0.14659685863874344</v>
      </c>
      <c r="DJ407">
        <v>0.47058823529411764</v>
      </c>
      <c r="DK407">
        <v>8</v>
      </c>
      <c r="DL407">
        <v>0</v>
      </c>
      <c r="DM407" s="3">
        <v>31</v>
      </c>
      <c r="DN407" s="3">
        <v>0</v>
      </c>
      <c r="DO407">
        <v>13</v>
      </c>
      <c r="DP407">
        <v>10</v>
      </c>
      <c r="DQ407">
        <v>0.1040268456375839</v>
      </c>
      <c r="DR407">
        <v>0</v>
      </c>
      <c r="DS407">
        <v>6.8062827225130892E-2</v>
      </c>
      <c r="DT407">
        <v>0.19607843137254902</v>
      </c>
    </row>
    <row r="408" spans="1:124" x14ac:dyDescent="0.25">
      <c r="A408">
        <v>94</v>
      </c>
      <c r="B408" s="2" t="s">
        <v>25</v>
      </c>
      <c r="C408">
        <v>0</v>
      </c>
      <c r="D408" s="1">
        <v>43955</v>
      </c>
      <c r="E408">
        <v>57</v>
      </c>
      <c r="F408">
        <v>8</v>
      </c>
      <c r="G408" s="3">
        <v>300</v>
      </c>
      <c r="H408" s="3">
        <f>SUM(L408:U408)</f>
        <v>305</v>
      </c>
      <c r="I408" s="3">
        <f>G408-H408</f>
        <v>-5</v>
      </c>
      <c r="J408" s="9">
        <f>I408*100/G408</f>
        <v>-1.6666666666666667</v>
      </c>
      <c r="K408" s="9">
        <f t="shared" si="6"/>
        <v>1.6666666666666667</v>
      </c>
      <c r="L408" s="3">
        <v>6</v>
      </c>
      <c r="M408" s="3">
        <v>5</v>
      </c>
      <c r="N408" s="3">
        <v>15</v>
      </c>
      <c r="O408" s="3">
        <v>16</v>
      </c>
      <c r="P408" s="3">
        <v>24</v>
      </c>
      <c r="Q408" s="3">
        <v>37</v>
      </c>
      <c r="R408" s="3">
        <v>41</v>
      </c>
      <c r="S408" s="6">
        <v>64</v>
      </c>
      <c r="T408" s="3">
        <v>66</v>
      </c>
      <c r="U408" s="3">
        <v>31</v>
      </c>
      <c r="V408" s="8">
        <v>57</v>
      </c>
      <c r="W408">
        <v>192</v>
      </c>
      <c r="X408">
        <v>51</v>
      </c>
      <c r="Y408">
        <v>0</v>
      </c>
      <c r="Z408">
        <v>0</v>
      </c>
      <c r="AA408" s="3">
        <v>6</v>
      </c>
      <c r="AB408" s="3">
        <v>0</v>
      </c>
      <c r="AC408">
        <v>6</v>
      </c>
      <c r="AD408">
        <v>0</v>
      </c>
      <c r="AE408">
        <v>0.02</v>
      </c>
      <c r="AF408">
        <v>0</v>
      </c>
      <c r="AG408">
        <v>3.125E-2</v>
      </c>
      <c r="AH408">
        <v>0</v>
      </c>
      <c r="AI408">
        <v>0</v>
      </c>
      <c r="AJ408">
        <v>0</v>
      </c>
      <c r="AK408" s="3">
        <v>5</v>
      </c>
      <c r="AL408" s="3">
        <v>5</v>
      </c>
      <c r="AM408">
        <v>1</v>
      </c>
      <c r="AN408">
        <v>0</v>
      </c>
      <c r="AO408">
        <v>1.6666666666666666E-2</v>
      </c>
      <c r="AP408">
        <v>8.771929824561403E-2</v>
      </c>
      <c r="AQ408">
        <v>5.208333333333333E-3</v>
      </c>
      <c r="AR408">
        <v>0</v>
      </c>
      <c r="AS408">
        <v>0</v>
      </c>
      <c r="AT408">
        <v>0</v>
      </c>
      <c r="AU408" s="3">
        <v>15</v>
      </c>
      <c r="AV408" s="3">
        <v>0</v>
      </c>
      <c r="AW408">
        <v>14</v>
      </c>
      <c r="AX408">
        <v>0</v>
      </c>
      <c r="AY408">
        <v>0.05</v>
      </c>
      <c r="AZ408">
        <v>0</v>
      </c>
      <c r="BA408">
        <v>7.2916666666666671E-2</v>
      </c>
      <c r="BB408">
        <v>0</v>
      </c>
      <c r="BC408">
        <v>0</v>
      </c>
      <c r="BD408">
        <v>0</v>
      </c>
      <c r="BE408" s="3">
        <v>16</v>
      </c>
      <c r="BF408" s="3">
        <v>4</v>
      </c>
      <c r="BG408">
        <v>16</v>
      </c>
      <c r="BH408">
        <v>0</v>
      </c>
      <c r="BI408">
        <v>5.3333333333333337E-2</v>
      </c>
      <c r="BJ408">
        <v>7.0175438596491224E-2</v>
      </c>
      <c r="BK408">
        <v>8.3333333333333329E-2</v>
      </c>
      <c r="BL408">
        <v>0</v>
      </c>
      <c r="BM408">
        <v>1</v>
      </c>
      <c r="BN408">
        <v>0</v>
      </c>
      <c r="BO408" s="3">
        <v>24</v>
      </c>
      <c r="BP408" s="3">
        <v>4</v>
      </c>
      <c r="BQ408">
        <v>22</v>
      </c>
      <c r="BR408">
        <v>1</v>
      </c>
      <c r="BS408">
        <v>0.08</v>
      </c>
      <c r="BT408">
        <v>7.0175438596491224E-2</v>
      </c>
      <c r="BU408">
        <v>0.11458333333333333</v>
      </c>
      <c r="BV408">
        <v>1.9607843137254902E-2</v>
      </c>
      <c r="BW408">
        <v>5</v>
      </c>
      <c r="BX408">
        <v>1</v>
      </c>
      <c r="BY408" s="3">
        <v>37</v>
      </c>
      <c r="BZ408" s="3">
        <v>11</v>
      </c>
      <c r="CA408">
        <v>31</v>
      </c>
      <c r="CB408">
        <v>1</v>
      </c>
      <c r="CC408">
        <v>0.12333333333333334</v>
      </c>
      <c r="CD408">
        <v>0.19298245614035087</v>
      </c>
      <c r="CE408">
        <v>0.16145833333333334</v>
      </c>
      <c r="CF408">
        <v>1.9607843137254902E-2</v>
      </c>
      <c r="CG408">
        <v>9</v>
      </c>
      <c r="CH408">
        <v>3</v>
      </c>
      <c r="CI408" s="3">
        <v>41</v>
      </c>
      <c r="CJ408" s="3">
        <v>18</v>
      </c>
      <c r="CK408">
        <v>30</v>
      </c>
      <c r="CL408">
        <v>2</v>
      </c>
      <c r="CM408">
        <v>0.13666666666666666</v>
      </c>
      <c r="CN408">
        <v>0.31578947368421051</v>
      </c>
      <c r="CO408">
        <v>0.15625</v>
      </c>
      <c r="CP408">
        <v>3.9215686274509803E-2</v>
      </c>
      <c r="CQ408">
        <v>19</v>
      </c>
      <c r="CR408">
        <v>4</v>
      </c>
      <c r="CS408" s="6">
        <v>64</v>
      </c>
      <c r="CT408" s="3">
        <v>16</v>
      </c>
      <c r="CU408">
        <v>32</v>
      </c>
      <c r="CV408">
        <v>13</v>
      </c>
      <c r="CW408">
        <v>0.21333333333333335</v>
      </c>
      <c r="CX408">
        <v>0.2807017543859649</v>
      </c>
      <c r="CY408">
        <v>0.16666666666666666</v>
      </c>
      <c r="CZ408">
        <v>0.25490196078431371</v>
      </c>
      <c r="DA408">
        <v>14</v>
      </c>
      <c r="DB408">
        <v>0</v>
      </c>
      <c r="DC408" s="3">
        <v>66</v>
      </c>
      <c r="DD408" s="3">
        <v>5</v>
      </c>
      <c r="DE408">
        <v>28</v>
      </c>
      <c r="DF408">
        <v>24</v>
      </c>
      <c r="DG408">
        <v>0.22</v>
      </c>
      <c r="DH408">
        <v>8.771929824561403E-2</v>
      </c>
      <c r="DI408">
        <v>0.14583333333333334</v>
      </c>
      <c r="DJ408">
        <v>0.47058823529411764</v>
      </c>
      <c r="DK408">
        <v>9</v>
      </c>
      <c r="DL408">
        <v>0</v>
      </c>
      <c r="DM408" s="3">
        <v>31</v>
      </c>
      <c r="DN408" s="3">
        <v>0</v>
      </c>
      <c r="DO408">
        <v>12</v>
      </c>
      <c r="DP408">
        <v>10</v>
      </c>
      <c r="DQ408">
        <v>0.10333333333333333</v>
      </c>
      <c r="DR408">
        <v>0</v>
      </c>
      <c r="DS408">
        <v>6.25E-2</v>
      </c>
      <c r="DT408">
        <v>0.19607843137254902</v>
      </c>
    </row>
    <row r="409" spans="1:124" x14ac:dyDescent="0.25">
      <c r="A409">
        <v>94</v>
      </c>
      <c r="B409" s="2" t="s">
        <v>25</v>
      </c>
      <c r="C409">
        <v>0</v>
      </c>
      <c r="D409" s="1">
        <v>43956</v>
      </c>
      <c r="E409">
        <v>56</v>
      </c>
      <c r="F409">
        <v>6</v>
      </c>
      <c r="G409" s="3">
        <v>301</v>
      </c>
      <c r="H409" s="3">
        <f>SUM(L409:U409)</f>
        <v>306</v>
      </c>
      <c r="I409" s="3">
        <f>G409-H409</f>
        <v>-5</v>
      </c>
      <c r="J409" s="9">
        <f>I409*100/G409</f>
        <v>-1.6611295681063123</v>
      </c>
      <c r="K409" s="9">
        <f t="shared" si="6"/>
        <v>1.6611295681063123</v>
      </c>
      <c r="L409" s="3">
        <v>6</v>
      </c>
      <c r="M409" s="3">
        <v>5</v>
      </c>
      <c r="N409" s="3">
        <v>15</v>
      </c>
      <c r="O409" s="3">
        <v>16</v>
      </c>
      <c r="P409" s="3">
        <v>24</v>
      </c>
      <c r="Q409" s="3">
        <v>37</v>
      </c>
      <c r="R409" s="3">
        <v>41</v>
      </c>
      <c r="S409" s="6">
        <v>64</v>
      </c>
      <c r="T409" s="3">
        <v>67</v>
      </c>
      <c r="U409" s="3">
        <v>31</v>
      </c>
      <c r="V409" s="8">
        <v>57</v>
      </c>
      <c r="W409">
        <v>194</v>
      </c>
      <c r="X409">
        <v>51</v>
      </c>
      <c r="Y409">
        <v>0</v>
      </c>
      <c r="Z409">
        <v>0</v>
      </c>
      <c r="AA409" s="3">
        <v>6</v>
      </c>
      <c r="AB409" s="3">
        <v>0</v>
      </c>
      <c r="AC409">
        <v>6</v>
      </c>
      <c r="AD409">
        <v>0</v>
      </c>
      <c r="AE409">
        <v>1.9933554817275746E-2</v>
      </c>
      <c r="AF409">
        <v>0</v>
      </c>
      <c r="AG409">
        <v>3.0927835051546393E-2</v>
      </c>
      <c r="AH409">
        <v>0</v>
      </c>
      <c r="AI409">
        <v>0</v>
      </c>
      <c r="AJ409">
        <v>0</v>
      </c>
      <c r="AK409" s="3">
        <v>5</v>
      </c>
      <c r="AL409" s="3">
        <v>5</v>
      </c>
      <c r="AM409">
        <v>1</v>
      </c>
      <c r="AN409">
        <v>0</v>
      </c>
      <c r="AO409">
        <v>1.6611295681063124E-2</v>
      </c>
      <c r="AP409">
        <v>8.771929824561403E-2</v>
      </c>
      <c r="AQ409">
        <v>5.1546391752577319E-3</v>
      </c>
      <c r="AR409">
        <v>0</v>
      </c>
      <c r="AS409">
        <v>0</v>
      </c>
      <c r="AT409">
        <v>0</v>
      </c>
      <c r="AU409" s="3">
        <v>15</v>
      </c>
      <c r="AV409" s="3">
        <v>0</v>
      </c>
      <c r="AW409">
        <v>14</v>
      </c>
      <c r="AX409">
        <v>0</v>
      </c>
      <c r="AY409">
        <v>4.9833887043189369E-2</v>
      </c>
      <c r="AZ409">
        <v>0</v>
      </c>
      <c r="BA409">
        <v>7.2164948453608241E-2</v>
      </c>
      <c r="BB409">
        <v>0</v>
      </c>
      <c r="BC409">
        <v>0</v>
      </c>
      <c r="BD409">
        <v>0</v>
      </c>
      <c r="BE409" s="3">
        <v>16</v>
      </c>
      <c r="BF409" s="3">
        <v>4</v>
      </c>
      <c r="BG409">
        <v>16</v>
      </c>
      <c r="BH409">
        <v>0</v>
      </c>
      <c r="BI409">
        <v>5.3156146179401995E-2</v>
      </c>
      <c r="BJ409">
        <v>7.0175438596491224E-2</v>
      </c>
      <c r="BK409">
        <v>8.247422680412371E-2</v>
      </c>
      <c r="BL409">
        <v>0</v>
      </c>
      <c r="BM409">
        <v>1</v>
      </c>
      <c r="BN409">
        <v>0</v>
      </c>
      <c r="BO409" s="3">
        <v>24</v>
      </c>
      <c r="BP409" s="3">
        <v>4</v>
      </c>
      <c r="BQ409">
        <v>22</v>
      </c>
      <c r="BR409">
        <v>1</v>
      </c>
      <c r="BS409">
        <v>7.9734219269102985E-2</v>
      </c>
      <c r="BT409">
        <v>7.0175438596491224E-2</v>
      </c>
      <c r="BU409">
        <v>0.1134020618556701</v>
      </c>
      <c r="BV409">
        <v>1.9607843137254902E-2</v>
      </c>
      <c r="BW409">
        <v>5</v>
      </c>
      <c r="BX409">
        <v>1</v>
      </c>
      <c r="BY409" s="3">
        <v>37</v>
      </c>
      <c r="BZ409" s="3">
        <v>11</v>
      </c>
      <c r="CA409">
        <v>31</v>
      </c>
      <c r="CB409">
        <v>1</v>
      </c>
      <c r="CC409">
        <v>0.12292358803986711</v>
      </c>
      <c r="CD409">
        <v>0.19298245614035087</v>
      </c>
      <c r="CE409">
        <v>0.15979381443298968</v>
      </c>
      <c r="CF409">
        <v>1.9607843137254902E-2</v>
      </c>
      <c r="CG409">
        <v>9</v>
      </c>
      <c r="CH409">
        <v>3</v>
      </c>
      <c r="CI409" s="3">
        <v>41</v>
      </c>
      <c r="CJ409" s="3">
        <v>18</v>
      </c>
      <c r="CK409">
        <v>30</v>
      </c>
      <c r="CL409">
        <v>2</v>
      </c>
      <c r="CM409">
        <v>0.13621262458471761</v>
      </c>
      <c r="CN409">
        <v>0.31578947368421051</v>
      </c>
      <c r="CO409">
        <v>0.15463917525773196</v>
      </c>
      <c r="CP409">
        <v>3.9215686274509803E-2</v>
      </c>
      <c r="CQ409">
        <v>19</v>
      </c>
      <c r="CR409">
        <v>2</v>
      </c>
      <c r="CS409" s="6">
        <v>64</v>
      </c>
      <c r="CT409" s="3">
        <v>16</v>
      </c>
      <c r="CU409">
        <v>32</v>
      </c>
      <c r="CV409">
        <v>13</v>
      </c>
      <c r="CW409">
        <v>0.21262458471760798</v>
      </c>
      <c r="CX409">
        <v>0.2807017543859649</v>
      </c>
      <c r="CY409">
        <v>0.16494845360824742</v>
      </c>
      <c r="CZ409">
        <v>0.25490196078431371</v>
      </c>
      <c r="DA409">
        <v>13</v>
      </c>
      <c r="DB409">
        <v>0</v>
      </c>
      <c r="DC409" s="3">
        <v>67</v>
      </c>
      <c r="DD409" s="3">
        <v>5</v>
      </c>
      <c r="DE409">
        <v>30</v>
      </c>
      <c r="DF409">
        <v>24</v>
      </c>
      <c r="DG409">
        <v>0.22259136212624583</v>
      </c>
      <c r="DH409">
        <v>8.771929824561403E-2</v>
      </c>
      <c r="DI409">
        <v>0.15463917525773196</v>
      </c>
      <c r="DJ409">
        <v>0.47058823529411764</v>
      </c>
      <c r="DK409">
        <v>9</v>
      </c>
      <c r="DL409">
        <v>0</v>
      </c>
      <c r="DM409" s="3">
        <v>31</v>
      </c>
      <c r="DN409" s="3">
        <v>0</v>
      </c>
      <c r="DO409">
        <v>12</v>
      </c>
      <c r="DP409">
        <v>10</v>
      </c>
      <c r="DQ409">
        <v>0.10299003322259136</v>
      </c>
      <c r="DR409">
        <v>0</v>
      </c>
      <c r="DS409">
        <v>6.1855670103092786E-2</v>
      </c>
      <c r="DT409">
        <v>0.19607843137254902</v>
      </c>
    </row>
    <row r="410" spans="1:124" x14ac:dyDescent="0.25">
      <c r="A410">
        <v>94</v>
      </c>
      <c r="B410" s="2" t="s">
        <v>25</v>
      </c>
      <c r="C410">
        <v>0</v>
      </c>
      <c r="D410" s="1">
        <v>43957</v>
      </c>
      <c r="E410">
        <v>54</v>
      </c>
      <c r="F410">
        <v>6</v>
      </c>
      <c r="G410" s="3">
        <v>301</v>
      </c>
      <c r="H410" s="3">
        <f>SUM(L410:U410)</f>
        <v>306</v>
      </c>
      <c r="I410" s="3">
        <f>G410-H410</f>
        <v>-5</v>
      </c>
      <c r="J410" s="9">
        <f>I410*100/G410</f>
        <v>-1.6611295681063123</v>
      </c>
      <c r="K410" s="9">
        <f t="shared" si="6"/>
        <v>1.6611295681063123</v>
      </c>
      <c r="L410" s="3">
        <v>6</v>
      </c>
      <c r="M410" s="3">
        <v>5</v>
      </c>
      <c r="N410" s="3">
        <v>15</v>
      </c>
      <c r="O410" s="3">
        <v>16</v>
      </c>
      <c r="P410" s="3">
        <v>24</v>
      </c>
      <c r="Q410" s="3">
        <v>37</v>
      </c>
      <c r="R410" s="3">
        <v>41</v>
      </c>
      <c r="S410" s="6">
        <v>64</v>
      </c>
      <c r="T410" s="3">
        <v>67</v>
      </c>
      <c r="U410" s="3">
        <v>31</v>
      </c>
      <c r="V410" s="8">
        <v>57</v>
      </c>
      <c r="W410">
        <v>195</v>
      </c>
      <c r="X410">
        <v>52</v>
      </c>
      <c r="Y410">
        <v>0</v>
      </c>
      <c r="Z410">
        <v>0</v>
      </c>
      <c r="AA410" s="3">
        <v>6</v>
      </c>
      <c r="AB410" s="3">
        <v>0</v>
      </c>
      <c r="AC410">
        <v>6</v>
      </c>
      <c r="AD410">
        <v>0</v>
      </c>
      <c r="AE410">
        <v>1.9933554817275746E-2</v>
      </c>
      <c r="AF410">
        <v>0</v>
      </c>
      <c r="AG410">
        <v>3.0769230769230771E-2</v>
      </c>
      <c r="AH410">
        <v>0</v>
      </c>
      <c r="AI410">
        <v>0</v>
      </c>
      <c r="AJ410">
        <v>0</v>
      </c>
      <c r="AK410" s="3">
        <v>5</v>
      </c>
      <c r="AL410" s="3">
        <v>5</v>
      </c>
      <c r="AM410">
        <v>1</v>
      </c>
      <c r="AN410">
        <v>0</v>
      </c>
      <c r="AO410">
        <v>1.6611295681063124E-2</v>
      </c>
      <c r="AP410">
        <v>8.771929824561403E-2</v>
      </c>
      <c r="AQ410">
        <v>5.1282051282051282E-3</v>
      </c>
      <c r="AR410">
        <v>0</v>
      </c>
      <c r="AS410">
        <v>0</v>
      </c>
      <c r="AT410">
        <v>0</v>
      </c>
      <c r="AU410" s="3">
        <v>15</v>
      </c>
      <c r="AV410" s="3">
        <v>0</v>
      </c>
      <c r="AW410">
        <v>14</v>
      </c>
      <c r="AX410">
        <v>0</v>
      </c>
      <c r="AY410">
        <v>4.9833887043189369E-2</v>
      </c>
      <c r="AZ410">
        <v>0</v>
      </c>
      <c r="BA410">
        <v>7.179487179487179E-2</v>
      </c>
      <c r="BB410">
        <v>0</v>
      </c>
      <c r="BC410">
        <v>0</v>
      </c>
      <c r="BD410">
        <v>0</v>
      </c>
      <c r="BE410" s="3">
        <v>16</v>
      </c>
      <c r="BF410" s="3">
        <v>4</v>
      </c>
      <c r="BG410">
        <v>16</v>
      </c>
      <c r="BH410">
        <v>0</v>
      </c>
      <c r="BI410">
        <v>5.3156146179401995E-2</v>
      </c>
      <c r="BJ410">
        <v>7.0175438596491224E-2</v>
      </c>
      <c r="BK410">
        <v>8.2051282051282051E-2</v>
      </c>
      <c r="BL410">
        <v>0</v>
      </c>
      <c r="BM410">
        <v>1</v>
      </c>
      <c r="BN410">
        <v>0</v>
      </c>
      <c r="BO410" s="3">
        <v>24</v>
      </c>
      <c r="BP410" s="3">
        <v>4</v>
      </c>
      <c r="BQ410">
        <v>22</v>
      </c>
      <c r="BR410">
        <v>1</v>
      </c>
      <c r="BS410">
        <v>7.9734219269102985E-2</v>
      </c>
      <c r="BT410">
        <v>7.0175438596491224E-2</v>
      </c>
      <c r="BU410">
        <v>0.11282051282051282</v>
      </c>
      <c r="BV410">
        <v>1.9230769230769232E-2</v>
      </c>
      <c r="BW410">
        <v>5</v>
      </c>
      <c r="BX410">
        <v>1</v>
      </c>
      <c r="BY410" s="3">
        <v>37</v>
      </c>
      <c r="BZ410" s="3">
        <v>11</v>
      </c>
      <c r="CA410">
        <v>31</v>
      </c>
      <c r="CB410">
        <v>1</v>
      </c>
      <c r="CC410">
        <v>0.12292358803986711</v>
      </c>
      <c r="CD410">
        <v>0.19298245614035087</v>
      </c>
      <c r="CE410">
        <v>0.15897435897435896</v>
      </c>
      <c r="CF410">
        <v>1.9230769230769232E-2</v>
      </c>
      <c r="CG410">
        <v>9</v>
      </c>
      <c r="CH410">
        <v>3</v>
      </c>
      <c r="CI410" s="3">
        <v>41</v>
      </c>
      <c r="CJ410" s="3">
        <v>18</v>
      </c>
      <c r="CK410">
        <v>30</v>
      </c>
      <c r="CL410">
        <v>2</v>
      </c>
      <c r="CM410">
        <v>0.13621262458471761</v>
      </c>
      <c r="CN410">
        <v>0.31578947368421051</v>
      </c>
      <c r="CO410">
        <v>0.15384615384615385</v>
      </c>
      <c r="CP410">
        <v>3.8461538461538464E-2</v>
      </c>
      <c r="CQ410">
        <v>18</v>
      </c>
      <c r="CR410">
        <v>2</v>
      </c>
      <c r="CS410" s="6">
        <v>64</v>
      </c>
      <c r="CT410" s="3">
        <v>16</v>
      </c>
      <c r="CU410">
        <v>33</v>
      </c>
      <c r="CV410">
        <v>13</v>
      </c>
      <c r="CW410">
        <v>0.21262458471760798</v>
      </c>
      <c r="CX410">
        <v>0.2807017543859649</v>
      </c>
      <c r="CY410">
        <v>0.16923076923076924</v>
      </c>
      <c r="CZ410">
        <v>0.25</v>
      </c>
      <c r="DA410">
        <v>13</v>
      </c>
      <c r="DB410">
        <v>0</v>
      </c>
      <c r="DC410" s="3">
        <v>67</v>
      </c>
      <c r="DD410" s="3">
        <v>5</v>
      </c>
      <c r="DE410">
        <v>30</v>
      </c>
      <c r="DF410">
        <v>24</v>
      </c>
      <c r="DG410">
        <v>0.22259136212624583</v>
      </c>
      <c r="DH410">
        <v>8.771929824561403E-2</v>
      </c>
      <c r="DI410">
        <v>0.15384615384615385</v>
      </c>
      <c r="DJ410">
        <v>0.46153846153846156</v>
      </c>
      <c r="DK410">
        <v>8</v>
      </c>
      <c r="DL410">
        <v>0</v>
      </c>
      <c r="DM410" s="3">
        <v>31</v>
      </c>
      <c r="DN410" s="3">
        <v>0</v>
      </c>
      <c r="DO410">
        <v>12</v>
      </c>
      <c r="DP410">
        <v>11</v>
      </c>
      <c r="DQ410">
        <v>0.10299003322259136</v>
      </c>
      <c r="DR410">
        <v>0</v>
      </c>
      <c r="DS410">
        <v>6.1538461538461542E-2</v>
      </c>
      <c r="DT410">
        <v>0.21153846153846154</v>
      </c>
    </row>
    <row r="411" spans="1:124" x14ac:dyDescent="0.25">
      <c r="A411">
        <v>94</v>
      </c>
      <c r="B411" s="2" t="s">
        <v>25</v>
      </c>
      <c r="C411">
        <v>0</v>
      </c>
      <c r="D411" s="1">
        <v>43958</v>
      </c>
      <c r="E411">
        <v>52</v>
      </c>
      <c r="F411">
        <v>6</v>
      </c>
      <c r="G411" s="3">
        <v>301</v>
      </c>
      <c r="H411" s="3">
        <f>SUM(L411:U411)</f>
        <v>306</v>
      </c>
      <c r="I411" s="3">
        <f>G411-H411</f>
        <v>-5</v>
      </c>
      <c r="J411" s="9">
        <f>I411*100/G411</f>
        <v>-1.6611295681063123</v>
      </c>
      <c r="K411" s="9">
        <f t="shared" si="6"/>
        <v>1.6611295681063123</v>
      </c>
      <c r="L411" s="3">
        <v>6</v>
      </c>
      <c r="M411" s="3">
        <v>5</v>
      </c>
      <c r="N411" s="3">
        <v>15</v>
      </c>
      <c r="O411" s="3">
        <v>16</v>
      </c>
      <c r="P411" s="3">
        <v>24</v>
      </c>
      <c r="Q411" s="3">
        <v>37</v>
      </c>
      <c r="R411" s="3">
        <v>41</v>
      </c>
      <c r="S411" s="6">
        <v>64</v>
      </c>
      <c r="T411" s="3">
        <v>67</v>
      </c>
      <c r="U411" s="3">
        <v>31</v>
      </c>
      <c r="V411" s="8">
        <v>57</v>
      </c>
      <c r="W411">
        <v>197</v>
      </c>
      <c r="X411">
        <v>52</v>
      </c>
      <c r="Y411">
        <v>0</v>
      </c>
      <c r="Z411">
        <v>0</v>
      </c>
      <c r="AA411" s="3">
        <v>6</v>
      </c>
      <c r="AB411" s="3">
        <v>0</v>
      </c>
      <c r="AC411">
        <v>6</v>
      </c>
      <c r="AD411">
        <v>0</v>
      </c>
      <c r="AE411">
        <v>1.9933554817275746E-2</v>
      </c>
      <c r="AF411">
        <v>0</v>
      </c>
      <c r="AG411">
        <v>3.0456852791878174E-2</v>
      </c>
      <c r="AH411">
        <v>0</v>
      </c>
      <c r="AI411">
        <v>0</v>
      </c>
      <c r="AJ411">
        <v>0</v>
      </c>
      <c r="AK411" s="3">
        <v>5</v>
      </c>
      <c r="AL411" s="3">
        <v>5</v>
      </c>
      <c r="AM411">
        <v>1</v>
      </c>
      <c r="AN411">
        <v>0</v>
      </c>
      <c r="AO411">
        <v>1.6611295681063124E-2</v>
      </c>
      <c r="AP411">
        <v>8.771929824561403E-2</v>
      </c>
      <c r="AQ411">
        <v>5.076142131979695E-3</v>
      </c>
      <c r="AR411">
        <v>0</v>
      </c>
      <c r="AS411">
        <v>0</v>
      </c>
      <c r="AT411">
        <v>0</v>
      </c>
      <c r="AU411" s="3">
        <v>15</v>
      </c>
      <c r="AV411" s="3">
        <v>0</v>
      </c>
      <c r="AW411">
        <v>14</v>
      </c>
      <c r="AX411">
        <v>0</v>
      </c>
      <c r="AY411">
        <v>4.9833887043189369E-2</v>
      </c>
      <c r="AZ411">
        <v>0</v>
      </c>
      <c r="BA411">
        <v>7.1065989847715741E-2</v>
      </c>
      <c r="BB411">
        <v>0</v>
      </c>
      <c r="BC411">
        <v>0</v>
      </c>
      <c r="BD411">
        <v>0</v>
      </c>
      <c r="BE411" s="3">
        <v>16</v>
      </c>
      <c r="BF411" s="3">
        <v>4</v>
      </c>
      <c r="BG411">
        <v>16</v>
      </c>
      <c r="BH411">
        <v>0</v>
      </c>
      <c r="BI411">
        <v>5.3156146179401995E-2</v>
      </c>
      <c r="BJ411">
        <v>7.0175438596491224E-2</v>
      </c>
      <c r="BK411">
        <v>8.1218274111675121E-2</v>
      </c>
      <c r="BL411">
        <v>0</v>
      </c>
      <c r="BM411">
        <v>1</v>
      </c>
      <c r="BN411">
        <v>0</v>
      </c>
      <c r="BO411" s="3">
        <v>24</v>
      </c>
      <c r="BP411" s="3">
        <v>4</v>
      </c>
      <c r="BQ411">
        <v>22</v>
      </c>
      <c r="BR411">
        <v>1</v>
      </c>
      <c r="BS411">
        <v>7.9734219269102985E-2</v>
      </c>
      <c r="BT411">
        <v>7.0175438596491224E-2</v>
      </c>
      <c r="BU411">
        <v>0.1116751269035533</v>
      </c>
      <c r="BV411">
        <v>1.9230769230769232E-2</v>
      </c>
      <c r="BW411">
        <v>4</v>
      </c>
      <c r="BX411">
        <v>1</v>
      </c>
      <c r="BY411" s="3">
        <v>37</v>
      </c>
      <c r="BZ411" s="3">
        <v>11</v>
      </c>
      <c r="CA411">
        <v>32</v>
      </c>
      <c r="CB411">
        <v>1</v>
      </c>
      <c r="CC411">
        <v>0.12292358803986711</v>
      </c>
      <c r="CD411">
        <v>0.19298245614035087</v>
      </c>
      <c r="CE411">
        <v>0.16243654822335024</v>
      </c>
      <c r="CF411">
        <v>1.9230769230769232E-2</v>
      </c>
      <c r="CG411">
        <v>9</v>
      </c>
      <c r="CH411">
        <v>3</v>
      </c>
      <c r="CI411" s="3">
        <v>41</v>
      </c>
      <c r="CJ411" s="3">
        <v>18</v>
      </c>
      <c r="CK411">
        <v>30</v>
      </c>
      <c r="CL411">
        <v>2</v>
      </c>
      <c r="CM411">
        <v>0.13621262458471761</v>
      </c>
      <c r="CN411">
        <v>0.31578947368421051</v>
      </c>
      <c r="CO411">
        <v>0.15228426395939088</v>
      </c>
      <c r="CP411">
        <v>3.8461538461538464E-2</v>
      </c>
      <c r="CQ411">
        <v>18</v>
      </c>
      <c r="CR411">
        <v>2</v>
      </c>
      <c r="CS411" s="6">
        <v>64</v>
      </c>
      <c r="CT411" s="3">
        <v>16</v>
      </c>
      <c r="CU411">
        <v>33</v>
      </c>
      <c r="CV411">
        <v>13</v>
      </c>
      <c r="CW411">
        <v>0.21262458471760798</v>
      </c>
      <c r="CX411">
        <v>0.2807017543859649</v>
      </c>
      <c r="CY411">
        <v>0.16751269035532995</v>
      </c>
      <c r="CZ411">
        <v>0.25</v>
      </c>
      <c r="DA411">
        <v>12</v>
      </c>
      <c r="DB411">
        <v>0</v>
      </c>
      <c r="DC411" s="3">
        <v>67</v>
      </c>
      <c r="DD411" s="3">
        <v>5</v>
      </c>
      <c r="DE411">
        <v>31</v>
      </c>
      <c r="DF411">
        <v>24</v>
      </c>
      <c r="DG411">
        <v>0.22259136212624583</v>
      </c>
      <c r="DH411">
        <v>8.771929824561403E-2</v>
      </c>
      <c r="DI411">
        <v>0.15736040609137056</v>
      </c>
      <c r="DJ411">
        <v>0.46153846153846156</v>
      </c>
      <c r="DK411">
        <v>8</v>
      </c>
      <c r="DL411">
        <v>0</v>
      </c>
      <c r="DM411" s="3">
        <v>31</v>
      </c>
      <c r="DN411" s="3">
        <v>0</v>
      </c>
      <c r="DO411">
        <v>12</v>
      </c>
      <c r="DP411">
        <v>11</v>
      </c>
      <c r="DQ411">
        <v>0.10299003322259136</v>
      </c>
      <c r="DR411">
        <v>0</v>
      </c>
      <c r="DS411">
        <v>6.0913705583756347E-2</v>
      </c>
      <c r="DT411">
        <v>0.21153846153846154</v>
      </c>
    </row>
    <row r="412" spans="1:124" x14ac:dyDescent="0.25">
      <c r="A412">
        <v>94</v>
      </c>
      <c r="B412" s="2" t="s">
        <v>25</v>
      </c>
      <c r="C412">
        <v>0</v>
      </c>
      <c r="D412" s="1">
        <v>43959</v>
      </c>
      <c r="E412">
        <v>50</v>
      </c>
      <c r="F412">
        <v>6</v>
      </c>
      <c r="G412" s="3">
        <v>301</v>
      </c>
      <c r="H412" s="3">
        <f>SUM(L412:U412)</f>
        <v>306</v>
      </c>
      <c r="I412" s="3">
        <f>G412-H412</f>
        <v>-5</v>
      </c>
      <c r="J412" s="9">
        <f>I412*100/G412</f>
        <v>-1.6611295681063123</v>
      </c>
      <c r="K412" s="9">
        <f t="shared" si="6"/>
        <v>1.6611295681063123</v>
      </c>
      <c r="L412" s="3">
        <v>6</v>
      </c>
      <c r="M412" s="3">
        <v>5</v>
      </c>
      <c r="N412" s="3">
        <v>15</v>
      </c>
      <c r="O412" s="3">
        <v>16</v>
      </c>
      <c r="P412" s="3">
        <v>24</v>
      </c>
      <c r="Q412" s="3">
        <v>37</v>
      </c>
      <c r="R412" s="3">
        <v>41</v>
      </c>
      <c r="S412" s="6">
        <v>64</v>
      </c>
      <c r="T412" s="3">
        <v>67</v>
      </c>
      <c r="U412" s="3">
        <v>31</v>
      </c>
      <c r="V412" s="8">
        <v>57</v>
      </c>
      <c r="W412">
        <v>199</v>
      </c>
      <c r="X412">
        <v>52</v>
      </c>
      <c r="Y412">
        <v>0</v>
      </c>
      <c r="Z412">
        <v>0</v>
      </c>
      <c r="AA412" s="3">
        <v>6</v>
      </c>
      <c r="AB412" s="3">
        <v>0</v>
      </c>
      <c r="AC412">
        <v>6</v>
      </c>
      <c r="AD412">
        <v>0</v>
      </c>
      <c r="AE412">
        <v>1.9933554817275746E-2</v>
      </c>
      <c r="AF412">
        <v>0</v>
      </c>
      <c r="AG412">
        <v>3.015075376884422E-2</v>
      </c>
      <c r="AH412">
        <v>0</v>
      </c>
      <c r="AI412">
        <v>0</v>
      </c>
      <c r="AJ412">
        <v>0</v>
      </c>
      <c r="AK412" s="3">
        <v>5</v>
      </c>
      <c r="AL412" s="3">
        <v>5</v>
      </c>
      <c r="AM412">
        <v>1</v>
      </c>
      <c r="AN412">
        <v>0</v>
      </c>
      <c r="AO412">
        <v>1.6611295681063124E-2</v>
      </c>
      <c r="AP412">
        <v>8.771929824561403E-2</v>
      </c>
      <c r="AQ412">
        <v>5.0251256281407036E-3</v>
      </c>
      <c r="AR412">
        <v>0</v>
      </c>
      <c r="AS412">
        <v>0</v>
      </c>
      <c r="AT412">
        <v>0</v>
      </c>
      <c r="AU412" s="3">
        <v>15</v>
      </c>
      <c r="AV412" s="3">
        <v>0</v>
      </c>
      <c r="AW412">
        <v>14</v>
      </c>
      <c r="AX412">
        <v>0</v>
      </c>
      <c r="AY412">
        <v>4.9833887043189369E-2</v>
      </c>
      <c r="AZ412">
        <v>0</v>
      </c>
      <c r="BA412">
        <v>7.0351758793969849E-2</v>
      </c>
      <c r="BB412">
        <v>0</v>
      </c>
      <c r="BC412">
        <v>0</v>
      </c>
      <c r="BD412">
        <v>0</v>
      </c>
      <c r="BE412" s="3">
        <v>16</v>
      </c>
      <c r="BF412" s="3">
        <v>4</v>
      </c>
      <c r="BG412">
        <v>16</v>
      </c>
      <c r="BH412">
        <v>0</v>
      </c>
      <c r="BI412">
        <v>5.3156146179401995E-2</v>
      </c>
      <c r="BJ412">
        <v>7.0175438596491224E-2</v>
      </c>
      <c r="BK412">
        <v>8.0402010050251257E-2</v>
      </c>
      <c r="BL412">
        <v>0</v>
      </c>
      <c r="BM412">
        <v>1</v>
      </c>
      <c r="BN412">
        <v>0</v>
      </c>
      <c r="BO412" s="3">
        <v>24</v>
      </c>
      <c r="BP412" s="3">
        <v>4</v>
      </c>
      <c r="BQ412">
        <v>22</v>
      </c>
      <c r="BR412">
        <v>1</v>
      </c>
      <c r="BS412">
        <v>7.9734219269102985E-2</v>
      </c>
      <c r="BT412">
        <v>7.0175438596491224E-2</v>
      </c>
      <c r="BU412">
        <v>0.11055276381909548</v>
      </c>
      <c r="BV412">
        <v>1.9230769230769232E-2</v>
      </c>
      <c r="BW412">
        <v>3</v>
      </c>
      <c r="BX412">
        <v>1</v>
      </c>
      <c r="BY412" s="3">
        <v>37</v>
      </c>
      <c r="BZ412" s="3">
        <v>11</v>
      </c>
      <c r="CA412">
        <v>33</v>
      </c>
      <c r="CB412">
        <v>1</v>
      </c>
      <c r="CC412">
        <v>0.12292358803986711</v>
      </c>
      <c r="CD412">
        <v>0.19298245614035087</v>
      </c>
      <c r="CE412">
        <v>0.16582914572864321</v>
      </c>
      <c r="CF412">
        <v>1.9230769230769232E-2</v>
      </c>
      <c r="CG412">
        <v>9</v>
      </c>
      <c r="CH412">
        <v>3</v>
      </c>
      <c r="CI412" s="3">
        <v>41</v>
      </c>
      <c r="CJ412" s="3">
        <v>18</v>
      </c>
      <c r="CK412">
        <v>30</v>
      </c>
      <c r="CL412">
        <v>2</v>
      </c>
      <c r="CM412">
        <v>0.13621262458471761</v>
      </c>
      <c r="CN412">
        <v>0.31578947368421051</v>
      </c>
      <c r="CO412">
        <v>0.15075376884422109</v>
      </c>
      <c r="CP412">
        <v>3.8461538461538464E-2</v>
      </c>
      <c r="CQ412">
        <v>18</v>
      </c>
      <c r="CR412">
        <v>2</v>
      </c>
      <c r="CS412" s="6">
        <v>64</v>
      </c>
      <c r="CT412" s="3">
        <v>16</v>
      </c>
      <c r="CU412">
        <v>33</v>
      </c>
      <c r="CV412">
        <v>13</v>
      </c>
      <c r="CW412">
        <v>0.21262458471760798</v>
      </c>
      <c r="CX412">
        <v>0.2807017543859649</v>
      </c>
      <c r="CY412">
        <v>0.16582914572864321</v>
      </c>
      <c r="CZ412">
        <v>0.25</v>
      </c>
      <c r="DA412">
        <v>11</v>
      </c>
      <c r="DB412">
        <v>0</v>
      </c>
      <c r="DC412" s="3">
        <v>67</v>
      </c>
      <c r="DD412" s="3">
        <v>5</v>
      </c>
      <c r="DE412">
        <v>32</v>
      </c>
      <c r="DF412">
        <v>24</v>
      </c>
      <c r="DG412">
        <v>0.22259136212624583</v>
      </c>
      <c r="DH412">
        <v>8.771929824561403E-2</v>
      </c>
      <c r="DI412">
        <v>0.16080402010050251</v>
      </c>
      <c r="DJ412">
        <v>0.46153846153846156</v>
      </c>
      <c r="DK412">
        <v>8</v>
      </c>
      <c r="DL412">
        <v>0</v>
      </c>
      <c r="DM412" s="3">
        <v>31</v>
      </c>
      <c r="DN412" s="3">
        <v>0</v>
      </c>
      <c r="DO412">
        <v>12</v>
      </c>
      <c r="DP412">
        <v>11</v>
      </c>
      <c r="DQ412">
        <v>0.10299003322259136</v>
      </c>
      <c r="DR412">
        <v>0</v>
      </c>
      <c r="DS412">
        <v>6.030150753768844E-2</v>
      </c>
      <c r="DT412">
        <v>0.21153846153846154</v>
      </c>
    </row>
    <row r="413" spans="1:124" x14ac:dyDescent="0.25">
      <c r="A413">
        <v>94</v>
      </c>
      <c r="B413" s="2" t="s">
        <v>25</v>
      </c>
      <c r="C413">
        <v>0</v>
      </c>
      <c r="D413" s="1">
        <v>43960</v>
      </c>
      <c r="E413">
        <v>51</v>
      </c>
      <c r="F413">
        <v>6</v>
      </c>
      <c r="G413" s="3">
        <v>302</v>
      </c>
      <c r="H413" s="3">
        <f>SUM(L413:U413)</f>
        <v>307</v>
      </c>
      <c r="I413" s="3">
        <f>G413-H413</f>
        <v>-5</v>
      </c>
      <c r="J413" s="9">
        <f>I413*100/G413</f>
        <v>-1.6556291390728477</v>
      </c>
      <c r="K413" s="9">
        <f t="shared" si="6"/>
        <v>1.6556291390728477</v>
      </c>
      <c r="L413" s="3">
        <v>6</v>
      </c>
      <c r="M413" s="3">
        <v>5</v>
      </c>
      <c r="N413" s="3">
        <v>15</v>
      </c>
      <c r="O413" s="3">
        <v>16</v>
      </c>
      <c r="P413" s="3">
        <v>24</v>
      </c>
      <c r="Q413" s="3">
        <v>37</v>
      </c>
      <c r="R413" s="3">
        <v>41</v>
      </c>
      <c r="S413" s="6">
        <v>64</v>
      </c>
      <c r="T413" s="3">
        <v>68</v>
      </c>
      <c r="U413" s="3">
        <v>31</v>
      </c>
      <c r="V413" s="8">
        <v>57</v>
      </c>
      <c r="W413">
        <v>199</v>
      </c>
      <c r="X413">
        <v>52</v>
      </c>
      <c r="Y413">
        <v>0</v>
      </c>
      <c r="Z413">
        <v>0</v>
      </c>
      <c r="AA413" s="3">
        <v>6</v>
      </c>
      <c r="AB413" s="3">
        <v>0</v>
      </c>
      <c r="AC413">
        <v>6</v>
      </c>
      <c r="AD413">
        <v>0</v>
      </c>
      <c r="AE413">
        <v>1.9867549668874173E-2</v>
      </c>
      <c r="AF413">
        <v>0</v>
      </c>
      <c r="AG413">
        <v>3.015075376884422E-2</v>
      </c>
      <c r="AH413">
        <v>0</v>
      </c>
      <c r="AI413">
        <v>0</v>
      </c>
      <c r="AJ413">
        <v>0</v>
      </c>
      <c r="AK413" s="3">
        <v>5</v>
      </c>
      <c r="AL413" s="3">
        <v>5</v>
      </c>
      <c r="AM413">
        <v>1</v>
      </c>
      <c r="AN413">
        <v>0</v>
      </c>
      <c r="AO413">
        <v>1.6556291390728478E-2</v>
      </c>
      <c r="AP413">
        <v>8.771929824561403E-2</v>
      </c>
      <c r="AQ413">
        <v>5.0251256281407036E-3</v>
      </c>
      <c r="AR413">
        <v>0</v>
      </c>
      <c r="AS413">
        <v>0</v>
      </c>
      <c r="AT413">
        <v>0</v>
      </c>
      <c r="AU413" s="3">
        <v>15</v>
      </c>
      <c r="AV413" s="3">
        <v>0</v>
      </c>
      <c r="AW413">
        <v>14</v>
      </c>
      <c r="AX413">
        <v>0</v>
      </c>
      <c r="AY413">
        <v>4.9668874172185427E-2</v>
      </c>
      <c r="AZ413">
        <v>0</v>
      </c>
      <c r="BA413">
        <v>7.0351758793969849E-2</v>
      </c>
      <c r="BB413">
        <v>0</v>
      </c>
      <c r="BC413">
        <v>0</v>
      </c>
      <c r="BD413">
        <v>0</v>
      </c>
      <c r="BE413" s="3">
        <v>16</v>
      </c>
      <c r="BF413" s="3">
        <v>4</v>
      </c>
      <c r="BG413">
        <v>16</v>
      </c>
      <c r="BH413">
        <v>0</v>
      </c>
      <c r="BI413">
        <v>5.2980132450331126E-2</v>
      </c>
      <c r="BJ413">
        <v>7.0175438596491224E-2</v>
      </c>
      <c r="BK413">
        <v>8.0402010050251257E-2</v>
      </c>
      <c r="BL413">
        <v>0</v>
      </c>
      <c r="BM413">
        <v>1</v>
      </c>
      <c r="BN413">
        <v>0</v>
      </c>
      <c r="BO413" s="3">
        <v>24</v>
      </c>
      <c r="BP413" s="3">
        <v>4</v>
      </c>
      <c r="BQ413">
        <v>22</v>
      </c>
      <c r="BR413">
        <v>1</v>
      </c>
      <c r="BS413">
        <v>7.9470198675496692E-2</v>
      </c>
      <c r="BT413">
        <v>7.0175438596491224E-2</v>
      </c>
      <c r="BU413">
        <v>0.11055276381909548</v>
      </c>
      <c r="BV413">
        <v>1.9230769230769232E-2</v>
      </c>
      <c r="BW413">
        <v>3</v>
      </c>
      <c r="BX413">
        <v>1</v>
      </c>
      <c r="BY413" s="3">
        <v>37</v>
      </c>
      <c r="BZ413" s="3">
        <v>11</v>
      </c>
      <c r="CA413">
        <v>33</v>
      </c>
      <c r="CB413">
        <v>1</v>
      </c>
      <c r="CC413">
        <v>0.12251655629139073</v>
      </c>
      <c r="CD413">
        <v>0.19298245614035087</v>
      </c>
      <c r="CE413">
        <v>0.16582914572864321</v>
      </c>
      <c r="CF413">
        <v>1.9230769230769232E-2</v>
      </c>
      <c r="CG413">
        <v>9</v>
      </c>
      <c r="CH413">
        <v>3</v>
      </c>
      <c r="CI413" s="3">
        <v>41</v>
      </c>
      <c r="CJ413" s="3">
        <v>18</v>
      </c>
      <c r="CK413">
        <v>30</v>
      </c>
      <c r="CL413">
        <v>2</v>
      </c>
      <c r="CM413">
        <v>0.13576158940397351</v>
      </c>
      <c r="CN413">
        <v>0.31578947368421051</v>
      </c>
      <c r="CO413">
        <v>0.15075376884422109</v>
      </c>
      <c r="CP413">
        <v>3.8461538461538464E-2</v>
      </c>
      <c r="CQ413">
        <v>18</v>
      </c>
      <c r="CR413">
        <v>2</v>
      </c>
      <c r="CS413" s="6">
        <v>64</v>
      </c>
      <c r="CT413" s="3">
        <v>16</v>
      </c>
      <c r="CU413">
        <v>33</v>
      </c>
      <c r="CV413">
        <v>13</v>
      </c>
      <c r="CW413">
        <v>0.2119205298013245</v>
      </c>
      <c r="CX413">
        <v>0.2807017543859649</v>
      </c>
      <c r="CY413">
        <v>0.16582914572864321</v>
      </c>
      <c r="CZ413">
        <v>0.25</v>
      </c>
      <c r="DA413">
        <v>12</v>
      </c>
      <c r="DB413">
        <v>0</v>
      </c>
      <c r="DC413" s="3">
        <v>68</v>
      </c>
      <c r="DD413" s="3">
        <v>5</v>
      </c>
      <c r="DE413">
        <v>32</v>
      </c>
      <c r="DF413">
        <v>24</v>
      </c>
      <c r="DG413">
        <v>0.2251655629139073</v>
      </c>
      <c r="DH413">
        <v>8.771929824561403E-2</v>
      </c>
      <c r="DI413">
        <v>0.16080402010050251</v>
      </c>
      <c r="DJ413">
        <v>0.46153846153846156</v>
      </c>
      <c r="DK413">
        <v>8</v>
      </c>
      <c r="DL413">
        <v>0</v>
      </c>
      <c r="DM413" s="3">
        <v>31</v>
      </c>
      <c r="DN413" s="3">
        <v>0</v>
      </c>
      <c r="DO413">
        <v>12</v>
      </c>
      <c r="DP413">
        <v>11</v>
      </c>
      <c r="DQ413">
        <v>0.10264900662251655</v>
      </c>
      <c r="DR413">
        <v>0</v>
      </c>
      <c r="DS413">
        <v>6.030150753768844E-2</v>
      </c>
      <c r="DT413">
        <v>0.21153846153846154</v>
      </c>
    </row>
    <row r="414" spans="1:124" x14ac:dyDescent="0.25">
      <c r="A414">
        <v>94</v>
      </c>
      <c r="B414" s="2" t="s">
        <v>25</v>
      </c>
      <c r="C414">
        <v>0</v>
      </c>
      <c r="D414" s="1">
        <v>43961</v>
      </c>
      <c r="E414">
        <v>51</v>
      </c>
      <c r="F414">
        <v>6</v>
      </c>
      <c r="G414" s="3">
        <v>302</v>
      </c>
      <c r="H414" s="3">
        <f>SUM(L414:U414)</f>
        <v>307</v>
      </c>
      <c r="I414" s="3">
        <f>G414-H414</f>
        <v>-5</v>
      </c>
      <c r="J414" s="9">
        <f>I414*100/G414</f>
        <v>-1.6556291390728477</v>
      </c>
      <c r="K414" s="9">
        <f t="shared" si="6"/>
        <v>1.6556291390728477</v>
      </c>
      <c r="L414" s="3">
        <v>6</v>
      </c>
      <c r="M414" s="3">
        <v>5</v>
      </c>
      <c r="N414" s="3">
        <v>15</v>
      </c>
      <c r="O414" s="3">
        <v>16</v>
      </c>
      <c r="P414" s="3">
        <v>24</v>
      </c>
      <c r="Q414" s="3">
        <v>37</v>
      </c>
      <c r="R414" s="3">
        <v>41</v>
      </c>
      <c r="S414" s="6">
        <v>64</v>
      </c>
      <c r="T414" s="3">
        <v>68</v>
      </c>
      <c r="U414" s="3">
        <v>31</v>
      </c>
      <c r="V414" s="8">
        <v>57</v>
      </c>
      <c r="W414">
        <v>199</v>
      </c>
      <c r="X414">
        <v>52</v>
      </c>
      <c r="Y414">
        <v>0</v>
      </c>
      <c r="Z414">
        <v>0</v>
      </c>
      <c r="AA414" s="3">
        <v>6</v>
      </c>
      <c r="AB414" s="3">
        <v>0</v>
      </c>
      <c r="AC414">
        <v>6</v>
      </c>
      <c r="AD414">
        <v>0</v>
      </c>
      <c r="AE414">
        <v>1.9867549668874173E-2</v>
      </c>
      <c r="AF414">
        <v>0</v>
      </c>
      <c r="AG414">
        <v>3.015075376884422E-2</v>
      </c>
      <c r="AH414">
        <v>0</v>
      </c>
      <c r="AI414">
        <v>0</v>
      </c>
      <c r="AJ414">
        <v>0</v>
      </c>
      <c r="AK414" s="3">
        <v>5</v>
      </c>
      <c r="AL414" s="3">
        <v>5</v>
      </c>
      <c r="AM414">
        <v>1</v>
      </c>
      <c r="AN414">
        <v>0</v>
      </c>
      <c r="AO414">
        <v>1.6556291390728478E-2</v>
      </c>
      <c r="AP414">
        <v>8.771929824561403E-2</v>
      </c>
      <c r="AQ414">
        <v>5.0251256281407036E-3</v>
      </c>
      <c r="AR414">
        <v>0</v>
      </c>
      <c r="AS414">
        <v>0</v>
      </c>
      <c r="AT414">
        <v>0</v>
      </c>
      <c r="AU414" s="3">
        <v>15</v>
      </c>
      <c r="AV414" s="3">
        <v>0</v>
      </c>
      <c r="AW414">
        <v>14</v>
      </c>
      <c r="AX414">
        <v>0</v>
      </c>
      <c r="AY414">
        <v>4.9668874172185427E-2</v>
      </c>
      <c r="AZ414">
        <v>0</v>
      </c>
      <c r="BA414">
        <v>7.0351758793969849E-2</v>
      </c>
      <c r="BB414">
        <v>0</v>
      </c>
      <c r="BC414">
        <v>0</v>
      </c>
      <c r="BD414">
        <v>0</v>
      </c>
      <c r="BE414" s="3">
        <v>16</v>
      </c>
      <c r="BF414" s="3">
        <v>4</v>
      </c>
      <c r="BG414">
        <v>16</v>
      </c>
      <c r="BH414">
        <v>0</v>
      </c>
      <c r="BI414">
        <v>5.2980132450331126E-2</v>
      </c>
      <c r="BJ414">
        <v>7.0175438596491224E-2</v>
      </c>
      <c r="BK414">
        <v>8.0402010050251257E-2</v>
      </c>
      <c r="BL414">
        <v>0</v>
      </c>
      <c r="BM414">
        <v>1</v>
      </c>
      <c r="BN414">
        <v>0</v>
      </c>
      <c r="BO414" s="3">
        <v>24</v>
      </c>
      <c r="BP414" s="3">
        <v>4</v>
      </c>
      <c r="BQ414">
        <v>22</v>
      </c>
      <c r="BR414">
        <v>1</v>
      </c>
      <c r="BS414">
        <v>7.9470198675496692E-2</v>
      </c>
      <c r="BT414">
        <v>7.0175438596491224E-2</v>
      </c>
      <c r="BU414">
        <v>0.11055276381909548</v>
      </c>
      <c r="BV414">
        <v>1.9230769230769232E-2</v>
      </c>
      <c r="BW414">
        <v>3</v>
      </c>
      <c r="BX414">
        <v>1</v>
      </c>
      <c r="BY414" s="3">
        <v>37</v>
      </c>
      <c r="BZ414" s="3">
        <v>11</v>
      </c>
      <c r="CA414">
        <v>33</v>
      </c>
      <c r="CB414">
        <v>1</v>
      </c>
      <c r="CC414">
        <v>0.12251655629139073</v>
      </c>
      <c r="CD414">
        <v>0.19298245614035087</v>
      </c>
      <c r="CE414">
        <v>0.16582914572864321</v>
      </c>
      <c r="CF414">
        <v>1.9230769230769232E-2</v>
      </c>
      <c r="CG414">
        <v>9</v>
      </c>
      <c r="CH414">
        <v>3</v>
      </c>
      <c r="CI414" s="3">
        <v>41</v>
      </c>
      <c r="CJ414" s="3">
        <v>18</v>
      </c>
      <c r="CK414">
        <v>30</v>
      </c>
      <c r="CL414">
        <v>2</v>
      </c>
      <c r="CM414">
        <v>0.13576158940397351</v>
      </c>
      <c r="CN414">
        <v>0.31578947368421051</v>
      </c>
      <c r="CO414">
        <v>0.15075376884422109</v>
      </c>
      <c r="CP414">
        <v>3.8461538461538464E-2</v>
      </c>
      <c r="CQ414">
        <v>18</v>
      </c>
      <c r="CR414">
        <v>2</v>
      </c>
      <c r="CS414" s="6">
        <v>64</v>
      </c>
      <c r="CT414" s="3">
        <v>16</v>
      </c>
      <c r="CU414">
        <v>33</v>
      </c>
      <c r="CV414">
        <v>13</v>
      </c>
      <c r="CW414">
        <v>0.2119205298013245</v>
      </c>
      <c r="CX414">
        <v>0.2807017543859649</v>
      </c>
      <c r="CY414">
        <v>0.16582914572864321</v>
      </c>
      <c r="CZ414">
        <v>0.25</v>
      </c>
      <c r="DA414">
        <v>12</v>
      </c>
      <c r="DB414">
        <v>0</v>
      </c>
      <c r="DC414" s="3">
        <v>68</v>
      </c>
      <c r="DD414" s="3">
        <v>5</v>
      </c>
      <c r="DE414">
        <v>32</v>
      </c>
      <c r="DF414">
        <v>24</v>
      </c>
      <c r="DG414">
        <v>0.2251655629139073</v>
      </c>
      <c r="DH414">
        <v>8.771929824561403E-2</v>
      </c>
      <c r="DI414">
        <v>0.16080402010050251</v>
      </c>
      <c r="DJ414">
        <v>0.46153846153846156</v>
      </c>
      <c r="DK414">
        <v>8</v>
      </c>
      <c r="DL414">
        <v>0</v>
      </c>
      <c r="DM414" s="3">
        <v>31</v>
      </c>
      <c r="DN414" s="3">
        <v>0</v>
      </c>
      <c r="DO414">
        <v>12</v>
      </c>
      <c r="DP414">
        <v>11</v>
      </c>
      <c r="DQ414">
        <v>0.10264900662251655</v>
      </c>
      <c r="DR414">
        <v>0</v>
      </c>
      <c r="DS414">
        <v>6.030150753768844E-2</v>
      </c>
      <c r="DT414">
        <v>0.21153846153846154</v>
      </c>
    </row>
    <row r="415" spans="1:124" x14ac:dyDescent="0.25">
      <c r="A415">
        <v>94</v>
      </c>
      <c r="B415" s="2" t="s">
        <v>25</v>
      </c>
      <c r="C415">
        <v>0</v>
      </c>
      <c r="D415" s="1">
        <v>43962</v>
      </c>
      <c r="E415">
        <v>52</v>
      </c>
      <c r="F415">
        <v>6</v>
      </c>
      <c r="G415" s="3">
        <v>303</v>
      </c>
      <c r="H415" s="3">
        <f>SUM(L415:U415)</f>
        <v>308</v>
      </c>
      <c r="I415" s="3">
        <f>G415-H415</f>
        <v>-5</v>
      </c>
      <c r="J415" s="9">
        <f>I415*100/G415</f>
        <v>-1.6501650165016502</v>
      </c>
      <c r="K415" s="9">
        <f t="shared" si="6"/>
        <v>1.6501650165016502</v>
      </c>
      <c r="L415" s="3">
        <v>6</v>
      </c>
      <c r="M415" s="3">
        <v>5</v>
      </c>
      <c r="N415" s="3">
        <v>15</v>
      </c>
      <c r="O415" s="3">
        <v>16</v>
      </c>
      <c r="P415" s="3">
        <v>24</v>
      </c>
      <c r="Q415" s="3">
        <v>37</v>
      </c>
      <c r="R415" s="3">
        <v>41</v>
      </c>
      <c r="S415" s="6">
        <v>64</v>
      </c>
      <c r="T415" s="3">
        <v>68</v>
      </c>
      <c r="U415" s="3">
        <v>32</v>
      </c>
      <c r="V415" s="8">
        <v>57</v>
      </c>
      <c r="W415">
        <v>199</v>
      </c>
      <c r="X415">
        <v>52</v>
      </c>
      <c r="Y415">
        <v>0</v>
      </c>
      <c r="Z415">
        <v>0</v>
      </c>
      <c r="AA415" s="3">
        <v>6</v>
      </c>
      <c r="AB415" s="3">
        <v>0</v>
      </c>
      <c r="AC415">
        <v>6</v>
      </c>
      <c r="AD415">
        <v>0</v>
      </c>
      <c r="AE415">
        <v>1.9801980198019802E-2</v>
      </c>
      <c r="AF415">
        <v>0</v>
      </c>
      <c r="AG415">
        <v>3.015075376884422E-2</v>
      </c>
      <c r="AH415">
        <v>0</v>
      </c>
      <c r="AI415">
        <v>0</v>
      </c>
      <c r="AJ415">
        <v>0</v>
      </c>
      <c r="AK415" s="3">
        <v>5</v>
      </c>
      <c r="AL415" s="3">
        <v>5</v>
      </c>
      <c r="AM415">
        <v>1</v>
      </c>
      <c r="AN415">
        <v>0</v>
      </c>
      <c r="AO415">
        <v>1.65016501650165E-2</v>
      </c>
      <c r="AP415">
        <v>8.771929824561403E-2</v>
      </c>
      <c r="AQ415">
        <v>5.0251256281407036E-3</v>
      </c>
      <c r="AR415">
        <v>0</v>
      </c>
      <c r="AS415">
        <v>0</v>
      </c>
      <c r="AT415">
        <v>0</v>
      </c>
      <c r="AU415" s="3">
        <v>15</v>
      </c>
      <c r="AV415" s="3">
        <v>0</v>
      </c>
      <c r="AW415">
        <v>14</v>
      </c>
      <c r="AX415">
        <v>0</v>
      </c>
      <c r="AY415">
        <v>4.9504950495049507E-2</v>
      </c>
      <c r="AZ415">
        <v>0</v>
      </c>
      <c r="BA415">
        <v>7.0351758793969849E-2</v>
      </c>
      <c r="BB415">
        <v>0</v>
      </c>
      <c r="BC415">
        <v>0</v>
      </c>
      <c r="BD415">
        <v>0</v>
      </c>
      <c r="BE415" s="3">
        <v>16</v>
      </c>
      <c r="BF415" s="3">
        <v>4</v>
      </c>
      <c r="BG415">
        <v>16</v>
      </c>
      <c r="BH415">
        <v>0</v>
      </c>
      <c r="BI415">
        <v>5.2805280528052806E-2</v>
      </c>
      <c r="BJ415">
        <v>7.0175438596491224E-2</v>
      </c>
      <c r="BK415">
        <v>8.0402010050251257E-2</v>
      </c>
      <c r="BL415">
        <v>0</v>
      </c>
      <c r="BM415">
        <v>1</v>
      </c>
      <c r="BN415">
        <v>0</v>
      </c>
      <c r="BO415" s="3">
        <v>24</v>
      </c>
      <c r="BP415" s="3">
        <v>4</v>
      </c>
      <c r="BQ415">
        <v>22</v>
      </c>
      <c r="BR415">
        <v>1</v>
      </c>
      <c r="BS415">
        <v>7.9207920792079209E-2</v>
      </c>
      <c r="BT415">
        <v>7.0175438596491224E-2</v>
      </c>
      <c r="BU415">
        <v>0.11055276381909548</v>
      </c>
      <c r="BV415">
        <v>1.9230769230769232E-2</v>
      </c>
      <c r="BW415">
        <v>3</v>
      </c>
      <c r="BX415">
        <v>1</v>
      </c>
      <c r="BY415" s="3">
        <v>37</v>
      </c>
      <c r="BZ415" s="3">
        <v>11</v>
      </c>
      <c r="CA415">
        <v>33</v>
      </c>
      <c r="CB415">
        <v>1</v>
      </c>
      <c r="CC415">
        <v>0.12211221122112212</v>
      </c>
      <c r="CD415">
        <v>0.19298245614035087</v>
      </c>
      <c r="CE415">
        <v>0.16582914572864321</v>
      </c>
      <c r="CF415">
        <v>1.9230769230769232E-2</v>
      </c>
      <c r="CG415">
        <v>9</v>
      </c>
      <c r="CH415">
        <v>3</v>
      </c>
      <c r="CI415" s="3">
        <v>41</v>
      </c>
      <c r="CJ415" s="3">
        <v>18</v>
      </c>
      <c r="CK415">
        <v>30</v>
      </c>
      <c r="CL415">
        <v>2</v>
      </c>
      <c r="CM415">
        <v>0.13531353135313531</v>
      </c>
      <c r="CN415">
        <v>0.31578947368421051</v>
      </c>
      <c r="CO415">
        <v>0.15075376884422109</v>
      </c>
      <c r="CP415">
        <v>3.8461538461538464E-2</v>
      </c>
      <c r="CQ415">
        <v>18</v>
      </c>
      <c r="CR415">
        <v>2</v>
      </c>
      <c r="CS415" s="6">
        <v>64</v>
      </c>
      <c r="CT415" s="3">
        <v>16</v>
      </c>
      <c r="CU415">
        <v>33</v>
      </c>
      <c r="CV415">
        <v>13</v>
      </c>
      <c r="CW415">
        <v>0.21122112211221122</v>
      </c>
      <c r="CX415">
        <v>0.2807017543859649</v>
      </c>
      <c r="CY415">
        <v>0.16582914572864321</v>
      </c>
      <c r="CZ415">
        <v>0.25</v>
      </c>
      <c r="DA415">
        <v>12</v>
      </c>
      <c r="DB415">
        <v>0</v>
      </c>
      <c r="DC415" s="3">
        <v>68</v>
      </c>
      <c r="DD415" s="3">
        <v>5</v>
      </c>
      <c r="DE415">
        <v>32</v>
      </c>
      <c r="DF415">
        <v>24</v>
      </c>
      <c r="DG415">
        <v>0.22442244224422442</v>
      </c>
      <c r="DH415">
        <v>8.771929824561403E-2</v>
      </c>
      <c r="DI415">
        <v>0.16080402010050251</v>
      </c>
      <c r="DJ415">
        <v>0.46153846153846156</v>
      </c>
      <c r="DK415">
        <v>9</v>
      </c>
      <c r="DL415">
        <v>0</v>
      </c>
      <c r="DM415" s="3">
        <v>32</v>
      </c>
      <c r="DN415" s="3">
        <v>0</v>
      </c>
      <c r="DO415">
        <v>12</v>
      </c>
      <c r="DP415">
        <v>11</v>
      </c>
      <c r="DQ415">
        <v>0.10561056105610561</v>
      </c>
      <c r="DR415">
        <v>0</v>
      </c>
      <c r="DS415">
        <v>6.030150753768844E-2</v>
      </c>
      <c r="DT415">
        <v>0.21153846153846154</v>
      </c>
    </row>
    <row r="416" spans="1:124" x14ac:dyDescent="0.25">
      <c r="A416">
        <v>94</v>
      </c>
      <c r="B416" s="2" t="s">
        <v>25</v>
      </c>
      <c r="C416">
        <v>0</v>
      </c>
      <c r="D416" s="1">
        <v>43963</v>
      </c>
      <c r="E416">
        <v>51</v>
      </c>
      <c r="F416">
        <v>9</v>
      </c>
      <c r="G416" s="3">
        <v>308</v>
      </c>
      <c r="H416" s="3">
        <f>SUM(L416:U416)</f>
        <v>313</v>
      </c>
      <c r="I416" s="3">
        <f>G416-H416</f>
        <v>-5</v>
      </c>
      <c r="J416" s="9">
        <f>I416*100/G416</f>
        <v>-1.6233766233766234</v>
      </c>
      <c r="K416" s="9">
        <f t="shared" si="6"/>
        <v>1.6233766233766234</v>
      </c>
      <c r="L416" s="3">
        <v>6</v>
      </c>
      <c r="M416" s="3">
        <v>5</v>
      </c>
      <c r="N416" s="3">
        <v>15</v>
      </c>
      <c r="O416" s="3">
        <v>16</v>
      </c>
      <c r="P416" s="3">
        <v>24</v>
      </c>
      <c r="Q416" s="3">
        <v>37</v>
      </c>
      <c r="R416" s="3">
        <v>43</v>
      </c>
      <c r="S416" s="6">
        <v>66</v>
      </c>
      <c r="T416" s="3">
        <v>69</v>
      </c>
      <c r="U416" s="3">
        <v>32</v>
      </c>
      <c r="V416" s="8">
        <v>57</v>
      </c>
      <c r="W416">
        <v>204</v>
      </c>
      <c r="X416">
        <v>53</v>
      </c>
      <c r="Y416">
        <v>0</v>
      </c>
      <c r="Z416">
        <v>0</v>
      </c>
      <c r="AA416" s="3">
        <v>6</v>
      </c>
      <c r="AB416" s="3">
        <v>0</v>
      </c>
      <c r="AC416">
        <v>6</v>
      </c>
      <c r="AD416">
        <v>0</v>
      </c>
      <c r="AE416">
        <v>1.948051948051948E-2</v>
      </c>
      <c r="AF416">
        <v>0</v>
      </c>
      <c r="AG416">
        <v>2.9411764705882353E-2</v>
      </c>
      <c r="AH416">
        <v>0</v>
      </c>
      <c r="AI416">
        <v>0</v>
      </c>
      <c r="AJ416">
        <v>0</v>
      </c>
      <c r="AK416" s="3">
        <v>5</v>
      </c>
      <c r="AL416" s="3">
        <v>5</v>
      </c>
      <c r="AM416">
        <v>1</v>
      </c>
      <c r="AN416">
        <v>0</v>
      </c>
      <c r="AO416">
        <v>1.6233766233766232E-2</v>
      </c>
      <c r="AP416">
        <v>8.771929824561403E-2</v>
      </c>
      <c r="AQ416">
        <v>4.9019607843137254E-3</v>
      </c>
      <c r="AR416">
        <v>0</v>
      </c>
      <c r="AS416">
        <v>0</v>
      </c>
      <c r="AT416">
        <v>0</v>
      </c>
      <c r="AU416" s="3">
        <v>15</v>
      </c>
      <c r="AV416" s="3">
        <v>0</v>
      </c>
      <c r="AW416">
        <v>14</v>
      </c>
      <c r="AX416">
        <v>0</v>
      </c>
      <c r="AY416">
        <v>4.8701298701298704E-2</v>
      </c>
      <c r="AZ416">
        <v>0</v>
      </c>
      <c r="BA416">
        <v>6.8627450980392163E-2</v>
      </c>
      <c r="BB416">
        <v>0</v>
      </c>
      <c r="BC416">
        <v>0</v>
      </c>
      <c r="BD416">
        <v>0</v>
      </c>
      <c r="BE416" s="3">
        <v>16</v>
      </c>
      <c r="BF416" s="3">
        <v>4</v>
      </c>
      <c r="BG416">
        <v>16</v>
      </c>
      <c r="BH416">
        <v>0</v>
      </c>
      <c r="BI416">
        <v>5.1948051948051951E-2</v>
      </c>
      <c r="BJ416">
        <v>7.0175438596491224E-2</v>
      </c>
      <c r="BK416">
        <v>7.8431372549019607E-2</v>
      </c>
      <c r="BL416">
        <v>0</v>
      </c>
      <c r="BM416">
        <v>1</v>
      </c>
      <c r="BN416">
        <v>0</v>
      </c>
      <c r="BO416" s="3">
        <v>24</v>
      </c>
      <c r="BP416" s="3">
        <v>4</v>
      </c>
      <c r="BQ416">
        <v>22</v>
      </c>
      <c r="BR416">
        <v>1</v>
      </c>
      <c r="BS416">
        <v>7.792207792207792E-2</v>
      </c>
      <c r="BT416">
        <v>7.0175438596491224E-2</v>
      </c>
      <c r="BU416">
        <v>0.10784313725490197</v>
      </c>
      <c r="BV416">
        <v>1.8867924528301886E-2</v>
      </c>
      <c r="BW416">
        <v>1</v>
      </c>
      <c r="BX416">
        <v>1</v>
      </c>
      <c r="BY416" s="3">
        <v>37</v>
      </c>
      <c r="BZ416" s="3">
        <v>11</v>
      </c>
      <c r="CA416">
        <v>35</v>
      </c>
      <c r="CB416">
        <v>1</v>
      </c>
      <c r="CC416">
        <v>0.12012987012987013</v>
      </c>
      <c r="CD416">
        <v>0.19298245614035087</v>
      </c>
      <c r="CE416">
        <v>0.17156862745098039</v>
      </c>
      <c r="CF416">
        <v>1.8867924528301886E-2</v>
      </c>
      <c r="CG416">
        <v>11</v>
      </c>
      <c r="CH416">
        <v>4</v>
      </c>
      <c r="CI416" s="3">
        <v>43</v>
      </c>
      <c r="CJ416" s="3">
        <v>18</v>
      </c>
      <c r="CK416">
        <v>30</v>
      </c>
      <c r="CL416">
        <v>2</v>
      </c>
      <c r="CM416">
        <v>0.1396103896103896</v>
      </c>
      <c r="CN416">
        <v>0.31578947368421051</v>
      </c>
      <c r="CO416">
        <v>0.14705882352941177</v>
      </c>
      <c r="CP416">
        <v>3.7735849056603772E-2</v>
      </c>
      <c r="CQ416">
        <v>18</v>
      </c>
      <c r="CR416">
        <v>4</v>
      </c>
      <c r="CS416" s="6">
        <v>66</v>
      </c>
      <c r="CT416" s="3">
        <v>16</v>
      </c>
      <c r="CU416">
        <v>35</v>
      </c>
      <c r="CV416">
        <v>13</v>
      </c>
      <c r="CW416">
        <v>0.21428571428571427</v>
      </c>
      <c r="CX416">
        <v>0.2807017543859649</v>
      </c>
      <c r="CY416">
        <v>0.17156862745098039</v>
      </c>
      <c r="CZ416">
        <v>0.24528301886792453</v>
      </c>
      <c r="DA416">
        <v>12</v>
      </c>
      <c r="DB416">
        <v>0</v>
      </c>
      <c r="DC416" s="3">
        <v>69</v>
      </c>
      <c r="DD416" s="3">
        <v>5</v>
      </c>
      <c r="DE416">
        <v>32</v>
      </c>
      <c r="DF416">
        <v>25</v>
      </c>
      <c r="DG416">
        <v>0.22402597402597402</v>
      </c>
      <c r="DH416">
        <v>8.771929824561403E-2</v>
      </c>
      <c r="DI416">
        <v>0.15686274509803921</v>
      </c>
      <c r="DJ416">
        <v>0.47169811320754718</v>
      </c>
      <c r="DK416">
        <v>8</v>
      </c>
      <c r="DL416">
        <v>0</v>
      </c>
      <c r="DM416" s="3">
        <v>32</v>
      </c>
      <c r="DN416" s="3">
        <v>0</v>
      </c>
      <c r="DO416">
        <v>13</v>
      </c>
      <c r="DP416">
        <v>11</v>
      </c>
      <c r="DQ416">
        <v>0.1038961038961039</v>
      </c>
      <c r="DR416">
        <v>0</v>
      </c>
      <c r="DS416">
        <v>6.3725490196078427E-2</v>
      </c>
      <c r="DT416">
        <v>0.20754716981132076</v>
      </c>
    </row>
    <row r="417" spans="1:124" x14ac:dyDescent="0.25">
      <c r="A417">
        <v>94</v>
      </c>
      <c r="B417" s="2" t="s">
        <v>25</v>
      </c>
      <c r="C417">
        <v>0</v>
      </c>
      <c r="D417" s="1">
        <v>43986</v>
      </c>
      <c r="E417">
        <v>24</v>
      </c>
      <c r="F417">
        <v>6</v>
      </c>
      <c r="G417" s="3">
        <v>314</v>
      </c>
      <c r="H417" s="3">
        <f>SUM(L417:U417)</f>
        <v>319</v>
      </c>
      <c r="I417" s="3">
        <f>G417-H417</f>
        <v>-5</v>
      </c>
      <c r="J417" s="9">
        <f>I417*100/G417</f>
        <v>-1.5923566878980893</v>
      </c>
      <c r="K417" s="9">
        <f t="shared" si="6"/>
        <v>1.5923566878980893</v>
      </c>
      <c r="L417" s="3">
        <v>6</v>
      </c>
      <c r="M417" s="3">
        <v>5</v>
      </c>
      <c r="N417" s="3">
        <v>15</v>
      </c>
      <c r="O417" s="3">
        <v>17</v>
      </c>
      <c r="P417" s="3">
        <v>24</v>
      </c>
      <c r="Q417" s="3">
        <v>38</v>
      </c>
      <c r="R417" s="3">
        <v>43</v>
      </c>
      <c r="S417" s="6">
        <v>69</v>
      </c>
      <c r="T417" s="3">
        <v>69</v>
      </c>
      <c r="U417" s="3">
        <v>33</v>
      </c>
      <c r="V417" s="8">
        <v>57</v>
      </c>
      <c r="W417">
        <v>232</v>
      </c>
      <c r="X417">
        <v>58</v>
      </c>
      <c r="Y417">
        <v>0</v>
      </c>
      <c r="Z417">
        <v>0</v>
      </c>
      <c r="AA417" s="3">
        <v>6</v>
      </c>
      <c r="AB417" s="3">
        <v>0</v>
      </c>
      <c r="AC417">
        <v>6</v>
      </c>
      <c r="AD417">
        <v>0</v>
      </c>
      <c r="AE417">
        <v>1.9108280254777069E-2</v>
      </c>
      <c r="AF417">
        <v>0</v>
      </c>
      <c r="AG417">
        <v>2.5862068965517241E-2</v>
      </c>
      <c r="AH417">
        <v>0</v>
      </c>
      <c r="AI417">
        <v>0</v>
      </c>
      <c r="AJ417">
        <v>0</v>
      </c>
      <c r="AK417" s="3">
        <v>5</v>
      </c>
      <c r="AL417" s="3">
        <v>5</v>
      </c>
      <c r="AM417">
        <v>1</v>
      </c>
      <c r="AN417">
        <v>0</v>
      </c>
      <c r="AO417">
        <v>1.5923566878980892E-2</v>
      </c>
      <c r="AP417">
        <v>8.771929824561403E-2</v>
      </c>
      <c r="AQ417">
        <v>4.3103448275862068E-3</v>
      </c>
      <c r="AR417">
        <v>0</v>
      </c>
      <c r="AS417">
        <v>0</v>
      </c>
      <c r="AT417">
        <v>0</v>
      </c>
      <c r="AU417" s="3">
        <v>15</v>
      </c>
      <c r="AV417" s="3">
        <v>0</v>
      </c>
      <c r="AW417">
        <v>14</v>
      </c>
      <c r="AX417">
        <v>0</v>
      </c>
      <c r="AY417">
        <v>4.7770700636942678E-2</v>
      </c>
      <c r="AZ417">
        <v>0</v>
      </c>
      <c r="BA417">
        <v>6.0344827586206899E-2</v>
      </c>
      <c r="BB417">
        <v>0</v>
      </c>
      <c r="BC417">
        <v>0</v>
      </c>
      <c r="BD417">
        <v>0</v>
      </c>
      <c r="BE417" s="3">
        <v>17</v>
      </c>
      <c r="BF417" s="3">
        <v>4</v>
      </c>
      <c r="BG417">
        <v>17</v>
      </c>
      <c r="BH417">
        <v>0</v>
      </c>
      <c r="BI417">
        <v>5.4140127388535034E-2</v>
      </c>
      <c r="BJ417">
        <v>7.0175438596491224E-2</v>
      </c>
      <c r="BK417">
        <v>7.3275862068965511E-2</v>
      </c>
      <c r="BL417">
        <v>0</v>
      </c>
      <c r="BM417">
        <v>1</v>
      </c>
      <c r="BN417">
        <v>0</v>
      </c>
      <c r="BO417" s="3">
        <v>24</v>
      </c>
      <c r="BP417" s="3">
        <v>4</v>
      </c>
      <c r="BQ417">
        <v>22</v>
      </c>
      <c r="BR417">
        <v>1</v>
      </c>
      <c r="BS417">
        <v>7.6433121019108277E-2</v>
      </c>
      <c r="BT417">
        <v>7.0175438596491224E-2</v>
      </c>
      <c r="BU417">
        <v>9.4827586206896547E-2</v>
      </c>
      <c r="BV417">
        <v>1.7241379310344827E-2</v>
      </c>
      <c r="BW417">
        <v>1</v>
      </c>
      <c r="BX417">
        <v>0</v>
      </c>
      <c r="BY417" s="3">
        <v>38</v>
      </c>
      <c r="BZ417" s="3">
        <v>11</v>
      </c>
      <c r="CA417">
        <v>36</v>
      </c>
      <c r="CB417">
        <v>1</v>
      </c>
      <c r="CC417">
        <v>0.12101910828025478</v>
      </c>
      <c r="CD417">
        <v>0.19298245614035087</v>
      </c>
      <c r="CE417">
        <v>0.15517241379310345</v>
      </c>
      <c r="CF417">
        <v>1.7241379310344827E-2</v>
      </c>
      <c r="CG417">
        <v>6</v>
      </c>
      <c r="CH417">
        <v>4</v>
      </c>
      <c r="CI417" s="3">
        <v>43</v>
      </c>
      <c r="CJ417" s="3">
        <v>18</v>
      </c>
      <c r="CK417">
        <v>35</v>
      </c>
      <c r="CL417">
        <v>2</v>
      </c>
      <c r="CM417">
        <v>0.13694267515923567</v>
      </c>
      <c r="CN417">
        <v>0.31578947368421051</v>
      </c>
      <c r="CO417">
        <v>0.15086206896551724</v>
      </c>
      <c r="CP417">
        <v>3.4482758620689655E-2</v>
      </c>
      <c r="CQ417">
        <v>10</v>
      </c>
      <c r="CR417">
        <v>2</v>
      </c>
      <c r="CS417" s="6">
        <v>69</v>
      </c>
      <c r="CT417" s="3">
        <v>16</v>
      </c>
      <c r="CU417">
        <v>43</v>
      </c>
      <c r="CV417">
        <v>16</v>
      </c>
      <c r="CW417">
        <v>0.21974522292993631</v>
      </c>
      <c r="CX417">
        <v>0.2807017543859649</v>
      </c>
      <c r="CY417">
        <v>0.18534482758620691</v>
      </c>
      <c r="CZ417">
        <v>0.27586206896551724</v>
      </c>
      <c r="DA417">
        <v>4</v>
      </c>
      <c r="DB417">
        <v>0</v>
      </c>
      <c r="DC417" s="3">
        <v>69</v>
      </c>
      <c r="DD417" s="3">
        <v>5</v>
      </c>
      <c r="DE417">
        <v>40</v>
      </c>
      <c r="DF417">
        <v>25</v>
      </c>
      <c r="DG417">
        <v>0.21974522292993631</v>
      </c>
      <c r="DH417">
        <v>8.771929824561403E-2</v>
      </c>
      <c r="DI417">
        <v>0.17241379310344829</v>
      </c>
      <c r="DJ417">
        <v>0.43103448275862066</v>
      </c>
      <c r="DK417">
        <v>2</v>
      </c>
      <c r="DL417">
        <v>0</v>
      </c>
      <c r="DM417" s="3">
        <v>33</v>
      </c>
      <c r="DN417" s="3">
        <v>0</v>
      </c>
      <c r="DO417">
        <v>18</v>
      </c>
      <c r="DP417">
        <v>13</v>
      </c>
      <c r="DQ417">
        <v>0.10509554140127389</v>
      </c>
      <c r="DR417">
        <v>0</v>
      </c>
      <c r="DS417">
        <v>7.7586206896551727E-2</v>
      </c>
      <c r="DT417">
        <v>0.22413793103448276</v>
      </c>
    </row>
    <row r="418" spans="1:124" x14ac:dyDescent="0.25">
      <c r="A418">
        <v>94</v>
      </c>
      <c r="B418" s="2" t="s">
        <v>25</v>
      </c>
      <c r="C418">
        <v>0</v>
      </c>
      <c r="D418" s="1">
        <v>43987</v>
      </c>
      <c r="E418">
        <v>24</v>
      </c>
      <c r="F418">
        <v>6</v>
      </c>
      <c r="G418" s="3">
        <v>314</v>
      </c>
      <c r="H418" s="3">
        <f>SUM(L418:U418)</f>
        <v>319</v>
      </c>
      <c r="I418" s="3">
        <f>G418-H418</f>
        <v>-5</v>
      </c>
      <c r="J418" s="9">
        <f>I418*100/G418</f>
        <v>-1.5923566878980893</v>
      </c>
      <c r="K418" s="9">
        <f t="shared" si="6"/>
        <v>1.5923566878980893</v>
      </c>
      <c r="L418" s="3">
        <v>6</v>
      </c>
      <c r="M418" s="3">
        <v>5</v>
      </c>
      <c r="N418" s="3">
        <v>15</v>
      </c>
      <c r="O418" s="3">
        <v>17</v>
      </c>
      <c r="P418" s="3">
        <v>24</v>
      </c>
      <c r="Q418" s="3">
        <v>38</v>
      </c>
      <c r="R418" s="3">
        <v>43</v>
      </c>
      <c r="S418" s="6">
        <v>69</v>
      </c>
      <c r="T418" s="3">
        <v>69</v>
      </c>
      <c r="U418" s="3">
        <v>33</v>
      </c>
      <c r="V418" s="8">
        <v>57</v>
      </c>
      <c r="W418">
        <v>232</v>
      </c>
      <c r="X418">
        <v>58</v>
      </c>
      <c r="Y418">
        <v>0</v>
      </c>
      <c r="Z418">
        <v>0</v>
      </c>
      <c r="AA418" s="3">
        <v>6</v>
      </c>
      <c r="AB418" s="3">
        <v>0</v>
      </c>
      <c r="AC418">
        <v>6</v>
      </c>
      <c r="AD418">
        <v>0</v>
      </c>
      <c r="AE418">
        <v>1.9108280254777069E-2</v>
      </c>
      <c r="AF418">
        <v>0</v>
      </c>
      <c r="AG418">
        <v>2.5862068965517241E-2</v>
      </c>
      <c r="AH418">
        <v>0</v>
      </c>
      <c r="AI418">
        <v>0</v>
      </c>
      <c r="AJ418">
        <v>0</v>
      </c>
      <c r="AK418" s="3">
        <v>5</v>
      </c>
      <c r="AL418" s="3">
        <v>5</v>
      </c>
      <c r="AM418">
        <v>1</v>
      </c>
      <c r="AN418">
        <v>0</v>
      </c>
      <c r="AO418">
        <v>1.5923566878980892E-2</v>
      </c>
      <c r="AP418">
        <v>8.771929824561403E-2</v>
      </c>
      <c r="AQ418">
        <v>4.3103448275862068E-3</v>
      </c>
      <c r="AR418">
        <v>0</v>
      </c>
      <c r="AS418">
        <v>0</v>
      </c>
      <c r="AT418">
        <v>0</v>
      </c>
      <c r="AU418" s="3">
        <v>15</v>
      </c>
      <c r="AV418" s="3">
        <v>0</v>
      </c>
      <c r="AW418">
        <v>14</v>
      </c>
      <c r="AX418">
        <v>0</v>
      </c>
      <c r="AY418">
        <v>4.7770700636942678E-2</v>
      </c>
      <c r="AZ418">
        <v>0</v>
      </c>
      <c r="BA418">
        <v>6.0344827586206899E-2</v>
      </c>
      <c r="BB418">
        <v>0</v>
      </c>
      <c r="BC418">
        <v>0</v>
      </c>
      <c r="BD418">
        <v>0</v>
      </c>
      <c r="BE418" s="3">
        <v>17</v>
      </c>
      <c r="BF418" s="3">
        <v>4</v>
      </c>
      <c r="BG418">
        <v>17</v>
      </c>
      <c r="BH418">
        <v>0</v>
      </c>
      <c r="BI418">
        <v>5.4140127388535034E-2</v>
      </c>
      <c r="BJ418">
        <v>7.0175438596491224E-2</v>
      </c>
      <c r="BK418">
        <v>7.3275862068965511E-2</v>
      </c>
      <c r="BL418">
        <v>0</v>
      </c>
      <c r="BM418">
        <v>1</v>
      </c>
      <c r="BN418">
        <v>0</v>
      </c>
      <c r="BO418" s="3">
        <v>24</v>
      </c>
      <c r="BP418" s="3">
        <v>4</v>
      </c>
      <c r="BQ418">
        <v>22</v>
      </c>
      <c r="BR418">
        <v>1</v>
      </c>
      <c r="BS418">
        <v>7.6433121019108277E-2</v>
      </c>
      <c r="BT418">
        <v>7.0175438596491224E-2</v>
      </c>
      <c r="BU418">
        <v>9.4827586206896547E-2</v>
      </c>
      <c r="BV418">
        <v>1.7241379310344827E-2</v>
      </c>
      <c r="BW418">
        <v>1</v>
      </c>
      <c r="BX418">
        <v>0</v>
      </c>
      <c r="BY418" s="3">
        <v>38</v>
      </c>
      <c r="BZ418" s="3">
        <v>11</v>
      </c>
      <c r="CA418">
        <v>36</v>
      </c>
      <c r="CB418">
        <v>1</v>
      </c>
      <c r="CC418">
        <v>0.12101910828025478</v>
      </c>
      <c r="CD418">
        <v>0.19298245614035087</v>
      </c>
      <c r="CE418">
        <v>0.15517241379310345</v>
      </c>
      <c r="CF418">
        <v>1.7241379310344827E-2</v>
      </c>
      <c r="CG418">
        <v>6</v>
      </c>
      <c r="CH418">
        <v>4</v>
      </c>
      <c r="CI418" s="3">
        <v>43</v>
      </c>
      <c r="CJ418" s="3">
        <v>18</v>
      </c>
      <c r="CK418">
        <v>35</v>
      </c>
      <c r="CL418">
        <v>2</v>
      </c>
      <c r="CM418">
        <v>0.13694267515923567</v>
      </c>
      <c r="CN418">
        <v>0.31578947368421051</v>
      </c>
      <c r="CO418">
        <v>0.15086206896551724</v>
      </c>
      <c r="CP418">
        <v>3.4482758620689655E-2</v>
      </c>
      <c r="CQ418">
        <v>10</v>
      </c>
      <c r="CR418">
        <v>2</v>
      </c>
      <c r="CS418" s="6">
        <v>69</v>
      </c>
      <c r="CT418" s="3">
        <v>16</v>
      </c>
      <c r="CU418">
        <v>43</v>
      </c>
      <c r="CV418">
        <v>16</v>
      </c>
      <c r="CW418">
        <v>0.21974522292993631</v>
      </c>
      <c r="CX418">
        <v>0.2807017543859649</v>
      </c>
      <c r="CY418">
        <v>0.18534482758620691</v>
      </c>
      <c r="CZ418">
        <v>0.27586206896551724</v>
      </c>
      <c r="DA418">
        <v>4</v>
      </c>
      <c r="DB418">
        <v>0</v>
      </c>
      <c r="DC418" s="3">
        <v>69</v>
      </c>
      <c r="DD418" s="3">
        <v>5</v>
      </c>
      <c r="DE418">
        <v>40</v>
      </c>
      <c r="DF418">
        <v>25</v>
      </c>
      <c r="DG418">
        <v>0.21974522292993631</v>
      </c>
      <c r="DH418">
        <v>8.771929824561403E-2</v>
      </c>
      <c r="DI418">
        <v>0.17241379310344829</v>
      </c>
      <c r="DJ418">
        <v>0.43103448275862066</v>
      </c>
      <c r="DK418">
        <v>2</v>
      </c>
      <c r="DL418">
        <v>0</v>
      </c>
      <c r="DM418" s="3">
        <v>33</v>
      </c>
      <c r="DN418" s="3">
        <v>0</v>
      </c>
      <c r="DO418">
        <v>18</v>
      </c>
      <c r="DP418">
        <v>13</v>
      </c>
      <c r="DQ418">
        <v>0.10509554140127389</v>
      </c>
      <c r="DR418">
        <v>0</v>
      </c>
      <c r="DS418">
        <v>7.7586206896551727E-2</v>
      </c>
      <c r="DT418">
        <v>0.22413793103448276</v>
      </c>
    </row>
    <row r="419" spans="1:124" x14ac:dyDescent="0.25">
      <c r="A419">
        <v>94</v>
      </c>
      <c r="B419" s="2" t="s">
        <v>25</v>
      </c>
      <c r="C419">
        <v>0</v>
      </c>
      <c r="D419" s="1">
        <v>43988</v>
      </c>
      <c r="E419">
        <v>25</v>
      </c>
      <c r="F419">
        <v>6</v>
      </c>
      <c r="G419" s="3">
        <v>315</v>
      </c>
      <c r="H419" s="3">
        <f>SUM(L419:U419)</f>
        <v>320</v>
      </c>
      <c r="I419" s="3">
        <f>G419-H419</f>
        <v>-5</v>
      </c>
      <c r="J419" s="9">
        <f>I419*100/G419</f>
        <v>-1.5873015873015872</v>
      </c>
      <c r="K419" s="9">
        <f t="shared" si="6"/>
        <v>1.5873015873015872</v>
      </c>
      <c r="L419" s="3">
        <v>6</v>
      </c>
      <c r="M419" s="3">
        <v>5</v>
      </c>
      <c r="N419" s="3">
        <v>15</v>
      </c>
      <c r="O419" s="3">
        <v>17</v>
      </c>
      <c r="P419" s="3">
        <v>24</v>
      </c>
      <c r="Q419" s="3">
        <v>38</v>
      </c>
      <c r="R419" s="3">
        <v>43</v>
      </c>
      <c r="S419" s="6">
        <v>70</v>
      </c>
      <c r="T419" s="3">
        <v>69</v>
      </c>
      <c r="U419" s="3">
        <v>33</v>
      </c>
      <c r="V419" s="8">
        <v>57</v>
      </c>
      <c r="W419">
        <v>232</v>
      </c>
      <c r="X419">
        <v>58</v>
      </c>
      <c r="Y419">
        <v>0</v>
      </c>
      <c r="Z419">
        <v>0</v>
      </c>
      <c r="AA419" s="3">
        <v>6</v>
      </c>
      <c r="AB419" s="3">
        <v>0</v>
      </c>
      <c r="AC419">
        <v>6</v>
      </c>
      <c r="AD419">
        <v>0</v>
      </c>
      <c r="AE419">
        <v>1.9047619047619049E-2</v>
      </c>
      <c r="AF419">
        <v>0</v>
      </c>
      <c r="AG419">
        <v>2.5862068965517241E-2</v>
      </c>
      <c r="AH419">
        <v>0</v>
      </c>
      <c r="AI419">
        <v>0</v>
      </c>
      <c r="AJ419">
        <v>0</v>
      </c>
      <c r="AK419" s="3">
        <v>5</v>
      </c>
      <c r="AL419" s="3">
        <v>5</v>
      </c>
      <c r="AM419">
        <v>1</v>
      </c>
      <c r="AN419">
        <v>0</v>
      </c>
      <c r="AO419">
        <v>1.5873015873015872E-2</v>
      </c>
      <c r="AP419">
        <v>8.771929824561403E-2</v>
      </c>
      <c r="AQ419">
        <v>4.3103448275862068E-3</v>
      </c>
      <c r="AR419">
        <v>0</v>
      </c>
      <c r="AS419">
        <v>0</v>
      </c>
      <c r="AT419">
        <v>0</v>
      </c>
      <c r="AU419" s="3">
        <v>15</v>
      </c>
      <c r="AV419" s="3">
        <v>0</v>
      </c>
      <c r="AW419">
        <v>14</v>
      </c>
      <c r="AX419">
        <v>0</v>
      </c>
      <c r="AY419">
        <v>4.7619047619047616E-2</v>
      </c>
      <c r="AZ419">
        <v>0</v>
      </c>
      <c r="BA419">
        <v>6.0344827586206899E-2</v>
      </c>
      <c r="BB419">
        <v>0</v>
      </c>
      <c r="BC419">
        <v>0</v>
      </c>
      <c r="BD419">
        <v>0</v>
      </c>
      <c r="BE419" s="3">
        <v>17</v>
      </c>
      <c r="BF419" s="3">
        <v>4</v>
      </c>
      <c r="BG419">
        <v>17</v>
      </c>
      <c r="BH419">
        <v>0</v>
      </c>
      <c r="BI419">
        <v>5.3968253968253971E-2</v>
      </c>
      <c r="BJ419">
        <v>7.0175438596491224E-2</v>
      </c>
      <c r="BK419">
        <v>7.3275862068965511E-2</v>
      </c>
      <c r="BL419">
        <v>0</v>
      </c>
      <c r="BM419">
        <v>1</v>
      </c>
      <c r="BN419">
        <v>0</v>
      </c>
      <c r="BO419" s="3">
        <v>24</v>
      </c>
      <c r="BP419" s="3">
        <v>4</v>
      </c>
      <c r="BQ419">
        <v>22</v>
      </c>
      <c r="BR419">
        <v>1</v>
      </c>
      <c r="BS419">
        <v>7.6190476190476197E-2</v>
      </c>
      <c r="BT419">
        <v>7.0175438596491224E-2</v>
      </c>
      <c r="BU419">
        <v>9.4827586206896547E-2</v>
      </c>
      <c r="BV419">
        <v>1.7241379310344827E-2</v>
      </c>
      <c r="BW419">
        <v>1</v>
      </c>
      <c r="BX419">
        <v>0</v>
      </c>
      <c r="BY419" s="3">
        <v>38</v>
      </c>
      <c r="BZ419" s="3">
        <v>11</v>
      </c>
      <c r="CA419">
        <v>36</v>
      </c>
      <c r="CB419">
        <v>1</v>
      </c>
      <c r="CC419">
        <v>0.12063492063492064</v>
      </c>
      <c r="CD419">
        <v>0.19298245614035087</v>
      </c>
      <c r="CE419">
        <v>0.15517241379310345</v>
      </c>
      <c r="CF419">
        <v>1.7241379310344827E-2</v>
      </c>
      <c r="CG419">
        <v>6</v>
      </c>
      <c r="CH419">
        <v>4</v>
      </c>
      <c r="CI419" s="3">
        <v>43</v>
      </c>
      <c r="CJ419" s="3">
        <v>18</v>
      </c>
      <c r="CK419">
        <v>35</v>
      </c>
      <c r="CL419">
        <v>2</v>
      </c>
      <c r="CM419">
        <v>0.13650793650793649</v>
      </c>
      <c r="CN419">
        <v>0.31578947368421051</v>
      </c>
      <c r="CO419">
        <v>0.15086206896551724</v>
      </c>
      <c r="CP419">
        <v>3.4482758620689655E-2</v>
      </c>
      <c r="CQ419">
        <v>11</v>
      </c>
      <c r="CR419">
        <v>2</v>
      </c>
      <c r="CS419" s="6">
        <v>70</v>
      </c>
      <c r="CT419" s="3">
        <v>16</v>
      </c>
      <c r="CU419">
        <v>43</v>
      </c>
      <c r="CV419">
        <v>16</v>
      </c>
      <c r="CW419">
        <v>0.22222222222222221</v>
      </c>
      <c r="CX419">
        <v>0.2807017543859649</v>
      </c>
      <c r="CY419">
        <v>0.18534482758620691</v>
      </c>
      <c r="CZ419">
        <v>0.27586206896551724</v>
      </c>
      <c r="DA419">
        <v>4</v>
      </c>
      <c r="DB419">
        <v>0</v>
      </c>
      <c r="DC419" s="3">
        <v>69</v>
      </c>
      <c r="DD419" s="3">
        <v>5</v>
      </c>
      <c r="DE419">
        <v>40</v>
      </c>
      <c r="DF419">
        <v>25</v>
      </c>
      <c r="DG419">
        <v>0.21904761904761905</v>
      </c>
      <c r="DH419">
        <v>8.771929824561403E-2</v>
      </c>
      <c r="DI419">
        <v>0.17241379310344829</v>
      </c>
      <c r="DJ419">
        <v>0.43103448275862066</v>
      </c>
      <c r="DK419">
        <v>2</v>
      </c>
      <c r="DL419">
        <v>0</v>
      </c>
      <c r="DM419" s="3">
        <v>33</v>
      </c>
      <c r="DN419" s="3">
        <v>0</v>
      </c>
      <c r="DO419">
        <v>18</v>
      </c>
      <c r="DP419">
        <v>13</v>
      </c>
      <c r="DQ419">
        <v>0.10476190476190476</v>
      </c>
      <c r="DR419">
        <v>0</v>
      </c>
      <c r="DS419">
        <v>7.7586206896551727E-2</v>
      </c>
      <c r="DT419">
        <v>0.22413793103448276</v>
      </c>
    </row>
    <row r="420" spans="1:124" x14ac:dyDescent="0.25">
      <c r="A420">
        <v>94</v>
      </c>
      <c r="B420" s="2" t="s">
        <v>25</v>
      </c>
      <c r="C420">
        <v>0</v>
      </c>
      <c r="D420" s="1">
        <v>43989</v>
      </c>
      <c r="E420">
        <v>25</v>
      </c>
      <c r="F420">
        <v>6</v>
      </c>
      <c r="G420" s="3">
        <v>315</v>
      </c>
      <c r="H420" s="3">
        <f>SUM(L420:U420)</f>
        <v>320</v>
      </c>
      <c r="I420" s="3">
        <f>G420-H420</f>
        <v>-5</v>
      </c>
      <c r="J420" s="9">
        <f>I420*100/G420</f>
        <v>-1.5873015873015872</v>
      </c>
      <c r="K420" s="9">
        <f t="shared" si="6"/>
        <v>1.5873015873015872</v>
      </c>
      <c r="L420" s="3">
        <v>6</v>
      </c>
      <c r="M420" s="3">
        <v>5</v>
      </c>
      <c r="N420" s="3">
        <v>15</v>
      </c>
      <c r="O420" s="3">
        <v>17</v>
      </c>
      <c r="P420" s="3">
        <v>24</v>
      </c>
      <c r="Q420" s="3">
        <v>38</v>
      </c>
      <c r="R420" s="3">
        <v>43</v>
      </c>
      <c r="S420" s="6">
        <v>70</v>
      </c>
      <c r="T420" s="3">
        <v>69</v>
      </c>
      <c r="U420" s="3">
        <v>33</v>
      </c>
      <c r="V420" s="8">
        <v>57</v>
      </c>
      <c r="W420">
        <v>232</v>
      </c>
      <c r="X420">
        <v>58</v>
      </c>
      <c r="Y420">
        <v>0</v>
      </c>
      <c r="Z420">
        <v>0</v>
      </c>
      <c r="AA420" s="3">
        <v>6</v>
      </c>
      <c r="AB420" s="3">
        <v>0</v>
      </c>
      <c r="AC420">
        <v>6</v>
      </c>
      <c r="AD420">
        <v>0</v>
      </c>
      <c r="AE420">
        <v>1.9047619047619049E-2</v>
      </c>
      <c r="AF420">
        <v>0</v>
      </c>
      <c r="AG420">
        <v>2.5862068965517241E-2</v>
      </c>
      <c r="AH420">
        <v>0</v>
      </c>
      <c r="AI420">
        <v>0</v>
      </c>
      <c r="AJ420">
        <v>0</v>
      </c>
      <c r="AK420" s="3">
        <v>5</v>
      </c>
      <c r="AL420" s="3">
        <v>5</v>
      </c>
      <c r="AM420">
        <v>1</v>
      </c>
      <c r="AN420">
        <v>0</v>
      </c>
      <c r="AO420">
        <v>1.5873015873015872E-2</v>
      </c>
      <c r="AP420">
        <v>8.771929824561403E-2</v>
      </c>
      <c r="AQ420">
        <v>4.3103448275862068E-3</v>
      </c>
      <c r="AR420">
        <v>0</v>
      </c>
      <c r="AS420">
        <v>0</v>
      </c>
      <c r="AT420">
        <v>0</v>
      </c>
      <c r="AU420" s="3">
        <v>15</v>
      </c>
      <c r="AV420" s="3">
        <v>0</v>
      </c>
      <c r="AW420">
        <v>14</v>
      </c>
      <c r="AX420">
        <v>0</v>
      </c>
      <c r="AY420">
        <v>4.7619047619047616E-2</v>
      </c>
      <c r="AZ420">
        <v>0</v>
      </c>
      <c r="BA420">
        <v>6.0344827586206899E-2</v>
      </c>
      <c r="BB420">
        <v>0</v>
      </c>
      <c r="BC420">
        <v>0</v>
      </c>
      <c r="BD420">
        <v>0</v>
      </c>
      <c r="BE420" s="3">
        <v>17</v>
      </c>
      <c r="BF420" s="3">
        <v>4</v>
      </c>
      <c r="BG420">
        <v>17</v>
      </c>
      <c r="BH420">
        <v>0</v>
      </c>
      <c r="BI420">
        <v>5.3968253968253971E-2</v>
      </c>
      <c r="BJ420">
        <v>7.0175438596491224E-2</v>
      </c>
      <c r="BK420">
        <v>7.3275862068965511E-2</v>
      </c>
      <c r="BL420">
        <v>0</v>
      </c>
      <c r="BM420">
        <v>1</v>
      </c>
      <c r="BN420">
        <v>0</v>
      </c>
      <c r="BO420" s="3">
        <v>24</v>
      </c>
      <c r="BP420" s="3">
        <v>4</v>
      </c>
      <c r="BQ420">
        <v>22</v>
      </c>
      <c r="BR420">
        <v>1</v>
      </c>
      <c r="BS420">
        <v>7.6190476190476197E-2</v>
      </c>
      <c r="BT420">
        <v>7.0175438596491224E-2</v>
      </c>
      <c r="BU420">
        <v>9.4827586206896547E-2</v>
      </c>
      <c r="BV420">
        <v>1.7241379310344827E-2</v>
      </c>
      <c r="BW420">
        <v>1</v>
      </c>
      <c r="BX420">
        <v>0</v>
      </c>
      <c r="BY420" s="3">
        <v>38</v>
      </c>
      <c r="BZ420" s="3">
        <v>11</v>
      </c>
      <c r="CA420">
        <v>36</v>
      </c>
      <c r="CB420">
        <v>1</v>
      </c>
      <c r="CC420">
        <v>0.12063492063492064</v>
      </c>
      <c r="CD420">
        <v>0.19298245614035087</v>
      </c>
      <c r="CE420">
        <v>0.15517241379310345</v>
      </c>
      <c r="CF420">
        <v>1.7241379310344827E-2</v>
      </c>
      <c r="CG420">
        <v>6</v>
      </c>
      <c r="CH420">
        <v>4</v>
      </c>
      <c r="CI420" s="3">
        <v>43</v>
      </c>
      <c r="CJ420" s="3">
        <v>18</v>
      </c>
      <c r="CK420">
        <v>35</v>
      </c>
      <c r="CL420">
        <v>2</v>
      </c>
      <c r="CM420">
        <v>0.13650793650793649</v>
      </c>
      <c r="CN420">
        <v>0.31578947368421051</v>
      </c>
      <c r="CO420">
        <v>0.15086206896551724</v>
      </c>
      <c r="CP420">
        <v>3.4482758620689655E-2</v>
      </c>
      <c r="CQ420">
        <v>11</v>
      </c>
      <c r="CR420">
        <v>2</v>
      </c>
      <c r="CS420" s="6">
        <v>70</v>
      </c>
      <c r="CT420" s="3">
        <v>16</v>
      </c>
      <c r="CU420">
        <v>43</v>
      </c>
      <c r="CV420">
        <v>16</v>
      </c>
      <c r="CW420">
        <v>0.22222222222222221</v>
      </c>
      <c r="CX420">
        <v>0.2807017543859649</v>
      </c>
      <c r="CY420">
        <v>0.18534482758620691</v>
      </c>
      <c r="CZ420">
        <v>0.27586206896551724</v>
      </c>
      <c r="DA420">
        <v>4</v>
      </c>
      <c r="DB420">
        <v>0</v>
      </c>
      <c r="DC420" s="3">
        <v>69</v>
      </c>
      <c r="DD420" s="3">
        <v>5</v>
      </c>
      <c r="DE420">
        <v>40</v>
      </c>
      <c r="DF420">
        <v>25</v>
      </c>
      <c r="DG420">
        <v>0.21904761904761905</v>
      </c>
      <c r="DH420">
        <v>8.771929824561403E-2</v>
      </c>
      <c r="DI420">
        <v>0.17241379310344829</v>
      </c>
      <c r="DJ420">
        <v>0.43103448275862066</v>
      </c>
      <c r="DK420">
        <v>2</v>
      </c>
      <c r="DL420">
        <v>0</v>
      </c>
      <c r="DM420" s="3">
        <v>33</v>
      </c>
      <c r="DN420" s="3">
        <v>0</v>
      </c>
      <c r="DO420">
        <v>18</v>
      </c>
      <c r="DP420">
        <v>13</v>
      </c>
      <c r="DQ420">
        <v>0.10476190476190476</v>
      </c>
      <c r="DR420">
        <v>0</v>
      </c>
      <c r="DS420">
        <v>7.7586206896551727E-2</v>
      </c>
      <c r="DT420">
        <v>0.22413793103448276</v>
      </c>
    </row>
    <row r="421" spans="1:124" x14ac:dyDescent="0.25">
      <c r="A421">
        <v>94</v>
      </c>
      <c r="B421" s="2" t="s">
        <v>25</v>
      </c>
      <c r="C421">
        <v>0</v>
      </c>
      <c r="D421" s="1">
        <v>43990</v>
      </c>
      <c r="E421">
        <v>26</v>
      </c>
      <c r="F421">
        <v>6</v>
      </c>
      <c r="G421" s="3">
        <v>317</v>
      </c>
      <c r="H421" s="3">
        <f>SUM(L421:U421)</f>
        <v>322</v>
      </c>
      <c r="I421" s="3">
        <f>G421-H421</f>
        <v>-5</v>
      </c>
      <c r="J421" s="9">
        <f>I421*100/G421</f>
        <v>-1.5772870662460567</v>
      </c>
      <c r="K421" s="9">
        <f t="shared" si="6"/>
        <v>1.5772870662460567</v>
      </c>
      <c r="L421" s="3">
        <v>6</v>
      </c>
      <c r="M421" s="3">
        <v>5</v>
      </c>
      <c r="N421" s="3">
        <v>15</v>
      </c>
      <c r="O421" s="3">
        <v>18</v>
      </c>
      <c r="P421" s="3">
        <v>24</v>
      </c>
      <c r="Q421" s="3">
        <v>38</v>
      </c>
      <c r="R421" s="3">
        <v>43</v>
      </c>
      <c r="S421" s="6">
        <v>70</v>
      </c>
      <c r="T421" s="3">
        <v>69</v>
      </c>
      <c r="U421" s="3">
        <v>34</v>
      </c>
      <c r="V421" s="8">
        <v>57</v>
      </c>
      <c r="W421">
        <v>233</v>
      </c>
      <c r="X421">
        <v>58</v>
      </c>
      <c r="Y421">
        <v>0</v>
      </c>
      <c r="Z421">
        <v>0</v>
      </c>
      <c r="AA421" s="3">
        <v>6</v>
      </c>
      <c r="AB421" s="3">
        <v>0</v>
      </c>
      <c r="AC421">
        <v>6</v>
      </c>
      <c r="AD421">
        <v>0</v>
      </c>
      <c r="AE421">
        <v>1.8927444794952682E-2</v>
      </c>
      <c r="AF421">
        <v>0</v>
      </c>
      <c r="AG421">
        <v>2.575107296137339E-2</v>
      </c>
      <c r="AH421">
        <v>0</v>
      </c>
      <c r="AI421">
        <v>0</v>
      </c>
      <c r="AJ421">
        <v>0</v>
      </c>
      <c r="AK421" s="3">
        <v>5</v>
      </c>
      <c r="AL421" s="3">
        <v>5</v>
      </c>
      <c r="AM421">
        <v>1</v>
      </c>
      <c r="AN421">
        <v>0</v>
      </c>
      <c r="AO421">
        <v>1.5772870662460567E-2</v>
      </c>
      <c r="AP421">
        <v>8.771929824561403E-2</v>
      </c>
      <c r="AQ421">
        <v>4.2918454935622317E-3</v>
      </c>
      <c r="AR421">
        <v>0</v>
      </c>
      <c r="AS421">
        <v>0</v>
      </c>
      <c r="AT421">
        <v>0</v>
      </c>
      <c r="AU421" s="3">
        <v>15</v>
      </c>
      <c r="AV421" s="3">
        <v>0</v>
      </c>
      <c r="AW421">
        <v>14</v>
      </c>
      <c r="AX421">
        <v>0</v>
      </c>
      <c r="AY421">
        <v>4.7318611987381701E-2</v>
      </c>
      <c r="AZ421">
        <v>0</v>
      </c>
      <c r="BA421">
        <v>6.0085836909871244E-2</v>
      </c>
      <c r="BB421">
        <v>0</v>
      </c>
      <c r="BC421">
        <v>1</v>
      </c>
      <c r="BD421">
        <v>0</v>
      </c>
      <c r="BE421" s="3">
        <v>18</v>
      </c>
      <c r="BF421" s="3">
        <v>4</v>
      </c>
      <c r="BG421">
        <v>17</v>
      </c>
      <c r="BH421">
        <v>0</v>
      </c>
      <c r="BI421">
        <v>5.6782334384858045E-2</v>
      </c>
      <c r="BJ421">
        <v>7.0175438596491224E-2</v>
      </c>
      <c r="BK421">
        <v>7.2961373390557943E-2</v>
      </c>
      <c r="BL421">
        <v>0</v>
      </c>
      <c r="BM421">
        <v>1</v>
      </c>
      <c r="BN421">
        <v>0</v>
      </c>
      <c r="BO421" s="3">
        <v>24</v>
      </c>
      <c r="BP421" s="3">
        <v>4</v>
      </c>
      <c r="BQ421">
        <v>22</v>
      </c>
      <c r="BR421">
        <v>1</v>
      </c>
      <c r="BS421">
        <v>7.5709779179810727E-2</v>
      </c>
      <c r="BT421">
        <v>7.0175438596491224E-2</v>
      </c>
      <c r="BU421">
        <v>9.4420600858369105E-2</v>
      </c>
      <c r="BV421">
        <v>1.7241379310344827E-2</v>
      </c>
      <c r="BW421">
        <v>1</v>
      </c>
      <c r="BX421">
        <v>0</v>
      </c>
      <c r="BY421" s="3">
        <v>38</v>
      </c>
      <c r="BZ421" s="3">
        <v>11</v>
      </c>
      <c r="CA421">
        <v>36</v>
      </c>
      <c r="CB421">
        <v>1</v>
      </c>
      <c r="CC421">
        <v>0.11987381703470032</v>
      </c>
      <c r="CD421">
        <v>0.19298245614035087</v>
      </c>
      <c r="CE421">
        <v>0.15450643776824036</v>
      </c>
      <c r="CF421">
        <v>1.7241379310344827E-2</v>
      </c>
      <c r="CG421">
        <v>6</v>
      </c>
      <c r="CH421">
        <v>4</v>
      </c>
      <c r="CI421" s="3">
        <v>43</v>
      </c>
      <c r="CJ421" s="3">
        <v>18</v>
      </c>
      <c r="CK421">
        <v>35</v>
      </c>
      <c r="CL421">
        <v>2</v>
      </c>
      <c r="CM421">
        <v>0.13564668769716087</v>
      </c>
      <c r="CN421">
        <v>0.31578947368421051</v>
      </c>
      <c r="CO421">
        <v>0.15021459227467812</v>
      </c>
      <c r="CP421">
        <v>3.4482758620689655E-2</v>
      </c>
      <c r="CQ421">
        <v>10</v>
      </c>
      <c r="CR421">
        <v>2</v>
      </c>
      <c r="CS421" s="6">
        <v>70</v>
      </c>
      <c r="CT421" s="3">
        <v>16</v>
      </c>
      <c r="CU421">
        <v>44</v>
      </c>
      <c r="CV421">
        <v>16</v>
      </c>
      <c r="CW421">
        <v>0.22082018927444794</v>
      </c>
      <c r="CX421">
        <v>0.2807017543859649</v>
      </c>
      <c r="CY421">
        <v>0.18884120171673821</v>
      </c>
      <c r="CZ421">
        <v>0.27586206896551724</v>
      </c>
      <c r="DA421">
        <v>4</v>
      </c>
      <c r="DB421">
        <v>0</v>
      </c>
      <c r="DC421" s="3">
        <v>69</v>
      </c>
      <c r="DD421" s="3">
        <v>5</v>
      </c>
      <c r="DE421">
        <v>40</v>
      </c>
      <c r="DF421">
        <v>25</v>
      </c>
      <c r="DG421">
        <v>0.21766561514195584</v>
      </c>
      <c r="DH421">
        <v>8.771929824561403E-2</v>
      </c>
      <c r="DI421">
        <v>0.17167381974248927</v>
      </c>
      <c r="DJ421">
        <v>0.43103448275862066</v>
      </c>
      <c r="DK421">
        <v>3</v>
      </c>
      <c r="DL421">
        <v>0</v>
      </c>
      <c r="DM421" s="3">
        <v>34</v>
      </c>
      <c r="DN421" s="3">
        <v>0</v>
      </c>
      <c r="DO421">
        <v>18</v>
      </c>
      <c r="DP421">
        <v>13</v>
      </c>
      <c r="DQ421">
        <v>0.10725552050473186</v>
      </c>
      <c r="DR421">
        <v>0</v>
      </c>
      <c r="DS421">
        <v>7.7253218884120178E-2</v>
      </c>
      <c r="DT421">
        <v>0.22413793103448276</v>
      </c>
    </row>
    <row r="422" spans="1:124" x14ac:dyDescent="0.25">
      <c r="A422">
        <v>94</v>
      </c>
      <c r="B422" s="2" t="s">
        <v>25</v>
      </c>
      <c r="C422">
        <v>0</v>
      </c>
      <c r="D422" s="1">
        <v>43991</v>
      </c>
      <c r="E422">
        <v>26</v>
      </c>
      <c r="F422">
        <v>6</v>
      </c>
      <c r="G422" s="3">
        <v>317</v>
      </c>
      <c r="H422" s="3">
        <f>SUM(L422:U422)</f>
        <v>322</v>
      </c>
      <c r="I422" s="3">
        <f>G422-H422</f>
        <v>-5</v>
      </c>
      <c r="J422" s="9">
        <f>I422*100/G422</f>
        <v>-1.5772870662460567</v>
      </c>
      <c r="K422" s="9">
        <f t="shared" si="6"/>
        <v>1.5772870662460567</v>
      </c>
      <c r="L422" s="3">
        <v>6</v>
      </c>
      <c r="M422" s="3">
        <v>5</v>
      </c>
      <c r="N422" s="3">
        <v>15</v>
      </c>
      <c r="O422" s="3">
        <v>18</v>
      </c>
      <c r="P422" s="3">
        <v>24</v>
      </c>
      <c r="Q422" s="3">
        <v>38</v>
      </c>
      <c r="R422" s="3">
        <v>43</v>
      </c>
      <c r="S422" s="6">
        <v>70</v>
      </c>
      <c r="T422" s="3">
        <v>69</v>
      </c>
      <c r="U422" s="3">
        <v>34</v>
      </c>
      <c r="V422" s="8">
        <v>57</v>
      </c>
      <c r="W422">
        <v>233</v>
      </c>
      <c r="X422">
        <v>58</v>
      </c>
      <c r="Y422">
        <v>0</v>
      </c>
      <c r="Z422">
        <v>0</v>
      </c>
      <c r="AA422" s="3">
        <v>6</v>
      </c>
      <c r="AB422" s="3">
        <v>0</v>
      </c>
      <c r="AC422">
        <v>6</v>
      </c>
      <c r="AD422">
        <v>0</v>
      </c>
      <c r="AE422">
        <v>1.8927444794952682E-2</v>
      </c>
      <c r="AF422">
        <v>0</v>
      </c>
      <c r="AG422">
        <v>2.575107296137339E-2</v>
      </c>
      <c r="AH422">
        <v>0</v>
      </c>
      <c r="AI422">
        <v>0</v>
      </c>
      <c r="AJ422">
        <v>0</v>
      </c>
      <c r="AK422" s="3">
        <v>5</v>
      </c>
      <c r="AL422" s="3">
        <v>5</v>
      </c>
      <c r="AM422">
        <v>1</v>
      </c>
      <c r="AN422">
        <v>0</v>
      </c>
      <c r="AO422">
        <v>1.5772870662460567E-2</v>
      </c>
      <c r="AP422">
        <v>8.771929824561403E-2</v>
      </c>
      <c r="AQ422">
        <v>4.2918454935622317E-3</v>
      </c>
      <c r="AR422">
        <v>0</v>
      </c>
      <c r="AS422">
        <v>0</v>
      </c>
      <c r="AT422">
        <v>0</v>
      </c>
      <c r="AU422" s="3">
        <v>15</v>
      </c>
      <c r="AV422" s="3">
        <v>0</v>
      </c>
      <c r="AW422">
        <v>14</v>
      </c>
      <c r="AX422">
        <v>0</v>
      </c>
      <c r="AY422">
        <v>4.7318611987381701E-2</v>
      </c>
      <c r="AZ422">
        <v>0</v>
      </c>
      <c r="BA422">
        <v>6.0085836909871244E-2</v>
      </c>
      <c r="BB422">
        <v>0</v>
      </c>
      <c r="BC422">
        <v>1</v>
      </c>
      <c r="BD422">
        <v>0</v>
      </c>
      <c r="BE422" s="3">
        <v>18</v>
      </c>
      <c r="BF422" s="3">
        <v>4</v>
      </c>
      <c r="BG422">
        <v>17</v>
      </c>
      <c r="BH422">
        <v>0</v>
      </c>
      <c r="BI422">
        <v>5.6782334384858045E-2</v>
      </c>
      <c r="BJ422">
        <v>7.0175438596491224E-2</v>
      </c>
      <c r="BK422">
        <v>7.2961373390557943E-2</v>
      </c>
      <c r="BL422">
        <v>0</v>
      </c>
      <c r="BM422">
        <v>1</v>
      </c>
      <c r="BN422">
        <v>0</v>
      </c>
      <c r="BO422" s="3">
        <v>24</v>
      </c>
      <c r="BP422" s="3">
        <v>4</v>
      </c>
      <c r="BQ422">
        <v>22</v>
      </c>
      <c r="BR422">
        <v>1</v>
      </c>
      <c r="BS422">
        <v>7.5709779179810727E-2</v>
      </c>
      <c r="BT422">
        <v>7.0175438596491224E-2</v>
      </c>
      <c r="BU422">
        <v>9.4420600858369105E-2</v>
      </c>
      <c r="BV422">
        <v>1.7241379310344827E-2</v>
      </c>
      <c r="BW422">
        <v>1</v>
      </c>
      <c r="BX422">
        <v>0</v>
      </c>
      <c r="BY422" s="3">
        <v>38</v>
      </c>
      <c r="BZ422" s="3">
        <v>11</v>
      </c>
      <c r="CA422">
        <v>36</v>
      </c>
      <c r="CB422">
        <v>1</v>
      </c>
      <c r="CC422">
        <v>0.11987381703470032</v>
      </c>
      <c r="CD422">
        <v>0.19298245614035087</v>
      </c>
      <c r="CE422">
        <v>0.15450643776824036</v>
      </c>
      <c r="CF422">
        <v>1.7241379310344827E-2</v>
      </c>
      <c r="CG422">
        <v>6</v>
      </c>
      <c r="CH422">
        <v>4</v>
      </c>
      <c r="CI422" s="3">
        <v>43</v>
      </c>
      <c r="CJ422" s="3">
        <v>18</v>
      </c>
      <c r="CK422">
        <v>35</v>
      </c>
      <c r="CL422">
        <v>2</v>
      </c>
      <c r="CM422">
        <v>0.13564668769716087</v>
      </c>
      <c r="CN422">
        <v>0.31578947368421051</v>
      </c>
      <c r="CO422">
        <v>0.15021459227467812</v>
      </c>
      <c r="CP422">
        <v>3.4482758620689655E-2</v>
      </c>
      <c r="CQ422">
        <v>10</v>
      </c>
      <c r="CR422">
        <v>2</v>
      </c>
      <c r="CS422" s="6">
        <v>70</v>
      </c>
      <c r="CT422" s="3">
        <v>16</v>
      </c>
      <c r="CU422">
        <v>44</v>
      </c>
      <c r="CV422">
        <v>16</v>
      </c>
      <c r="CW422">
        <v>0.22082018927444794</v>
      </c>
      <c r="CX422">
        <v>0.2807017543859649</v>
      </c>
      <c r="CY422">
        <v>0.18884120171673821</v>
      </c>
      <c r="CZ422">
        <v>0.27586206896551724</v>
      </c>
      <c r="DA422">
        <v>4</v>
      </c>
      <c r="DB422">
        <v>0</v>
      </c>
      <c r="DC422" s="3">
        <v>69</v>
      </c>
      <c r="DD422" s="3">
        <v>5</v>
      </c>
      <c r="DE422">
        <v>40</v>
      </c>
      <c r="DF422">
        <v>25</v>
      </c>
      <c r="DG422">
        <v>0.21766561514195584</v>
      </c>
      <c r="DH422">
        <v>8.771929824561403E-2</v>
      </c>
      <c r="DI422">
        <v>0.17167381974248927</v>
      </c>
      <c r="DJ422">
        <v>0.43103448275862066</v>
      </c>
      <c r="DK422">
        <v>3</v>
      </c>
      <c r="DL422">
        <v>0</v>
      </c>
      <c r="DM422" s="3">
        <v>34</v>
      </c>
      <c r="DN422" s="3">
        <v>0</v>
      </c>
      <c r="DO422">
        <v>18</v>
      </c>
      <c r="DP422">
        <v>13</v>
      </c>
      <c r="DQ422">
        <v>0.10725552050473186</v>
      </c>
      <c r="DR422">
        <v>0</v>
      </c>
      <c r="DS422">
        <v>7.7253218884120178E-2</v>
      </c>
      <c r="DT422">
        <v>0.22413793103448276</v>
      </c>
    </row>
    <row r="423" spans="1:124" x14ac:dyDescent="0.25">
      <c r="A423">
        <v>94</v>
      </c>
      <c r="B423" s="2" t="s">
        <v>25</v>
      </c>
      <c r="C423">
        <v>0</v>
      </c>
      <c r="D423" s="1">
        <v>43992</v>
      </c>
      <c r="E423">
        <v>25</v>
      </c>
      <c r="F423">
        <v>6</v>
      </c>
      <c r="G423" s="3">
        <v>317</v>
      </c>
      <c r="H423" s="3">
        <f>SUM(L423:U423)</f>
        <v>322</v>
      </c>
      <c r="I423" s="3">
        <f>G423-H423</f>
        <v>-5</v>
      </c>
      <c r="J423" s="9">
        <f>I423*100/G423</f>
        <v>-1.5772870662460567</v>
      </c>
      <c r="K423" s="9">
        <f t="shared" si="6"/>
        <v>1.5772870662460567</v>
      </c>
      <c r="L423" s="3">
        <v>6</v>
      </c>
      <c r="M423" s="3">
        <v>5</v>
      </c>
      <c r="N423" s="3">
        <v>15</v>
      </c>
      <c r="O423" s="3">
        <v>18</v>
      </c>
      <c r="P423" s="3">
        <v>24</v>
      </c>
      <c r="Q423" s="3">
        <v>38</v>
      </c>
      <c r="R423" s="3">
        <v>43</v>
      </c>
      <c r="S423" s="6">
        <v>70</v>
      </c>
      <c r="T423" s="3">
        <v>69</v>
      </c>
      <c r="U423" s="3">
        <v>34</v>
      </c>
      <c r="V423" s="8">
        <v>57</v>
      </c>
      <c r="W423">
        <v>234</v>
      </c>
      <c r="X423">
        <v>58</v>
      </c>
      <c r="Y423">
        <v>0</v>
      </c>
      <c r="Z423">
        <v>0</v>
      </c>
      <c r="AA423" s="3">
        <v>6</v>
      </c>
      <c r="AB423" s="3">
        <v>0</v>
      </c>
      <c r="AC423">
        <v>6</v>
      </c>
      <c r="AD423">
        <v>0</v>
      </c>
      <c r="AE423">
        <v>1.8927444794952682E-2</v>
      </c>
      <c r="AF423">
        <v>0</v>
      </c>
      <c r="AG423">
        <v>2.564102564102564E-2</v>
      </c>
      <c r="AH423">
        <v>0</v>
      </c>
      <c r="AI423">
        <v>0</v>
      </c>
      <c r="AJ423">
        <v>0</v>
      </c>
      <c r="AK423" s="3">
        <v>5</v>
      </c>
      <c r="AL423" s="3">
        <v>5</v>
      </c>
      <c r="AM423">
        <v>1</v>
      </c>
      <c r="AN423">
        <v>0</v>
      </c>
      <c r="AO423">
        <v>1.5772870662460567E-2</v>
      </c>
      <c r="AP423">
        <v>8.771929824561403E-2</v>
      </c>
      <c r="AQ423">
        <v>4.2735042735042739E-3</v>
      </c>
      <c r="AR423">
        <v>0</v>
      </c>
      <c r="AS423">
        <v>0</v>
      </c>
      <c r="AT423">
        <v>0</v>
      </c>
      <c r="AU423" s="3">
        <v>15</v>
      </c>
      <c r="AV423" s="3">
        <v>0</v>
      </c>
      <c r="AW423">
        <v>14</v>
      </c>
      <c r="AX423">
        <v>0</v>
      </c>
      <c r="AY423">
        <v>4.7318611987381701E-2</v>
      </c>
      <c r="AZ423">
        <v>0</v>
      </c>
      <c r="BA423">
        <v>5.9829059829059832E-2</v>
      </c>
      <c r="BB423">
        <v>0</v>
      </c>
      <c r="BC423">
        <v>0</v>
      </c>
      <c r="BD423">
        <v>0</v>
      </c>
      <c r="BE423" s="3">
        <v>18</v>
      </c>
      <c r="BF423" s="3">
        <v>4</v>
      </c>
      <c r="BG423">
        <v>18</v>
      </c>
      <c r="BH423">
        <v>0</v>
      </c>
      <c r="BI423">
        <v>5.6782334384858045E-2</v>
      </c>
      <c r="BJ423">
        <v>7.0175438596491224E-2</v>
      </c>
      <c r="BK423">
        <v>7.6923076923076927E-2</v>
      </c>
      <c r="BL423">
        <v>0</v>
      </c>
      <c r="BM423">
        <v>1</v>
      </c>
      <c r="BN423">
        <v>0</v>
      </c>
      <c r="BO423" s="3">
        <v>24</v>
      </c>
      <c r="BP423" s="3">
        <v>4</v>
      </c>
      <c r="BQ423">
        <v>22</v>
      </c>
      <c r="BR423">
        <v>1</v>
      </c>
      <c r="BS423">
        <v>7.5709779179810727E-2</v>
      </c>
      <c r="BT423">
        <v>7.0175438596491224E-2</v>
      </c>
      <c r="BU423">
        <v>9.4017094017094016E-2</v>
      </c>
      <c r="BV423">
        <v>1.7241379310344827E-2</v>
      </c>
      <c r="BW423">
        <v>1</v>
      </c>
      <c r="BX423">
        <v>0</v>
      </c>
      <c r="BY423" s="3">
        <v>38</v>
      </c>
      <c r="BZ423" s="3">
        <v>11</v>
      </c>
      <c r="CA423">
        <v>36</v>
      </c>
      <c r="CB423">
        <v>1</v>
      </c>
      <c r="CC423">
        <v>0.11987381703470032</v>
      </c>
      <c r="CD423">
        <v>0.19298245614035087</v>
      </c>
      <c r="CE423">
        <v>0.15384615384615385</v>
      </c>
      <c r="CF423">
        <v>1.7241379310344827E-2</v>
      </c>
      <c r="CG423">
        <v>6</v>
      </c>
      <c r="CH423">
        <v>4</v>
      </c>
      <c r="CI423" s="3">
        <v>43</v>
      </c>
      <c r="CJ423" s="3">
        <v>18</v>
      </c>
      <c r="CK423">
        <v>35</v>
      </c>
      <c r="CL423">
        <v>2</v>
      </c>
      <c r="CM423">
        <v>0.13564668769716087</v>
      </c>
      <c r="CN423">
        <v>0.31578947368421051</v>
      </c>
      <c r="CO423">
        <v>0.14957264957264957</v>
      </c>
      <c r="CP423">
        <v>3.4482758620689655E-2</v>
      </c>
      <c r="CQ423">
        <v>10</v>
      </c>
      <c r="CR423">
        <v>2</v>
      </c>
      <c r="CS423" s="6">
        <v>70</v>
      </c>
      <c r="CT423" s="3">
        <v>16</v>
      </c>
      <c r="CU423">
        <v>44</v>
      </c>
      <c r="CV423">
        <v>16</v>
      </c>
      <c r="CW423">
        <v>0.22082018927444794</v>
      </c>
      <c r="CX423">
        <v>0.2807017543859649</v>
      </c>
      <c r="CY423">
        <v>0.18803418803418803</v>
      </c>
      <c r="CZ423">
        <v>0.27586206896551724</v>
      </c>
      <c r="DA423">
        <v>4</v>
      </c>
      <c r="DB423">
        <v>0</v>
      </c>
      <c r="DC423" s="3">
        <v>69</v>
      </c>
      <c r="DD423" s="3">
        <v>5</v>
      </c>
      <c r="DE423">
        <v>40</v>
      </c>
      <c r="DF423">
        <v>25</v>
      </c>
      <c r="DG423">
        <v>0.21766561514195584</v>
      </c>
      <c r="DH423">
        <v>8.771929824561403E-2</v>
      </c>
      <c r="DI423">
        <v>0.17094017094017094</v>
      </c>
      <c r="DJ423">
        <v>0.43103448275862066</v>
      </c>
      <c r="DK423">
        <v>3</v>
      </c>
      <c r="DL423">
        <v>0</v>
      </c>
      <c r="DM423" s="3">
        <v>34</v>
      </c>
      <c r="DN423" s="3">
        <v>0</v>
      </c>
      <c r="DO423">
        <v>18</v>
      </c>
      <c r="DP423">
        <v>13</v>
      </c>
      <c r="DQ423">
        <v>0.10725552050473186</v>
      </c>
      <c r="DR423">
        <v>0</v>
      </c>
      <c r="DS423">
        <v>7.6923076923076927E-2</v>
      </c>
      <c r="DT423">
        <v>0.22413793103448276</v>
      </c>
    </row>
    <row r="424" spans="1:124" x14ac:dyDescent="0.25">
      <c r="A424">
        <v>94</v>
      </c>
      <c r="B424" s="2" t="s">
        <v>25</v>
      </c>
      <c r="C424">
        <v>0</v>
      </c>
      <c r="D424" s="1">
        <v>43993</v>
      </c>
      <c r="E424">
        <v>25</v>
      </c>
      <c r="F424">
        <v>6</v>
      </c>
      <c r="G424" s="3">
        <v>317</v>
      </c>
      <c r="H424" s="3">
        <f>SUM(L424:U424)</f>
        <v>322</v>
      </c>
      <c r="I424" s="3">
        <f>G424-H424</f>
        <v>-5</v>
      </c>
      <c r="J424" s="9">
        <f>I424*100/G424</f>
        <v>-1.5772870662460567</v>
      </c>
      <c r="K424" s="9">
        <f t="shared" si="6"/>
        <v>1.5772870662460567</v>
      </c>
      <c r="L424" s="3">
        <v>6</v>
      </c>
      <c r="M424" s="3">
        <v>5</v>
      </c>
      <c r="N424" s="3">
        <v>15</v>
      </c>
      <c r="O424" s="3">
        <v>18</v>
      </c>
      <c r="P424" s="3">
        <v>24</v>
      </c>
      <c r="Q424" s="3">
        <v>38</v>
      </c>
      <c r="R424" s="3">
        <v>43</v>
      </c>
      <c r="S424" s="6">
        <v>70</v>
      </c>
      <c r="T424" s="3">
        <v>69</v>
      </c>
      <c r="U424" s="3">
        <v>34</v>
      </c>
      <c r="V424" s="8">
        <v>57</v>
      </c>
      <c r="W424">
        <v>234</v>
      </c>
      <c r="X424">
        <v>58</v>
      </c>
      <c r="Y424">
        <v>0</v>
      </c>
      <c r="Z424">
        <v>0</v>
      </c>
      <c r="AA424" s="3">
        <v>6</v>
      </c>
      <c r="AB424" s="3">
        <v>0</v>
      </c>
      <c r="AC424">
        <v>6</v>
      </c>
      <c r="AD424">
        <v>0</v>
      </c>
      <c r="AE424">
        <v>1.8927444794952682E-2</v>
      </c>
      <c r="AF424">
        <v>0</v>
      </c>
      <c r="AG424">
        <v>2.564102564102564E-2</v>
      </c>
      <c r="AH424">
        <v>0</v>
      </c>
      <c r="AI424">
        <v>0</v>
      </c>
      <c r="AJ424">
        <v>0</v>
      </c>
      <c r="AK424" s="3">
        <v>5</v>
      </c>
      <c r="AL424" s="3">
        <v>5</v>
      </c>
      <c r="AM424">
        <v>1</v>
      </c>
      <c r="AN424">
        <v>0</v>
      </c>
      <c r="AO424">
        <v>1.5772870662460567E-2</v>
      </c>
      <c r="AP424">
        <v>8.771929824561403E-2</v>
      </c>
      <c r="AQ424">
        <v>4.2735042735042739E-3</v>
      </c>
      <c r="AR424">
        <v>0</v>
      </c>
      <c r="AS424">
        <v>0</v>
      </c>
      <c r="AT424">
        <v>0</v>
      </c>
      <c r="AU424" s="3">
        <v>15</v>
      </c>
      <c r="AV424" s="3">
        <v>0</v>
      </c>
      <c r="AW424">
        <v>14</v>
      </c>
      <c r="AX424">
        <v>0</v>
      </c>
      <c r="AY424">
        <v>4.7318611987381701E-2</v>
      </c>
      <c r="AZ424">
        <v>0</v>
      </c>
      <c r="BA424">
        <v>5.9829059829059832E-2</v>
      </c>
      <c r="BB424">
        <v>0</v>
      </c>
      <c r="BC424">
        <v>0</v>
      </c>
      <c r="BD424">
        <v>0</v>
      </c>
      <c r="BE424" s="3">
        <v>18</v>
      </c>
      <c r="BF424" s="3">
        <v>4</v>
      </c>
      <c r="BG424">
        <v>18</v>
      </c>
      <c r="BH424">
        <v>0</v>
      </c>
      <c r="BI424">
        <v>5.6782334384858045E-2</v>
      </c>
      <c r="BJ424">
        <v>7.0175438596491224E-2</v>
      </c>
      <c r="BK424">
        <v>7.6923076923076927E-2</v>
      </c>
      <c r="BL424">
        <v>0</v>
      </c>
      <c r="BM424">
        <v>1</v>
      </c>
      <c r="BN424">
        <v>0</v>
      </c>
      <c r="BO424" s="3">
        <v>24</v>
      </c>
      <c r="BP424" s="3">
        <v>4</v>
      </c>
      <c r="BQ424">
        <v>22</v>
      </c>
      <c r="BR424">
        <v>1</v>
      </c>
      <c r="BS424">
        <v>7.5709779179810727E-2</v>
      </c>
      <c r="BT424">
        <v>7.0175438596491224E-2</v>
      </c>
      <c r="BU424">
        <v>9.4017094017094016E-2</v>
      </c>
      <c r="BV424">
        <v>1.7241379310344827E-2</v>
      </c>
      <c r="BW424">
        <v>1</v>
      </c>
      <c r="BX424">
        <v>0</v>
      </c>
      <c r="BY424" s="3">
        <v>38</v>
      </c>
      <c r="BZ424" s="3">
        <v>11</v>
      </c>
      <c r="CA424">
        <v>36</v>
      </c>
      <c r="CB424">
        <v>1</v>
      </c>
      <c r="CC424">
        <v>0.11987381703470032</v>
      </c>
      <c r="CD424">
        <v>0.19298245614035087</v>
      </c>
      <c r="CE424">
        <v>0.15384615384615385</v>
      </c>
      <c r="CF424">
        <v>1.7241379310344827E-2</v>
      </c>
      <c r="CG424">
        <v>6</v>
      </c>
      <c r="CH424">
        <v>4</v>
      </c>
      <c r="CI424" s="3">
        <v>43</v>
      </c>
      <c r="CJ424" s="3">
        <v>18</v>
      </c>
      <c r="CK424">
        <v>35</v>
      </c>
      <c r="CL424">
        <v>2</v>
      </c>
      <c r="CM424">
        <v>0.13564668769716087</v>
      </c>
      <c r="CN424">
        <v>0.31578947368421051</v>
      </c>
      <c r="CO424">
        <v>0.14957264957264957</v>
      </c>
      <c r="CP424">
        <v>3.4482758620689655E-2</v>
      </c>
      <c r="CQ424">
        <v>10</v>
      </c>
      <c r="CR424">
        <v>2</v>
      </c>
      <c r="CS424" s="6">
        <v>70</v>
      </c>
      <c r="CT424" s="3">
        <v>16</v>
      </c>
      <c r="CU424">
        <v>44</v>
      </c>
      <c r="CV424">
        <v>16</v>
      </c>
      <c r="CW424">
        <v>0.22082018927444794</v>
      </c>
      <c r="CX424">
        <v>0.2807017543859649</v>
      </c>
      <c r="CY424">
        <v>0.18803418803418803</v>
      </c>
      <c r="CZ424">
        <v>0.27586206896551724</v>
      </c>
      <c r="DA424">
        <v>4</v>
      </c>
      <c r="DB424">
        <v>0</v>
      </c>
      <c r="DC424" s="3">
        <v>69</v>
      </c>
      <c r="DD424" s="3">
        <v>5</v>
      </c>
      <c r="DE424">
        <v>40</v>
      </c>
      <c r="DF424">
        <v>25</v>
      </c>
      <c r="DG424">
        <v>0.21766561514195584</v>
      </c>
      <c r="DH424">
        <v>8.771929824561403E-2</v>
      </c>
      <c r="DI424">
        <v>0.17094017094017094</v>
      </c>
      <c r="DJ424">
        <v>0.43103448275862066</v>
      </c>
      <c r="DK424">
        <v>3</v>
      </c>
      <c r="DL424">
        <v>0</v>
      </c>
      <c r="DM424" s="3">
        <v>34</v>
      </c>
      <c r="DN424" s="3">
        <v>0</v>
      </c>
      <c r="DO424">
        <v>18</v>
      </c>
      <c r="DP424">
        <v>13</v>
      </c>
      <c r="DQ424">
        <v>0.10725552050473186</v>
      </c>
      <c r="DR424">
        <v>0</v>
      </c>
      <c r="DS424">
        <v>7.6923076923076927E-2</v>
      </c>
      <c r="DT424">
        <v>0.22413793103448276</v>
      </c>
    </row>
    <row r="425" spans="1:124" x14ac:dyDescent="0.25">
      <c r="A425">
        <v>94</v>
      </c>
      <c r="B425" s="2" t="s">
        <v>25</v>
      </c>
      <c r="C425">
        <v>0</v>
      </c>
      <c r="D425" s="1">
        <v>43994</v>
      </c>
      <c r="E425">
        <v>22</v>
      </c>
      <c r="F425">
        <v>3</v>
      </c>
      <c r="G425" s="3">
        <v>317</v>
      </c>
      <c r="H425" s="3">
        <f>SUM(L425:U425)</f>
        <v>322</v>
      </c>
      <c r="I425" s="3">
        <f>G425-H425</f>
        <v>-5</v>
      </c>
      <c r="J425" s="9">
        <f>I425*100/G425</f>
        <v>-1.5772870662460567</v>
      </c>
      <c r="K425" s="9">
        <f t="shared" si="6"/>
        <v>1.5772870662460567</v>
      </c>
      <c r="L425" s="3">
        <v>6</v>
      </c>
      <c r="M425" s="3">
        <v>5</v>
      </c>
      <c r="N425" s="3">
        <v>15</v>
      </c>
      <c r="O425" s="3">
        <v>18</v>
      </c>
      <c r="P425" s="3">
        <v>24</v>
      </c>
      <c r="Q425" s="3">
        <v>38</v>
      </c>
      <c r="R425" s="3">
        <v>43</v>
      </c>
      <c r="S425" s="6">
        <v>70</v>
      </c>
      <c r="T425" s="3">
        <v>69</v>
      </c>
      <c r="U425" s="3">
        <v>34</v>
      </c>
      <c r="V425" s="8">
        <v>57</v>
      </c>
      <c r="W425">
        <v>236</v>
      </c>
      <c r="X425">
        <v>59</v>
      </c>
      <c r="Y425">
        <v>0</v>
      </c>
      <c r="Z425">
        <v>0</v>
      </c>
      <c r="AA425" s="3">
        <v>6</v>
      </c>
      <c r="AB425" s="3">
        <v>0</v>
      </c>
      <c r="AC425">
        <v>6</v>
      </c>
      <c r="AD425">
        <v>0</v>
      </c>
      <c r="AE425">
        <v>1.8927444794952682E-2</v>
      </c>
      <c r="AF425">
        <v>0</v>
      </c>
      <c r="AG425">
        <v>2.5423728813559324E-2</v>
      </c>
      <c r="AH425">
        <v>0</v>
      </c>
      <c r="AI425">
        <v>0</v>
      </c>
      <c r="AJ425">
        <v>0</v>
      </c>
      <c r="AK425" s="3">
        <v>5</v>
      </c>
      <c r="AL425" s="3">
        <v>5</v>
      </c>
      <c r="AM425">
        <v>1</v>
      </c>
      <c r="AN425">
        <v>0</v>
      </c>
      <c r="AO425">
        <v>1.5772870662460567E-2</v>
      </c>
      <c r="AP425">
        <v>8.771929824561403E-2</v>
      </c>
      <c r="AQ425">
        <v>4.2372881355932203E-3</v>
      </c>
      <c r="AR425">
        <v>0</v>
      </c>
      <c r="AS425">
        <v>0</v>
      </c>
      <c r="AT425">
        <v>0</v>
      </c>
      <c r="AU425" s="3">
        <v>15</v>
      </c>
      <c r="AV425" s="3">
        <v>0</v>
      </c>
      <c r="AW425">
        <v>14</v>
      </c>
      <c r="AX425">
        <v>0</v>
      </c>
      <c r="AY425">
        <v>4.7318611987381701E-2</v>
      </c>
      <c r="AZ425">
        <v>0</v>
      </c>
      <c r="BA425">
        <v>5.9322033898305086E-2</v>
      </c>
      <c r="BB425">
        <v>0</v>
      </c>
      <c r="BC425">
        <v>0</v>
      </c>
      <c r="BD425">
        <v>0</v>
      </c>
      <c r="BE425" s="3">
        <v>18</v>
      </c>
      <c r="BF425" s="3">
        <v>4</v>
      </c>
      <c r="BG425">
        <v>18</v>
      </c>
      <c r="BH425">
        <v>0</v>
      </c>
      <c r="BI425">
        <v>5.6782334384858045E-2</v>
      </c>
      <c r="BJ425">
        <v>7.0175438596491224E-2</v>
      </c>
      <c r="BK425">
        <v>7.6271186440677971E-2</v>
      </c>
      <c r="BL425">
        <v>0</v>
      </c>
      <c r="BM425">
        <v>1</v>
      </c>
      <c r="BN425">
        <v>0</v>
      </c>
      <c r="BO425" s="3">
        <v>24</v>
      </c>
      <c r="BP425" s="3">
        <v>4</v>
      </c>
      <c r="BQ425">
        <v>22</v>
      </c>
      <c r="BR425">
        <v>1</v>
      </c>
      <c r="BS425">
        <v>7.5709779179810727E-2</v>
      </c>
      <c r="BT425">
        <v>7.0175438596491224E-2</v>
      </c>
      <c r="BU425">
        <v>9.3220338983050849E-2</v>
      </c>
      <c r="BV425">
        <v>1.6949152542372881E-2</v>
      </c>
      <c r="BW425">
        <v>1</v>
      </c>
      <c r="BX425">
        <v>0</v>
      </c>
      <c r="BY425" s="3">
        <v>38</v>
      </c>
      <c r="BZ425" s="3">
        <v>11</v>
      </c>
      <c r="CA425">
        <v>36</v>
      </c>
      <c r="CB425">
        <v>1</v>
      </c>
      <c r="CC425">
        <v>0.11987381703470032</v>
      </c>
      <c r="CD425">
        <v>0.19298245614035087</v>
      </c>
      <c r="CE425">
        <v>0.15254237288135594</v>
      </c>
      <c r="CF425">
        <v>1.6949152542372881E-2</v>
      </c>
      <c r="CG425">
        <v>5</v>
      </c>
      <c r="CH425">
        <v>2</v>
      </c>
      <c r="CI425" s="3">
        <v>43</v>
      </c>
      <c r="CJ425" s="3">
        <v>18</v>
      </c>
      <c r="CK425">
        <v>35</v>
      </c>
      <c r="CL425">
        <v>3</v>
      </c>
      <c r="CM425">
        <v>0.13564668769716087</v>
      </c>
      <c r="CN425">
        <v>0.31578947368421051</v>
      </c>
      <c r="CO425">
        <v>0.14830508474576271</v>
      </c>
      <c r="CP425">
        <v>5.0847457627118647E-2</v>
      </c>
      <c r="CQ425">
        <v>8</v>
      </c>
      <c r="CR425">
        <v>1</v>
      </c>
      <c r="CS425" s="6">
        <v>70</v>
      </c>
      <c r="CT425" s="3">
        <v>16</v>
      </c>
      <c r="CU425">
        <v>46</v>
      </c>
      <c r="CV425">
        <v>16</v>
      </c>
      <c r="CW425">
        <v>0.22082018927444794</v>
      </c>
      <c r="CX425">
        <v>0.2807017543859649</v>
      </c>
      <c r="CY425">
        <v>0.19491525423728814</v>
      </c>
      <c r="CZ425">
        <v>0.2711864406779661</v>
      </c>
      <c r="DA425">
        <v>4</v>
      </c>
      <c r="DB425">
        <v>0</v>
      </c>
      <c r="DC425" s="3">
        <v>69</v>
      </c>
      <c r="DD425" s="3">
        <v>5</v>
      </c>
      <c r="DE425">
        <v>40</v>
      </c>
      <c r="DF425">
        <v>25</v>
      </c>
      <c r="DG425">
        <v>0.21766561514195584</v>
      </c>
      <c r="DH425">
        <v>8.771929824561403E-2</v>
      </c>
      <c r="DI425">
        <v>0.16949152542372881</v>
      </c>
      <c r="DJ425">
        <v>0.42372881355932202</v>
      </c>
      <c r="DK425">
        <v>3</v>
      </c>
      <c r="DL425">
        <v>0</v>
      </c>
      <c r="DM425" s="3">
        <v>34</v>
      </c>
      <c r="DN425" s="3">
        <v>0</v>
      </c>
      <c r="DO425">
        <v>18</v>
      </c>
      <c r="DP425">
        <v>13</v>
      </c>
      <c r="DQ425">
        <v>0.10725552050473186</v>
      </c>
      <c r="DR425">
        <v>0</v>
      </c>
      <c r="DS425">
        <v>7.6271186440677971E-2</v>
      </c>
      <c r="DT425">
        <v>0.22033898305084745</v>
      </c>
    </row>
    <row r="426" spans="1:124" x14ac:dyDescent="0.25">
      <c r="A426">
        <v>94</v>
      </c>
      <c r="B426" s="2" t="s">
        <v>25</v>
      </c>
      <c r="C426">
        <v>0</v>
      </c>
      <c r="D426" s="1">
        <v>43995</v>
      </c>
      <c r="E426">
        <v>18</v>
      </c>
      <c r="F426">
        <v>3</v>
      </c>
      <c r="G426" s="3">
        <v>317</v>
      </c>
      <c r="H426" s="3">
        <f>SUM(L426:U426)</f>
        <v>322</v>
      </c>
      <c r="I426" s="3">
        <f>G426-H426</f>
        <v>-5</v>
      </c>
      <c r="J426" s="9">
        <f>I426*100/G426</f>
        <v>-1.5772870662460567</v>
      </c>
      <c r="K426" s="9">
        <f t="shared" si="6"/>
        <v>1.5772870662460567</v>
      </c>
      <c r="L426" s="3">
        <v>6</v>
      </c>
      <c r="M426" s="3">
        <v>5</v>
      </c>
      <c r="N426" s="3">
        <v>15</v>
      </c>
      <c r="O426" s="3">
        <v>18</v>
      </c>
      <c r="P426" s="3">
        <v>24</v>
      </c>
      <c r="Q426" s="3">
        <v>38</v>
      </c>
      <c r="R426" s="3">
        <v>43</v>
      </c>
      <c r="S426" s="6">
        <v>70</v>
      </c>
      <c r="T426" s="3">
        <v>69</v>
      </c>
      <c r="U426" s="3">
        <v>34</v>
      </c>
      <c r="V426" s="8">
        <v>57</v>
      </c>
      <c r="W426">
        <v>240</v>
      </c>
      <c r="X426">
        <v>59</v>
      </c>
      <c r="Y426">
        <v>0</v>
      </c>
      <c r="Z426">
        <v>0</v>
      </c>
      <c r="AA426" s="3">
        <v>6</v>
      </c>
      <c r="AB426" s="3">
        <v>0</v>
      </c>
      <c r="AC426">
        <v>6</v>
      </c>
      <c r="AD426">
        <v>0</v>
      </c>
      <c r="AE426">
        <v>1.8927444794952682E-2</v>
      </c>
      <c r="AF426">
        <v>0</v>
      </c>
      <c r="AG426">
        <v>2.5000000000000001E-2</v>
      </c>
      <c r="AH426">
        <v>0</v>
      </c>
      <c r="AI426">
        <v>0</v>
      </c>
      <c r="AJ426">
        <v>0</v>
      </c>
      <c r="AK426" s="3">
        <v>5</v>
      </c>
      <c r="AL426" s="3">
        <v>5</v>
      </c>
      <c r="AM426">
        <v>1</v>
      </c>
      <c r="AN426">
        <v>0</v>
      </c>
      <c r="AO426">
        <v>1.5772870662460567E-2</v>
      </c>
      <c r="AP426">
        <v>8.771929824561403E-2</v>
      </c>
      <c r="AQ426">
        <v>4.1666666666666666E-3</v>
      </c>
      <c r="AR426">
        <v>0</v>
      </c>
      <c r="AS426">
        <v>0</v>
      </c>
      <c r="AT426">
        <v>0</v>
      </c>
      <c r="AU426" s="3">
        <v>15</v>
      </c>
      <c r="AV426" s="3">
        <v>0</v>
      </c>
      <c r="AW426">
        <v>14</v>
      </c>
      <c r="AX426">
        <v>0</v>
      </c>
      <c r="AY426">
        <v>4.7318611987381701E-2</v>
      </c>
      <c r="AZ426">
        <v>0</v>
      </c>
      <c r="BA426">
        <v>5.8333333333333334E-2</v>
      </c>
      <c r="BB426">
        <v>0</v>
      </c>
      <c r="BC426">
        <v>0</v>
      </c>
      <c r="BD426">
        <v>0</v>
      </c>
      <c r="BE426" s="3">
        <v>18</v>
      </c>
      <c r="BF426" s="3">
        <v>4</v>
      </c>
      <c r="BG426">
        <v>18</v>
      </c>
      <c r="BH426">
        <v>0</v>
      </c>
      <c r="BI426">
        <v>5.6782334384858045E-2</v>
      </c>
      <c r="BJ426">
        <v>7.0175438596491224E-2</v>
      </c>
      <c r="BK426">
        <v>7.4999999999999997E-2</v>
      </c>
      <c r="BL426">
        <v>0</v>
      </c>
      <c r="BM426">
        <v>1</v>
      </c>
      <c r="BN426">
        <v>0</v>
      </c>
      <c r="BO426" s="3">
        <v>24</v>
      </c>
      <c r="BP426" s="3">
        <v>4</v>
      </c>
      <c r="BQ426">
        <v>22</v>
      </c>
      <c r="BR426">
        <v>1</v>
      </c>
      <c r="BS426">
        <v>7.5709779179810727E-2</v>
      </c>
      <c r="BT426">
        <v>7.0175438596491224E-2</v>
      </c>
      <c r="BU426">
        <v>9.166666666666666E-2</v>
      </c>
      <c r="BV426">
        <v>1.6949152542372881E-2</v>
      </c>
      <c r="BW426">
        <v>1</v>
      </c>
      <c r="BX426">
        <v>0</v>
      </c>
      <c r="BY426" s="3">
        <v>38</v>
      </c>
      <c r="BZ426" s="3">
        <v>11</v>
      </c>
      <c r="CA426">
        <v>36</v>
      </c>
      <c r="CB426">
        <v>1</v>
      </c>
      <c r="CC426">
        <v>0.11987381703470032</v>
      </c>
      <c r="CD426">
        <v>0.19298245614035087</v>
      </c>
      <c r="CE426">
        <v>0.15</v>
      </c>
      <c r="CF426">
        <v>1.6949152542372881E-2</v>
      </c>
      <c r="CG426">
        <v>4</v>
      </c>
      <c r="CH426">
        <v>2</v>
      </c>
      <c r="CI426" s="3">
        <v>43</v>
      </c>
      <c r="CJ426" s="3">
        <v>18</v>
      </c>
      <c r="CK426">
        <v>36</v>
      </c>
      <c r="CL426">
        <v>3</v>
      </c>
      <c r="CM426">
        <v>0.13564668769716087</v>
      </c>
      <c r="CN426">
        <v>0.31578947368421051</v>
      </c>
      <c r="CO426">
        <v>0.15</v>
      </c>
      <c r="CP426">
        <v>5.0847457627118647E-2</v>
      </c>
      <c r="CQ426">
        <v>7</v>
      </c>
      <c r="CR426">
        <v>1</v>
      </c>
      <c r="CS426" s="6">
        <v>70</v>
      </c>
      <c r="CT426" s="3">
        <v>16</v>
      </c>
      <c r="CU426">
        <v>47</v>
      </c>
      <c r="CV426">
        <v>16</v>
      </c>
      <c r="CW426">
        <v>0.22082018927444794</v>
      </c>
      <c r="CX426">
        <v>0.2807017543859649</v>
      </c>
      <c r="CY426">
        <v>0.19583333333333333</v>
      </c>
      <c r="CZ426">
        <v>0.2711864406779661</v>
      </c>
      <c r="DA426">
        <v>2</v>
      </c>
      <c r="DB426">
        <v>0</v>
      </c>
      <c r="DC426" s="3">
        <v>69</v>
      </c>
      <c r="DD426" s="3">
        <v>5</v>
      </c>
      <c r="DE426">
        <v>42</v>
      </c>
      <c r="DF426">
        <v>25</v>
      </c>
      <c r="DG426">
        <v>0.21766561514195584</v>
      </c>
      <c r="DH426">
        <v>8.771929824561403E-2</v>
      </c>
      <c r="DI426">
        <v>0.17499999999999999</v>
      </c>
      <c r="DJ426">
        <v>0.42372881355932202</v>
      </c>
      <c r="DK426">
        <v>3</v>
      </c>
      <c r="DL426">
        <v>0</v>
      </c>
      <c r="DM426" s="3">
        <v>34</v>
      </c>
      <c r="DN426" s="3">
        <v>0</v>
      </c>
      <c r="DO426">
        <v>18</v>
      </c>
      <c r="DP426">
        <v>13</v>
      </c>
      <c r="DQ426">
        <v>0.10725552050473186</v>
      </c>
      <c r="DR426">
        <v>0</v>
      </c>
      <c r="DS426">
        <v>7.4999999999999997E-2</v>
      </c>
      <c r="DT426">
        <v>0.22033898305084745</v>
      </c>
    </row>
    <row r="427" spans="1:124" x14ac:dyDescent="0.25">
      <c r="A427">
        <v>94</v>
      </c>
      <c r="B427" s="2" t="s">
        <v>25</v>
      </c>
      <c r="C427">
        <v>0</v>
      </c>
      <c r="D427" s="1">
        <v>43996</v>
      </c>
      <c r="E427">
        <v>18</v>
      </c>
      <c r="F427">
        <v>3</v>
      </c>
      <c r="G427" s="3">
        <v>317</v>
      </c>
      <c r="H427" s="3">
        <f>SUM(L427:U427)</f>
        <v>322</v>
      </c>
      <c r="I427" s="3">
        <f>G427-H427</f>
        <v>-5</v>
      </c>
      <c r="J427" s="9">
        <f>I427*100/G427</f>
        <v>-1.5772870662460567</v>
      </c>
      <c r="K427" s="9">
        <f t="shared" si="6"/>
        <v>1.5772870662460567</v>
      </c>
      <c r="L427" s="3">
        <v>6</v>
      </c>
      <c r="M427" s="3">
        <v>5</v>
      </c>
      <c r="N427" s="3">
        <v>15</v>
      </c>
      <c r="O427" s="3">
        <v>18</v>
      </c>
      <c r="P427" s="3">
        <v>24</v>
      </c>
      <c r="Q427" s="3">
        <v>38</v>
      </c>
      <c r="R427" s="3">
        <v>43</v>
      </c>
      <c r="S427" s="6">
        <v>70</v>
      </c>
      <c r="T427" s="3">
        <v>69</v>
      </c>
      <c r="U427" s="3">
        <v>34</v>
      </c>
      <c r="V427" s="8">
        <v>57</v>
      </c>
      <c r="W427">
        <v>240</v>
      </c>
      <c r="X427">
        <v>59</v>
      </c>
      <c r="Y427">
        <v>0</v>
      </c>
      <c r="Z427">
        <v>0</v>
      </c>
      <c r="AA427" s="3">
        <v>6</v>
      </c>
      <c r="AB427" s="3">
        <v>0</v>
      </c>
      <c r="AC427">
        <v>6</v>
      </c>
      <c r="AD427">
        <v>0</v>
      </c>
      <c r="AE427">
        <v>1.8927444794952682E-2</v>
      </c>
      <c r="AF427">
        <v>0</v>
      </c>
      <c r="AG427">
        <v>2.5000000000000001E-2</v>
      </c>
      <c r="AH427">
        <v>0</v>
      </c>
      <c r="AI427">
        <v>0</v>
      </c>
      <c r="AJ427">
        <v>0</v>
      </c>
      <c r="AK427" s="3">
        <v>5</v>
      </c>
      <c r="AL427" s="3">
        <v>5</v>
      </c>
      <c r="AM427">
        <v>1</v>
      </c>
      <c r="AN427">
        <v>0</v>
      </c>
      <c r="AO427">
        <v>1.5772870662460567E-2</v>
      </c>
      <c r="AP427">
        <v>8.771929824561403E-2</v>
      </c>
      <c r="AQ427">
        <v>4.1666666666666666E-3</v>
      </c>
      <c r="AR427">
        <v>0</v>
      </c>
      <c r="AS427">
        <v>0</v>
      </c>
      <c r="AT427">
        <v>0</v>
      </c>
      <c r="AU427" s="3">
        <v>15</v>
      </c>
      <c r="AV427" s="3">
        <v>0</v>
      </c>
      <c r="AW427">
        <v>14</v>
      </c>
      <c r="AX427">
        <v>0</v>
      </c>
      <c r="AY427">
        <v>4.7318611987381701E-2</v>
      </c>
      <c r="AZ427">
        <v>0</v>
      </c>
      <c r="BA427">
        <v>5.8333333333333334E-2</v>
      </c>
      <c r="BB427">
        <v>0</v>
      </c>
      <c r="BC427">
        <v>0</v>
      </c>
      <c r="BD427">
        <v>0</v>
      </c>
      <c r="BE427" s="3">
        <v>18</v>
      </c>
      <c r="BF427" s="3">
        <v>4</v>
      </c>
      <c r="BG427">
        <v>18</v>
      </c>
      <c r="BH427">
        <v>0</v>
      </c>
      <c r="BI427">
        <v>5.6782334384858045E-2</v>
      </c>
      <c r="BJ427">
        <v>7.0175438596491224E-2</v>
      </c>
      <c r="BK427">
        <v>7.4999999999999997E-2</v>
      </c>
      <c r="BL427">
        <v>0</v>
      </c>
      <c r="BM427">
        <v>1</v>
      </c>
      <c r="BN427">
        <v>0</v>
      </c>
      <c r="BO427" s="3">
        <v>24</v>
      </c>
      <c r="BP427" s="3">
        <v>4</v>
      </c>
      <c r="BQ427">
        <v>22</v>
      </c>
      <c r="BR427">
        <v>1</v>
      </c>
      <c r="BS427">
        <v>7.5709779179810727E-2</v>
      </c>
      <c r="BT427">
        <v>7.0175438596491224E-2</v>
      </c>
      <c r="BU427">
        <v>9.166666666666666E-2</v>
      </c>
      <c r="BV427">
        <v>1.6949152542372881E-2</v>
      </c>
      <c r="BW427">
        <v>1</v>
      </c>
      <c r="BX427">
        <v>0</v>
      </c>
      <c r="BY427" s="3">
        <v>38</v>
      </c>
      <c r="BZ427" s="3">
        <v>11</v>
      </c>
      <c r="CA427">
        <v>36</v>
      </c>
      <c r="CB427">
        <v>1</v>
      </c>
      <c r="CC427">
        <v>0.11987381703470032</v>
      </c>
      <c r="CD427">
        <v>0.19298245614035087</v>
      </c>
      <c r="CE427">
        <v>0.15</v>
      </c>
      <c r="CF427">
        <v>1.6949152542372881E-2</v>
      </c>
      <c r="CG427">
        <v>4</v>
      </c>
      <c r="CH427">
        <v>2</v>
      </c>
      <c r="CI427" s="3">
        <v>43</v>
      </c>
      <c r="CJ427" s="3">
        <v>18</v>
      </c>
      <c r="CK427">
        <v>36</v>
      </c>
      <c r="CL427">
        <v>3</v>
      </c>
      <c r="CM427">
        <v>0.13564668769716087</v>
      </c>
      <c r="CN427">
        <v>0.31578947368421051</v>
      </c>
      <c r="CO427">
        <v>0.15</v>
      </c>
      <c r="CP427">
        <v>5.0847457627118647E-2</v>
      </c>
      <c r="CQ427">
        <v>7</v>
      </c>
      <c r="CR427">
        <v>1</v>
      </c>
      <c r="CS427" s="6">
        <v>70</v>
      </c>
      <c r="CT427" s="3">
        <v>16</v>
      </c>
      <c r="CU427">
        <v>47</v>
      </c>
      <c r="CV427">
        <v>16</v>
      </c>
      <c r="CW427">
        <v>0.22082018927444794</v>
      </c>
      <c r="CX427">
        <v>0.2807017543859649</v>
      </c>
      <c r="CY427">
        <v>0.19583333333333333</v>
      </c>
      <c r="CZ427">
        <v>0.2711864406779661</v>
      </c>
      <c r="DA427">
        <v>2</v>
      </c>
      <c r="DB427">
        <v>0</v>
      </c>
      <c r="DC427" s="3">
        <v>69</v>
      </c>
      <c r="DD427" s="3">
        <v>5</v>
      </c>
      <c r="DE427">
        <v>42</v>
      </c>
      <c r="DF427">
        <v>25</v>
      </c>
      <c r="DG427">
        <v>0.21766561514195584</v>
      </c>
      <c r="DH427">
        <v>8.771929824561403E-2</v>
      </c>
      <c r="DI427">
        <v>0.17499999999999999</v>
      </c>
      <c r="DJ427">
        <v>0.42372881355932202</v>
      </c>
      <c r="DK427">
        <v>3</v>
      </c>
      <c r="DL427">
        <v>0</v>
      </c>
      <c r="DM427" s="3">
        <v>34</v>
      </c>
      <c r="DN427" s="3">
        <v>0</v>
      </c>
      <c r="DO427">
        <v>18</v>
      </c>
      <c r="DP427">
        <v>13</v>
      </c>
      <c r="DQ427">
        <v>0.10725552050473186</v>
      </c>
      <c r="DR427">
        <v>0</v>
      </c>
      <c r="DS427">
        <v>7.4999999999999997E-2</v>
      </c>
      <c r="DT427">
        <v>0.22033898305084745</v>
      </c>
    </row>
    <row r="428" spans="1:124" x14ac:dyDescent="0.25">
      <c r="A428">
        <v>94</v>
      </c>
      <c r="B428" s="2" t="s">
        <v>25</v>
      </c>
      <c r="C428">
        <v>0</v>
      </c>
      <c r="D428" s="1">
        <v>43997</v>
      </c>
      <c r="E428">
        <v>16</v>
      </c>
      <c r="F428">
        <v>3</v>
      </c>
      <c r="G428" s="3">
        <v>317</v>
      </c>
      <c r="H428" s="3">
        <f>SUM(L428:U428)</f>
        <v>322</v>
      </c>
      <c r="I428" s="3">
        <f>G428-H428</f>
        <v>-5</v>
      </c>
      <c r="J428" s="9">
        <f>I428*100/G428</f>
        <v>-1.5772870662460567</v>
      </c>
      <c r="K428" s="9">
        <f t="shared" si="6"/>
        <v>1.5772870662460567</v>
      </c>
      <c r="L428" s="3">
        <v>6</v>
      </c>
      <c r="M428" s="3">
        <v>5</v>
      </c>
      <c r="N428" s="3">
        <v>15</v>
      </c>
      <c r="O428" s="3">
        <v>18</v>
      </c>
      <c r="P428" s="3">
        <v>24</v>
      </c>
      <c r="Q428" s="3">
        <v>38</v>
      </c>
      <c r="R428" s="3">
        <v>43</v>
      </c>
      <c r="S428" s="6">
        <v>70</v>
      </c>
      <c r="T428" s="3">
        <v>69</v>
      </c>
      <c r="U428" s="3">
        <v>34</v>
      </c>
      <c r="V428" s="8">
        <v>57</v>
      </c>
      <c r="W428">
        <v>242</v>
      </c>
      <c r="X428">
        <v>59</v>
      </c>
      <c r="Y428">
        <v>0</v>
      </c>
      <c r="Z428">
        <v>0</v>
      </c>
      <c r="AA428" s="3">
        <v>6</v>
      </c>
      <c r="AB428" s="3">
        <v>0</v>
      </c>
      <c r="AC428">
        <v>6</v>
      </c>
      <c r="AD428">
        <v>0</v>
      </c>
      <c r="AE428">
        <v>1.8927444794952682E-2</v>
      </c>
      <c r="AF428">
        <v>0</v>
      </c>
      <c r="AG428">
        <v>2.4793388429752067E-2</v>
      </c>
      <c r="AH428">
        <v>0</v>
      </c>
      <c r="AI428">
        <v>0</v>
      </c>
      <c r="AJ428">
        <v>0</v>
      </c>
      <c r="AK428" s="3">
        <v>5</v>
      </c>
      <c r="AL428" s="3">
        <v>5</v>
      </c>
      <c r="AM428">
        <v>1</v>
      </c>
      <c r="AN428">
        <v>0</v>
      </c>
      <c r="AO428">
        <v>1.5772870662460567E-2</v>
      </c>
      <c r="AP428">
        <v>8.771929824561403E-2</v>
      </c>
      <c r="AQ428">
        <v>4.1322314049586778E-3</v>
      </c>
      <c r="AR428">
        <v>0</v>
      </c>
      <c r="AS428">
        <v>0</v>
      </c>
      <c r="AT428">
        <v>0</v>
      </c>
      <c r="AU428" s="3">
        <v>15</v>
      </c>
      <c r="AV428" s="3">
        <v>0</v>
      </c>
      <c r="AW428">
        <v>14</v>
      </c>
      <c r="AX428">
        <v>0</v>
      </c>
      <c r="AY428">
        <v>4.7318611987381701E-2</v>
      </c>
      <c r="AZ428">
        <v>0</v>
      </c>
      <c r="BA428">
        <v>5.7851239669421489E-2</v>
      </c>
      <c r="BB428">
        <v>0</v>
      </c>
      <c r="BC428">
        <v>0</v>
      </c>
      <c r="BD428">
        <v>0</v>
      </c>
      <c r="BE428" s="3">
        <v>18</v>
      </c>
      <c r="BF428" s="3">
        <v>4</v>
      </c>
      <c r="BG428">
        <v>18</v>
      </c>
      <c r="BH428">
        <v>0</v>
      </c>
      <c r="BI428">
        <v>5.6782334384858045E-2</v>
      </c>
      <c r="BJ428">
        <v>7.0175438596491224E-2</v>
      </c>
      <c r="BK428">
        <v>7.43801652892562E-2</v>
      </c>
      <c r="BL428">
        <v>0</v>
      </c>
      <c r="BM428">
        <v>1</v>
      </c>
      <c r="BN428">
        <v>0</v>
      </c>
      <c r="BO428" s="3">
        <v>24</v>
      </c>
      <c r="BP428" s="3">
        <v>4</v>
      </c>
      <c r="BQ428">
        <v>22</v>
      </c>
      <c r="BR428">
        <v>1</v>
      </c>
      <c r="BS428">
        <v>7.5709779179810727E-2</v>
      </c>
      <c r="BT428">
        <v>7.0175438596491224E-2</v>
      </c>
      <c r="BU428">
        <v>9.0909090909090912E-2</v>
      </c>
      <c r="BV428">
        <v>1.6949152542372881E-2</v>
      </c>
      <c r="BW428">
        <v>1</v>
      </c>
      <c r="BX428">
        <v>0</v>
      </c>
      <c r="BY428" s="3">
        <v>38</v>
      </c>
      <c r="BZ428" s="3">
        <v>11</v>
      </c>
      <c r="CA428">
        <v>36</v>
      </c>
      <c r="CB428">
        <v>1</v>
      </c>
      <c r="CC428">
        <v>0.11987381703470032</v>
      </c>
      <c r="CD428">
        <v>0.19298245614035087</v>
      </c>
      <c r="CE428">
        <v>0.1487603305785124</v>
      </c>
      <c r="CF428">
        <v>1.6949152542372881E-2</v>
      </c>
      <c r="CG428">
        <v>4</v>
      </c>
      <c r="CH428">
        <v>2</v>
      </c>
      <c r="CI428" s="3">
        <v>43</v>
      </c>
      <c r="CJ428" s="3">
        <v>18</v>
      </c>
      <c r="CK428">
        <v>36</v>
      </c>
      <c r="CL428">
        <v>3</v>
      </c>
      <c r="CM428">
        <v>0.13564668769716087</v>
      </c>
      <c r="CN428">
        <v>0.31578947368421051</v>
      </c>
      <c r="CO428">
        <v>0.1487603305785124</v>
      </c>
      <c r="CP428">
        <v>5.0847457627118647E-2</v>
      </c>
      <c r="CQ428">
        <v>5</v>
      </c>
      <c r="CR428">
        <v>1</v>
      </c>
      <c r="CS428" s="6">
        <v>70</v>
      </c>
      <c r="CT428" s="3">
        <v>16</v>
      </c>
      <c r="CU428">
        <v>49</v>
      </c>
      <c r="CV428">
        <v>16</v>
      </c>
      <c r="CW428">
        <v>0.22082018927444794</v>
      </c>
      <c r="CX428">
        <v>0.2807017543859649</v>
      </c>
      <c r="CY428">
        <v>0.2024793388429752</v>
      </c>
      <c r="CZ428">
        <v>0.2711864406779661</v>
      </c>
      <c r="DA428">
        <v>2</v>
      </c>
      <c r="DB428">
        <v>0</v>
      </c>
      <c r="DC428" s="3">
        <v>69</v>
      </c>
      <c r="DD428" s="3">
        <v>5</v>
      </c>
      <c r="DE428">
        <v>42</v>
      </c>
      <c r="DF428">
        <v>25</v>
      </c>
      <c r="DG428">
        <v>0.21766561514195584</v>
      </c>
      <c r="DH428">
        <v>8.771929824561403E-2</v>
      </c>
      <c r="DI428">
        <v>0.17355371900826447</v>
      </c>
      <c r="DJ428">
        <v>0.42372881355932202</v>
      </c>
      <c r="DK428">
        <v>3</v>
      </c>
      <c r="DL428">
        <v>0</v>
      </c>
      <c r="DM428" s="3">
        <v>34</v>
      </c>
      <c r="DN428" s="3">
        <v>0</v>
      </c>
      <c r="DO428">
        <v>18</v>
      </c>
      <c r="DP428">
        <v>13</v>
      </c>
      <c r="DQ428">
        <v>0.10725552050473186</v>
      </c>
      <c r="DR428">
        <v>0</v>
      </c>
      <c r="DS428">
        <v>7.43801652892562E-2</v>
      </c>
      <c r="DT428">
        <v>0.22033898305084745</v>
      </c>
    </row>
    <row r="429" spans="1:124" x14ac:dyDescent="0.25">
      <c r="A429">
        <v>94</v>
      </c>
      <c r="B429" s="2" t="s">
        <v>25</v>
      </c>
      <c r="C429">
        <v>0</v>
      </c>
      <c r="D429" s="1">
        <v>43922</v>
      </c>
      <c r="E429">
        <v>96</v>
      </c>
      <c r="F429">
        <v>25</v>
      </c>
      <c r="G429" s="3">
        <v>219</v>
      </c>
      <c r="H429" s="3">
        <f>SUM(L429:U429)</f>
        <v>223</v>
      </c>
      <c r="I429" s="3">
        <f>G429-H429</f>
        <v>-4</v>
      </c>
      <c r="J429" s="9">
        <f>I429*100/G429</f>
        <v>-1.8264840182648401</v>
      </c>
      <c r="K429" s="9">
        <f t="shared" si="6"/>
        <v>1.8264840182648401</v>
      </c>
      <c r="L429" s="3">
        <v>4</v>
      </c>
      <c r="M429" s="3">
        <v>4</v>
      </c>
      <c r="N429" s="3">
        <v>15</v>
      </c>
      <c r="O429" s="3">
        <v>13</v>
      </c>
      <c r="P429" s="3">
        <v>17</v>
      </c>
      <c r="Q429" s="3">
        <v>29</v>
      </c>
      <c r="R429" s="3">
        <v>31</v>
      </c>
      <c r="S429" s="6">
        <v>40</v>
      </c>
      <c r="T429" s="3">
        <v>49</v>
      </c>
      <c r="U429" s="3">
        <v>21</v>
      </c>
      <c r="V429" s="8">
        <v>40</v>
      </c>
      <c r="W429">
        <v>102</v>
      </c>
      <c r="X429">
        <v>21</v>
      </c>
      <c r="Y429">
        <v>0</v>
      </c>
      <c r="Z429">
        <v>0</v>
      </c>
      <c r="AA429" s="3">
        <v>4</v>
      </c>
      <c r="AB429" s="3">
        <v>0</v>
      </c>
      <c r="AC429">
        <v>3</v>
      </c>
      <c r="AD429">
        <v>0</v>
      </c>
      <c r="AE429">
        <v>1.8264840182648401E-2</v>
      </c>
      <c r="AF429">
        <v>0</v>
      </c>
      <c r="AG429">
        <v>2.9411764705882353E-2</v>
      </c>
      <c r="AH429">
        <v>0</v>
      </c>
      <c r="AI429">
        <v>0</v>
      </c>
      <c r="AJ429">
        <v>0</v>
      </c>
      <c r="AK429" s="3">
        <v>4</v>
      </c>
      <c r="AL429" s="3">
        <v>0</v>
      </c>
      <c r="AM429">
        <v>4</v>
      </c>
      <c r="AN429">
        <v>0</v>
      </c>
      <c r="AO429">
        <v>1.8264840182648401E-2</v>
      </c>
      <c r="AP429">
        <v>0</v>
      </c>
      <c r="AQ429">
        <v>3.9215686274509803E-2</v>
      </c>
      <c r="AR429">
        <v>0</v>
      </c>
      <c r="AS429">
        <v>0</v>
      </c>
      <c r="AT429">
        <v>0</v>
      </c>
      <c r="AU429" s="3">
        <v>15</v>
      </c>
      <c r="AV429" s="3">
        <v>0</v>
      </c>
      <c r="AW429">
        <v>14</v>
      </c>
      <c r="AX429">
        <v>0</v>
      </c>
      <c r="AY429">
        <v>6.8493150684931503E-2</v>
      </c>
      <c r="AZ429">
        <v>0</v>
      </c>
      <c r="BA429">
        <v>0.13725490196078433</v>
      </c>
      <c r="BB429">
        <v>0</v>
      </c>
      <c r="BC429">
        <v>1</v>
      </c>
      <c r="BD429">
        <v>0</v>
      </c>
      <c r="BE429" s="3">
        <v>13</v>
      </c>
      <c r="BF429" s="3">
        <v>0</v>
      </c>
      <c r="BG429">
        <v>11</v>
      </c>
      <c r="BH429">
        <v>0</v>
      </c>
      <c r="BI429">
        <v>5.9360730593607303E-2</v>
      </c>
      <c r="BJ429">
        <v>0</v>
      </c>
      <c r="BK429">
        <v>0.10784313725490197</v>
      </c>
      <c r="BL429">
        <v>0</v>
      </c>
      <c r="BM429">
        <v>3</v>
      </c>
      <c r="BN429">
        <v>1</v>
      </c>
      <c r="BO429" s="3">
        <v>17</v>
      </c>
      <c r="BP429" s="3">
        <v>4</v>
      </c>
      <c r="BQ429">
        <v>14</v>
      </c>
      <c r="BR429">
        <v>0</v>
      </c>
      <c r="BS429">
        <v>7.7625570776255703E-2</v>
      </c>
      <c r="BT429">
        <v>0.1</v>
      </c>
      <c r="BU429">
        <v>0.13725490196078433</v>
      </c>
      <c r="BV429">
        <v>0</v>
      </c>
      <c r="BW429">
        <v>10</v>
      </c>
      <c r="BX429">
        <v>5</v>
      </c>
      <c r="BY429" s="3">
        <v>29</v>
      </c>
      <c r="BZ429" s="3">
        <v>9</v>
      </c>
      <c r="CA429">
        <v>18</v>
      </c>
      <c r="CB429">
        <v>1</v>
      </c>
      <c r="CC429">
        <v>0.13242009132420091</v>
      </c>
      <c r="CD429">
        <v>0.22500000000000001</v>
      </c>
      <c r="CE429">
        <v>0.17647058823529413</v>
      </c>
      <c r="CF429">
        <v>4.7619047619047616E-2</v>
      </c>
      <c r="CG429">
        <v>13</v>
      </c>
      <c r="CH429">
        <v>9</v>
      </c>
      <c r="CI429" s="3">
        <v>31</v>
      </c>
      <c r="CJ429" s="3">
        <v>14</v>
      </c>
      <c r="CK429">
        <v>16</v>
      </c>
      <c r="CL429">
        <v>2</v>
      </c>
      <c r="CM429">
        <v>0.14155251141552511</v>
      </c>
      <c r="CN429">
        <v>0.35</v>
      </c>
      <c r="CO429">
        <v>0.15686274509803921</v>
      </c>
      <c r="CP429">
        <v>9.5238095238095233E-2</v>
      </c>
      <c r="CQ429">
        <v>26</v>
      </c>
      <c r="CR429">
        <v>7</v>
      </c>
      <c r="CS429" s="6">
        <v>40</v>
      </c>
      <c r="CT429" s="3">
        <v>8</v>
      </c>
      <c r="CU429">
        <v>11</v>
      </c>
      <c r="CV429">
        <v>3</v>
      </c>
      <c r="CW429">
        <v>0.18264840182648401</v>
      </c>
      <c r="CX429">
        <v>0.2</v>
      </c>
      <c r="CY429">
        <v>0.10784313725490197</v>
      </c>
      <c r="CZ429">
        <v>0.14285714285714285</v>
      </c>
      <c r="DA429">
        <v>28</v>
      </c>
      <c r="DB429">
        <v>3</v>
      </c>
      <c r="DC429" s="3">
        <v>49</v>
      </c>
      <c r="DD429" s="3">
        <v>3</v>
      </c>
      <c r="DE429">
        <v>5</v>
      </c>
      <c r="DF429">
        <v>12</v>
      </c>
      <c r="DG429">
        <v>0.22374429223744291</v>
      </c>
      <c r="DH429">
        <v>7.4999999999999997E-2</v>
      </c>
      <c r="DI429">
        <v>4.9019607843137254E-2</v>
      </c>
      <c r="DJ429">
        <v>0.5714285714285714</v>
      </c>
      <c r="DK429">
        <v>14</v>
      </c>
      <c r="DL429">
        <v>0</v>
      </c>
      <c r="DM429" s="3">
        <v>21</v>
      </c>
      <c r="DN429" s="3">
        <v>0</v>
      </c>
      <c r="DO429">
        <v>4</v>
      </c>
      <c r="DP429">
        <v>3</v>
      </c>
      <c r="DQ429">
        <v>9.5890410958904104E-2</v>
      </c>
      <c r="DR429">
        <v>0</v>
      </c>
      <c r="DS429">
        <v>3.9215686274509803E-2</v>
      </c>
      <c r="DT429">
        <v>0.14285714285714285</v>
      </c>
    </row>
    <row r="430" spans="1:124" x14ac:dyDescent="0.25">
      <c r="A430">
        <v>94</v>
      </c>
      <c r="B430" s="2" t="s">
        <v>25</v>
      </c>
      <c r="C430">
        <v>0</v>
      </c>
      <c r="D430" s="1">
        <v>43929</v>
      </c>
      <c r="E430">
        <v>90</v>
      </c>
      <c r="F430">
        <v>21</v>
      </c>
      <c r="G430" s="3">
        <v>239</v>
      </c>
      <c r="H430" s="3">
        <f>SUM(L430:U430)</f>
        <v>243</v>
      </c>
      <c r="I430" s="3">
        <f>G430-H430</f>
        <v>-4</v>
      </c>
      <c r="J430" s="9">
        <f>I430*100/G430</f>
        <v>-1.6736401673640167</v>
      </c>
      <c r="K430" s="9">
        <f t="shared" si="6"/>
        <v>1.6736401673640167</v>
      </c>
      <c r="L430" s="3">
        <v>4</v>
      </c>
      <c r="M430" s="3">
        <v>4</v>
      </c>
      <c r="N430" s="3">
        <v>15</v>
      </c>
      <c r="O430" s="3">
        <v>15</v>
      </c>
      <c r="P430" s="3">
        <v>22</v>
      </c>
      <c r="Q430" s="3">
        <v>34</v>
      </c>
      <c r="R430" s="3">
        <v>34</v>
      </c>
      <c r="S430" s="6">
        <v>44</v>
      </c>
      <c r="T430" s="3">
        <v>50</v>
      </c>
      <c r="U430" s="3">
        <v>21</v>
      </c>
      <c r="V430" s="8">
        <v>51</v>
      </c>
      <c r="W430">
        <v>110</v>
      </c>
      <c r="X430">
        <v>32</v>
      </c>
      <c r="Y430">
        <v>0</v>
      </c>
      <c r="Z430">
        <v>0</v>
      </c>
      <c r="AA430" s="3">
        <v>4</v>
      </c>
      <c r="AB430" s="3">
        <v>0</v>
      </c>
      <c r="AC430">
        <v>3</v>
      </c>
      <c r="AD430">
        <v>0</v>
      </c>
      <c r="AE430">
        <v>1.6736401673640166E-2</v>
      </c>
      <c r="AF430">
        <v>0</v>
      </c>
      <c r="AG430">
        <v>2.7272727272727271E-2</v>
      </c>
      <c r="AH430">
        <v>0</v>
      </c>
      <c r="AI430">
        <v>0</v>
      </c>
      <c r="AJ430">
        <v>0</v>
      </c>
      <c r="AK430" s="3">
        <v>4</v>
      </c>
      <c r="AL430" s="3">
        <v>0</v>
      </c>
      <c r="AM430">
        <v>4</v>
      </c>
      <c r="AN430">
        <v>0</v>
      </c>
      <c r="AO430">
        <v>1.6736401673640166E-2</v>
      </c>
      <c r="AP430">
        <v>0</v>
      </c>
      <c r="AQ430">
        <v>3.6363636363636362E-2</v>
      </c>
      <c r="AR430">
        <v>0</v>
      </c>
      <c r="AS430">
        <v>0</v>
      </c>
      <c r="AT430">
        <v>0</v>
      </c>
      <c r="AU430" s="3">
        <v>15</v>
      </c>
      <c r="AV430" s="3">
        <v>0</v>
      </c>
      <c r="AW430">
        <v>14</v>
      </c>
      <c r="AX430">
        <v>0</v>
      </c>
      <c r="AY430">
        <v>6.2761506276150625E-2</v>
      </c>
      <c r="AZ430">
        <v>0</v>
      </c>
      <c r="BA430">
        <v>0.12727272727272726</v>
      </c>
      <c r="BB430">
        <v>0</v>
      </c>
      <c r="BC430">
        <v>2</v>
      </c>
      <c r="BD430">
        <v>1</v>
      </c>
      <c r="BE430" s="3">
        <v>15</v>
      </c>
      <c r="BF430" s="3">
        <v>4</v>
      </c>
      <c r="BG430">
        <v>12</v>
      </c>
      <c r="BH430">
        <v>0</v>
      </c>
      <c r="BI430">
        <v>6.2761506276150625E-2</v>
      </c>
      <c r="BJ430">
        <v>7.8431372549019607E-2</v>
      </c>
      <c r="BK430">
        <v>0.10909090909090909</v>
      </c>
      <c r="BL430">
        <v>0</v>
      </c>
      <c r="BM430">
        <v>3</v>
      </c>
      <c r="BN430">
        <v>0</v>
      </c>
      <c r="BO430" s="3">
        <v>22</v>
      </c>
      <c r="BP430" s="3">
        <v>4</v>
      </c>
      <c r="BQ430">
        <v>15</v>
      </c>
      <c r="BR430">
        <v>1</v>
      </c>
      <c r="BS430">
        <v>9.2050209205020925E-2</v>
      </c>
      <c r="BT430">
        <v>7.8431372549019607E-2</v>
      </c>
      <c r="BU430">
        <v>0.13636363636363635</v>
      </c>
      <c r="BV430">
        <v>3.125E-2</v>
      </c>
      <c r="BW430">
        <v>12</v>
      </c>
      <c r="BX430">
        <v>3</v>
      </c>
      <c r="BY430" s="3">
        <v>34</v>
      </c>
      <c r="BZ430" s="3">
        <v>11</v>
      </c>
      <c r="CA430">
        <v>21</v>
      </c>
      <c r="CB430">
        <v>1</v>
      </c>
      <c r="CC430">
        <v>0.14225941422594143</v>
      </c>
      <c r="CD430">
        <v>0.21568627450980393</v>
      </c>
      <c r="CE430">
        <v>0.19090909090909092</v>
      </c>
      <c r="CF430">
        <v>3.125E-2</v>
      </c>
      <c r="CG430">
        <v>14</v>
      </c>
      <c r="CH430">
        <v>8</v>
      </c>
      <c r="CI430" s="3">
        <v>34</v>
      </c>
      <c r="CJ430" s="3">
        <v>17</v>
      </c>
      <c r="CK430">
        <v>17</v>
      </c>
      <c r="CL430">
        <v>2</v>
      </c>
      <c r="CM430">
        <v>0.14225941422594143</v>
      </c>
      <c r="CN430">
        <v>0.33333333333333331</v>
      </c>
      <c r="CO430">
        <v>0.15454545454545454</v>
      </c>
      <c r="CP430">
        <v>6.25E-2</v>
      </c>
      <c r="CQ430">
        <v>25</v>
      </c>
      <c r="CR430">
        <v>6</v>
      </c>
      <c r="CS430" s="6">
        <v>44</v>
      </c>
      <c r="CT430" s="3">
        <v>10</v>
      </c>
      <c r="CU430">
        <v>11</v>
      </c>
      <c r="CV430">
        <v>7</v>
      </c>
      <c r="CW430">
        <v>0.18410041841004185</v>
      </c>
      <c r="CX430">
        <v>0.19607843137254902</v>
      </c>
      <c r="CY430">
        <v>0.1</v>
      </c>
      <c r="CZ430">
        <v>0.21875</v>
      </c>
      <c r="DA430">
        <v>25</v>
      </c>
      <c r="DB430">
        <v>3</v>
      </c>
      <c r="DC430" s="3">
        <v>50</v>
      </c>
      <c r="DD430" s="3">
        <v>5</v>
      </c>
      <c r="DE430">
        <v>8</v>
      </c>
      <c r="DF430">
        <v>16</v>
      </c>
      <c r="DG430">
        <v>0.20920502092050208</v>
      </c>
      <c r="DH430">
        <v>9.8039215686274508E-2</v>
      </c>
      <c r="DI430">
        <v>7.2727272727272724E-2</v>
      </c>
      <c r="DJ430">
        <v>0.5</v>
      </c>
      <c r="DK430">
        <v>9</v>
      </c>
      <c r="DL430">
        <v>0</v>
      </c>
      <c r="DM430" s="3">
        <v>21</v>
      </c>
      <c r="DN430" s="3">
        <v>0</v>
      </c>
      <c r="DO430">
        <v>5</v>
      </c>
      <c r="DP430">
        <v>5</v>
      </c>
      <c r="DQ430">
        <v>8.7866108786610872E-2</v>
      </c>
      <c r="DR430">
        <v>0</v>
      </c>
      <c r="DS430">
        <v>4.5454545454545456E-2</v>
      </c>
      <c r="DT430">
        <v>0.15625</v>
      </c>
    </row>
    <row r="431" spans="1:124" x14ac:dyDescent="0.25">
      <c r="A431">
        <v>94</v>
      </c>
      <c r="B431" s="2" t="s">
        <v>25</v>
      </c>
      <c r="C431">
        <v>0</v>
      </c>
      <c r="D431" s="1">
        <v>43915</v>
      </c>
      <c r="E431">
        <v>81</v>
      </c>
      <c r="F431">
        <v>9</v>
      </c>
      <c r="G431" s="3">
        <v>150</v>
      </c>
      <c r="H431" s="3">
        <f>SUM(L431:U431)</f>
        <v>153</v>
      </c>
      <c r="I431" s="3">
        <f>G431-H431</f>
        <v>-3</v>
      </c>
      <c r="J431" s="9">
        <f>I431*100/G431</f>
        <v>-2</v>
      </c>
      <c r="K431" s="9">
        <f t="shared" si="6"/>
        <v>2</v>
      </c>
      <c r="L431" s="3">
        <v>4</v>
      </c>
      <c r="M431" s="3">
        <v>1</v>
      </c>
      <c r="N431" s="3">
        <v>12</v>
      </c>
      <c r="O431" s="3">
        <v>8</v>
      </c>
      <c r="P431" s="3">
        <v>10</v>
      </c>
      <c r="Q431" s="3">
        <v>20</v>
      </c>
      <c r="R431" s="3">
        <v>22</v>
      </c>
      <c r="S431" s="6">
        <v>25</v>
      </c>
      <c r="T431" s="3">
        <v>36</v>
      </c>
      <c r="U431" s="3">
        <v>15</v>
      </c>
      <c r="V431" s="8">
        <v>26</v>
      </c>
      <c r="W431">
        <v>54</v>
      </c>
      <c r="X431">
        <v>15</v>
      </c>
      <c r="Y431">
        <v>0</v>
      </c>
      <c r="Z431">
        <v>0</v>
      </c>
      <c r="AA431" s="3">
        <v>4</v>
      </c>
      <c r="AB431" s="3">
        <v>0</v>
      </c>
      <c r="AC431">
        <v>4</v>
      </c>
      <c r="AD431">
        <v>0</v>
      </c>
      <c r="AE431">
        <v>2.6666666666666668E-2</v>
      </c>
      <c r="AF431">
        <v>0</v>
      </c>
      <c r="AG431">
        <v>7.407407407407407E-2</v>
      </c>
      <c r="AH431">
        <v>0</v>
      </c>
      <c r="AI431">
        <v>0</v>
      </c>
      <c r="AJ431">
        <v>0</v>
      </c>
      <c r="AK431" s="3">
        <v>1</v>
      </c>
      <c r="AL431" s="3">
        <v>0</v>
      </c>
      <c r="AM431">
        <v>1</v>
      </c>
      <c r="AN431">
        <v>0</v>
      </c>
      <c r="AO431">
        <v>6.6666666666666671E-3</v>
      </c>
      <c r="AP431">
        <v>0</v>
      </c>
      <c r="AQ431">
        <v>1.8518518518518517E-2</v>
      </c>
      <c r="AR431">
        <v>0</v>
      </c>
      <c r="AS431">
        <v>2</v>
      </c>
      <c r="AT431">
        <v>0</v>
      </c>
      <c r="AU431" s="3">
        <v>12</v>
      </c>
      <c r="AV431" s="3">
        <v>0</v>
      </c>
      <c r="AW431">
        <v>10</v>
      </c>
      <c r="AX431">
        <v>0</v>
      </c>
      <c r="AY431">
        <v>0.08</v>
      </c>
      <c r="AZ431">
        <v>0</v>
      </c>
      <c r="BA431">
        <v>0.18518518518518517</v>
      </c>
      <c r="BB431">
        <v>0</v>
      </c>
      <c r="BC431">
        <v>1</v>
      </c>
      <c r="BD431">
        <v>0</v>
      </c>
      <c r="BE431" s="3">
        <v>8</v>
      </c>
      <c r="BF431" s="3">
        <v>0</v>
      </c>
      <c r="BG431">
        <v>7</v>
      </c>
      <c r="BH431">
        <v>0</v>
      </c>
      <c r="BI431">
        <v>5.3333333333333337E-2</v>
      </c>
      <c r="BJ431">
        <v>0</v>
      </c>
      <c r="BK431">
        <v>0.12962962962962962</v>
      </c>
      <c r="BL431">
        <v>0</v>
      </c>
      <c r="BM431">
        <v>3</v>
      </c>
      <c r="BN431">
        <v>0</v>
      </c>
      <c r="BO431" s="3">
        <v>10</v>
      </c>
      <c r="BP431" s="3">
        <v>0</v>
      </c>
      <c r="BQ431">
        <v>7</v>
      </c>
      <c r="BR431">
        <v>0</v>
      </c>
      <c r="BS431">
        <v>6.6666666666666666E-2</v>
      </c>
      <c r="BT431">
        <v>0</v>
      </c>
      <c r="BU431">
        <v>0.12962962962962962</v>
      </c>
      <c r="BV431">
        <v>0</v>
      </c>
      <c r="BW431">
        <v>11</v>
      </c>
      <c r="BX431">
        <v>2</v>
      </c>
      <c r="BY431" s="3">
        <v>20</v>
      </c>
      <c r="BZ431" s="3">
        <v>6</v>
      </c>
      <c r="CA431">
        <v>9</v>
      </c>
      <c r="CB431">
        <v>0</v>
      </c>
      <c r="CC431">
        <v>0.13333333333333333</v>
      </c>
      <c r="CD431">
        <v>0.23076923076923078</v>
      </c>
      <c r="CE431">
        <v>0.16666666666666666</v>
      </c>
      <c r="CF431">
        <v>0</v>
      </c>
      <c r="CG431">
        <v>9</v>
      </c>
      <c r="CH431">
        <v>3</v>
      </c>
      <c r="CI431" s="3">
        <v>22</v>
      </c>
      <c r="CJ431" s="3">
        <v>10</v>
      </c>
      <c r="CK431">
        <v>8</v>
      </c>
      <c r="CL431">
        <v>1</v>
      </c>
      <c r="CM431">
        <v>0.14666666666666667</v>
      </c>
      <c r="CN431">
        <v>0.38461538461538464</v>
      </c>
      <c r="CO431">
        <v>0.14814814814814814</v>
      </c>
      <c r="CP431">
        <v>6.6666666666666666E-2</v>
      </c>
      <c r="CQ431">
        <v>20</v>
      </c>
      <c r="CR431">
        <v>3</v>
      </c>
      <c r="CS431" s="6">
        <v>25</v>
      </c>
      <c r="CT431" s="3">
        <v>5</v>
      </c>
      <c r="CU431">
        <v>1</v>
      </c>
      <c r="CV431">
        <v>4</v>
      </c>
      <c r="CW431">
        <v>0.16666666666666666</v>
      </c>
      <c r="CX431">
        <v>0.19230769230769232</v>
      </c>
      <c r="CY431">
        <v>1.8518518518518517E-2</v>
      </c>
      <c r="CZ431">
        <v>0.26666666666666666</v>
      </c>
      <c r="DA431">
        <v>26</v>
      </c>
      <c r="DB431">
        <v>1</v>
      </c>
      <c r="DC431" s="3">
        <v>36</v>
      </c>
      <c r="DD431" s="3">
        <v>2</v>
      </c>
      <c r="DE431">
        <v>2</v>
      </c>
      <c r="DF431">
        <v>8</v>
      </c>
      <c r="DG431">
        <v>0.24</v>
      </c>
      <c r="DH431">
        <v>7.6923076923076927E-2</v>
      </c>
      <c r="DI431">
        <v>3.7037037037037035E-2</v>
      </c>
      <c r="DJ431">
        <v>0.53333333333333333</v>
      </c>
      <c r="DK431">
        <v>9</v>
      </c>
      <c r="DL431">
        <v>0</v>
      </c>
      <c r="DM431" s="3">
        <v>15</v>
      </c>
      <c r="DN431" s="3">
        <v>0</v>
      </c>
      <c r="DO431">
        <v>4</v>
      </c>
      <c r="DP431">
        <v>2</v>
      </c>
      <c r="DQ431">
        <v>0.1</v>
      </c>
      <c r="DR431">
        <v>0</v>
      </c>
      <c r="DS431">
        <v>7.407407407407407E-2</v>
      </c>
      <c r="DT431">
        <v>0.13333333333333333</v>
      </c>
    </row>
    <row r="432" spans="1:124" x14ac:dyDescent="0.25">
      <c r="A432">
        <v>94</v>
      </c>
      <c r="B432" s="2" t="s">
        <v>25</v>
      </c>
      <c r="C432">
        <v>0</v>
      </c>
      <c r="D432" s="1">
        <v>43920</v>
      </c>
      <c r="E432">
        <v>99</v>
      </c>
      <c r="F432">
        <v>20</v>
      </c>
      <c r="G432" s="3">
        <v>209</v>
      </c>
      <c r="H432" s="3">
        <f>SUM(L432:U432)</f>
        <v>212</v>
      </c>
      <c r="I432" s="3">
        <f>G432-H432</f>
        <v>-3</v>
      </c>
      <c r="J432" s="9">
        <f>I432*100/G432</f>
        <v>-1.4354066985645932</v>
      </c>
      <c r="K432" s="9">
        <f t="shared" si="6"/>
        <v>1.4354066985645932</v>
      </c>
      <c r="L432" s="3">
        <v>4</v>
      </c>
      <c r="M432" s="3">
        <v>4</v>
      </c>
      <c r="N432" s="3">
        <v>15</v>
      </c>
      <c r="O432" s="3">
        <v>11</v>
      </c>
      <c r="P432" s="3">
        <v>15</v>
      </c>
      <c r="Q432" s="3">
        <v>28</v>
      </c>
      <c r="R432" s="3">
        <v>31</v>
      </c>
      <c r="S432" s="6">
        <v>37</v>
      </c>
      <c r="T432" s="3">
        <v>49</v>
      </c>
      <c r="U432" s="3">
        <v>18</v>
      </c>
      <c r="V432" s="8">
        <v>36</v>
      </c>
      <c r="W432">
        <v>91</v>
      </c>
      <c r="X432">
        <v>19</v>
      </c>
      <c r="Y432">
        <v>0</v>
      </c>
      <c r="Z432">
        <v>0</v>
      </c>
      <c r="AA432" s="3">
        <v>4</v>
      </c>
      <c r="AB432" s="3">
        <v>0</v>
      </c>
      <c r="AC432">
        <v>3</v>
      </c>
      <c r="AD432">
        <v>0</v>
      </c>
      <c r="AE432">
        <v>1.9138755980861243E-2</v>
      </c>
      <c r="AF432">
        <v>0</v>
      </c>
      <c r="AG432">
        <v>3.2967032967032968E-2</v>
      </c>
      <c r="AH432">
        <v>0</v>
      </c>
      <c r="AI432">
        <v>0</v>
      </c>
      <c r="AJ432">
        <v>0</v>
      </c>
      <c r="AK432" s="3">
        <v>4</v>
      </c>
      <c r="AL432" s="3">
        <v>0</v>
      </c>
      <c r="AM432">
        <v>4</v>
      </c>
      <c r="AN432">
        <v>0</v>
      </c>
      <c r="AO432">
        <v>1.9138755980861243E-2</v>
      </c>
      <c r="AP432">
        <v>0</v>
      </c>
      <c r="AQ432">
        <v>4.3956043956043959E-2</v>
      </c>
      <c r="AR432">
        <v>0</v>
      </c>
      <c r="AS432">
        <v>1</v>
      </c>
      <c r="AT432">
        <v>0</v>
      </c>
      <c r="AU432" s="3">
        <v>15</v>
      </c>
      <c r="AV432" s="3">
        <v>0</v>
      </c>
      <c r="AW432">
        <v>14</v>
      </c>
      <c r="AX432">
        <v>0</v>
      </c>
      <c r="AY432">
        <v>7.1770334928229665E-2</v>
      </c>
      <c r="AZ432">
        <v>0</v>
      </c>
      <c r="BA432">
        <v>0.15384615384615385</v>
      </c>
      <c r="BB432">
        <v>0</v>
      </c>
      <c r="BC432">
        <v>2</v>
      </c>
      <c r="BD432">
        <v>0</v>
      </c>
      <c r="BE432" s="3">
        <v>11</v>
      </c>
      <c r="BF432" s="3">
        <v>0</v>
      </c>
      <c r="BG432">
        <v>9</v>
      </c>
      <c r="BH432">
        <v>0</v>
      </c>
      <c r="BI432">
        <v>5.2631578947368418E-2</v>
      </c>
      <c r="BJ432">
        <v>0</v>
      </c>
      <c r="BK432">
        <v>9.8901098901098897E-2</v>
      </c>
      <c r="BL432">
        <v>0</v>
      </c>
      <c r="BM432">
        <v>2</v>
      </c>
      <c r="BN432">
        <v>1</v>
      </c>
      <c r="BO432" s="3">
        <v>15</v>
      </c>
      <c r="BP432" s="3">
        <v>3</v>
      </c>
      <c r="BQ432">
        <v>13</v>
      </c>
      <c r="BR432">
        <v>0</v>
      </c>
      <c r="BS432">
        <v>7.1770334928229665E-2</v>
      </c>
      <c r="BT432">
        <v>8.3333333333333329E-2</v>
      </c>
      <c r="BU432">
        <v>0.14285714285714285</v>
      </c>
      <c r="BV432">
        <v>0</v>
      </c>
      <c r="BW432">
        <v>11</v>
      </c>
      <c r="BX432">
        <v>4</v>
      </c>
      <c r="BY432" s="3">
        <v>28</v>
      </c>
      <c r="BZ432" s="3">
        <v>8</v>
      </c>
      <c r="CA432">
        <v>16</v>
      </c>
      <c r="CB432">
        <v>1</v>
      </c>
      <c r="CC432">
        <v>0.13397129186602871</v>
      </c>
      <c r="CD432">
        <v>0.22222222222222221</v>
      </c>
      <c r="CE432">
        <v>0.17582417582417584</v>
      </c>
      <c r="CF432">
        <v>5.2631578947368418E-2</v>
      </c>
      <c r="CG432">
        <v>14</v>
      </c>
      <c r="CH432">
        <v>7</v>
      </c>
      <c r="CI432" s="3">
        <v>31</v>
      </c>
      <c r="CJ432" s="3">
        <v>13</v>
      </c>
      <c r="CK432">
        <v>15</v>
      </c>
      <c r="CL432">
        <v>2</v>
      </c>
      <c r="CM432">
        <v>0.14832535885167464</v>
      </c>
      <c r="CN432">
        <v>0.3611111111111111</v>
      </c>
      <c r="CO432">
        <v>0.16483516483516483</v>
      </c>
      <c r="CP432">
        <v>0.10526315789473684</v>
      </c>
      <c r="CQ432">
        <v>28</v>
      </c>
      <c r="CR432">
        <v>6</v>
      </c>
      <c r="CS432" s="6">
        <v>37</v>
      </c>
      <c r="CT432" s="3">
        <v>7</v>
      </c>
      <c r="CU432">
        <v>6</v>
      </c>
      <c r="CV432">
        <v>3</v>
      </c>
      <c r="CW432">
        <v>0.17703349282296652</v>
      </c>
      <c r="CX432">
        <v>0.19444444444444445</v>
      </c>
      <c r="CY432">
        <v>6.5934065934065936E-2</v>
      </c>
      <c r="CZ432">
        <v>0.15789473684210525</v>
      </c>
      <c r="DA432">
        <v>28</v>
      </c>
      <c r="DB432">
        <v>2</v>
      </c>
      <c r="DC432" s="3">
        <v>49</v>
      </c>
      <c r="DD432" s="3">
        <v>2</v>
      </c>
      <c r="DE432">
        <v>6</v>
      </c>
      <c r="DF432">
        <v>11</v>
      </c>
      <c r="DG432">
        <v>0.23444976076555024</v>
      </c>
      <c r="DH432">
        <v>5.5555555555555552E-2</v>
      </c>
      <c r="DI432">
        <v>6.5934065934065936E-2</v>
      </c>
      <c r="DJ432">
        <v>0.57894736842105265</v>
      </c>
      <c r="DK432">
        <v>12</v>
      </c>
      <c r="DL432">
        <v>0</v>
      </c>
      <c r="DM432" s="3">
        <v>18</v>
      </c>
      <c r="DN432" s="3">
        <v>0</v>
      </c>
      <c r="DO432">
        <v>4</v>
      </c>
      <c r="DP432">
        <v>2</v>
      </c>
      <c r="DQ432">
        <v>8.6124401913875603E-2</v>
      </c>
      <c r="DR432">
        <v>0</v>
      </c>
      <c r="DS432">
        <v>4.3956043956043959E-2</v>
      </c>
      <c r="DT432">
        <v>0.10526315789473684</v>
      </c>
    </row>
    <row r="433" spans="1:124" x14ac:dyDescent="0.25">
      <c r="A433">
        <v>94</v>
      </c>
      <c r="B433" s="2" t="s">
        <v>25</v>
      </c>
      <c r="C433">
        <v>0</v>
      </c>
      <c r="D433" s="1">
        <v>43928</v>
      </c>
      <c r="E433">
        <v>94</v>
      </c>
      <c r="F433">
        <v>23</v>
      </c>
      <c r="G433" s="3">
        <v>239</v>
      </c>
      <c r="H433" s="3">
        <f>SUM(L433:U433)</f>
        <v>242</v>
      </c>
      <c r="I433" s="3">
        <f>G433-H433</f>
        <v>-3</v>
      </c>
      <c r="J433" s="9">
        <f>I433*100/G433</f>
        <v>-1.2552301255230125</v>
      </c>
      <c r="K433" s="9">
        <f t="shared" si="6"/>
        <v>1.2552301255230125</v>
      </c>
      <c r="L433" s="3">
        <v>4</v>
      </c>
      <c r="M433" s="3">
        <v>4</v>
      </c>
      <c r="N433" s="3">
        <v>15</v>
      </c>
      <c r="O433" s="3">
        <v>15</v>
      </c>
      <c r="P433" s="3">
        <v>22</v>
      </c>
      <c r="Q433" s="3">
        <v>33</v>
      </c>
      <c r="R433" s="3">
        <v>34</v>
      </c>
      <c r="S433" s="6">
        <v>44</v>
      </c>
      <c r="T433" s="3">
        <v>50</v>
      </c>
      <c r="U433" s="3">
        <v>21</v>
      </c>
      <c r="V433" s="8">
        <v>50</v>
      </c>
      <c r="W433">
        <v>113</v>
      </c>
      <c r="X433">
        <v>32</v>
      </c>
      <c r="Y433">
        <v>0</v>
      </c>
      <c r="Z433">
        <v>0</v>
      </c>
      <c r="AA433" s="3">
        <v>4</v>
      </c>
      <c r="AB433" s="3">
        <v>0</v>
      </c>
      <c r="AC433">
        <v>3</v>
      </c>
      <c r="AD433">
        <v>0</v>
      </c>
      <c r="AE433">
        <v>1.6736401673640166E-2</v>
      </c>
      <c r="AF433">
        <v>0</v>
      </c>
      <c r="AG433">
        <v>2.6548672566371681E-2</v>
      </c>
      <c r="AH433">
        <v>0</v>
      </c>
      <c r="AI433">
        <v>0</v>
      </c>
      <c r="AJ433">
        <v>0</v>
      </c>
      <c r="AK433" s="3">
        <v>4</v>
      </c>
      <c r="AL433" s="3">
        <v>0</v>
      </c>
      <c r="AM433">
        <v>4</v>
      </c>
      <c r="AN433">
        <v>0</v>
      </c>
      <c r="AO433">
        <v>1.6736401673640166E-2</v>
      </c>
      <c r="AP433">
        <v>0</v>
      </c>
      <c r="AQ433">
        <v>3.5398230088495575E-2</v>
      </c>
      <c r="AR433">
        <v>0</v>
      </c>
      <c r="AS433">
        <v>0</v>
      </c>
      <c r="AT433">
        <v>0</v>
      </c>
      <c r="AU433" s="3">
        <v>15</v>
      </c>
      <c r="AV433" s="3">
        <v>0</v>
      </c>
      <c r="AW433">
        <v>14</v>
      </c>
      <c r="AX433">
        <v>0</v>
      </c>
      <c r="AY433">
        <v>6.2761506276150625E-2</v>
      </c>
      <c r="AZ433">
        <v>0</v>
      </c>
      <c r="BA433">
        <v>0.12389380530973451</v>
      </c>
      <c r="BB433">
        <v>0</v>
      </c>
      <c r="BC433">
        <v>2</v>
      </c>
      <c r="BD433">
        <v>1</v>
      </c>
      <c r="BE433" s="3">
        <v>15</v>
      </c>
      <c r="BF433" s="3">
        <v>3</v>
      </c>
      <c r="BG433">
        <v>13</v>
      </c>
      <c r="BH433">
        <v>0</v>
      </c>
      <c r="BI433">
        <v>6.2761506276150625E-2</v>
      </c>
      <c r="BJ433">
        <v>0.06</v>
      </c>
      <c r="BK433">
        <v>0.11504424778761062</v>
      </c>
      <c r="BL433">
        <v>0</v>
      </c>
      <c r="BM433">
        <v>4</v>
      </c>
      <c r="BN433">
        <v>1</v>
      </c>
      <c r="BO433" s="3">
        <v>22</v>
      </c>
      <c r="BP433" s="3">
        <v>4</v>
      </c>
      <c r="BQ433">
        <v>17</v>
      </c>
      <c r="BR433">
        <v>1</v>
      </c>
      <c r="BS433">
        <v>9.2050209205020925E-2</v>
      </c>
      <c r="BT433">
        <v>0.08</v>
      </c>
      <c r="BU433">
        <v>0.15044247787610621</v>
      </c>
      <c r="BV433">
        <v>3.125E-2</v>
      </c>
      <c r="BW433">
        <v>11</v>
      </c>
      <c r="BX433">
        <v>2</v>
      </c>
      <c r="BY433" s="3">
        <v>33</v>
      </c>
      <c r="BZ433" s="3">
        <v>11</v>
      </c>
      <c r="CA433">
        <v>20</v>
      </c>
      <c r="CB433">
        <v>1</v>
      </c>
      <c r="CC433">
        <v>0.13807531380753138</v>
      </c>
      <c r="CD433">
        <v>0.22</v>
      </c>
      <c r="CE433">
        <v>0.17699115044247787</v>
      </c>
      <c r="CF433">
        <v>3.125E-2</v>
      </c>
      <c r="CG433">
        <v>14</v>
      </c>
      <c r="CH433">
        <v>8</v>
      </c>
      <c r="CI433" s="3">
        <v>34</v>
      </c>
      <c r="CJ433" s="3">
        <v>17</v>
      </c>
      <c r="CK433">
        <v>17</v>
      </c>
      <c r="CL433">
        <v>2</v>
      </c>
      <c r="CM433">
        <v>0.14225941422594143</v>
      </c>
      <c r="CN433">
        <v>0.34</v>
      </c>
      <c r="CO433">
        <v>0.15044247787610621</v>
      </c>
      <c r="CP433">
        <v>6.25E-2</v>
      </c>
      <c r="CQ433">
        <v>25</v>
      </c>
      <c r="CR433">
        <v>7</v>
      </c>
      <c r="CS433" s="6">
        <v>44</v>
      </c>
      <c r="CT433" s="3">
        <v>10</v>
      </c>
      <c r="CU433">
        <v>12</v>
      </c>
      <c r="CV433">
        <v>7</v>
      </c>
      <c r="CW433">
        <v>0.18410041841004185</v>
      </c>
      <c r="CX433">
        <v>0.2</v>
      </c>
      <c r="CY433">
        <v>0.10619469026548672</v>
      </c>
      <c r="CZ433">
        <v>0.21875</v>
      </c>
      <c r="DA433">
        <v>27</v>
      </c>
      <c r="DB433">
        <v>4</v>
      </c>
      <c r="DC433" s="3">
        <v>50</v>
      </c>
      <c r="DD433" s="3">
        <v>5</v>
      </c>
      <c r="DE433">
        <v>7</v>
      </c>
      <c r="DF433">
        <v>16</v>
      </c>
      <c r="DG433">
        <v>0.20920502092050208</v>
      </c>
      <c r="DH433">
        <v>0.1</v>
      </c>
      <c r="DI433">
        <v>6.1946902654867256E-2</v>
      </c>
      <c r="DJ433">
        <v>0.5</v>
      </c>
      <c r="DK433">
        <v>10</v>
      </c>
      <c r="DL433">
        <v>0</v>
      </c>
      <c r="DM433" s="3">
        <v>21</v>
      </c>
      <c r="DN433" s="3">
        <v>0</v>
      </c>
      <c r="DO433">
        <v>5</v>
      </c>
      <c r="DP433">
        <v>5</v>
      </c>
      <c r="DQ433">
        <v>8.7866108786610872E-2</v>
      </c>
      <c r="DR433">
        <v>0</v>
      </c>
      <c r="DS433">
        <v>4.4247787610619468E-2</v>
      </c>
      <c r="DT433">
        <v>0.15625</v>
      </c>
    </row>
    <row r="434" spans="1:124" x14ac:dyDescent="0.25">
      <c r="A434">
        <v>94</v>
      </c>
      <c r="B434" s="2" t="s">
        <v>25</v>
      </c>
      <c r="C434">
        <v>0</v>
      </c>
      <c r="D434" s="1">
        <v>43921</v>
      </c>
      <c r="E434">
        <v>99</v>
      </c>
      <c r="F434">
        <v>22</v>
      </c>
      <c r="G434" s="3">
        <v>219</v>
      </c>
      <c r="H434" s="3">
        <f>SUM(L434:U434)</f>
        <v>221</v>
      </c>
      <c r="I434" s="3">
        <f>G434-H434</f>
        <v>-2</v>
      </c>
      <c r="J434" s="9">
        <f>I434*100/G434</f>
        <v>-0.91324200913242004</v>
      </c>
      <c r="K434" s="9">
        <f t="shared" si="6"/>
        <v>0.91324200913242004</v>
      </c>
      <c r="L434" s="3">
        <v>4</v>
      </c>
      <c r="M434" s="3">
        <v>4</v>
      </c>
      <c r="N434" s="3">
        <v>15</v>
      </c>
      <c r="O434" s="3">
        <v>13</v>
      </c>
      <c r="P434" s="3">
        <v>17</v>
      </c>
      <c r="Q434" s="3">
        <v>29</v>
      </c>
      <c r="R434" s="3">
        <v>31</v>
      </c>
      <c r="S434" s="6">
        <v>38</v>
      </c>
      <c r="T434" s="3">
        <v>49</v>
      </c>
      <c r="U434" s="3">
        <v>21</v>
      </c>
      <c r="V434" s="8">
        <v>39</v>
      </c>
      <c r="W434">
        <v>100</v>
      </c>
      <c r="X434">
        <v>20</v>
      </c>
      <c r="Y434">
        <v>0</v>
      </c>
      <c r="Z434">
        <v>0</v>
      </c>
      <c r="AA434" s="3">
        <v>4</v>
      </c>
      <c r="AB434" s="3">
        <v>0</v>
      </c>
      <c r="AC434">
        <v>3</v>
      </c>
      <c r="AD434">
        <v>0</v>
      </c>
      <c r="AE434">
        <v>1.8264840182648401E-2</v>
      </c>
      <c r="AF434">
        <v>0</v>
      </c>
      <c r="AG434">
        <v>0.03</v>
      </c>
      <c r="AH434">
        <v>0</v>
      </c>
      <c r="AI434">
        <v>0</v>
      </c>
      <c r="AJ434">
        <v>0</v>
      </c>
      <c r="AK434" s="3">
        <v>4</v>
      </c>
      <c r="AL434" s="3">
        <v>0</v>
      </c>
      <c r="AM434">
        <v>4</v>
      </c>
      <c r="AN434">
        <v>0</v>
      </c>
      <c r="AO434">
        <v>1.8264840182648401E-2</v>
      </c>
      <c r="AP434">
        <v>0</v>
      </c>
      <c r="AQ434">
        <v>0.04</v>
      </c>
      <c r="AR434">
        <v>0</v>
      </c>
      <c r="AS434">
        <v>1</v>
      </c>
      <c r="AT434">
        <v>0</v>
      </c>
      <c r="AU434" s="3">
        <v>15</v>
      </c>
      <c r="AV434" s="3">
        <v>0</v>
      </c>
      <c r="AW434">
        <v>14</v>
      </c>
      <c r="AX434">
        <v>0</v>
      </c>
      <c r="AY434">
        <v>6.8493150684931503E-2</v>
      </c>
      <c r="AZ434">
        <v>0</v>
      </c>
      <c r="BA434">
        <v>0.14000000000000001</v>
      </c>
      <c r="BB434">
        <v>0</v>
      </c>
      <c r="BC434">
        <v>2</v>
      </c>
      <c r="BD434">
        <v>0</v>
      </c>
      <c r="BE434" s="3">
        <v>13</v>
      </c>
      <c r="BF434" s="3">
        <v>0</v>
      </c>
      <c r="BG434">
        <v>11</v>
      </c>
      <c r="BH434">
        <v>0</v>
      </c>
      <c r="BI434">
        <v>5.9360730593607303E-2</v>
      </c>
      <c r="BJ434">
        <v>0</v>
      </c>
      <c r="BK434">
        <v>0.11</v>
      </c>
      <c r="BL434">
        <v>0</v>
      </c>
      <c r="BM434">
        <v>2</v>
      </c>
      <c r="BN434">
        <v>1</v>
      </c>
      <c r="BO434" s="3">
        <v>17</v>
      </c>
      <c r="BP434" s="3">
        <v>3</v>
      </c>
      <c r="BQ434">
        <v>15</v>
      </c>
      <c r="BR434">
        <v>0</v>
      </c>
      <c r="BS434">
        <v>7.7625570776255703E-2</v>
      </c>
      <c r="BT434">
        <v>7.6923076923076927E-2</v>
      </c>
      <c r="BU434">
        <v>0.15</v>
      </c>
      <c r="BV434">
        <v>0</v>
      </c>
      <c r="BW434">
        <v>11</v>
      </c>
      <c r="BX434">
        <v>4</v>
      </c>
      <c r="BY434" s="3">
        <v>29</v>
      </c>
      <c r="BZ434" s="3">
        <v>9</v>
      </c>
      <c r="CA434">
        <v>17</v>
      </c>
      <c r="CB434">
        <v>1</v>
      </c>
      <c r="CC434">
        <v>0.13242009132420091</v>
      </c>
      <c r="CD434">
        <v>0.23076923076923078</v>
      </c>
      <c r="CE434">
        <v>0.17</v>
      </c>
      <c r="CF434">
        <v>0.05</v>
      </c>
      <c r="CG434">
        <v>14</v>
      </c>
      <c r="CH434">
        <v>8</v>
      </c>
      <c r="CI434" s="3">
        <v>31</v>
      </c>
      <c r="CJ434" s="3">
        <v>13</v>
      </c>
      <c r="CK434">
        <v>15</v>
      </c>
      <c r="CL434">
        <v>2</v>
      </c>
      <c r="CM434">
        <v>0.14155251141552511</v>
      </c>
      <c r="CN434">
        <v>0.33333333333333331</v>
      </c>
      <c r="CO434">
        <v>0.15</v>
      </c>
      <c r="CP434">
        <v>0.1</v>
      </c>
      <c r="CQ434">
        <v>25</v>
      </c>
      <c r="CR434">
        <v>6</v>
      </c>
      <c r="CS434" s="6">
        <v>38</v>
      </c>
      <c r="CT434" s="3">
        <v>7</v>
      </c>
      <c r="CU434">
        <v>10</v>
      </c>
      <c r="CV434">
        <v>3</v>
      </c>
      <c r="CW434">
        <v>0.17351598173515981</v>
      </c>
      <c r="CX434">
        <v>0.17948717948717949</v>
      </c>
      <c r="CY434">
        <v>0.1</v>
      </c>
      <c r="CZ434">
        <v>0.15</v>
      </c>
      <c r="DA434">
        <v>29</v>
      </c>
      <c r="DB434">
        <v>3</v>
      </c>
      <c r="DC434" s="3">
        <v>49</v>
      </c>
      <c r="DD434" s="3">
        <v>3</v>
      </c>
      <c r="DE434">
        <v>5</v>
      </c>
      <c r="DF434">
        <v>11</v>
      </c>
      <c r="DG434">
        <v>0.22374429223744291</v>
      </c>
      <c r="DH434">
        <v>7.6923076923076927E-2</v>
      </c>
      <c r="DI434">
        <v>0.05</v>
      </c>
      <c r="DJ434">
        <v>0.55000000000000004</v>
      </c>
      <c r="DK434">
        <v>14</v>
      </c>
      <c r="DL434">
        <v>0</v>
      </c>
      <c r="DM434" s="3">
        <v>21</v>
      </c>
      <c r="DN434" s="3">
        <v>0</v>
      </c>
      <c r="DO434">
        <v>4</v>
      </c>
      <c r="DP434">
        <v>3</v>
      </c>
      <c r="DQ434">
        <v>9.5890410958904104E-2</v>
      </c>
      <c r="DR434">
        <v>0</v>
      </c>
      <c r="DS434">
        <v>0.04</v>
      </c>
      <c r="DT434">
        <v>0.15</v>
      </c>
    </row>
    <row r="435" spans="1:124" x14ac:dyDescent="0.25">
      <c r="A435">
        <v>94</v>
      </c>
      <c r="B435" s="2" t="s">
        <v>25</v>
      </c>
      <c r="C435">
        <v>0</v>
      </c>
      <c r="D435" s="1">
        <v>43924</v>
      </c>
      <c r="E435">
        <v>88</v>
      </c>
      <c r="F435">
        <v>25</v>
      </c>
      <c r="G435" s="3">
        <v>230</v>
      </c>
      <c r="H435" s="3">
        <f>SUM(L435:U435)</f>
        <v>232</v>
      </c>
      <c r="I435" s="3">
        <f>G435-H435</f>
        <v>-2</v>
      </c>
      <c r="J435" s="9">
        <f>I435*100/G435</f>
        <v>-0.86956521739130432</v>
      </c>
      <c r="K435" s="9">
        <f t="shared" si="6"/>
        <v>0.86956521739130432</v>
      </c>
      <c r="L435" s="3">
        <v>4</v>
      </c>
      <c r="M435" s="3">
        <v>4</v>
      </c>
      <c r="N435" s="3">
        <v>15</v>
      </c>
      <c r="O435" s="3">
        <v>15</v>
      </c>
      <c r="P435" s="3">
        <v>20</v>
      </c>
      <c r="Q435" s="3">
        <v>30</v>
      </c>
      <c r="R435" s="3">
        <v>33</v>
      </c>
      <c r="S435" s="6">
        <v>41</v>
      </c>
      <c r="T435" s="3">
        <v>49</v>
      </c>
      <c r="U435" s="3">
        <v>21</v>
      </c>
      <c r="V435" s="8">
        <v>45</v>
      </c>
      <c r="W435">
        <v>116</v>
      </c>
      <c r="X435">
        <v>26</v>
      </c>
      <c r="Y435">
        <v>0</v>
      </c>
      <c r="Z435">
        <v>0</v>
      </c>
      <c r="AA435" s="3">
        <v>4</v>
      </c>
      <c r="AB435" s="3">
        <v>0</v>
      </c>
      <c r="AC435">
        <v>4</v>
      </c>
      <c r="AD435">
        <v>0</v>
      </c>
      <c r="AE435">
        <v>1.7391304347826087E-2</v>
      </c>
      <c r="AF435">
        <v>0</v>
      </c>
      <c r="AG435">
        <v>3.4482758620689655E-2</v>
      </c>
      <c r="AH435">
        <v>0</v>
      </c>
      <c r="AI435">
        <v>0</v>
      </c>
      <c r="AJ435">
        <v>0</v>
      </c>
      <c r="AK435" s="3">
        <v>4</v>
      </c>
      <c r="AL435" s="3">
        <v>0</v>
      </c>
      <c r="AM435">
        <v>4</v>
      </c>
      <c r="AN435">
        <v>0</v>
      </c>
      <c r="AO435">
        <v>1.7391304347826087E-2</v>
      </c>
      <c r="AP435">
        <v>0</v>
      </c>
      <c r="AQ435">
        <v>3.4482758620689655E-2</v>
      </c>
      <c r="AR435">
        <v>0</v>
      </c>
      <c r="AS435">
        <v>0</v>
      </c>
      <c r="AT435">
        <v>0</v>
      </c>
      <c r="AU435" s="3">
        <v>15</v>
      </c>
      <c r="AV435" s="3">
        <v>0</v>
      </c>
      <c r="AW435">
        <v>14</v>
      </c>
      <c r="AX435">
        <v>0</v>
      </c>
      <c r="AY435">
        <v>6.5217391304347824E-2</v>
      </c>
      <c r="AZ435">
        <v>0</v>
      </c>
      <c r="BA435">
        <v>0.1206896551724138</v>
      </c>
      <c r="BB435">
        <v>0</v>
      </c>
      <c r="BC435">
        <v>1</v>
      </c>
      <c r="BD435">
        <v>1</v>
      </c>
      <c r="BE435" s="3">
        <v>15</v>
      </c>
      <c r="BF435" s="3">
        <v>1</v>
      </c>
      <c r="BG435">
        <v>14</v>
      </c>
      <c r="BH435">
        <v>0</v>
      </c>
      <c r="BI435">
        <v>6.5217391304347824E-2</v>
      </c>
      <c r="BJ435">
        <v>2.2222222222222223E-2</v>
      </c>
      <c r="BK435">
        <v>0.1206896551724138</v>
      </c>
      <c r="BL435">
        <v>0</v>
      </c>
      <c r="BM435">
        <v>3</v>
      </c>
      <c r="BN435">
        <v>0</v>
      </c>
      <c r="BO435" s="3">
        <v>20</v>
      </c>
      <c r="BP435" s="3">
        <v>4</v>
      </c>
      <c r="BQ435">
        <v>16</v>
      </c>
      <c r="BR435">
        <v>1</v>
      </c>
      <c r="BS435">
        <v>8.6956521739130432E-2</v>
      </c>
      <c r="BT435">
        <v>8.8888888888888892E-2</v>
      </c>
      <c r="BU435">
        <v>0.13793103448275862</v>
      </c>
      <c r="BV435">
        <v>3.8461538461538464E-2</v>
      </c>
      <c r="BW435">
        <v>10</v>
      </c>
      <c r="BX435">
        <v>4</v>
      </c>
      <c r="BY435" s="3">
        <v>30</v>
      </c>
      <c r="BZ435" s="3">
        <v>10</v>
      </c>
      <c r="CA435">
        <v>19</v>
      </c>
      <c r="CB435">
        <v>1</v>
      </c>
      <c r="CC435">
        <v>0.13043478260869565</v>
      </c>
      <c r="CD435">
        <v>0.22222222222222221</v>
      </c>
      <c r="CE435">
        <v>0.16379310344827586</v>
      </c>
      <c r="CF435">
        <v>3.8461538461538464E-2</v>
      </c>
      <c r="CG435">
        <v>13</v>
      </c>
      <c r="CH435">
        <v>8</v>
      </c>
      <c r="CI435" s="3">
        <v>33</v>
      </c>
      <c r="CJ435" s="3">
        <v>15</v>
      </c>
      <c r="CK435">
        <v>18</v>
      </c>
      <c r="CL435">
        <v>2</v>
      </c>
      <c r="CM435">
        <v>0.14347826086956522</v>
      </c>
      <c r="CN435">
        <v>0.33333333333333331</v>
      </c>
      <c r="CO435">
        <v>0.15517241379310345</v>
      </c>
      <c r="CP435">
        <v>7.6923076923076927E-2</v>
      </c>
      <c r="CQ435">
        <v>23</v>
      </c>
      <c r="CR435">
        <v>7</v>
      </c>
      <c r="CS435" s="6">
        <v>41</v>
      </c>
      <c r="CT435" s="3">
        <v>9</v>
      </c>
      <c r="CU435">
        <v>14</v>
      </c>
      <c r="CV435">
        <v>4</v>
      </c>
      <c r="CW435">
        <v>0.17826086956521739</v>
      </c>
      <c r="CX435">
        <v>0.2</v>
      </c>
      <c r="CY435">
        <v>0.1206896551724138</v>
      </c>
      <c r="CZ435">
        <v>0.15384615384615385</v>
      </c>
      <c r="DA435">
        <v>27</v>
      </c>
      <c r="DB435">
        <v>5</v>
      </c>
      <c r="DC435" s="3">
        <v>49</v>
      </c>
      <c r="DD435" s="3">
        <v>4</v>
      </c>
      <c r="DE435">
        <v>7</v>
      </c>
      <c r="DF435">
        <v>13</v>
      </c>
      <c r="DG435">
        <v>0.21304347826086956</v>
      </c>
      <c r="DH435">
        <v>8.8888888888888892E-2</v>
      </c>
      <c r="DI435">
        <v>6.0344827586206899E-2</v>
      </c>
      <c r="DJ435">
        <v>0.5</v>
      </c>
      <c r="DK435">
        <v>10</v>
      </c>
      <c r="DL435">
        <v>0</v>
      </c>
      <c r="DM435" s="3">
        <v>21</v>
      </c>
      <c r="DN435" s="3">
        <v>0</v>
      </c>
      <c r="DO435">
        <v>5</v>
      </c>
      <c r="DP435">
        <v>5</v>
      </c>
      <c r="DQ435">
        <v>9.1304347826086957E-2</v>
      </c>
      <c r="DR435">
        <v>0</v>
      </c>
      <c r="DS435">
        <v>4.3103448275862072E-2</v>
      </c>
      <c r="DT435">
        <v>0.19230769230769232</v>
      </c>
    </row>
    <row r="436" spans="1:124" x14ac:dyDescent="0.25">
      <c r="A436">
        <v>94</v>
      </c>
      <c r="B436" s="2" t="s">
        <v>25</v>
      </c>
      <c r="C436">
        <v>0</v>
      </c>
      <c r="D436" s="1">
        <v>43916</v>
      </c>
      <c r="E436">
        <v>95</v>
      </c>
      <c r="F436">
        <v>13</v>
      </c>
      <c r="G436" s="3">
        <v>177</v>
      </c>
      <c r="H436" s="3">
        <f>SUM(L436:U436)</f>
        <v>178</v>
      </c>
      <c r="I436" s="3">
        <f>G436-H436</f>
        <v>-1</v>
      </c>
      <c r="J436" s="9">
        <f>I436*100/G436</f>
        <v>-0.56497175141242939</v>
      </c>
      <c r="K436" s="9">
        <f t="shared" si="6"/>
        <v>0.56497175141242939</v>
      </c>
      <c r="L436" s="3">
        <v>4</v>
      </c>
      <c r="M436" s="3">
        <v>3</v>
      </c>
      <c r="N436" s="3">
        <v>13</v>
      </c>
      <c r="O436" s="3">
        <v>9</v>
      </c>
      <c r="P436" s="3">
        <v>12</v>
      </c>
      <c r="Q436" s="3">
        <v>25</v>
      </c>
      <c r="R436" s="3">
        <v>24</v>
      </c>
      <c r="S436" s="6">
        <v>31</v>
      </c>
      <c r="T436" s="3">
        <v>41</v>
      </c>
      <c r="U436" s="3">
        <v>16</v>
      </c>
      <c r="V436" s="8">
        <v>30</v>
      </c>
      <c r="W436">
        <v>63</v>
      </c>
      <c r="X436">
        <v>19</v>
      </c>
      <c r="Y436">
        <v>0</v>
      </c>
      <c r="Z436">
        <v>0</v>
      </c>
      <c r="AA436" s="3">
        <v>4</v>
      </c>
      <c r="AB436" s="3">
        <v>0</v>
      </c>
      <c r="AC436">
        <v>2</v>
      </c>
      <c r="AD436">
        <v>0</v>
      </c>
      <c r="AE436">
        <v>2.2598870056497175E-2</v>
      </c>
      <c r="AF436">
        <v>0</v>
      </c>
      <c r="AG436">
        <v>3.1746031746031744E-2</v>
      </c>
      <c r="AH436">
        <v>0</v>
      </c>
      <c r="AI436">
        <v>0</v>
      </c>
      <c r="AJ436">
        <v>0</v>
      </c>
      <c r="AK436" s="3">
        <v>3</v>
      </c>
      <c r="AL436" s="3">
        <v>0</v>
      </c>
      <c r="AM436">
        <v>3</v>
      </c>
      <c r="AN436">
        <v>0</v>
      </c>
      <c r="AO436">
        <v>1.6949152542372881E-2</v>
      </c>
      <c r="AP436">
        <v>0</v>
      </c>
      <c r="AQ436">
        <v>4.7619047619047616E-2</v>
      </c>
      <c r="AR436">
        <v>0</v>
      </c>
      <c r="AS436">
        <v>2</v>
      </c>
      <c r="AT436">
        <v>0</v>
      </c>
      <c r="AU436" s="3">
        <v>13</v>
      </c>
      <c r="AV436" s="3">
        <v>0</v>
      </c>
      <c r="AW436">
        <v>11</v>
      </c>
      <c r="AX436">
        <v>0</v>
      </c>
      <c r="AY436">
        <v>7.3446327683615822E-2</v>
      </c>
      <c r="AZ436">
        <v>0</v>
      </c>
      <c r="BA436">
        <v>0.17460317460317459</v>
      </c>
      <c r="BB436">
        <v>0</v>
      </c>
      <c r="BC436">
        <v>2</v>
      </c>
      <c r="BD436">
        <v>0</v>
      </c>
      <c r="BE436" s="3">
        <v>9</v>
      </c>
      <c r="BF436" s="3">
        <v>0</v>
      </c>
      <c r="BG436">
        <v>7</v>
      </c>
      <c r="BH436">
        <v>0</v>
      </c>
      <c r="BI436">
        <v>5.0847457627118647E-2</v>
      </c>
      <c r="BJ436">
        <v>0</v>
      </c>
      <c r="BK436">
        <v>0.1111111111111111</v>
      </c>
      <c r="BL436">
        <v>0</v>
      </c>
      <c r="BM436">
        <v>3</v>
      </c>
      <c r="BN436">
        <v>1</v>
      </c>
      <c r="BO436" s="3">
        <v>12</v>
      </c>
      <c r="BP436" s="3">
        <v>1</v>
      </c>
      <c r="BQ436">
        <v>9</v>
      </c>
      <c r="BR436">
        <v>0</v>
      </c>
      <c r="BS436">
        <v>6.7796610169491525E-2</v>
      </c>
      <c r="BT436">
        <v>3.3333333333333333E-2</v>
      </c>
      <c r="BU436">
        <v>0.14285714285714285</v>
      </c>
      <c r="BV436">
        <v>0</v>
      </c>
      <c r="BW436">
        <v>13</v>
      </c>
      <c r="BX436">
        <v>4</v>
      </c>
      <c r="BY436" s="3">
        <v>25</v>
      </c>
      <c r="BZ436" s="3">
        <v>7</v>
      </c>
      <c r="CA436">
        <v>11</v>
      </c>
      <c r="CB436">
        <v>1</v>
      </c>
      <c r="CC436">
        <v>0.14124293785310735</v>
      </c>
      <c r="CD436">
        <v>0.23333333333333334</v>
      </c>
      <c r="CE436">
        <v>0.17460317460317459</v>
      </c>
      <c r="CF436">
        <v>5.2631578947368418E-2</v>
      </c>
      <c r="CG436">
        <v>12</v>
      </c>
      <c r="CH436">
        <v>3</v>
      </c>
      <c r="CI436" s="3">
        <v>24</v>
      </c>
      <c r="CJ436" s="3">
        <v>10</v>
      </c>
      <c r="CK436">
        <v>10</v>
      </c>
      <c r="CL436">
        <v>2</v>
      </c>
      <c r="CM436">
        <v>0.13559322033898305</v>
      </c>
      <c r="CN436">
        <v>0.33333333333333331</v>
      </c>
      <c r="CO436">
        <v>0.15873015873015872</v>
      </c>
      <c r="CP436">
        <v>0.10526315789473684</v>
      </c>
      <c r="CQ436">
        <v>26</v>
      </c>
      <c r="CR436">
        <v>4</v>
      </c>
      <c r="CS436" s="6">
        <v>31</v>
      </c>
      <c r="CT436" s="3">
        <v>6</v>
      </c>
      <c r="CU436">
        <v>2</v>
      </c>
      <c r="CV436">
        <v>3</v>
      </c>
      <c r="CW436">
        <v>0.1751412429378531</v>
      </c>
      <c r="CX436">
        <v>0.2</v>
      </c>
      <c r="CY436">
        <v>3.1746031746031744E-2</v>
      </c>
      <c r="CZ436">
        <v>0.15789473684210525</v>
      </c>
      <c r="DA436">
        <v>27</v>
      </c>
      <c r="DB436">
        <v>1</v>
      </c>
      <c r="DC436" s="3">
        <v>41</v>
      </c>
      <c r="DD436" s="3">
        <v>2</v>
      </c>
      <c r="DE436">
        <v>3</v>
      </c>
      <c r="DF436">
        <v>11</v>
      </c>
      <c r="DG436">
        <v>0.23163841807909605</v>
      </c>
      <c r="DH436">
        <v>6.6666666666666666E-2</v>
      </c>
      <c r="DI436">
        <v>4.7619047619047616E-2</v>
      </c>
      <c r="DJ436">
        <v>0.57894736842105265</v>
      </c>
      <c r="DK436">
        <v>10</v>
      </c>
      <c r="DL436">
        <v>0</v>
      </c>
      <c r="DM436" s="3">
        <v>16</v>
      </c>
      <c r="DN436" s="3">
        <v>0</v>
      </c>
      <c r="DO436">
        <v>4</v>
      </c>
      <c r="DP436">
        <v>2</v>
      </c>
      <c r="DQ436">
        <v>9.03954802259887E-2</v>
      </c>
      <c r="DR436">
        <v>0</v>
      </c>
      <c r="DS436">
        <v>6.3492063492063489E-2</v>
      </c>
      <c r="DT436">
        <v>0.10526315789473684</v>
      </c>
    </row>
    <row r="437" spans="1:124" x14ac:dyDescent="0.25">
      <c r="A437">
        <v>94</v>
      </c>
      <c r="B437" s="2" t="s">
        <v>25</v>
      </c>
      <c r="C437">
        <v>0</v>
      </c>
      <c r="D437" s="1">
        <v>43918</v>
      </c>
      <c r="E437">
        <v>108</v>
      </c>
      <c r="F437">
        <v>18</v>
      </c>
      <c r="G437" s="3">
        <v>198</v>
      </c>
      <c r="H437" s="3">
        <f>SUM(L437:U437)</f>
        <v>199</v>
      </c>
      <c r="I437" s="3">
        <f>G437-H437</f>
        <v>-1</v>
      </c>
      <c r="J437" s="9">
        <f>I437*100/G437</f>
        <v>-0.50505050505050508</v>
      </c>
      <c r="K437" s="9">
        <f t="shared" si="6"/>
        <v>0.50505050505050508</v>
      </c>
      <c r="L437" s="3">
        <v>4</v>
      </c>
      <c r="M437" s="3">
        <v>3</v>
      </c>
      <c r="N437" s="3">
        <v>15</v>
      </c>
      <c r="O437" s="3">
        <v>9</v>
      </c>
      <c r="P437" s="3">
        <v>13</v>
      </c>
      <c r="Q437" s="3">
        <v>26</v>
      </c>
      <c r="R437" s="3">
        <v>28</v>
      </c>
      <c r="S437" s="6">
        <v>34</v>
      </c>
      <c r="T437" s="3">
        <v>49</v>
      </c>
      <c r="U437" s="3">
        <v>18</v>
      </c>
      <c r="V437" s="8">
        <v>32</v>
      </c>
      <c r="W437">
        <v>71</v>
      </c>
      <c r="X437">
        <v>19</v>
      </c>
      <c r="Y437">
        <v>0</v>
      </c>
      <c r="Z437">
        <v>0</v>
      </c>
      <c r="AA437" s="3">
        <v>4</v>
      </c>
      <c r="AB437" s="3">
        <v>0</v>
      </c>
      <c r="AC437">
        <v>2</v>
      </c>
      <c r="AD437">
        <v>0</v>
      </c>
      <c r="AE437">
        <v>2.0202020202020204E-2</v>
      </c>
      <c r="AF437">
        <v>0</v>
      </c>
      <c r="AG437">
        <v>2.8169014084507043E-2</v>
      </c>
      <c r="AH437">
        <v>0</v>
      </c>
      <c r="AI437">
        <v>0</v>
      </c>
      <c r="AJ437">
        <v>0</v>
      </c>
      <c r="AK437" s="3">
        <v>3</v>
      </c>
      <c r="AL437" s="3">
        <v>0</v>
      </c>
      <c r="AM437">
        <v>3</v>
      </c>
      <c r="AN437">
        <v>0</v>
      </c>
      <c r="AO437">
        <v>1.5151515151515152E-2</v>
      </c>
      <c r="AP437">
        <v>0</v>
      </c>
      <c r="AQ437">
        <v>4.2253521126760563E-2</v>
      </c>
      <c r="AR437">
        <v>0</v>
      </c>
      <c r="AS437">
        <v>2</v>
      </c>
      <c r="AT437">
        <v>0</v>
      </c>
      <c r="AU437" s="3">
        <v>15</v>
      </c>
      <c r="AV437" s="3">
        <v>0</v>
      </c>
      <c r="AW437">
        <v>13</v>
      </c>
      <c r="AX437">
        <v>0</v>
      </c>
      <c r="AY437">
        <v>7.575757575757576E-2</v>
      </c>
      <c r="AZ437">
        <v>0</v>
      </c>
      <c r="BA437">
        <v>0.18309859154929578</v>
      </c>
      <c r="BB437">
        <v>0</v>
      </c>
      <c r="BC437">
        <v>2</v>
      </c>
      <c r="BD437">
        <v>0</v>
      </c>
      <c r="BE437" s="3">
        <v>9</v>
      </c>
      <c r="BF437" s="3">
        <v>0</v>
      </c>
      <c r="BG437">
        <v>7</v>
      </c>
      <c r="BH437">
        <v>0</v>
      </c>
      <c r="BI437">
        <v>4.5454545454545456E-2</v>
      </c>
      <c r="BJ437">
        <v>0</v>
      </c>
      <c r="BK437">
        <v>9.8591549295774641E-2</v>
      </c>
      <c r="BL437">
        <v>0</v>
      </c>
      <c r="BM437">
        <v>2</v>
      </c>
      <c r="BN437">
        <v>1</v>
      </c>
      <c r="BO437" s="3">
        <v>13</v>
      </c>
      <c r="BP437" s="3">
        <v>2</v>
      </c>
      <c r="BQ437">
        <v>11</v>
      </c>
      <c r="BR437">
        <v>0</v>
      </c>
      <c r="BS437">
        <v>6.5656565656565663E-2</v>
      </c>
      <c r="BT437">
        <v>6.25E-2</v>
      </c>
      <c r="BU437">
        <v>0.15492957746478872</v>
      </c>
      <c r="BV437">
        <v>0</v>
      </c>
      <c r="BW437">
        <v>12</v>
      </c>
      <c r="BX437">
        <v>4</v>
      </c>
      <c r="BY437" s="3">
        <v>26</v>
      </c>
      <c r="BZ437" s="3">
        <v>7</v>
      </c>
      <c r="CA437">
        <v>13</v>
      </c>
      <c r="CB437">
        <v>1</v>
      </c>
      <c r="CC437">
        <v>0.13131313131313133</v>
      </c>
      <c r="CD437">
        <v>0.21875</v>
      </c>
      <c r="CE437">
        <v>0.18309859154929578</v>
      </c>
      <c r="CF437">
        <v>5.2631578947368418E-2</v>
      </c>
      <c r="CG437">
        <v>15</v>
      </c>
      <c r="CH437">
        <v>7</v>
      </c>
      <c r="CI437" s="3">
        <v>28</v>
      </c>
      <c r="CJ437" s="3">
        <v>11</v>
      </c>
      <c r="CK437">
        <v>10</v>
      </c>
      <c r="CL437">
        <v>2</v>
      </c>
      <c r="CM437">
        <v>0.14141414141414141</v>
      </c>
      <c r="CN437">
        <v>0.34375</v>
      </c>
      <c r="CO437">
        <v>0.14084507042253522</v>
      </c>
      <c r="CP437">
        <v>0.10526315789473684</v>
      </c>
      <c r="CQ437">
        <v>28</v>
      </c>
      <c r="CR437">
        <v>5</v>
      </c>
      <c r="CS437" s="6">
        <v>34</v>
      </c>
      <c r="CT437" s="3">
        <v>6</v>
      </c>
      <c r="CU437">
        <v>3</v>
      </c>
      <c r="CV437">
        <v>3</v>
      </c>
      <c r="CW437">
        <v>0.17171717171717171</v>
      </c>
      <c r="CX437">
        <v>0.1875</v>
      </c>
      <c r="CY437">
        <v>4.2253521126760563E-2</v>
      </c>
      <c r="CZ437">
        <v>0.15789473684210525</v>
      </c>
      <c r="DA437">
        <v>34</v>
      </c>
      <c r="DB437">
        <v>1</v>
      </c>
      <c r="DC437" s="3">
        <v>49</v>
      </c>
      <c r="DD437" s="3">
        <v>2</v>
      </c>
      <c r="DE437">
        <v>4</v>
      </c>
      <c r="DF437">
        <v>11</v>
      </c>
      <c r="DG437">
        <v>0.24747474747474749</v>
      </c>
      <c r="DH437">
        <v>6.25E-2</v>
      </c>
      <c r="DI437">
        <v>5.6338028169014086E-2</v>
      </c>
      <c r="DJ437">
        <v>0.57894736842105265</v>
      </c>
      <c r="DK437">
        <v>12</v>
      </c>
      <c r="DL437">
        <v>0</v>
      </c>
      <c r="DM437" s="3">
        <v>18</v>
      </c>
      <c r="DN437" s="3">
        <v>0</v>
      </c>
      <c r="DO437">
        <v>4</v>
      </c>
      <c r="DP437">
        <v>2</v>
      </c>
      <c r="DQ437">
        <v>9.0909090909090912E-2</v>
      </c>
      <c r="DR437">
        <v>0</v>
      </c>
      <c r="DS437">
        <v>5.6338028169014086E-2</v>
      </c>
      <c r="DT437">
        <v>0.10526315789473684</v>
      </c>
    </row>
    <row r="438" spans="1:124" x14ac:dyDescent="0.25">
      <c r="A438">
        <v>94</v>
      </c>
      <c r="B438" s="2" t="s">
        <v>25</v>
      </c>
      <c r="C438">
        <v>0</v>
      </c>
      <c r="D438" s="1">
        <v>43908</v>
      </c>
      <c r="E438">
        <v>0</v>
      </c>
      <c r="F438">
        <v>0</v>
      </c>
      <c r="G438" s="3">
        <v>0</v>
      </c>
      <c r="H438" s="3">
        <f>SUM(L438:U438)</f>
        <v>0</v>
      </c>
      <c r="I438" s="3">
        <f>G438-H438</f>
        <v>0</v>
      </c>
      <c r="J438" s="9" t="e">
        <f>I438*100/G438</f>
        <v>#DIV/0!</v>
      </c>
      <c r="K438" s="9" t="e">
        <f t="shared" si="6"/>
        <v>#DIV/0!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6">
        <v>0</v>
      </c>
      <c r="T438" s="3">
        <v>0</v>
      </c>
      <c r="U438" s="3">
        <v>0</v>
      </c>
      <c r="V438" s="8">
        <v>0</v>
      </c>
      <c r="W438">
        <v>0</v>
      </c>
      <c r="X438">
        <v>0</v>
      </c>
      <c r="Y438">
        <v>0</v>
      </c>
      <c r="Z438">
        <v>0</v>
      </c>
      <c r="AA438" s="3">
        <v>0</v>
      </c>
      <c r="AB438" s="3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 s="3">
        <v>0</v>
      </c>
      <c r="AL438" s="3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 s="3">
        <v>0</v>
      </c>
      <c r="AV438" s="3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 s="3">
        <v>0</v>
      </c>
      <c r="BF438" s="3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 s="3">
        <v>0</v>
      </c>
      <c r="BP438" s="3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 s="3">
        <v>0</v>
      </c>
      <c r="BZ438" s="3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 s="3">
        <v>0</v>
      </c>
      <c r="CJ438" s="3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 s="6">
        <v>0</v>
      </c>
      <c r="CT438" s="3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 s="3">
        <v>0</v>
      </c>
      <c r="DD438" s="3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 s="3">
        <v>0</v>
      </c>
      <c r="DN438" s="3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</row>
    <row r="439" spans="1:124" x14ac:dyDescent="0.25">
      <c r="A439">
        <v>94</v>
      </c>
      <c r="B439" s="2" t="s">
        <v>25</v>
      </c>
      <c r="C439">
        <v>0</v>
      </c>
      <c r="D439" s="1">
        <v>43911</v>
      </c>
      <c r="E439">
        <v>68</v>
      </c>
      <c r="F439">
        <v>14</v>
      </c>
      <c r="G439" s="3">
        <v>107</v>
      </c>
      <c r="H439" s="3">
        <f>SUM(L439:U439)</f>
        <v>107</v>
      </c>
      <c r="I439" s="3">
        <f>G439-H439</f>
        <v>0</v>
      </c>
      <c r="J439" s="9">
        <f>I439*100/G439</f>
        <v>0</v>
      </c>
      <c r="K439" s="9">
        <f t="shared" si="6"/>
        <v>0</v>
      </c>
      <c r="L439" s="3">
        <v>2</v>
      </c>
      <c r="M439" s="3">
        <v>1</v>
      </c>
      <c r="N439" s="3">
        <v>9</v>
      </c>
      <c r="O439" s="3">
        <v>7</v>
      </c>
      <c r="P439" s="3">
        <v>9</v>
      </c>
      <c r="Q439" s="3">
        <v>15</v>
      </c>
      <c r="R439" s="3">
        <v>20</v>
      </c>
      <c r="S439" s="6">
        <v>20</v>
      </c>
      <c r="T439" s="3">
        <v>19</v>
      </c>
      <c r="U439" s="3">
        <v>5</v>
      </c>
      <c r="V439" s="8">
        <v>24</v>
      </c>
      <c r="W439">
        <v>35</v>
      </c>
      <c r="X439">
        <v>4</v>
      </c>
      <c r="Y439">
        <v>0</v>
      </c>
      <c r="Z439">
        <v>0</v>
      </c>
      <c r="AA439" s="3">
        <v>2</v>
      </c>
      <c r="AB439" s="3">
        <v>0</v>
      </c>
      <c r="AC439">
        <v>2</v>
      </c>
      <c r="AD439">
        <v>0</v>
      </c>
      <c r="AE439">
        <v>1.8691588785046728E-2</v>
      </c>
      <c r="AF439">
        <v>0</v>
      </c>
      <c r="AG439">
        <v>5.7142857142857141E-2</v>
      </c>
      <c r="AH439">
        <v>0</v>
      </c>
      <c r="AI439">
        <v>0</v>
      </c>
      <c r="AJ439">
        <v>0</v>
      </c>
      <c r="AK439" s="3">
        <v>1</v>
      </c>
      <c r="AL439" s="3">
        <v>0</v>
      </c>
      <c r="AM439">
        <v>1</v>
      </c>
      <c r="AN439">
        <v>0</v>
      </c>
      <c r="AO439">
        <v>9.3457943925233638E-3</v>
      </c>
      <c r="AP439">
        <v>0</v>
      </c>
      <c r="AQ439">
        <v>2.8571428571428571E-2</v>
      </c>
      <c r="AR439">
        <v>0</v>
      </c>
      <c r="AS439">
        <v>2</v>
      </c>
      <c r="AT439">
        <v>0</v>
      </c>
      <c r="AU439" s="3">
        <v>9</v>
      </c>
      <c r="AV439" s="3">
        <v>0</v>
      </c>
      <c r="AW439">
        <v>7</v>
      </c>
      <c r="AX439">
        <v>0</v>
      </c>
      <c r="AY439">
        <v>8.4112149532710276E-2</v>
      </c>
      <c r="AZ439">
        <v>0</v>
      </c>
      <c r="BA439">
        <v>0.2</v>
      </c>
      <c r="BB439">
        <v>0</v>
      </c>
      <c r="BC439">
        <v>1</v>
      </c>
      <c r="BD439">
        <v>0</v>
      </c>
      <c r="BE439" s="3">
        <v>7</v>
      </c>
      <c r="BF439" s="3">
        <v>0</v>
      </c>
      <c r="BG439">
        <v>6</v>
      </c>
      <c r="BH439">
        <v>0</v>
      </c>
      <c r="BI439">
        <v>6.5420560747663545E-2</v>
      </c>
      <c r="BJ439">
        <v>0</v>
      </c>
      <c r="BK439">
        <v>0.17142857142857143</v>
      </c>
      <c r="BL439">
        <v>0</v>
      </c>
      <c r="BM439">
        <v>2</v>
      </c>
      <c r="BN439">
        <v>0</v>
      </c>
      <c r="BO439" s="3">
        <v>9</v>
      </c>
      <c r="BP439" s="3">
        <v>0</v>
      </c>
      <c r="BQ439">
        <v>7</v>
      </c>
      <c r="BR439">
        <v>0</v>
      </c>
      <c r="BS439">
        <v>8.4112149532710276E-2</v>
      </c>
      <c r="BT439">
        <v>0</v>
      </c>
      <c r="BU439">
        <v>0.2</v>
      </c>
      <c r="BV439">
        <v>0</v>
      </c>
      <c r="BW439">
        <v>10</v>
      </c>
      <c r="BX439">
        <v>3</v>
      </c>
      <c r="BY439" s="3">
        <v>15</v>
      </c>
      <c r="BZ439" s="3">
        <v>6</v>
      </c>
      <c r="CA439">
        <v>5</v>
      </c>
      <c r="CB439">
        <v>0</v>
      </c>
      <c r="CC439">
        <v>0.14018691588785046</v>
      </c>
      <c r="CD439">
        <v>0.25</v>
      </c>
      <c r="CE439">
        <v>0.14285714285714285</v>
      </c>
      <c r="CF439">
        <v>0</v>
      </c>
      <c r="CG439">
        <v>14</v>
      </c>
      <c r="CH439">
        <v>6</v>
      </c>
      <c r="CI439" s="3">
        <v>20</v>
      </c>
      <c r="CJ439" s="3">
        <v>9</v>
      </c>
      <c r="CK439">
        <v>5</v>
      </c>
      <c r="CL439">
        <v>1</v>
      </c>
      <c r="CM439">
        <v>0.18691588785046728</v>
      </c>
      <c r="CN439">
        <v>0.375</v>
      </c>
      <c r="CO439">
        <v>0.14285714285714285</v>
      </c>
      <c r="CP439">
        <v>0.25</v>
      </c>
      <c r="CQ439">
        <v>17</v>
      </c>
      <c r="CR439">
        <v>4</v>
      </c>
      <c r="CS439" s="6">
        <v>20</v>
      </c>
      <c r="CT439" s="3">
        <v>5</v>
      </c>
      <c r="CU439">
        <v>1</v>
      </c>
      <c r="CV439">
        <v>2</v>
      </c>
      <c r="CW439">
        <v>0.18691588785046728</v>
      </c>
      <c r="CX439">
        <v>0.20833333333333334</v>
      </c>
      <c r="CY439">
        <v>2.8571428571428571E-2</v>
      </c>
      <c r="CZ439">
        <v>0.5</v>
      </c>
      <c r="DA439">
        <v>19</v>
      </c>
      <c r="DB439">
        <v>1</v>
      </c>
      <c r="DC439" s="3">
        <v>19</v>
      </c>
      <c r="DD439" s="3">
        <v>1</v>
      </c>
      <c r="DE439">
        <v>0</v>
      </c>
      <c r="DF439">
        <v>0</v>
      </c>
      <c r="DG439">
        <v>0.17757009345794392</v>
      </c>
      <c r="DH439">
        <v>4.1666666666666664E-2</v>
      </c>
      <c r="DI439">
        <v>0</v>
      </c>
      <c r="DJ439">
        <v>0</v>
      </c>
      <c r="DK439">
        <v>3</v>
      </c>
      <c r="DL439">
        <v>0</v>
      </c>
      <c r="DM439" s="3">
        <v>5</v>
      </c>
      <c r="DN439" s="3">
        <v>0</v>
      </c>
      <c r="DO439">
        <v>1</v>
      </c>
      <c r="DP439">
        <v>1</v>
      </c>
      <c r="DQ439">
        <v>4.6728971962616821E-2</v>
      </c>
      <c r="DR439">
        <v>0</v>
      </c>
      <c r="DS439">
        <v>2.8571428571428571E-2</v>
      </c>
      <c r="DT439">
        <v>0.25</v>
      </c>
    </row>
    <row r="440" spans="1:124" x14ac:dyDescent="0.25">
      <c r="A440">
        <v>94</v>
      </c>
      <c r="B440" s="2" t="s">
        <v>25</v>
      </c>
      <c r="C440">
        <v>0</v>
      </c>
      <c r="D440" s="1">
        <v>43912</v>
      </c>
      <c r="E440">
        <v>72</v>
      </c>
      <c r="F440">
        <v>15</v>
      </c>
      <c r="G440" s="3">
        <v>114</v>
      </c>
      <c r="H440" s="3">
        <f>SUM(L440:U440)</f>
        <v>114</v>
      </c>
      <c r="I440" s="3">
        <f>G440-H440</f>
        <v>0</v>
      </c>
      <c r="J440" s="9">
        <f>I440*100/G440</f>
        <v>0</v>
      </c>
      <c r="K440" s="9">
        <f t="shared" si="6"/>
        <v>0</v>
      </c>
      <c r="L440" s="3">
        <v>2</v>
      </c>
      <c r="M440" s="3">
        <v>1</v>
      </c>
      <c r="N440" s="3">
        <v>11</v>
      </c>
      <c r="O440" s="3">
        <v>7</v>
      </c>
      <c r="P440" s="3">
        <v>10</v>
      </c>
      <c r="Q440" s="3">
        <v>15</v>
      </c>
      <c r="R440" s="3">
        <v>22</v>
      </c>
      <c r="S440" s="6">
        <v>21</v>
      </c>
      <c r="T440" s="3">
        <v>20</v>
      </c>
      <c r="U440" s="3">
        <v>5</v>
      </c>
      <c r="V440" s="8">
        <v>25</v>
      </c>
      <c r="W440">
        <v>36</v>
      </c>
      <c r="X440">
        <v>6</v>
      </c>
      <c r="Y440">
        <v>0</v>
      </c>
      <c r="Z440">
        <v>0</v>
      </c>
      <c r="AA440" s="3">
        <v>2</v>
      </c>
      <c r="AB440" s="3">
        <v>0</v>
      </c>
      <c r="AC440">
        <v>2</v>
      </c>
      <c r="AD440">
        <v>0</v>
      </c>
      <c r="AE440">
        <v>1.7543859649122806E-2</v>
      </c>
      <c r="AF440">
        <v>0</v>
      </c>
      <c r="AG440">
        <v>5.5555555555555552E-2</v>
      </c>
      <c r="AH440">
        <v>0</v>
      </c>
      <c r="AI440">
        <v>0</v>
      </c>
      <c r="AJ440">
        <v>0</v>
      </c>
      <c r="AK440" s="3">
        <v>1</v>
      </c>
      <c r="AL440" s="3">
        <v>0</v>
      </c>
      <c r="AM440">
        <v>1</v>
      </c>
      <c r="AN440">
        <v>0</v>
      </c>
      <c r="AO440">
        <v>8.771929824561403E-3</v>
      </c>
      <c r="AP440">
        <v>0</v>
      </c>
      <c r="AQ440">
        <v>2.7777777777777776E-2</v>
      </c>
      <c r="AR440">
        <v>0</v>
      </c>
      <c r="AS440">
        <v>3</v>
      </c>
      <c r="AT440">
        <v>0</v>
      </c>
      <c r="AU440" s="3">
        <v>11</v>
      </c>
      <c r="AV440" s="3">
        <v>0</v>
      </c>
      <c r="AW440">
        <v>8</v>
      </c>
      <c r="AX440">
        <v>0</v>
      </c>
      <c r="AY440">
        <v>9.6491228070175433E-2</v>
      </c>
      <c r="AZ440">
        <v>0</v>
      </c>
      <c r="BA440">
        <v>0.22222222222222221</v>
      </c>
      <c r="BB440">
        <v>0</v>
      </c>
      <c r="BC440">
        <v>1</v>
      </c>
      <c r="BD440">
        <v>0</v>
      </c>
      <c r="BE440" s="3">
        <v>7</v>
      </c>
      <c r="BF440" s="3">
        <v>0</v>
      </c>
      <c r="BG440">
        <v>6</v>
      </c>
      <c r="BH440">
        <v>0</v>
      </c>
      <c r="BI440">
        <v>6.1403508771929821E-2</v>
      </c>
      <c r="BJ440">
        <v>0</v>
      </c>
      <c r="BK440">
        <v>0.16666666666666666</v>
      </c>
      <c r="BL440">
        <v>0</v>
      </c>
      <c r="BM440">
        <v>3</v>
      </c>
      <c r="BN440">
        <v>0</v>
      </c>
      <c r="BO440" s="3">
        <v>10</v>
      </c>
      <c r="BP440" s="3">
        <v>0</v>
      </c>
      <c r="BQ440">
        <v>7</v>
      </c>
      <c r="BR440">
        <v>0</v>
      </c>
      <c r="BS440">
        <v>8.771929824561403E-2</v>
      </c>
      <c r="BT440">
        <v>0</v>
      </c>
      <c r="BU440">
        <v>0.19444444444444445</v>
      </c>
      <c r="BV440">
        <v>0</v>
      </c>
      <c r="BW440">
        <v>10</v>
      </c>
      <c r="BX440">
        <v>2</v>
      </c>
      <c r="BY440" s="3">
        <v>15</v>
      </c>
      <c r="BZ440" s="3">
        <v>6</v>
      </c>
      <c r="CA440">
        <v>5</v>
      </c>
      <c r="CB440">
        <v>0</v>
      </c>
      <c r="CC440">
        <v>0.13157894736842105</v>
      </c>
      <c r="CD440">
        <v>0.24</v>
      </c>
      <c r="CE440">
        <v>0.1388888888888889</v>
      </c>
      <c r="CF440">
        <v>0</v>
      </c>
      <c r="CG440">
        <v>16</v>
      </c>
      <c r="CH440">
        <v>7</v>
      </c>
      <c r="CI440" s="3">
        <v>22</v>
      </c>
      <c r="CJ440" s="3">
        <v>10</v>
      </c>
      <c r="CK440">
        <v>5</v>
      </c>
      <c r="CL440">
        <v>1</v>
      </c>
      <c r="CM440">
        <v>0.19298245614035087</v>
      </c>
      <c r="CN440">
        <v>0.4</v>
      </c>
      <c r="CO440">
        <v>0.1388888888888889</v>
      </c>
      <c r="CP440">
        <v>0.16666666666666666</v>
      </c>
      <c r="CQ440">
        <v>18</v>
      </c>
      <c r="CR440">
        <v>5</v>
      </c>
      <c r="CS440" s="6">
        <v>21</v>
      </c>
      <c r="CT440" s="3">
        <v>5</v>
      </c>
      <c r="CU440">
        <v>1</v>
      </c>
      <c r="CV440">
        <v>2</v>
      </c>
      <c r="CW440">
        <v>0.18421052631578946</v>
      </c>
      <c r="CX440">
        <v>0.2</v>
      </c>
      <c r="CY440">
        <v>2.7777777777777776E-2</v>
      </c>
      <c r="CZ440">
        <v>0.33333333333333331</v>
      </c>
      <c r="DA440">
        <v>18</v>
      </c>
      <c r="DB440">
        <v>1</v>
      </c>
      <c r="DC440" s="3">
        <v>20</v>
      </c>
      <c r="DD440" s="3">
        <v>1</v>
      </c>
      <c r="DE440">
        <v>0</v>
      </c>
      <c r="DF440">
        <v>2</v>
      </c>
      <c r="DG440">
        <v>0.17543859649122806</v>
      </c>
      <c r="DH440">
        <v>0.04</v>
      </c>
      <c r="DI440">
        <v>0</v>
      </c>
      <c r="DJ440">
        <v>0.33333333333333331</v>
      </c>
      <c r="DK440">
        <v>3</v>
      </c>
      <c r="DL440">
        <v>0</v>
      </c>
      <c r="DM440" s="3">
        <v>5</v>
      </c>
      <c r="DN440" s="3">
        <v>0</v>
      </c>
      <c r="DO440">
        <v>1</v>
      </c>
      <c r="DP440">
        <v>1</v>
      </c>
      <c r="DQ440">
        <v>4.3859649122807015E-2</v>
      </c>
      <c r="DR440">
        <v>0</v>
      </c>
      <c r="DS440">
        <v>2.7777777777777776E-2</v>
      </c>
      <c r="DT440">
        <v>0.16666666666666666</v>
      </c>
    </row>
    <row r="441" spans="1:124" x14ac:dyDescent="0.25">
      <c r="A441">
        <v>94</v>
      </c>
      <c r="B441" s="2" t="s">
        <v>25</v>
      </c>
      <c r="C441">
        <v>0</v>
      </c>
      <c r="D441" s="1">
        <v>43917</v>
      </c>
      <c r="E441">
        <v>102</v>
      </c>
      <c r="F441">
        <v>13</v>
      </c>
      <c r="G441" s="3">
        <v>191</v>
      </c>
      <c r="H441" s="3">
        <f>SUM(L441:U441)</f>
        <v>191</v>
      </c>
      <c r="I441" s="3">
        <f>G441-H441</f>
        <v>0</v>
      </c>
      <c r="J441" s="9">
        <f>I441*100/G441</f>
        <v>0</v>
      </c>
      <c r="K441" s="9">
        <f t="shared" si="6"/>
        <v>0</v>
      </c>
      <c r="L441" s="3">
        <v>4</v>
      </c>
      <c r="M441" s="3">
        <v>3</v>
      </c>
      <c r="N441" s="3">
        <v>14</v>
      </c>
      <c r="O441" s="3">
        <v>9</v>
      </c>
      <c r="P441" s="3">
        <v>13</v>
      </c>
      <c r="Q441" s="3">
        <v>25</v>
      </c>
      <c r="R441" s="3">
        <v>28</v>
      </c>
      <c r="S441" s="6">
        <v>34</v>
      </c>
      <c r="T441" s="3">
        <v>45</v>
      </c>
      <c r="U441" s="3">
        <v>16</v>
      </c>
      <c r="V441" s="8">
        <v>31</v>
      </c>
      <c r="W441">
        <v>70</v>
      </c>
      <c r="X441">
        <v>19</v>
      </c>
      <c r="Y441">
        <v>0</v>
      </c>
      <c r="Z441">
        <v>0</v>
      </c>
      <c r="AA441" s="3">
        <v>4</v>
      </c>
      <c r="AB441" s="3">
        <v>0</v>
      </c>
      <c r="AC441">
        <v>2</v>
      </c>
      <c r="AD441">
        <v>0</v>
      </c>
      <c r="AE441">
        <v>2.0942408376963352E-2</v>
      </c>
      <c r="AF441">
        <v>0</v>
      </c>
      <c r="AG441">
        <v>2.8571428571428571E-2</v>
      </c>
      <c r="AH441">
        <v>0</v>
      </c>
      <c r="AI441">
        <v>0</v>
      </c>
      <c r="AJ441">
        <v>0</v>
      </c>
      <c r="AK441" s="3">
        <v>3</v>
      </c>
      <c r="AL441" s="3">
        <v>0</v>
      </c>
      <c r="AM441">
        <v>3</v>
      </c>
      <c r="AN441">
        <v>0</v>
      </c>
      <c r="AO441">
        <v>1.5706806282722512E-2</v>
      </c>
      <c r="AP441">
        <v>0</v>
      </c>
      <c r="AQ441">
        <v>4.2857142857142858E-2</v>
      </c>
      <c r="AR441">
        <v>0</v>
      </c>
      <c r="AS441">
        <v>1</v>
      </c>
      <c r="AT441">
        <v>0</v>
      </c>
      <c r="AU441" s="3">
        <v>14</v>
      </c>
      <c r="AV441" s="3">
        <v>0</v>
      </c>
      <c r="AW441">
        <v>13</v>
      </c>
      <c r="AX441">
        <v>0</v>
      </c>
      <c r="AY441">
        <v>7.3298429319371722E-2</v>
      </c>
      <c r="AZ441">
        <v>0</v>
      </c>
      <c r="BA441">
        <v>0.18571428571428572</v>
      </c>
      <c r="BB441">
        <v>0</v>
      </c>
      <c r="BC441">
        <v>2</v>
      </c>
      <c r="BD441">
        <v>0</v>
      </c>
      <c r="BE441" s="3">
        <v>9</v>
      </c>
      <c r="BF441" s="3">
        <v>0</v>
      </c>
      <c r="BG441">
        <v>7</v>
      </c>
      <c r="BH441">
        <v>0</v>
      </c>
      <c r="BI441">
        <v>4.712041884816754E-2</v>
      </c>
      <c r="BJ441">
        <v>0</v>
      </c>
      <c r="BK441">
        <v>0.1</v>
      </c>
      <c r="BL441">
        <v>0</v>
      </c>
      <c r="BM441">
        <v>2</v>
      </c>
      <c r="BN441">
        <v>1</v>
      </c>
      <c r="BO441" s="3">
        <v>13</v>
      </c>
      <c r="BP441" s="3">
        <v>1</v>
      </c>
      <c r="BQ441">
        <v>11</v>
      </c>
      <c r="BR441">
        <v>0</v>
      </c>
      <c r="BS441">
        <v>6.8062827225130892E-2</v>
      </c>
      <c r="BT441">
        <v>3.2258064516129031E-2</v>
      </c>
      <c r="BU441">
        <v>0.15714285714285714</v>
      </c>
      <c r="BV441">
        <v>0</v>
      </c>
      <c r="BW441">
        <v>11</v>
      </c>
      <c r="BX441">
        <v>4</v>
      </c>
      <c r="BY441" s="3">
        <v>25</v>
      </c>
      <c r="BZ441" s="3">
        <v>7</v>
      </c>
      <c r="CA441">
        <v>13</v>
      </c>
      <c r="CB441">
        <v>1</v>
      </c>
      <c r="CC441">
        <v>0.13089005235602094</v>
      </c>
      <c r="CD441">
        <v>0.22580645161290322</v>
      </c>
      <c r="CE441">
        <v>0.18571428571428572</v>
      </c>
      <c r="CF441">
        <v>5.2631578947368418E-2</v>
      </c>
      <c r="CG441">
        <v>15</v>
      </c>
      <c r="CH441">
        <v>3</v>
      </c>
      <c r="CI441" s="3">
        <v>28</v>
      </c>
      <c r="CJ441" s="3">
        <v>11</v>
      </c>
      <c r="CK441">
        <v>11</v>
      </c>
      <c r="CL441">
        <v>2</v>
      </c>
      <c r="CM441">
        <v>0.14659685863874344</v>
      </c>
      <c r="CN441">
        <v>0.35483870967741937</v>
      </c>
      <c r="CO441">
        <v>0.15714285714285714</v>
      </c>
      <c r="CP441">
        <v>0.10526315789473684</v>
      </c>
      <c r="CQ441">
        <v>29</v>
      </c>
      <c r="CR441">
        <v>4</v>
      </c>
      <c r="CS441" s="6">
        <v>34</v>
      </c>
      <c r="CT441" s="3">
        <v>6</v>
      </c>
      <c r="CU441">
        <v>2</v>
      </c>
      <c r="CV441">
        <v>3</v>
      </c>
      <c r="CW441">
        <v>0.17801047120418848</v>
      </c>
      <c r="CX441">
        <v>0.19354838709677419</v>
      </c>
      <c r="CY441">
        <v>2.8571428571428571E-2</v>
      </c>
      <c r="CZ441">
        <v>0.15789473684210525</v>
      </c>
      <c r="DA441">
        <v>31</v>
      </c>
      <c r="DB441">
        <v>1</v>
      </c>
      <c r="DC441" s="3">
        <v>45</v>
      </c>
      <c r="DD441" s="3">
        <v>2</v>
      </c>
      <c r="DE441">
        <v>3</v>
      </c>
      <c r="DF441">
        <v>11</v>
      </c>
      <c r="DG441">
        <v>0.2356020942408377</v>
      </c>
      <c r="DH441">
        <v>6.4516129032258063E-2</v>
      </c>
      <c r="DI441">
        <v>4.2857142857142858E-2</v>
      </c>
      <c r="DJ441">
        <v>0.57894736842105265</v>
      </c>
      <c r="DK441">
        <v>10</v>
      </c>
      <c r="DL441">
        <v>0</v>
      </c>
      <c r="DM441" s="3">
        <v>16</v>
      </c>
      <c r="DN441" s="3">
        <v>0</v>
      </c>
      <c r="DO441">
        <v>4</v>
      </c>
      <c r="DP441">
        <v>2</v>
      </c>
      <c r="DQ441">
        <v>8.3769633507853408E-2</v>
      </c>
      <c r="DR441">
        <v>0</v>
      </c>
      <c r="DS441">
        <v>5.7142857142857141E-2</v>
      </c>
      <c r="DT441">
        <v>0.10526315789473684</v>
      </c>
    </row>
    <row r="442" spans="1:124" x14ac:dyDescent="0.25">
      <c r="A442">
        <v>94</v>
      </c>
      <c r="B442" s="2" t="s">
        <v>25</v>
      </c>
      <c r="C442">
        <v>0</v>
      </c>
      <c r="D442" s="1">
        <v>43927</v>
      </c>
      <c r="E442">
        <v>92</v>
      </c>
      <c r="F442">
        <v>24</v>
      </c>
      <c r="G442" s="3">
        <v>239</v>
      </c>
      <c r="H442" s="3">
        <f>SUM(L442:U442)</f>
        <v>239</v>
      </c>
      <c r="I442" s="3">
        <f>G442-H442</f>
        <v>0</v>
      </c>
      <c r="J442" s="9">
        <f>I442*100/G442</f>
        <v>0</v>
      </c>
      <c r="K442" s="9">
        <f t="shared" si="6"/>
        <v>0</v>
      </c>
      <c r="L442" s="3">
        <v>4</v>
      </c>
      <c r="M442" s="3">
        <v>4</v>
      </c>
      <c r="N442" s="3">
        <v>15</v>
      </c>
      <c r="O442" s="3">
        <v>15</v>
      </c>
      <c r="P442" s="3">
        <v>21</v>
      </c>
      <c r="Q442" s="3">
        <v>33</v>
      </c>
      <c r="R442" s="3">
        <v>34</v>
      </c>
      <c r="S442" s="6">
        <v>43</v>
      </c>
      <c r="T442" s="3">
        <v>49</v>
      </c>
      <c r="U442" s="3">
        <v>21</v>
      </c>
      <c r="V442" s="8">
        <v>50</v>
      </c>
      <c r="W442">
        <v>115</v>
      </c>
      <c r="X442">
        <v>30</v>
      </c>
      <c r="Y442">
        <v>0</v>
      </c>
      <c r="Z442">
        <v>0</v>
      </c>
      <c r="AA442" s="3">
        <v>4</v>
      </c>
      <c r="AB442" s="3">
        <v>0</v>
      </c>
      <c r="AC442">
        <v>3</v>
      </c>
      <c r="AD442">
        <v>0</v>
      </c>
      <c r="AE442">
        <v>1.6736401673640166E-2</v>
      </c>
      <c r="AF442">
        <v>0</v>
      </c>
      <c r="AG442">
        <v>2.6086956521739129E-2</v>
      </c>
      <c r="AH442">
        <v>0</v>
      </c>
      <c r="AI442">
        <v>0</v>
      </c>
      <c r="AJ442">
        <v>0</v>
      </c>
      <c r="AK442" s="3">
        <v>4</v>
      </c>
      <c r="AL442" s="3">
        <v>0</v>
      </c>
      <c r="AM442">
        <v>4</v>
      </c>
      <c r="AN442">
        <v>0</v>
      </c>
      <c r="AO442">
        <v>1.6736401673640166E-2</v>
      </c>
      <c r="AP442">
        <v>0</v>
      </c>
      <c r="AQ442">
        <v>3.4782608695652174E-2</v>
      </c>
      <c r="AR442">
        <v>0</v>
      </c>
      <c r="AS442">
        <v>0</v>
      </c>
      <c r="AT442">
        <v>0</v>
      </c>
      <c r="AU442" s="3">
        <v>15</v>
      </c>
      <c r="AV442" s="3">
        <v>0</v>
      </c>
      <c r="AW442">
        <v>14</v>
      </c>
      <c r="AX442">
        <v>0</v>
      </c>
      <c r="AY442">
        <v>6.2761506276150625E-2</v>
      </c>
      <c r="AZ442">
        <v>0</v>
      </c>
      <c r="BA442">
        <v>0.12173913043478261</v>
      </c>
      <c r="BB442">
        <v>0</v>
      </c>
      <c r="BC442">
        <v>2</v>
      </c>
      <c r="BD442">
        <v>1</v>
      </c>
      <c r="BE442" s="3">
        <v>15</v>
      </c>
      <c r="BF442" s="3">
        <v>3</v>
      </c>
      <c r="BG442">
        <v>13</v>
      </c>
      <c r="BH442">
        <v>0</v>
      </c>
      <c r="BI442">
        <v>6.2761506276150625E-2</v>
      </c>
      <c r="BJ442">
        <v>0.06</v>
      </c>
      <c r="BK442">
        <v>0.11304347826086956</v>
      </c>
      <c r="BL442">
        <v>0</v>
      </c>
      <c r="BM442">
        <v>2</v>
      </c>
      <c r="BN442">
        <v>0</v>
      </c>
      <c r="BO442" s="3">
        <v>21</v>
      </c>
      <c r="BP442" s="3">
        <v>4</v>
      </c>
      <c r="BQ442">
        <v>17</v>
      </c>
      <c r="BR442">
        <v>1</v>
      </c>
      <c r="BS442">
        <v>8.7866108786610872E-2</v>
      </c>
      <c r="BT442">
        <v>0.08</v>
      </c>
      <c r="BU442">
        <v>0.14782608695652175</v>
      </c>
      <c r="BV442">
        <v>3.3333333333333333E-2</v>
      </c>
      <c r="BW442">
        <v>13</v>
      </c>
      <c r="BX442">
        <v>3</v>
      </c>
      <c r="BY442" s="3">
        <v>33</v>
      </c>
      <c r="BZ442" s="3">
        <v>11</v>
      </c>
      <c r="CA442">
        <v>19</v>
      </c>
      <c r="CB442">
        <v>1</v>
      </c>
      <c r="CC442">
        <v>0.13807531380753138</v>
      </c>
      <c r="CD442">
        <v>0.22</v>
      </c>
      <c r="CE442">
        <v>0.16521739130434782</v>
      </c>
      <c r="CF442">
        <v>3.3333333333333333E-2</v>
      </c>
      <c r="CG442">
        <v>15</v>
      </c>
      <c r="CH442">
        <v>9</v>
      </c>
      <c r="CI442" s="3">
        <v>34</v>
      </c>
      <c r="CJ442" s="3">
        <v>17</v>
      </c>
      <c r="CK442">
        <v>17</v>
      </c>
      <c r="CL442">
        <v>2</v>
      </c>
      <c r="CM442">
        <v>0.14225941422594143</v>
      </c>
      <c r="CN442">
        <v>0.34</v>
      </c>
      <c r="CO442">
        <v>0.14782608695652175</v>
      </c>
      <c r="CP442">
        <v>6.6666666666666666E-2</v>
      </c>
      <c r="CQ442">
        <v>21</v>
      </c>
      <c r="CR442">
        <v>7</v>
      </c>
      <c r="CS442" s="6">
        <v>43</v>
      </c>
      <c r="CT442" s="3">
        <v>10</v>
      </c>
      <c r="CU442">
        <v>15</v>
      </c>
      <c r="CV442">
        <v>6</v>
      </c>
      <c r="CW442">
        <v>0.1799163179916318</v>
      </c>
      <c r="CX442">
        <v>0.2</v>
      </c>
      <c r="CY442">
        <v>0.13043478260869565</v>
      </c>
      <c r="CZ442">
        <v>0.2</v>
      </c>
      <c r="DA442">
        <v>27</v>
      </c>
      <c r="DB442">
        <v>4</v>
      </c>
      <c r="DC442" s="3">
        <v>49</v>
      </c>
      <c r="DD442" s="3">
        <v>5</v>
      </c>
      <c r="DE442">
        <v>7</v>
      </c>
      <c r="DF442">
        <v>15</v>
      </c>
      <c r="DG442">
        <v>0.20502092050209206</v>
      </c>
      <c r="DH442">
        <v>0.1</v>
      </c>
      <c r="DI442">
        <v>6.0869565217391307E-2</v>
      </c>
      <c r="DJ442">
        <v>0.5</v>
      </c>
      <c r="DK442">
        <v>11</v>
      </c>
      <c r="DL442">
        <v>0</v>
      </c>
      <c r="DM442" s="3">
        <v>21</v>
      </c>
      <c r="DN442" s="3">
        <v>0</v>
      </c>
      <c r="DO442">
        <v>5</v>
      </c>
      <c r="DP442">
        <v>5</v>
      </c>
      <c r="DQ442">
        <v>8.7866108786610872E-2</v>
      </c>
      <c r="DR442">
        <v>0</v>
      </c>
      <c r="DS442">
        <v>4.3478260869565216E-2</v>
      </c>
      <c r="DT442">
        <v>0.16666666666666666</v>
      </c>
    </row>
    <row r="443" spans="1:124" x14ac:dyDescent="0.25">
      <c r="A443">
        <v>94</v>
      </c>
      <c r="B443" s="2" t="s">
        <v>25</v>
      </c>
      <c r="C443">
        <v>0</v>
      </c>
      <c r="D443" s="1">
        <v>43910</v>
      </c>
      <c r="E443">
        <v>66</v>
      </c>
      <c r="F443">
        <v>14</v>
      </c>
      <c r="G443" s="3">
        <v>102</v>
      </c>
      <c r="H443" s="3">
        <f>SUM(L443:U443)</f>
        <v>101</v>
      </c>
      <c r="I443" s="3">
        <f>G443-H443</f>
        <v>1</v>
      </c>
      <c r="J443" s="9">
        <f>I443*100/G443</f>
        <v>0.98039215686274506</v>
      </c>
      <c r="K443" s="9">
        <f t="shared" si="6"/>
        <v>0.98039215686274506</v>
      </c>
      <c r="L443" s="3">
        <v>2</v>
      </c>
      <c r="M443" s="3">
        <v>1</v>
      </c>
      <c r="N443" s="3">
        <v>8</v>
      </c>
      <c r="O443" s="3">
        <v>7</v>
      </c>
      <c r="P443" s="3">
        <v>9</v>
      </c>
      <c r="Q443" s="3">
        <v>15</v>
      </c>
      <c r="R443" s="3">
        <v>18</v>
      </c>
      <c r="S443" s="6">
        <v>19</v>
      </c>
      <c r="T443" s="3">
        <v>17</v>
      </c>
      <c r="U443" s="3">
        <v>5</v>
      </c>
      <c r="V443" s="8">
        <v>24</v>
      </c>
      <c r="W443">
        <v>33</v>
      </c>
      <c r="X443">
        <v>3</v>
      </c>
      <c r="Y443">
        <v>2</v>
      </c>
      <c r="Z443">
        <v>0</v>
      </c>
      <c r="AA443" s="3">
        <v>2</v>
      </c>
      <c r="AB443" s="3">
        <v>0</v>
      </c>
      <c r="AC443">
        <v>0</v>
      </c>
      <c r="AD443">
        <v>0</v>
      </c>
      <c r="AE443">
        <v>1.9607843137254902E-2</v>
      </c>
      <c r="AF443">
        <v>0</v>
      </c>
      <c r="AG443">
        <v>0</v>
      </c>
      <c r="AH443">
        <v>0</v>
      </c>
      <c r="AI443">
        <v>0</v>
      </c>
      <c r="AJ443">
        <v>0</v>
      </c>
      <c r="AK443" s="3">
        <v>1</v>
      </c>
      <c r="AL443" s="3">
        <v>0</v>
      </c>
      <c r="AM443">
        <v>1</v>
      </c>
      <c r="AN443">
        <v>0</v>
      </c>
      <c r="AO443">
        <v>9.8039215686274508E-3</v>
      </c>
      <c r="AP443">
        <v>0</v>
      </c>
      <c r="AQ443">
        <v>3.0303030303030304E-2</v>
      </c>
      <c r="AR443">
        <v>0</v>
      </c>
      <c r="AS443">
        <v>2</v>
      </c>
      <c r="AT443">
        <v>0</v>
      </c>
      <c r="AU443" s="3">
        <v>8</v>
      </c>
      <c r="AV443" s="3">
        <v>0</v>
      </c>
      <c r="AW443">
        <v>6</v>
      </c>
      <c r="AX443">
        <v>0</v>
      </c>
      <c r="AY443">
        <v>7.8431372549019607E-2</v>
      </c>
      <c r="AZ443">
        <v>0</v>
      </c>
      <c r="BA443">
        <v>0.18181818181818182</v>
      </c>
      <c r="BB443">
        <v>0</v>
      </c>
      <c r="BC443">
        <v>1</v>
      </c>
      <c r="BD443">
        <v>0</v>
      </c>
      <c r="BE443" s="3">
        <v>7</v>
      </c>
      <c r="BF443" s="3">
        <v>0</v>
      </c>
      <c r="BG443">
        <v>6</v>
      </c>
      <c r="BH443">
        <v>0</v>
      </c>
      <c r="BI443">
        <v>6.8627450980392163E-2</v>
      </c>
      <c r="BJ443">
        <v>0</v>
      </c>
      <c r="BK443">
        <v>0.18181818181818182</v>
      </c>
      <c r="BL443">
        <v>0</v>
      </c>
      <c r="BM443">
        <v>2</v>
      </c>
      <c r="BN443">
        <v>0</v>
      </c>
      <c r="BO443" s="3">
        <v>9</v>
      </c>
      <c r="BP443" s="3">
        <v>0</v>
      </c>
      <c r="BQ443">
        <v>7</v>
      </c>
      <c r="BR443">
        <v>0</v>
      </c>
      <c r="BS443">
        <v>8.8235294117647065E-2</v>
      </c>
      <c r="BT443">
        <v>0</v>
      </c>
      <c r="BU443">
        <v>0.21212121212121213</v>
      </c>
      <c r="BV443">
        <v>0</v>
      </c>
      <c r="BW443">
        <v>10</v>
      </c>
      <c r="BX443">
        <v>3</v>
      </c>
      <c r="BY443" s="3">
        <v>15</v>
      </c>
      <c r="BZ443" s="3">
        <v>6</v>
      </c>
      <c r="CA443">
        <v>5</v>
      </c>
      <c r="CB443">
        <v>0</v>
      </c>
      <c r="CC443">
        <v>0.14705882352941177</v>
      </c>
      <c r="CD443">
        <v>0.25</v>
      </c>
      <c r="CE443">
        <v>0.15151515151515152</v>
      </c>
      <c r="CF443">
        <v>0</v>
      </c>
      <c r="CG443">
        <v>12</v>
      </c>
      <c r="CH443">
        <v>5</v>
      </c>
      <c r="CI443" s="3">
        <v>18</v>
      </c>
      <c r="CJ443" s="3">
        <v>8</v>
      </c>
      <c r="CK443">
        <v>5</v>
      </c>
      <c r="CL443">
        <v>1</v>
      </c>
      <c r="CM443">
        <v>0.17647058823529413</v>
      </c>
      <c r="CN443">
        <v>0.33333333333333331</v>
      </c>
      <c r="CO443">
        <v>0.15151515151515152</v>
      </c>
      <c r="CP443">
        <v>0.33333333333333331</v>
      </c>
      <c r="CQ443">
        <v>17</v>
      </c>
      <c r="CR443">
        <v>4</v>
      </c>
      <c r="CS443" s="6">
        <v>19</v>
      </c>
      <c r="CT443" s="3">
        <v>4</v>
      </c>
      <c r="CU443">
        <v>1</v>
      </c>
      <c r="CV443">
        <v>1</v>
      </c>
      <c r="CW443">
        <v>0.18627450980392157</v>
      </c>
      <c r="CX443">
        <v>0.16666666666666666</v>
      </c>
      <c r="CY443">
        <v>3.0303030303030304E-2</v>
      </c>
      <c r="CZ443">
        <v>0.33333333333333331</v>
      </c>
      <c r="DA443">
        <v>16</v>
      </c>
      <c r="DB443">
        <v>1</v>
      </c>
      <c r="DC443" s="3">
        <v>17</v>
      </c>
      <c r="DD443" s="3">
        <v>1</v>
      </c>
      <c r="DE443">
        <v>1</v>
      </c>
      <c r="DF443">
        <v>0</v>
      </c>
      <c r="DG443">
        <v>0.16666666666666666</v>
      </c>
      <c r="DH443">
        <v>4.1666666666666664E-2</v>
      </c>
      <c r="DI443">
        <v>3.0303030303030304E-2</v>
      </c>
      <c r="DJ443">
        <v>0</v>
      </c>
      <c r="DK443">
        <v>3</v>
      </c>
      <c r="DL443">
        <v>0</v>
      </c>
      <c r="DM443" s="3">
        <v>5</v>
      </c>
      <c r="DN443" s="3">
        <v>0</v>
      </c>
      <c r="DO443">
        <v>1</v>
      </c>
      <c r="DP443">
        <v>1</v>
      </c>
      <c r="DQ443">
        <v>4.9019607843137254E-2</v>
      </c>
      <c r="DR443">
        <v>0</v>
      </c>
      <c r="DS443">
        <v>3.0303030303030304E-2</v>
      </c>
      <c r="DT443">
        <v>0.33333333333333331</v>
      </c>
    </row>
    <row r="444" spans="1:124" x14ac:dyDescent="0.25">
      <c r="A444">
        <v>94</v>
      </c>
      <c r="B444" s="2" t="s">
        <v>25</v>
      </c>
      <c r="C444">
        <v>0</v>
      </c>
      <c r="D444" s="1">
        <v>43925</v>
      </c>
      <c r="E444">
        <v>97</v>
      </c>
      <c r="F444">
        <v>26</v>
      </c>
      <c r="G444" s="3">
        <v>239</v>
      </c>
      <c r="H444" s="3">
        <f>SUM(L444:U444)</f>
        <v>238</v>
      </c>
      <c r="I444" s="3">
        <f>G444-H444</f>
        <v>1</v>
      </c>
      <c r="J444" s="9">
        <f>I444*100/G444</f>
        <v>0.41841004184100417</v>
      </c>
      <c r="K444" s="9">
        <f t="shared" si="6"/>
        <v>0.41841004184100417</v>
      </c>
      <c r="L444" s="3">
        <v>4</v>
      </c>
      <c r="M444" s="3">
        <v>4</v>
      </c>
      <c r="N444" s="3">
        <v>15</v>
      </c>
      <c r="O444" s="3">
        <v>15</v>
      </c>
      <c r="P444" s="3">
        <v>21</v>
      </c>
      <c r="Q444" s="3">
        <v>33</v>
      </c>
      <c r="R444" s="3">
        <v>33</v>
      </c>
      <c r="S444" s="6">
        <v>43</v>
      </c>
      <c r="T444" s="3">
        <v>49</v>
      </c>
      <c r="U444" s="3">
        <v>21</v>
      </c>
      <c r="V444" s="8">
        <v>48</v>
      </c>
      <c r="W444">
        <v>116</v>
      </c>
      <c r="X444">
        <v>26</v>
      </c>
      <c r="Y444">
        <v>0</v>
      </c>
      <c r="Z444">
        <v>0</v>
      </c>
      <c r="AA444" s="3">
        <v>4</v>
      </c>
      <c r="AB444" s="3">
        <v>0</v>
      </c>
      <c r="AC444">
        <v>4</v>
      </c>
      <c r="AD444">
        <v>0</v>
      </c>
      <c r="AE444">
        <v>1.6736401673640166E-2</v>
      </c>
      <c r="AF444">
        <v>0</v>
      </c>
      <c r="AG444">
        <v>3.4482758620689655E-2</v>
      </c>
      <c r="AH444">
        <v>0</v>
      </c>
      <c r="AI444">
        <v>0</v>
      </c>
      <c r="AJ444">
        <v>0</v>
      </c>
      <c r="AK444" s="3">
        <v>4</v>
      </c>
      <c r="AL444" s="3">
        <v>0</v>
      </c>
      <c r="AM444">
        <v>4</v>
      </c>
      <c r="AN444">
        <v>0</v>
      </c>
      <c r="AO444">
        <v>1.6736401673640166E-2</v>
      </c>
      <c r="AP444">
        <v>0</v>
      </c>
      <c r="AQ444">
        <v>3.4482758620689655E-2</v>
      </c>
      <c r="AR444">
        <v>0</v>
      </c>
      <c r="AS444">
        <v>0</v>
      </c>
      <c r="AT444">
        <v>0</v>
      </c>
      <c r="AU444" s="3">
        <v>15</v>
      </c>
      <c r="AV444" s="3">
        <v>0</v>
      </c>
      <c r="AW444">
        <v>14</v>
      </c>
      <c r="AX444">
        <v>0</v>
      </c>
      <c r="AY444">
        <v>6.2761506276150625E-2</v>
      </c>
      <c r="AZ444">
        <v>0</v>
      </c>
      <c r="BA444">
        <v>0.1206896551724138</v>
      </c>
      <c r="BB444">
        <v>0</v>
      </c>
      <c r="BC444">
        <v>1</v>
      </c>
      <c r="BD444">
        <v>1</v>
      </c>
      <c r="BE444" s="3">
        <v>15</v>
      </c>
      <c r="BF444" s="3">
        <v>2</v>
      </c>
      <c r="BG444">
        <v>14</v>
      </c>
      <c r="BH444">
        <v>0</v>
      </c>
      <c r="BI444">
        <v>6.2761506276150625E-2</v>
      </c>
      <c r="BJ444">
        <v>4.1666666666666664E-2</v>
      </c>
      <c r="BK444">
        <v>0.1206896551724138</v>
      </c>
      <c r="BL444">
        <v>0</v>
      </c>
      <c r="BM444">
        <v>2</v>
      </c>
      <c r="BN444">
        <v>0</v>
      </c>
      <c r="BO444" s="3">
        <v>21</v>
      </c>
      <c r="BP444" s="3">
        <v>4</v>
      </c>
      <c r="BQ444">
        <v>18</v>
      </c>
      <c r="BR444">
        <v>1</v>
      </c>
      <c r="BS444">
        <v>8.7866108786610872E-2</v>
      </c>
      <c r="BT444">
        <v>8.3333333333333329E-2</v>
      </c>
      <c r="BU444">
        <v>0.15517241379310345</v>
      </c>
      <c r="BV444">
        <v>3.8461538461538464E-2</v>
      </c>
      <c r="BW444">
        <v>13</v>
      </c>
      <c r="BX444">
        <v>4</v>
      </c>
      <c r="BY444" s="3">
        <v>33</v>
      </c>
      <c r="BZ444" s="3">
        <v>11</v>
      </c>
      <c r="CA444">
        <v>19</v>
      </c>
      <c r="CB444">
        <v>1</v>
      </c>
      <c r="CC444">
        <v>0.13807531380753138</v>
      </c>
      <c r="CD444">
        <v>0.22916666666666666</v>
      </c>
      <c r="CE444">
        <v>0.16379310344827586</v>
      </c>
      <c r="CF444">
        <v>3.8461538461538464E-2</v>
      </c>
      <c r="CG444">
        <v>14</v>
      </c>
      <c r="CH444">
        <v>8</v>
      </c>
      <c r="CI444" s="3">
        <v>33</v>
      </c>
      <c r="CJ444" s="3">
        <v>16</v>
      </c>
      <c r="CK444">
        <v>17</v>
      </c>
      <c r="CL444">
        <v>2</v>
      </c>
      <c r="CM444">
        <v>0.13807531380753138</v>
      </c>
      <c r="CN444">
        <v>0.33333333333333331</v>
      </c>
      <c r="CO444">
        <v>0.14655172413793102</v>
      </c>
      <c r="CP444">
        <v>7.6923076923076927E-2</v>
      </c>
      <c r="CQ444">
        <v>26</v>
      </c>
      <c r="CR444">
        <v>8</v>
      </c>
      <c r="CS444" s="6">
        <v>43</v>
      </c>
      <c r="CT444" s="3">
        <v>9</v>
      </c>
      <c r="CU444">
        <v>13</v>
      </c>
      <c r="CV444">
        <v>4</v>
      </c>
      <c r="CW444">
        <v>0.1799163179916318</v>
      </c>
      <c r="CX444">
        <v>0.1875</v>
      </c>
      <c r="CY444">
        <v>0.11206896551724138</v>
      </c>
      <c r="CZ444">
        <v>0.15384615384615385</v>
      </c>
      <c r="DA444">
        <v>29</v>
      </c>
      <c r="DB444">
        <v>5</v>
      </c>
      <c r="DC444" s="3">
        <v>49</v>
      </c>
      <c r="DD444" s="3">
        <v>4</v>
      </c>
      <c r="DE444">
        <v>7</v>
      </c>
      <c r="DF444">
        <v>13</v>
      </c>
      <c r="DG444">
        <v>0.20502092050209206</v>
      </c>
      <c r="DH444">
        <v>8.3333333333333329E-2</v>
      </c>
      <c r="DI444">
        <v>6.0344827586206899E-2</v>
      </c>
      <c r="DJ444">
        <v>0.5</v>
      </c>
      <c r="DK444">
        <v>11</v>
      </c>
      <c r="DL444">
        <v>0</v>
      </c>
      <c r="DM444" s="3">
        <v>21</v>
      </c>
      <c r="DN444" s="3">
        <v>0</v>
      </c>
      <c r="DO444">
        <v>5</v>
      </c>
      <c r="DP444">
        <v>5</v>
      </c>
      <c r="DQ444">
        <v>8.7866108786610872E-2</v>
      </c>
      <c r="DR444">
        <v>0</v>
      </c>
      <c r="DS444">
        <v>4.3103448275862072E-2</v>
      </c>
      <c r="DT444">
        <v>0.19230769230769232</v>
      </c>
    </row>
    <row r="445" spans="1:124" x14ac:dyDescent="0.25">
      <c r="A445">
        <v>94</v>
      </c>
      <c r="B445" s="2" t="s">
        <v>25</v>
      </c>
      <c r="C445">
        <v>0</v>
      </c>
      <c r="D445" s="1">
        <v>43926</v>
      </c>
      <c r="E445">
        <v>95</v>
      </c>
      <c r="F445">
        <v>26</v>
      </c>
      <c r="G445" s="3">
        <v>239</v>
      </c>
      <c r="H445" s="3">
        <f>SUM(L445:U445)</f>
        <v>238</v>
      </c>
      <c r="I445" s="3">
        <f>G445-H445</f>
        <v>1</v>
      </c>
      <c r="J445" s="9">
        <f>I445*100/G445</f>
        <v>0.41841004184100417</v>
      </c>
      <c r="K445" s="9">
        <f t="shared" si="6"/>
        <v>0.41841004184100417</v>
      </c>
      <c r="L445" s="3">
        <v>4</v>
      </c>
      <c r="M445" s="3">
        <v>4</v>
      </c>
      <c r="N445" s="3">
        <v>15</v>
      </c>
      <c r="O445" s="3">
        <v>15</v>
      </c>
      <c r="P445" s="3">
        <v>21</v>
      </c>
      <c r="Q445" s="3">
        <v>33</v>
      </c>
      <c r="R445" s="3">
        <v>33</v>
      </c>
      <c r="S445" s="6">
        <v>43</v>
      </c>
      <c r="T445" s="3">
        <v>49</v>
      </c>
      <c r="U445" s="3">
        <v>21</v>
      </c>
      <c r="V445" s="8">
        <v>49</v>
      </c>
      <c r="W445">
        <v>117</v>
      </c>
      <c r="X445">
        <v>26</v>
      </c>
      <c r="Y445">
        <v>0</v>
      </c>
      <c r="Z445">
        <v>0</v>
      </c>
      <c r="AA445" s="3">
        <v>4</v>
      </c>
      <c r="AB445" s="3">
        <v>0</v>
      </c>
      <c r="AC445">
        <v>4</v>
      </c>
      <c r="AD445">
        <v>0</v>
      </c>
      <c r="AE445">
        <v>1.6736401673640166E-2</v>
      </c>
      <c r="AF445">
        <v>0</v>
      </c>
      <c r="AG445">
        <v>3.4188034188034191E-2</v>
      </c>
      <c r="AH445">
        <v>0</v>
      </c>
      <c r="AI445">
        <v>0</v>
      </c>
      <c r="AJ445">
        <v>0</v>
      </c>
      <c r="AK445" s="3">
        <v>4</v>
      </c>
      <c r="AL445" s="3">
        <v>0</v>
      </c>
      <c r="AM445">
        <v>4</v>
      </c>
      <c r="AN445">
        <v>0</v>
      </c>
      <c r="AO445">
        <v>1.6736401673640166E-2</v>
      </c>
      <c r="AP445">
        <v>0</v>
      </c>
      <c r="AQ445">
        <v>3.4188034188034191E-2</v>
      </c>
      <c r="AR445">
        <v>0</v>
      </c>
      <c r="AS445">
        <v>0</v>
      </c>
      <c r="AT445">
        <v>0</v>
      </c>
      <c r="AU445" s="3">
        <v>15</v>
      </c>
      <c r="AV445" s="3">
        <v>0</v>
      </c>
      <c r="AW445">
        <v>14</v>
      </c>
      <c r="AX445">
        <v>0</v>
      </c>
      <c r="AY445">
        <v>6.2761506276150625E-2</v>
      </c>
      <c r="AZ445">
        <v>0</v>
      </c>
      <c r="BA445">
        <v>0.11965811965811966</v>
      </c>
      <c r="BB445">
        <v>0</v>
      </c>
      <c r="BC445">
        <v>2</v>
      </c>
      <c r="BD445">
        <v>1</v>
      </c>
      <c r="BE445" s="3">
        <v>15</v>
      </c>
      <c r="BF445" s="3">
        <v>3</v>
      </c>
      <c r="BG445">
        <v>13</v>
      </c>
      <c r="BH445">
        <v>0</v>
      </c>
      <c r="BI445">
        <v>6.2761506276150625E-2</v>
      </c>
      <c r="BJ445">
        <v>6.1224489795918366E-2</v>
      </c>
      <c r="BK445">
        <v>0.1111111111111111</v>
      </c>
      <c r="BL445">
        <v>0</v>
      </c>
      <c r="BM445">
        <v>2</v>
      </c>
      <c r="BN445">
        <v>0</v>
      </c>
      <c r="BO445" s="3">
        <v>21</v>
      </c>
      <c r="BP445" s="3">
        <v>4</v>
      </c>
      <c r="BQ445">
        <v>18</v>
      </c>
      <c r="BR445">
        <v>1</v>
      </c>
      <c r="BS445">
        <v>8.7866108786610872E-2</v>
      </c>
      <c r="BT445">
        <v>8.1632653061224483E-2</v>
      </c>
      <c r="BU445">
        <v>0.15384615384615385</v>
      </c>
      <c r="BV445">
        <v>3.8461538461538464E-2</v>
      </c>
      <c r="BW445">
        <v>13</v>
      </c>
      <c r="BX445">
        <v>4</v>
      </c>
      <c r="BY445" s="3">
        <v>33</v>
      </c>
      <c r="BZ445" s="3">
        <v>11</v>
      </c>
      <c r="CA445">
        <v>19</v>
      </c>
      <c r="CB445">
        <v>1</v>
      </c>
      <c r="CC445">
        <v>0.13807531380753138</v>
      </c>
      <c r="CD445">
        <v>0.22448979591836735</v>
      </c>
      <c r="CE445">
        <v>0.1623931623931624</v>
      </c>
      <c r="CF445">
        <v>3.8461538461538464E-2</v>
      </c>
      <c r="CG445">
        <v>14</v>
      </c>
      <c r="CH445">
        <v>8</v>
      </c>
      <c r="CI445" s="3">
        <v>33</v>
      </c>
      <c r="CJ445" s="3">
        <v>16</v>
      </c>
      <c r="CK445">
        <v>17</v>
      </c>
      <c r="CL445">
        <v>2</v>
      </c>
      <c r="CM445">
        <v>0.13807531380753138</v>
      </c>
      <c r="CN445">
        <v>0.32653061224489793</v>
      </c>
      <c r="CO445">
        <v>0.14529914529914531</v>
      </c>
      <c r="CP445">
        <v>7.6923076923076927E-2</v>
      </c>
      <c r="CQ445">
        <v>23</v>
      </c>
      <c r="CR445">
        <v>8</v>
      </c>
      <c r="CS445" s="6">
        <v>43</v>
      </c>
      <c r="CT445" s="3">
        <v>10</v>
      </c>
      <c r="CU445">
        <v>15</v>
      </c>
      <c r="CV445">
        <v>4</v>
      </c>
      <c r="CW445">
        <v>0.1799163179916318</v>
      </c>
      <c r="CX445">
        <v>0.20408163265306123</v>
      </c>
      <c r="CY445">
        <v>0.12820512820512819</v>
      </c>
      <c r="CZ445">
        <v>0.15384615384615385</v>
      </c>
      <c r="DA445">
        <v>29</v>
      </c>
      <c r="DB445">
        <v>5</v>
      </c>
      <c r="DC445" s="3">
        <v>49</v>
      </c>
      <c r="DD445" s="3">
        <v>4</v>
      </c>
      <c r="DE445">
        <v>7</v>
      </c>
      <c r="DF445">
        <v>13</v>
      </c>
      <c r="DG445">
        <v>0.20502092050209206</v>
      </c>
      <c r="DH445">
        <v>8.1632653061224483E-2</v>
      </c>
      <c r="DI445">
        <v>5.9829059829059832E-2</v>
      </c>
      <c r="DJ445">
        <v>0.5</v>
      </c>
      <c r="DK445">
        <v>11</v>
      </c>
      <c r="DL445">
        <v>0</v>
      </c>
      <c r="DM445" s="3">
        <v>21</v>
      </c>
      <c r="DN445" s="3">
        <v>0</v>
      </c>
      <c r="DO445">
        <v>5</v>
      </c>
      <c r="DP445">
        <v>5</v>
      </c>
      <c r="DQ445">
        <v>8.7866108786610872E-2</v>
      </c>
      <c r="DR445">
        <v>0</v>
      </c>
      <c r="DS445">
        <v>4.2735042735042736E-2</v>
      </c>
      <c r="DT445">
        <v>0.19230769230769232</v>
      </c>
    </row>
    <row r="446" spans="1:124" x14ac:dyDescent="0.25">
      <c r="A446">
        <v>94</v>
      </c>
      <c r="B446" s="2" t="s">
        <v>25</v>
      </c>
      <c r="C446">
        <v>0</v>
      </c>
      <c r="D446" s="1">
        <v>43909</v>
      </c>
      <c r="E446">
        <v>54</v>
      </c>
      <c r="F446">
        <v>14</v>
      </c>
      <c r="G446" s="3">
        <v>65</v>
      </c>
      <c r="H446" s="3">
        <f>SUM(L446:U446)</f>
        <v>63</v>
      </c>
      <c r="I446" s="3">
        <f>G446-H446</f>
        <v>2</v>
      </c>
      <c r="J446" s="9">
        <f>I446*100/G446</f>
        <v>3.0769230769230771</v>
      </c>
      <c r="K446" s="9">
        <f t="shared" si="6"/>
        <v>3.0769230769230771</v>
      </c>
      <c r="L446" s="3">
        <v>0</v>
      </c>
      <c r="M446" s="3">
        <v>0</v>
      </c>
      <c r="N446" s="3">
        <v>0</v>
      </c>
      <c r="O446" s="3">
        <v>2</v>
      </c>
      <c r="P446" s="3">
        <v>5</v>
      </c>
      <c r="Q446" s="3">
        <v>5</v>
      </c>
      <c r="R446" s="3">
        <v>12</v>
      </c>
      <c r="S446" s="6">
        <v>18</v>
      </c>
      <c r="T446" s="3">
        <v>16</v>
      </c>
      <c r="U446" s="3">
        <v>5</v>
      </c>
      <c r="V446" s="8">
        <v>17</v>
      </c>
      <c r="W446">
        <v>10</v>
      </c>
      <c r="X446">
        <v>1</v>
      </c>
      <c r="Y446">
        <v>0</v>
      </c>
      <c r="Z446">
        <v>0</v>
      </c>
      <c r="AA446" s="3">
        <v>0</v>
      </c>
      <c r="AB446" s="3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 s="3">
        <v>0</v>
      </c>
      <c r="AL446" s="3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 s="3">
        <v>0</v>
      </c>
      <c r="AV446" s="3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1</v>
      </c>
      <c r="BD446">
        <v>0</v>
      </c>
      <c r="BE446" s="3">
        <v>2</v>
      </c>
      <c r="BF446" s="3">
        <v>0</v>
      </c>
      <c r="BG446">
        <v>1</v>
      </c>
      <c r="BH446">
        <v>0</v>
      </c>
      <c r="BI446">
        <v>3.0769230769230771E-2</v>
      </c>
      <c r="BJ446">
        <v>0</v>
      </c>
      <c r="BK446">
        <v>0.1</v>
      </c>
      <c r="BL446">
        <v>0</v>
      </c>
      <c r="BM446">
        <v>2</v>
      </c>
      <c r="BN446">
        <v>0</v>
      </c>
      <c r="BO446" s="3">
        <v>5</v>
      </c>
      <c r="BP446" s="3">
        <v>0</v>
      </c>
      <c r="BQ446">
        <v>3</v>
      </c>
      <c r="BR446">
        <v>0</v>
      </c>
      <c r="BS446">
        <v>7.6923076923076927E-2</v>
      </c>
      <c r="BT446">
        <v>0</v>
      </c>
      <c r="BU446">
        <v>0.3</v>
      </c>
      <c r="BV446">
        <v>0</v>
      </c>
      <c r="BW446">
        <v>4</v>
      </c>
      <c r="BX446">
        <v>3</v>
      </c>
      <c r="BY446" s="3">
        <v>5</v>
      </c>
      <c r="BZ446" s="3">
        <v>4</v>
      </c>
      <c r="CA446">
        <v>1</v>
      </c>
      <c r="CB446">
        <v>0</v>
      </c>
      <c r="CC446">
        <v>7.6923076923076927E-2</v>
      </c>
      <c r="CD446">
        <v>0.23529411764705882</v>
      </c>
      <c r="CE446">
        <v>0.1</v>
      </c>
      <c r="CF446">
        <v>0</v>
      </c>
      <c r="CG446">
        <v>11</v>
      </c>
      <c r="CH446">
        <v>5</v>
      </c>
      <c r="CI446" s="3">
        <v>12</v>
      </c>
      <c r="CJ446" s="3">
        <v>5</v>
      </c>
      <c r="CK446">
        <v>1</v>
      </c>
      <c r="CL446">
        <v>0</v>
      </c>
      <c r="CM446">
        <v>0.18461538461538463</v>
      </c>
      <c r="CN446">
        <v>0.29411764705882354</v>
      </c>
      <c r="CO446">
        <v>0.1</v>
      </c>
      <c r="CP446">
        <v>0</v>
      </c>
      <c r="CQ446">
        <v>17</v>
      </c>
      <c r="CR446">
        <v>4</v>
      </c>
      <c r="CS446" s="6">
        <v>18</v>
      </c>
      <c r="CT446" s="3">
        <v>4</v>
      </c>
      <c r="CU446">
        <v>1</v>
      </c>
      <c r="CV446">
        <v>0</v>
      </c>
      <c r="CW446">
        <v>0.27692307692307694</v>
      </c>
      <c r="CX446">
        <v>0.23529411764705882</v>
      </c>
      <c r="CY446">
        <v>0.1</v>
      </c>
      <c r="CZ446">
        <v>0</v>
      </c>
      <c r="DA446">
        <v>15</v>
      </c>
      <c r="DB446">
        <v>1</v>
      </c>
      <c r="DC446" s="3">
        <v>16</v>
      </c>
      <c r="DD446" s="3">
        <v>1</v>
      </c>
      <c r="DE446">
        <v>1</v>
      </c>
      <c r="DF446">
        <v>0</v>
      </c>
      <c r="DG446">
        <v>0.24615384615384617</v>
      </c>
      <c r="DH446">
        <v>5.8823529411764705E-2</v>
      </c>
      <c r="DI446">
        <v>0.1</v>
      </c>
      <c r="DJ446">
        <v>0</v>
      </c>
      <c r="DK446">
        <v>3</v>
      </c>
      <c r="DL446">
        <v>0</v>
      </c>
      <c r="DM446" s="3">
        <v>5</v>
      </c>
      <c r="DN446" s="3">
        <v>0</v>
      </c>
      <c r="DO446">
        <v>1</v>
      </c>
      <c r="DP446">
        <v>1</v>
      </c>
      <c r="DQ446">
        <v>7.6923076923076927E-2</v>
      </c>
      <c r="DR446">
        <v>0</v>
      </c>
      <c r="DS446">
        <v>0.1</v>
      </c>
      <c r="DT446">
        <v>1</v>
      </c>
    </row>
    <row r="447" spans="1:124" x14ac:dyDescent="0.25">
      <c r="A447">
        <v>44</v>
      </c>
      <c r="B447" t="s">
        <v>18</v>
      </c>
      <c r="C447">
        <v>0</v>
      </c>
      <c r="D447" s="1">
        <v>43959</v>
      </c>
      <c r="E447">
        <v>3378</v>
      </c>
      <c r="F447">
        <v>365</v>
      </c>
      <c r="G447" s="3">
        <v>15296</v>
      </c>
      <c r="H447" s="3">
        <f>SUM(L447:U447)</f>
        <v>15269</v>
      </c>
      <c r="I447" s="3">
        <f>G447-H447</f>
        <v>27</v>
      </c>
      <c r="J447" s="9">
        <f>I447*100/G447</f>
        <v>0.17651673640167365</v>
      </c>
      <c r="K447" s="9">
        <f t="shared" si="6"/>
        <v>0.17651673640167365</v>
      </c>
      <c r="L447" s="3">
        <v>186</v>
      </c>
      <c r="M447" s="3">
        <v>71</v>
      </c>
      <c r="N447" s="3">
        <v>291</v>
      </c>
      <c r="O447" s="3">
        <v>517</v>
      </c>
      <c r="P447" s="3">
        <v>850</v>
      </c>
      <c r="Q447" s="3">
        <v>1705</v>
      </c>
      <c r="R447" s="3">
        <v>2684</v>
      </c>
      <c r="S447" s="6">
        <v>3360</v>
      </c>
      <c r="T447" s="3">
        <v>3914</v>
      </c>
      <c r="U447" s="3">
        <v>1691</v>
      </c>
      <c r="V447" s="8">
        <v>2718</v>
      </c>
      <c r="W447">
        <v>8828</v>
      </c>
      <c r="X447">
        <v>3090</v>
      </c>
      <c r="Y447">
        <v>14</v>
      </c>
      <c r="Z447">
        <v>2</v>
      </c>
      <c r="AA447" s="3">
        <v>186</v>
      </c>
      <c r="AB447" s="3">
        <v>21</v>
      </c>
      <c r="AC447">
        <v>123</v>
      </c>
      <c r="AD447">
        <v>0</v>
      </c>
      <c r="AE447">
        <v>1.2160041841004185E-2</v>
      </c>
      <c r="AF447">
        <v>7.7262693156732896E-3</v>
      </c>
      <c r="AG447">
        <v>1.3932940643407341E-2</v>
      </c>
      <c r="AH447">
        <v>0</v>
      </c>
      <c r="AI447">
        <v>8</v>
      </c>
      <c r="AJ447">
        <v>1</v>
      </c>
      <c r="AK447" s="3">
        <v>71</v>
      </c>
      <c r="AL447" s="3">
        <v>11</v>
      </c>
      <c r="AM447">
        <v>60</v>
      </c>
      <c r="AN447">
        <v>0</v>
      </c>
      <c r="AO447">
        <v>4.6417364016736401E-3</v>
      </c>
      <c r="AP447">
        <v>4.0470934510669614E-3</v>
      </c>
      <c r="AQ447">
        <v>6.7965564114182151E-3</v>
      </c>
      <c r="AR447">
        <v>0</v>
      </c>
      <c r="AS447">
        <v>18</v>
      </c>
      <c r="AT447">
        <v>2</v>
      </c>
      <c r="AU447" s="3">
        <v>291</v>
      </c>
      <c r="AV447" s="3">
        <v>56</v>
      </c>
      <c r="AW447">
        <v>261</v>
      </c>
      <c r="AX447">
        <v>2</v>
      </c>
      <c r="AY447">
        <v>1.9024581589958157E-2</v>
      </c>
      <c r="AZ447">
        <v>2.0603384841795438E-2</v>
      </c>
      <c r="BA447">
        <v>2.9565020389669235E-2</v>
      </c>
      <c r="BB447">
        <v>6.4724919093851134E-4</v>
      </c>
      <c r="BC447">
        <v>51</v>
      </c>
      <c r="BD447">
        <v>6</v>
      </c>
      <c r="BE447" s="3">
        <v>517</v>
      </c>
      <c r="BF447" s="3">
        <v>117</v>
      </c>
      <c r="BG447">
        <v>452</v>
      </c>
      <c r="BH447">
        <v>14</v>
      </c>
      <c r="BI447">
        <v>3.379968619246862E-2</v>
      </c>
      <c r="BJ447">
        <v>4.3046357615894038E-2</v>
      </c>
      <c r="BK447">
        <v>5.1200724966017221E-2</v>
      </c>
      <c r="BL447">
        <v>4.5307443365695792E-3</v>
      </c>
      <c r="BM447">
        <v>99</v>
      </c>
      <c r="BN447">
        <v>22</v>
      </c>
      <c r="BO447" s="3">
        <v>850</v>
      </c>
      <c r="BP447" s="3">
        <v>228</v>
      </c>
      <c r="BQ447">
        <v>719</v>
      </c>
      <c r="BR447">
        <v>30</v>
      </c>
      <c r="BS447">
        <v>5.5570083682008366E-2</v>
      </c>
      <c r="BT447">
        <v>8.3885209713024281E-2</v>
      </c>
      <c r="BU447">
        <v>8.1445400996828274E-2</v>
      </c>
      <c r="BV447">
        <v>9.7087378640776691E-3</v>
      </c>
      <c r="BW447">
        <v>270</v>
      </c>
      <c r="BX447">
        <v>61</v>
      </c>
      <c r="BY447" s="3">
        <v>1705</v>
      </c>
      <c r="BZ447" s="3">
        <v>519</v>
      </c>
      <c r="CA447">
        <v>1346</v>
      </c>
      <c r="CB447">
        <v>78</v>
      </c>
      <c r="CC447">
        <v>0.11146705020920503</v>
      </c>
      <c r="CD447">
        <v>0.19094922737306844</v>
      </c>
      <c r="CE447">
        <v>0.15246941549614862</v>
      </c>
      <c r="CF447">
        <v>2.524271844660194E-2</v>
      </c>
      <c r="CG447">
        <v>584</v>
      </c>
      <c r="CH447">
        <v>138</v>
      </c>
      <c r="CI447" s="3">
        <v>2684</v>
      </c>
      <c r="CJ447" s="3">
        <v>866</v>
      </c>
      <c r="CK447">
        <v>1771</v>
      </c>
      <c r="CL447">
        <v>324</v>
      </c>
      <c r="CM447">
        <v>0.17547071129707112</v>
      </c>
      <c r="CN447">
        <v>0.31861662987490802</v>
      </c>
      <c r="CO447">
        <v>0.20061169007702764</v>
      </c>
      <c r="CP447">
        <v>0.10485436893203884</v>
      </c>
      <c r="CQ447">
        <v>780</v>
      </c>
      <c r="CR447">
        <v>112</v>
      </c>
      <c r="CS447" s="6">
        <v>3360</v>
      </c>
      <c r="CT447" s="3">
        <v>758</v>
      </c>
      <c r="CU447">
        <v>1798</v>
      </c>
      <c r="CV447">
        <v>782</v>
      </c>
      <c r="CW447">
        <v>0.21966527196652719</v>
      </c>
      <c r="CX447">
        <v>0.27888153053715969</v>
      </c>
      <c r="CY447">
        <v>0.20367014046216583</v>
      </c>
      <c r="CZ447">
        <v>0.25307443365695792</v>
      </c>
      <c r="DA447">
        <v>987</v>
      </c>
      <c r="DB447">
        <v>15</v>
      </c>
      <c r="DC447" s="3">
        <v>3914</v>
      </c>
      <c r="DD447" s="3">
        <v>124</v>
      </c>
      <c r="DE447">
        <v>1670</v>
      </c>
      <c r="DF447">
        <v>1257</v>
      </c>
      <c r="DG447">
        <v>0.25588389121338911</v>
      </c>
      <c r="DH447">
        <v>4.5621780721118471E-2</v>
      </c>
      <c r="DI447">
        <v>0.18917082011780698</v>
      </c>
      <c r="DJ447">
        <v>0.40679611650485437</v>
      </c>
      <c r="DK447">
        <v>533</v>
      </c>
      <c r="DL447">
        <v>2</v>
      </c>
      <c r="DM447" s="3">
        <v>1691</v>
      </c>
      <c r="DN447" s="3">
        <v>4</v>
      </c>
      <c r="DO447">
        <v>566</v>
      </c>
      <c r="DP447">
        <v>592</v>
      </c>
      <c r="DQ447">
        <v>0.11055177824267783</v>
      </c>
      <c r="DR447">
        <v>1.4716703458425313E-3</v>
      </c>
      <c r="DS447">
        <v>6.4114182147711821E-2</v>
      </c>
      <c r="DT447">
        <v>0.19158576051779935</v>
      </c>
    </row>
    <row r="448" spans="1:124" x14ac:dyDescent="0.25">
      <c r="A448">
        <v>44</v>
      </c>
      <c r="B448" t="s">
        <v>18</v>
      </c>
      <c r="C448">
        <v>0</v>
      </c>
      <c r="D448" s="1">
        <v>43960</v>
      </c>
      <c r="E448">
        <v>3335</v>
      </c>
      <c r="F448">
        <v>361</v>
      </c>
      <c r="G448" s="3">
        <v>15324</v>
      </c>
      <c r="H448" s="3">
        <f>SUM(L448:U448)</f>
        <v>15290</v>
      </c>
      <c r="I448" s="3">
        <f>G448-H448</f>
        <v>34</v>
      </c>
      <c r="J448" s="9">
        <f>I448*100/G448</f>
        <v>0.22187418428608718</v>
      </c>
      <c r="K448" s="9">
        <f t="shared" si="6"/>
        <v>0.22187418428608718</v>
      </c>
      <c r="L448" s="3">
        <v>186</v>
      </c>
      <c r="M448" s="3">
        <v>71</v>
      </c>
      <c r="N448" s="3">
        <v>291</v>
      </c>
      <c r="O448" s="3">
        <v>517</v>
      </c>
      <c r="P448" s="3">
        <v>850</v>
      </c>
      <c r="Q448" s="3">
        <v>1705</v>
      </c>
      <c r="R448" s="3">
        <v>2684</v>
      </c>
      <c r="S448" s="6">
        <v>3369</v>
      </c>
      <c r="T448" s="3">
        <v>3923</v>
      </c>
      <c r="U448" s="3">
        <v>1694</v>
      </c>
      <c r="V448" s="8">
        <v>2718</v>
      </c>
      <c r="W448">
        <v>8884</v>
      </c>
      <c r="X448">
        <v>3105</v>
      </c>
      <c r="Y448">
        <v>13</v>
      </c>
      <c r="Z448">
        <v>1</v>
      </c>
      <c r="AA448" s="3">
        <v>186</v>
      </c>
      <c r="AB448" s="3">
        <v>21</v>
      </c>
      <c r="AC448">
        <v>123</v>
      </c>
      <c r="AD448">
        <v>1</v>
      </c>
      <c r="AE448">
        <v>1.2137823022709476E-2</v>
      </c>
      <c r="AF448">
        <v>7.7262693156732896E-3</v>
      </c>
      <c r="AG448">
        <v>1.384511481314723E-2</v>
      </c>
      <c r="AH448">
        <v>3.2206119162640903E-4</v>
      </c>
      <c r="AI448">
        <v>8</v>
      </c>
      <c r="AJ448">
        <v>1</v>
      </c>
      <c r="AK448" s="3">
        <v>71</v>
      </c>
      <c r="AL448" s="3">
        <v>11</v>
      </c>
      <c r="AM448">
        <v>60</v>
      </c>
      <c r="AN448">
        <v>0</v>
      </c>
      <c r="AO448">
        <v>4.6332550247977031E-3</v>
      </c>
      <c r="AP448">
        <v>4.0470934510669614E-3</v>
      </c>
      <c r="AQ448">
        <v>6.7537145429986496E-3</v>
      </c>
      <c r="AR448">
        <v>0</v>
      </c>
      <c r="AS448">
        <v>17</v>
      </c>
      <c r="AT448">
        <v>2</v>
      </c>
      <c r="AU448" s="3">
        <v>291</v>
      </c>
      <c r="AV448" s="3">
        <v>56</v>
      </c>
      <c r="AW448">
        <v>261</v>
      </c>
      <c r="AX448">
        <v>2</v>
      </c>
      <c r="AY448">
        <v>1.8989819890368052E-2</v>
      </c>
      <c r="AZ448">
        <v>2.0603384841795438E-2</v>
      </c>
      <c r="BA448">
        <v>2.9378658262044124E-2</v>
      </c>
      <c r="BB448">
        <v>6.4412238325281806E-4</v>
      </c>
      <c r="BC448">
        <v>50</v>
      </c>
      <c r="BD448">
        <v>6</v>
      </c>
      <c r="BE448" s="3">
        <v>517</v>
      </c>
      <c r="BF448" s="3">
        <v>117</v>
      </c>
      <c r="BG448">
        <v>453</v>
      </c>
      <c r="BH448">
        <v>14</v>
      </c>
      <c r="BI448">
        <v>3.3737927434090313E-2</v>
      </c>
      <c r="BJ448">
        <v>4.3046357615894038E-2</v>
      </c>
      <c r="BK448">
        <v>5.0990544799639805E-2</v>
      </c>
      <c r="BL448">
        <v>4.5088566827697265E-3</v>
      </c>
      <c r="BM448">
        <v>95</v>
      </c>
      <c r="BN448">
        <v>21</v>
      </c>
      <c r="BO448" s="3">
        <v>850</v>
      </c>
      <c r="BP448" s="3">
        <v>228</v>
      </c>
      <c r="BQ448">
        <v>723</v>
      </c>
      <c r="BR448">
        <v>31</v>
      </c>
      <c r="BS448">
        <v>5.5468546071521796E-2</v>
      </c>
      <c r="BT448">
        <v>8.3885209713024281E-2</v>
      </c>
      <c r="BU448">
        <v>8.1382260243133719E-2</v>
      </c>
      <c r="BV448">
        <v>9.9838969404186795E-3</v>
      </c>
      <c r="BW448">
        <v>261</v>
      </c>
      <c r="BX448">
        <v>58</v>
      </c>
      <c r="BY448" s="3">
        <v>1705</v>
      </c>
      <c r="BZ448" s="3">
        <v>519</v>
      </c>
      <c r="CA448">
        <v>1357</v>
      </c>
      <c r="CB448">
        <v>80</v>
      </c>
      <c r="CC448">
        <v>0.11126337770817019</v>
      </c>
      <c r="CD448">
        <v>0.19094922737306844</v>
      </c>
      <c r="CE448">
        <v>0.15274651058081945</v>
      </c>
      <c r="CF448">
        <v>2.5764895330112721E-2</v>
      </c>
      <c r="CG448">
        <v>579</v>
      </c>
      <c r="CH448">
        <v>138</v>
      </c>
      <c r="CI448" s="3">
        <v>2684</v>
      </c>
      <c r="CJ448" s="3">
        <v>866</v>
      </c>
      <c r="CK448">
        <v>1777</v>
      </c>
      <c r="CL448">
        <v>326</v>
      </c>
      <c r="CM448">
        <v>0.17515009135995824</v>
      </c>
      <c r="CN448">
        <v>0.31861662987490802</v>
      </c>
      <c r="CO448">
        <v>0.20002251238180999</v>
      </c>
      <c r="CP448">
        <v>0.10499194847020935</v>
      </c>
      <c r="CQ448">
        <v>775</v>
      </c>
      <c r="CR448">
        <v>112</v>
      </c>
      <c r="CS448" s="6">
        <v>3369</v>
      </c>
      <c r="CT448" s="3">
        <v>758</v>
      </c>
      <c r="CU448">
        <v>1810</v>
      </c>
      <c r="CV448">
        <v>784</v>
      </c>
      <c r="CW448">
        <v>0.21985121378230227</v>
      </c>
      <c r="CX448">
        <v>0.27888153053715969</v>
      </c>
      <c r="CY448">
        <v>0.20373705538045925</v>
      </c>
      <c r="CZ448">
        <v>0.25249597423510467</v>
      </c>
      <c r="DA448">
        <v>975</v>
      </c>
      <c r="DB448">
        <v>17</v>
      </c>
      <c r="DC448" s="3">
        <v>3923</v>
      </c>
      <c r="DD448" s="3">
        <v>124</v>
      </c>
      <c r="DE448">
        <v>1684</v>
      </c>
      <c r="DF448">
        <v>1264</v>
      </c>
      <c r="DG448">
        <v>0.25600365439832939</v>
      </c>
      <c r="DH448">
        <v>4.5621780721118471E-2</v>
      </c>
      <c r="DI448">
        <v>0.18955425484016208</v>
      </c>
      <c r="DJ448">
        <v>0.40708534621578102</v>
      </c>
      <c r="DK448">
        <v>528</v>
      </c>
      <c r="DL448">
        <v>1</v>
      </c>
      <c r="DM448" s="3">
        <v>1694</v>
      </c>
      <c r="DN448" s="3">
        <v>4</v>
      </c>
      <c r="DO448">
        <v>574</v>
      </c>
      <c r="DP448">
        <v>592</v>
      </c>
      <c r="DQ448">
        <v>0.11054554946489167</v>
      </c>
      <c r="DR448">
        <v>1.4716703458425313E-3</v>
      </c>
      <c r="DS448">
        <v>6.4610535794687077E-2</v>
      </c>
      <c r="DT448">
        <v>0.19066022544283415</v>
      </c>
    </row>
    <row r="449" spans="1:124" x14ac:dyDescent="0.25">
      <c r="A449">
        <v>44</v>
      </c>
      <c r="B449" t="s">
        <v>18</v>
      </c>
      <c r="C449">
        <v>0</v>
      </c>
      <c r="D449" s="1">
        <v>43961</v>
      </c>
      <c r="E449">
        <v>3326</v>
      </c>
      <c r="F449">
        <v>350</v>
      </c>
      <c r="G449" s="3">
        <v>15342</v>
      </c>
      <c r="H449" s="3">
        <f>SUM(L449:U449)</f>
        <v>15306</v>
      </c>
      <c r="I449" s="3">
        <f>G449-H449</f>
        <v>36</v>
      </c>
      <c r="J449" s="9">
        <f>I449*100/G449</f>
        <v>0.23464998044583496</v>
      </c>
      <c r="K449" s="9">
        <f t="shared" si="6"/>
        <v>0.23464998044583496</v>
      </c>
      <c r="L449" s="3">
        <v>186</v>
      </c>
      <c r="M449" s="3">
        <v>71</v>
      </c>
      <c r="N449" s="3">
        <v>291</v>
      </c>
      <c r="O449" s="3">
        <v>518</v>
      </c>
      <c r="P449" s="3">
        <v>850</v>
      </c>
      <c r="Q449" s="3">
        <v>1705</v>
      </c>
      <c r="R449" s="3">
        <v>2684</v>
      </c>
      <c r="S449" s="6">
        <v>3374</v>
      </c>
      <c r="T449" s="3">
        <v>3930</v>
      </c>
      <c r="U449" s="3">
        <v>1697</v>
      </c>
      <c r="V449" s="8">
        <v>2718</v>
      </c>
      <c r="W449">
        <v>8903</v>
      </c>
      <c r="X449">
        <v>3113</v>
      </c>
      <c r="Y449">
        <v>12</v>
      </c>
      <c r="Z449">
        <v>1</v>
      </c>
      <c r="AA449" s="3">
        <v>186</v>
      </c>
      <c r="AB449" s="3">
        <v>21</v>
      </c>
      <c r="AC449">
        <v>124</v>
      </c>
      <c r="AD449">
        <v>1</v>
      </c>
      <c r="AE449">
        <v>1.2123582323034806E-2</v>
      </c>
      <c r="AF449">
        <v>7.7262693156732896E-3</v>
      </c>
      <c r="AG449">
        <v>1.392788947545771E-2</v>
      </c>
      <c r="AH449">
        <v>3.2123353678123999E-4</v>
      </c>
      <c r="AI449">
        <v>8</v>
      </c>
      <c r="AJ449">
        <v>1</v>
      </c>
      <c r="AK449" s="3">
        <v>71</v>
      </c>
      <c r="AL449" s="3">
        <v>11</v>
      </c>
      <c r="AM449">
        <v>60</v>
      </c>
      <c r="AN449">
        <v>0</v>
      </c>
      <c r="AO449">
        <v>4.627819058792856E-3</v>
      </c>
      <c r="AP449">
        <v>4.0470934510669614E-3</v>
      </c>
      <c r="AQ449">
        <v>6.7393013590924412E-3</v>
      </c>
      <c r="AR449">
        <v>0</v>
      </c>
      <c r="AS449">
        <v>17</v>
      </c>
      <c r="AT449">
        <v>2</v>
      </c>
      <c r="AU449" s="3">
        <v>291</v>
      </c>
      <c r="AV449" s="3">
        <v>56</v>
      </c>
      <c r="AW449">
        <v>261</v>
      </c>
      <c r="AX449">
        <v>2</v>
      </c>
      <c r="AY449">
        <v>1.8967540086038327E-2</v>
      </c>
      <c r="AZ449">
        <v>2.0603384841795438E-2</v>
      </c>
      <c r="BA449">
        <v>2.9315960912052116E-2</v>
      </c>
      <c r="BB449">
        <v>6.4246707356247997E-4</v>
      </c>
      <c r="BC449">
        <v>51</v>
      </c>
      <c r="BD449">
        <v>6</v>
      </c>
      <c r="BE449" s="3">
        <v>518</v>
      </c>
      <c r="BF449" s="3">
        <v>117</v>
      </c>
      <c r="BG449">
        <v>453</v>
      </c>
      <c r="BH449">
        <v>14</v>
      </c>
      <c r="BI449">
        <v>3.37635249641507E-2</v>
      </c>
      <c r="BJ449">
        <v>4.3046357615894038E-2</v>
      </c>
      <c r="BK449">
        <v>5.0881725261147925E-2</v>
      </c>
      <c r="BL449">
        <v>4.4972695149373592E-3</v>
      </c>
      <c r="BM449">
        <v>93</v>
      </c>
      <c r="BN449">
        <v>21</v>
      </c>
      <c r="BO449" s="3">
        <v>850</v>
      </c>
      <c r="BP449" s="3">
        <v>228</v>
      </c>
      <c r="BQ449">
        <v>722</v>
      </c>
      <c r="BR449">
        <v>31</v>
      </c>
      <c r="BS449">
        <v>5.5403467605266592E-2</v>
      </c>
      <c r="BT449">
        <v>8.3885209713024281E-2</v>
      </c>
      <c r="BU449">
        <v>8.1096259687745698E-2</v>
      </c>
      <c r="BV449">
        <v>9.958239640218438E-3</v>
      </c>
      <c r="BW449">
        <v>263</v>
      </c>
      <c r="BX449">
        <v>58</v>
      </c>
      <c r="BY449" s="3">
        <v>1705</v>
      </c>
      <c r="BZ449" s="3">
        <v>519</v>
      </c>
      <c r="CA449">
        <v>1358</v>
      </c>
      <c r="CB449">
        <v>80</v>
      </c>
      <c r="CC449">
        <v>0.11113283796115239</v>
      </c>
      <c r="CD449">
        <v>0.19094922737306844</v>
      </c>
      <c r="CE449">
        <v>0.15253285409412556</v>
      </c>
      <c r="CF449">
        <v>2.5698682942499197E-2</v>
      </c>
      <c r="CG449">
        <v>575</v>
      </c>
      <c r="CH449">
        <v>136</v>
      </c>
      <c r="CI449" s="3">
        <v>2684</v>
      </c>
      <c r="CJ449" s="3">
        <v>866</v>
      </c>
      <c r="CK449">
        <v>1782</v>
      </c>
      <c r="CL449">
        <v>327</v>
      </c>
      <c r="CM449">
        <v>0.17494459653239475</v>
      </c>
      <c r="CN449">
        <v>0.31861662987490802</v>
      </c>
      <c r="CO449">
        <v>0.2001572503650455</v>
      </c>
      <c r="CP449">
        <v>0.10504336652746547</v>
      </c>
      <c r="CQ449">
        <v>772</v>
      </c>
      <c r="CR449">
        <v>105</v>
      </c>
      <c r="CS449" s="6">
        <v>3374</v>
      </c>
      <c r="CT449" s="3">
        <v>758</v>
      </c>
      <c r="CU449">
        <v>1815</v>
      </c>
      <c r="CV449">
        <v>787</v>
      </c>
      <c r="CW449">
        <v>0.21991917611784642</v>
      </c>
      <c r="CX449">
        <v>0.27888153053715969</v>
      </c>
      <c r="CY449">
        <v>0.20386386611254634</v>
      </c>
      <c r="CZ449">
        <v>0.25281079344683582</v>
      </c>
      <c r="DA449">
        <v>973</v>
      </c>
      <c r="DB449">
        <v>16</v>
      </c>
      <c r="DC449" s="3">
        <v>3930</v>
      </c>
      <c r="DD449" s="3">
        <v>124</v>
      </c>
      <c r="DE449">
        <v>1691</v>
      </c>
      <c r="DF449">
        <v>1266</v>
      </c>
      <c r="DG449">
        <v>0.25615956198670314</v>
      </c>
      <c r="DH449">
        <v>4.5621780721118471E-2</v>
      </c>
      <c r="DI449">
        <v>0.18993597663708861</v>
      </c>
      <c r="DJ449">
        <v>0.40668165756504981</v>
      </c>
      <c r="DK449">
        <v>528</v>
      </c>
      <c r="DL449">
        <v>0</v>
      </c>
      <c r="DM449" s="3">
        <v>1697</v>
      </c>
      <c r="DN449" s="3">
        <v>4</v>
      </c>
      <c r="DO449">
        <v>575</v>
      </c>
      <c r="DP449">
        <v>594</v>
      </c>
      <c r="DQ449">
        <v>0.11061139356016164</v>
      </c>
      <c r="DR449">
        <v>1.4716703458425313E-3</v>
      </c>
      <c r="DS449">
        <v>6.4584971357969229E-2</v>
      </c>
      <c r="DT449">
        <v>0.19081272084805653</v>
      </c>
    </row>
    <row r="450" spans="1:124" x14ac:dyDescent="0.25">
      <c r="A450">
        <v>44</v>
      </c>
      <c r="B450" t="s">
        <v>18</v>
      </c>
      <c r="C450">
        <v>0</v>
      </c>
      <c r="D450" s="1">
        <v>43958</v>
      </c>
      <c r="E450">
        <v>3434</v>
      </c>
      <c r="F450">
        <v>379</v>
      </c>
      <c r="G450" s="3">
        <v>15260</v>
      </c>
      <c r="H450" s="3">
        <f>SUM(L450:U450)</f>
        <v>15222</v>
      </c>
      <c r="I450" s="3">
        <f>G450-H450</f>
        <v>38</v>
      </c>
      <c r="J450" s="9">
        <f>I450*100/G450</f>
        <v>0.24901703800786371</v>
      </c>
      <c r="K450" s="9">
        <f t="shared" si="6"/>
        <v>0.24901703800786371</v>
      </c>
      <c r="L450" s="3">
        <v>186</v>
      </c>
      <c r="M450" s="3">
        <v>71</v>
      </c>
      <c r="N450" s="3">
        <v>291</v>
      </c>
      <c r="O450" s="3">
        <v>515</v>
      </c>
      <c r="P450" s="3">
        <v>850</v>
      </c>
      <c r="Q450" s="3">
        <v>1705</v>
      </c>
      <c r="R450" s="3">
        <v>2684</v>
      </c>
      <c r="S450" s="6">
        <v>3351</v>
      </c>
      <c r="T450" s="3">
        <v>3895</v>
      </c>
      <c r="U450" s="3">
        <v>1674</v>
      </c>
      <c r="V450" s="8">
        <v>2718</v>
      </c>
      <c r="W450">
        <v>8726</v>
      </c>
      <c r="X450">
        <v>3060</v>
      </c>
      <c r="Y450">
        <v>16</v>
      </c>
      <c r="Z450">
        <v>2</v>
      </c>
      <c r="AA450" s="3">
        <v>186</v>
      </c>
      <c r="AB450" s="3">
        <v>21</v>
      </c>
      <c r="AC450">
        <v>121</v>
      </c>
      <c r="AD450">
        <v>0</v>
      </c>
      <c r="AE450">
        <v>1.218872870249017E-2</v>
      </c>
      <c r="AF450">
        <v>7.7262693156732896E-3</v>
      </c>
      <c r="AG450">
        <v>1.3866605546642218E-2</v>
      </c>
      <c r="AH450">
        <v>0</v>
      </c>
      <c r="AI450">
        <v>8</v>
      </c>
      <c r="AJ450">
        <v>2</v>
      </c>
      <c r="AK450" s="3">
        <v>71</v>
      </c>
      <c r="AL450" s="3">
        <v>11</v>
      </c>
      <c r="AM450">
        <v>58</v>
      </c>
      <c r="AN450">
        <v>0</v>
      </c>
      <c r="AO450">
        <v>4.6526867627785058E-3</v>
      </c>
      <c r="AP450">
        <v>4.0470934510669614E-3</v>
      </c>
      <c r="AQ450">
        <v>6.6468026587210632E-3</v>
      </c>
      <c r="AR450">
        <v>0</v>
      </c>
      <c r="AS450">
        <v>21</v>
      </c>
      <c r="AT450">
        <v>2</v>
      </c>
      <c r="AU450" s="3">
        <v>291</v>
      </c>
      <c r="AV450" s="3">
        <v>56</v>
      </c>
      <c r="AW450">
        <v>258</v>
      </c>
      <c r="AX450">
        <v>2</v>
      </c>
      <c r="AY450">
        <v>1.9069462647444298E-2</v>
      </c>
      <c r="AZ450">
        <v>2.0603384841795438E-2</v>
      </c>
      <c r="BA450">
        <v>2.9566811826724732E-2</v>
      </c>
      <c r="BB450">
        <v>6.5359477124183002E-4</v>
      </c>
      <c r="BC450">
        <v>53</v>
      </c>
      <c r="BD450">
        <v>7</v>
      </c>
      <c r="BE450" s="3">
        <v>515</v>
      </c>
      <c r="BF450" s="3">
        <v>117</v>
      </c>
      <c r="BG450">
        <v>448</v>
      </c>
      <c r="BH450">
        <v>14</v>
      </c>
      <c r="BI450">
        <v>3.3748361730013103E-2</v>
      </c>
      <c r="BJ450">
        <v>4.3046357615894038E-2</v>
      </c>
      <c r="BK450">
        <v>5.1340820536328213E-2</v>
      </c>
      <c r="BL450">
        <v>4.5751633986928107E-3</v>
      </c>
      <c r="BM450">
        <v>97</v>
      </c>
      <c r="BN450">
        <v>24</v>
      </c>
      <c r="BO450" s="3">
        <v>850</v>
      </c>
      <c r="BP450" s="3">
        <v>228</v>
      </c>
      <c r="BQ450">
        <v>714</v>
      </c>
      <c r="BR450">
        <v>31</v>
      </c>
      <c r="BS450">
        <v>5.5701179554390565E-2</v>
      </c>
      <c r="BT450">
        <v>8.3885209713024281E-2</v>
      </c>
      <c r="BU450">
        <v>8.1824432729773092E-2</v>
      </c>
      <c r="BV450">
        <v>1.0130718954248366E-2</v>
      </c>
      <c r="BW450">
        <v>274</v>
      </c>
      <c r="BX450">
        <v>61</v>
      </c>
      <c r="BY450" s="3">
        <v>1705</v>
      </c>
      <c r="BZ450" s="3">
        <v>519</v>
      </c>
      <c r="CA450">
        <v>1338</v>
      </c>
      <c r="CB450">
        <v>78</v>
      </c>
      <c r="CC450">
        <v>0.11173001310615989</v>
      </c>
      <c r="CD450">
        <v>0.19094922737306844</v>
      </c>
      <c r="CE450">
        <v>0.15333486133394453</v>
      </c>
      <c r="CF450">
        <v>2.5490196078431372E-2</v>
      </c>
      <c r="CG450">
        <v>594</v>
      </c>
      <c r="CH450">
        <v>144</v>
      </c>
      <c r="CI450" s="3">
        <v>2684</v>
      </c>
      <c r="CJ450" s="3">
        <v>866</v>
      </c>
      <c r="CK450">
        <v>1758</v>
      </c>
      <c r="CL450">
        <v>318</v>
      </c>
      <c r="CM450">
        <v>0.17588466579292267</v>
      </c>
      <c r="CN450">
        <v>0.31861662987490802</v>
      </c>
      <c r="CO450">
        <v>0.20146688058675224</v>
      </c>
      <c r="CP450">
        <v>0.10392156862745099</v>
      </c>
      <c r="CQ450">
        <v>799</v>
      </c>
      <c r="CR450">
        <v>114</v>
      </c>
      <c r="CS450" s="6">
        <v>3351</v>
      </c>
      <c r="CT450" s="3">
        <v>758</v>
      </c>
      <c r="CU450">
        <v>1780</v>
      </c>
      <c r="CV450">
        <v>772</v>
      </c>
      <c r="CW450">
        <v>0.21959370904325032</v>
      </c>
      <c r="CX450">
        <v>0.27888153053715969</v>
      </c>
      <c r="CY450">
        <v>0.20398808159523263</v>
      </c>
      <c r="CZ450">
        <v>0.2522875816993464</v>
      </c>
      <c r="DA450">
        <v>1005</v>
      </c>
      <c r="DB450">
        <v>15</v>
      </c>
      <c r="DC450" s="3">
        <v>3895</v>
      </c>
      <c r="DD450" s="3">
        <v>124</v>
      </c>
      <c r="DE450">
        <v>1643</v>
      </c>
      <c r="DF450">
        <v>1247</v>
      </c>
      <c r="DG450">
        <v>0.25524246395806027</v>
      </c>
      <c r="DH450">
        <v>4.5621780721118471E-2</v>
      </c>
      <c r="DI450">
        <v>0.18828787531515012</v>
      </c>
      <c r="DJ450">
        <v>0.40751633986928104</v>
      </c>
      <c r="DK450">
        <v>538</v>
      </c>
      <c r="DL450">
        <v>3</v>
      </c>
      <c r="DM450" s="3">
        <v>1674</v>
      </c>
      <c r="DN450" s="3">
        <v>4</v>
      </c>
      <c r="DO450">
        <v>548</v>
      </c>
      <c r="DP450">
        <v>588</v>
      </c>
      <c r="DQ450">
        <v>0.10969855832241153</v>
      </c>
      <c r="DR450">
        <v>1.4716703458425313E-3</v>
      </c>
      <c r="DS450">
        <v>6.2800825120330042E-2</v>
      </c>
      <c r="DT450">
        <v>0.19215686274509805</v>
      </c>
    </row>
    <row r="451" spans="1:124" x14ac:dyDescent="0.25">
      <c r="A451">
        <v>44</v>
      </c>
      <c r="B451" t="s">
        <v>18</v>
      </c>
      <c r="C451">
        <v>0</v>
      </c>
      <c r="D451" s="1">
        <v>43962</v>
      </c>
      <c r="E451">
        <v>3315</v>
      </c>
      <c r="F451">
        <v>342</v>
      </c>
      <c r="G451" s="3">
        <v>15412</v>
      </c>
      <c r="H451" s="3">
        <f>SUM(L451:U451)</f>
        <v>15371</v>
      </c>
      <c r="I451" s="3">
        <f>G451-H451</f>
        <v>41</v>
      </c>
      <c r="J451" s="9">
        <f>I451*100/G451</f>
        <v>0.26602647287827669</v>
      </c>
      <c r="K451" s="9">
        <f t="shared" ref="K451:K514" si="7">ABS(J451)</f>
        <v>0.26602647287827669</v>
      </c>
      <c r="L451" s="3">
        <v>186</v>
      </c>
      <c r="M451" s="3">
        <v>71</v>
      </c>
      <c r="N451" s="3">
        <v>291</v>
      </c>
      <c r="O451" s="3">
        <v>522</v>
      </c>
      <c r="P451" s="3">
        <v>850</v>
      </c>
      <c r="Q451" s="3">
        <v>1706</v>
      </c>
      <c r="R451" s="3">
        <v>2695</v>
      </c>
      <c r="S451" s="6">
        <v>3390</v>
      </c>
      <c r="T451" s="3">
        <v>3956</v>
      </c>
      <c r="U451" s="3">
        <v>1704</v>
      </c>
      <c r="V451" s="8">
        <v>2718</v>
      </c>
      <c r="W451">
        <v>8959</v>
      </c>
      <c r="X451">
        <v>3138</v>
      </c>
      <c r="Y451">
        <v>12</v>
      </c>
      <c r="Z451">
        <v>1</v>
      </c>
      <c r="AA451" s="3">
        <v>186</v>
      </c>
      <c r="AB451" s="3">
        <v>21</v>
      </c>
      <c r="AC451">
        <v>124</v>
      </c>
      <c r="AD451">
        <v>1</v>
      </c>
      <c r="AE451">
        <v>1.2068518037892551E-2</v>
      </c>
      <c r="AF451">
        <v>7.7262693156732896E-3</v>
      </c>
      <c r="AG451">
        <v>1.384083044982699E-2</v>
      </c>
      <c r="AH451">
        <v>3.1867431485022306E-4</v>
      </c>
      <c r="AI451">
        <v>8</v>
      </c>
      <c r="AJ451">
        <v>1</v>
      </c>
      <c r="AK451" s="3">
        <v>71</v>
      </c>
      <c r="AL451" s="3">
        <v>11</v>
      </c>
      <c r="AM451">
        <v>60</v>
      </c>
      <c r="AN451">
        <v>0</v>
      </c>
      <c r="AO451">
        <v>4.6067998961847913E-3</v>
      </c>
      <c r="AP451">
        <v>4.0470934510669614E-3</v>
      </c>
      <c r="AQ451">
        <v>6.6971760241098339E-3</v>
      </c>
      <c r="AR451">
        <v>0</v>
      </c>
      <c r="AS451">
        <v>17</v>
      </c>
      <c r="AT451">
        <v>2</v>
      </c>
      <c r="AU451" s="3">
        <v>291</v>
      </c>
      <c r="AV451" s="3">
        <v>56</v>
      </c>
      <c r="AW451">
        <v>261</v>
      </c>
      <c r="AX451">
        <v>2</v>
      </c>
      <c r="AY451">
        <v>1.8881391123799638E-2</v>
      </c>
      <c r="AZ451">
        <v>2.0603384841795438E-2</v>
      </c>
      <c r="BA451">
        <v>2.9132715704877778E-2</v>
      </c>
      <c r="BB451">
        <v>6.3734862970044612E-4</v>
      </c>
      <c r="BC451">
        <v>49</v>
      </c>
      <c r="BD451">
        <v>5</v>
      </c>
      <c r="BE451" s="3">
        <v>522</v>
      </c>
      <c r="BF451" s="3">
        <v>117</v>
      </c>
      <c r="BG451">
        <v>459</v>
      </c>
      <c r="BH451">
        <v>14</v>
      </c>
      <c r="BI451">
        <v>3.3869711912795225E-2</v>
      </c>
      <c r="BJ451">
        <v>4.3046357615894038E-2</v>
      </c>
      <c r="BK451">
        <v>5.1233396584440226E-2</v>
      </c>
      <c r="BL451">
        <v>4.4614404079031233E-3</v>
      </c>
      <c r="BM451">
        <v>91</v>
      </c>
      <c r="BN451">
        <v>22</v>
      </c>
      <c r="BO451" s="3">
        <v>850</v>
      </c>
      <c r="BP451" s="3">
        <v>228</v>
      </c>
      <c r="BQ451">
        <v>725</v>
      </c>
      <c r="BR451">
        <v>31</v>
      </c>
      <c r="BS451">
        <v>5.5151829743057358E-2</v>
      </c>
      <c r="BT451">
        <v>8.3885209713024281E-2</v>
      </c>
      <c r="BU451">
        <v>8.0924210291327153E-2</v>
      </c>
      <c r="BV451">
        <v>9.878903760356916E-3</v>
      </c>
      <c r="BW451">
        <v>262</v>
      </c>
      <c r="BX451">
        <v>54</v>
      </c>
      <c r="BY451" s="3">
        <v>1706</v>
      </c>
      <c r="BZ451" s="3">
        <v>519</v>
      </c>
      <c r="CA451">
        <v>1363</v>
      </c>
      <c r="CB451">
        <v>81</v>
      </c>
      <c r="CC451">
        <v>0.11069296651959512</v>
      </c>
      <c r="CD451">
        <v>0.19094922737306844</v>
      </c>
      <c r="CE451">
        <v>0.15213751534769507</v>
      </c>
      <c r="CF451">
        <v>2.5812619502868069E-2</v>
      </c>
      <c r="CG451">
        <v>575</v>
      </c>
      <c r="CH451">
        <v>133</v>
      </c>
      <c r="CI451" s="3">
        <v>2695</v>
      </c>
      <c r="CJ451" s="3">
        <v>866</v>
      </c>
      <c r="CK451">
        <v>1791</v>
      </c>
      <c r="CL451">
        <v>329</v>
      </c>
      <c r="CM451">
        <v>0.17486374253828185</v>
      </c>
      <c r="CN451">
        <v>0.31861662987490802</v>
      </c>
      <c r="CO451">
        <v>0.19991070431967853</v>
      </c>
      <c r="CP451">
        <v>0.10484384958572339</v>
      </c>
      <c r="CQ451">
        <v>775</v>
      </c>
      <c r="CR451">
        <v>105</v>
      </c>
      <c r="CS451" s="6">
        <v>3390</v>
      </c>
      <c r="CT451" s="3">
        <v>758</v>
      </c>
      <c r="CU451">
        <v>1825</v>
      </c>
      <c r="CV451">
        <v>790</v>
      </c>
      <c r="CW451">
        <v>0.21995847391642875</v>
      </c>
      <c r="CX451">
        <v>0.27888153053715969</v>
      </c>
      <c r="CY451">
        <v>0.20370577073334079</v>
      </c>
      <c r="CZ451">
        <v>0.25175270873167621</v>
      </c>
      <c r="DA451">
        <v>973</v>
      </c>
      <c r="DB451">
        <v>16</v>
      </c>
      <c r="DC451" s="3">
        <v>3956</v>
      </c>
      <c r="DD451" s="3">
        <v>124</v>
      </c>
      <c r="DE451">
        <v>1706</v>
      </c>
      <c r="DF451">
        <v>1277</v>
      </c>
      <c r="DG451">
        <v>0.25668310407474693</v>
      </c>
      <c r="DH451">
        <v>4.5621780721118471E-2</v>
      </c>
      <c r="DI451">
        <v>0.19042303828552293</v>
      </c>
      <c r="DJ451">
        <v>0.40694710006373486</v>
      </c>
      <c r="DK451">
        <v>519</v>
      </c>
      <c r="DL451">
        <v>0</v>
      </c>
      <c r="DM451" s="3">
        <v>1704</v>
      </c>
      <c r="DN451" s="3">
        <v>4</v>
      </c>
      <c r="DO451">
        <v>583</v>
      </c>
      <c r="DP451">
        <v>602</v>
      </c>
      <c r="DQ451">
        <v>0.11056319750843499</v>
      </c>
      <c r="DR451">
        <v>1.4716703458425313E-3</v>
      </c>
      <c r="DS451">
        <v>6.5074227034267212E-2</v>
      </c>
      <c r="DT451">
        <v>0.19184193753983428</v>
      </c>
    </row>
    <row r="452" spans="1:124" x14ac:dyDescent="0.25">
      <c r="A452">
        <v>44</v>
      </c>
      <c r="B452" t="s">
        <v>18</v>
      </c>
      <c r="C452">
        <v>0</v>
      </c>
      <c r="D452" s="1">
        <v>43963</v>
      </c>
      <c r="E452">
        <v>3244</v>
      </c>
      <c r="F452">
        <v>300</v>
      </c>
      <c r="G452" s="3">
        <v>15510</v>
      </c>
      <c r="H452" s="3">
        <f>SUM(L452:U452)</f>
        <v>15465</v>
      </c>
      <c r="I452" s="3">
        <f>G452-H452</f>
        <v>45</v>
      </c>
      <c r="J452" s="9">
        <f>I452*100/G452</f>
        <v>0.29013539651837522</v>
      </c>
      <c r="K452" s="9">
        <f t="shared" si="7"/>
        <v>0.29013539651837522</v>
      </c>
      <c r="L452" s="3">
        <v>186</v>
      </c>
      <c r="M452" s="3">
        <v>71</v>
      </c>
      <c r="N452" s="3">
        <v>291</v>
      </c>
      <c r="O452" s="3">
        <v>525</v>
      </c>
      <c r="P452" s="3">
        <v>850</v>
      </c>
      <c r="Q452" s="3">
        <v>1714</v>
      </c>
      <c r="R452" s="3">
        <v>2701</v>
      </c>
      <c r="S452" s="6">
        <v>3418</v>
      </c>
      <c r="T452" s="3">
        <v>3991</v>
      </c>
      <c r="U452" s="3">
        <v>1718</v>
      </c>
      <c r="V452" s="8">
        <v>2718</v>
      </c>
      <c r="W452">
        <v>9095</v>
      </c>
      <c r="X452">
        <v>3171</v>
      </c>
      <c r="Y452">
        <v>13</v>
      </c>
      <c r="Z452">
        <v>1</v>
      </c>
      <c r="AA452" s="3">
        <v>186</v>
      </c>
      <c r="AB452" s="3">
        <v>21</v>
      </c>
      <c r="AC452">
        <v>124</v>
      </c>
      <c r="AD452">
        <v>1</v>
      </c>
      <c r="AE452">
        <v>1.1992263056092843E-2</v>
      </c>
      <c r="AF452">
        <v>7.7262693156732896E-3</v>
      </c>
      <c r="AG452">
        <v>1.3633864760857614E-2</v>
      </c>
      <c r="AH452">
        <v>3.1535793125197099E-4</v>
      </c>
      <c r="AI452">
        <v>8</v>
      </c>
      <c r="AJ452">
        <v>0</v>
      </c>
      <c r="AK452" s="3">
        <v>71</v>
      </c>
      <c r="AL452" s="3">
        <v>11</v>
      </c>
      <c r="AM452">
        <v>60</v>
      </c>
      <c r="AN452">
        <v>0</v>
      </c>
      <c r="AO452">
        <v>4.5776918117343647E-3</v>
      </c>
      <c r="AP452">
        <v>4.0470934510669614E-3</v>
      </c>
      <c r="AQ452">
        <v>6.5970313358988458E-3</v>
      </c>
      <c r="AR452">
        <v>0</v>
      </c>
      <c r="AS452">
        <v>17</v>
      </c>
      <c r="AT452">
        <v>2</v>
      </c>
      <c r="AU452" s="3">
        <v>291</v>
      </c>
      <c r="AV452" s="3">
        <v>56</v>
      </c>
      <c r="AW452">
        <v>262</v>
      </c>
      <c r="AX452">
        <v>2</v>
      </c>
      <c r="AY452">
        <v>1.8762088974854933E-2</v>
      </c>
      <c r="AZ452">
        <v>2.0603384841795438E-2</v>
      </c>
      <c r="BA452">
        <v>2.8807036833424959E-2</v>
      </c>
      <c r="BB452">
        <v>6.3071586250394197E-4</v>
      </c>
      <c r="BC452">
        <v>47</v>
      </c>
      <c r="BD452">
        <v>5</v>
      </c>
      <c r="BE452" s="3">
        <v>525</v>
      </c>
      <c r="BF452" s="3">
        <v>117</v>
      </c>
      <c r="BG452">
        <v>464</v>
      </c>
      <c r="BH452">
        <v>14</v>
      </c>
      <c r="BI452">
        <v>3.3849129593810444E-2</v>
      </c>
      <c r="BJ452">
        <v>4.3046357615894038E-2</v>
      </c>
      <c r="BK452">
        <v>5.1017042330951071E-2</v>
      </c>
      <c r="BL452">
        <v>4.4150110375275938E-3</v>
      </c>
      <c r="BM452">
        <v>86</v>
      </c>
      <c r="BN452">
        <v>16</v>
      </c>
      <c r="BO452" s="3">
        <v>850</v>
      </c>
      <c r="BP452" s="3">
        <v>228</v>
      </c>
      <c r="BQ452">
        <v>733</v>
      </c>
      <c r="BR452">
        <v>31</v>
      </c>
      <c r="BS452">
        <v>5.4803352675693098E-2</v>
      </c>
      <c r="BT452">
        <v>8.3885209713024281E-2</v>
      </c>
      <c r="BU452">
        <v>8.0593732820230898E-2</v>
      </c>
      <c r="BV452">
        <v>9.7760958688111015E-3</v>
      </c>
      <c r="BW452">
        <v>262</v>
      </c>
      <c r="BX452">
        <v>56</v>
      </c>
      <c r="BY452" s="3">
        <v>1714</v>
      </c>
      <c r="BZ452" s="3">
        <v>519</v>
      </c>
      <c r="CA452">
        <v>1370</v>
      </c>
      <c r="CB452">
        <v>82</v>
      </c>
      <c r="CC452">
        <v>0.11050934880722114</v>
      </c>
      <c r="CD452">
        <v>0.19094922737306844</v>
      </c>
      <c r="CE452">
        <v>0.15063221550302364</v>
      </c>
      <c r="CF452">
        <v>2.5859350362661623E-2</v>
      </c>
      <c r="CG452">
        <v>551</v>
      </c>
      <c r="CH452">
        <v>112</v>
      </c>
      <c r="CI452" s="3">
        <v>2701</v>
      </c>
      <c r="CJ452" s="3">
        <v>866</v>
      </c>
      <c r="CK452">
        <v>1818</v>
      </c>
      <c r="CL452">
        <v>332</v>
      </c>
      <c r="CM452">
        <v>0.17414571244358479</v>
      </c>
      <c r="CN452">
        <v>0.31861662987490802</v>
      </c>
      <c r="CO452">
        <v>0.19989004947773503</v>
      </c>
      <c r="CP452">
        <v>0.10469883317565437</v>
      </c>
      <c r="CQ452">
        <v>761</v>
      </c>
      <c r="CR452">
        <v>90</v>
      </c>
      <c r="CS452" s="6">
        <v>3418</v>
      </c>
      <c r="CT452" s="3">
        <v>758</v>
      </c>
      <c r="CU452">
        <v>1859</v>
      </c>
      <c r="CV452">
        <v>798</v>
      </c>
      <c r="CW452">
        <v>0.2203739522888459</v>
      </c>
      <c r="CX452">
        <v>0.27888153053715969</v>
      </c>
      <c r="CY452">
        <v>0.20439802089059922</v>
      </c>
      <c r="CZ452">
        <v>0.25165562913907286</v>
      </c>
      <c r="DA452">
        <v>954</v>
      </c>
      <c r="DB452">
        <v>14</v>
      </c>
      <c r="DC452" s="3">
        <v>3991</v>
      </c>
      <c r="DD452" s="3">
        <v>124</v>
      </c>
      <c r="DE452">
        <v>1741</v>
      </c>
      <c r="DF452">
        <v>1296</v>
      </c>
      <c r="DG452">
        <v>0.25731785944551899</v>
      </c>
      <c r="DH452">
        <v>4.5621780721118471E-2</v>
      </c>
      <c r="DI452">
        <v>0.1914238592633315</v>
      </c>
      <c r="DJ452">
        <v>0.40870387890255439</v>
      </c>
      <c r="DK452">
        <v>512</v>
      </c>
      <c r="DL452">
        <v>2</v>
      </c>
      <c r="DM452" s="3">
        <v>1718</v>
      </c>
      <c r="DN452" s="3">
        <v>4</v>
      </c>
      <c r="DO452">
        <v>602</v>
      </c>
      <c r="DP452">
        <v>604</v>
      </c>
      <c r="DQ452">
        <v>0.11076724693745971</v>
      </c>
      <c r="DR452">
        <v>1.4716703458425313E-3</v>
      </c>
      <c r="DS452">
        <v>6.619021440351841E-2</v>
      </c>
      <c r="DT452">
        <v>0.19047619047619047</v>
      </c>
    </row>
    <row r="453" spans="1:124" x14ac:dyDescent="0.25">
      <c r="A453">
        <v>44</v>
      </c>
      <c r="B453" t="s">
        <v>18</v>
      </c>
      <c r="C453">
        <v>0</v>
      </c>
      <c r="D453" s="1">
        <v>43964</v>
      </c>
      <c r="E453">
        <v>3170</v>
      </c>
      <c r="F453">
        <v>278</v>
      </c>
      <c r="G453" s="3">
        <v>15604</v>
      </c>
      <c r="H453" s="3">
        <f>SUM(L453:U453)</f>
        <v>15556</v>
      </c>
      <c r="I453" s="3">
        <f>G453-H453</f>
        <v>48</v>
      </c>
      <c r="J453" s="9">
        <f>I453*100/G453</f>
        <v>0.30761343245321715</v>
      </c>
      <c r="K453" s="9">
        <f t="shared" si="7"/>
        <v>0.30761343245321715</v>
      </c>
      <c r="L453" s="3">
        <v>186</v>
      </c>
      <c r="M453" s="3">
        <v>71</v>
      </c>
      <c r="N453" s="3">
        <v>291</v>
      </c>
      <c r="O453" s="3">
        <v>526</v>
      </c>
      <c r="P453" s="3">
        <v>857</v>
      </c>
      <c r="Q453" s="3">
        <v>1728</v>
      </c>
      <c r="R453" s="3">
        <v>2707</v>
      </c>
      <c r="S453" s="6">
        <v>3439</v>
      </c>
      <c r="T453" s="3">
        <v>4021</v>
      </c>
      <c r="U453" s="3">
        <v>1730</v>
      </c>
      <c r="V453" s="8">
        <v>2718</v>
      </c>
      <c r="W453">
        <v>9243</v>
      </c>
      <c r="X453">
        <v>3191</v>
      </c>
      <c r="Y453">
        <v>13</v>
      </c>
      <c r="Z453">
        <v>1</v>
      </c>
      <c r="AA453" s="3">
        <v>186</v>
      </c>
      <c r="AB453" s="3">
        <v>21</v>
      </c>
      <c r="AC453">
        <v>125</v>
      </c>
      <c r="AD453">
        <v>1</v>
      </c>
      <c r="AE453">
        <v>1.1920020507562164E-2</v>
      </c>
      <c r="AF453">
        <v>7.7262693156732896E-3</v>
      </c>
      <c r="AG453">
        <v>1.3523747700962891E-2</v>
      </c>
      <c r="AH453">
        <v>3.1338138514572234E-4</v>
      </c>
      <c r="AI453">
        <v>8</v>
      </c>
      <c r="AJ453">
        <v>1</v>
      </c>
      <c r="AK453" s="3">
        <v>71</v>
      </c>
      <c r="AL453" s="3">
        <v>11</v>
      </c>
      <c r="AM453">
        <v>60</v>
      </c>
      <c r="AN453">
        <v>0</v>
      </c>
      <c r="AO453">
        <v>4.5501153550371702E-3</v>
      </c>
      <c r="AP453">
        <v>4.0470934510669614E-3</v>
      </c>
      <c r="AQ453">
        <v>6.4913988964621873E-3</v>
      </c>
      <c r="AR453">
        <v>0</v>
      </c>
      <c r="AS453">
        <v>17</v>
      </c>
      <c r="AT453">
        <v>2</v>
      </c>
      <c r="AU453" s="3">
        <v>291</v>
      </c>
      <c r="AV453" s="3">
        <v>56</v>
      </c>
      <c r="AW453">
        <v>264</v>
      </c>
      <c r="AX453">
        <v>2</v>
      </c>
      <c r="AY453">
        <v>1.8649064342476287E-2</v>
      </c>
      <c r="AZ453">
        <v>2.0603384841795438E-2</v>
      </c>
      <c r="BA453">
        <v>2.8562155144433627E-2</v>
      </c>
      <c r="BB453">
        <v>6.2676277029144467E-4</v>
      </c>
      <c r="BC453">
        <v>44</v>
      </c>
      <c r="BD453">
        <v>5</v>
      </c>
      <c r="BE453" s="3">
        <v>526</v>
      </c>
      <c r="BF453" s="3">
        <v>117</v>
      </c>
      <c r="BG453">
        <v>468</v>
      </c>
      <c r="BH453">
        <v>14</v>
      </c>
      <c r="BI453">
        <v>3.3709305306331712E-2</v>
      </c>
      <c r="BJ453">
        <v>4.3046357615894038E-2</v>
      </c>
      <c r="BK453">
        <v>5.0632911392405063E-2</v>
      </c>
      <c r="BL453">
        <v>4.3873393920401127E-3</v>
      </c>
      <c r="BM453">
        <v>89</v>
      </c>
      <c r="BN453">
        <v>16</v>
      </c>
      <c r="BO453" s="3">
        <v>857</v>
      </c>
      <c r="BP453" s="3">
        <v>228</v>
      </c>
      <c r="BQ453">
        <v>737</v>
      </c>
      <c r="BR453">
        <v>31</v>
      </c>
      <c r="BS453">
        <v>5.4921814919251473E-2</v>
      </c>
      <c r="BT453">
        <v>8.3885209713024281E-2</v>
      </c>
      <c r="BU453">
        <v>7.9736016444877211E-2</v>
      </c>
      <c r="BV453">
        <v>9.7148229395173924E-3</v>
      </c>
      <c r="BW453">
        <v>253</v>
      </c>
      <c r="BX453">
        <v>53</v>
      </c>
      <c r="BY453" s="3">
        <v>1728</v>
      </c>
      <c r="BZ453" s="3">
        <v>519</v>
      </c>
      <c r="CA453">
        <v>1391</v>
      </c>
      <c r="CB453">
        <v>84</v>
      </c>
      <c r="CC453">
        <v>0.11074083568315816</v>
      </c>
      <c r="CD453">
        <v>0.19094922737306844</v>
      </c>
      <c r="CE453">
        <v>0.15049226441631505</v>
      </c>
      <c r="CF453">
        <v>2.6324036352240676E-2</v>
      </c>
      <c r="CG453">
        <v>538</v>
      </c>
      <c r="CH453">
        <v>102</v>
      </c>
      <c r="CI453" s="3">
        <v>2707</v>
      </c>
      <c r="CJ453" s="3">
        <v>866</v>
      </c>
      <c r="CK453">
        <v>1834</v>
      </c>
      <c r="CL453">
        <v>335</v>
      </c>
      <c r="CM453">
        <v>0.17348115867726224</v>
      </c>
      <c r="CN453">
        <v>0.31861662987490802</v>
      </c>
      <c r="CO453">
        <v>0.19842042626852754</v>
      </c>
      <c r="CP453">
        <v>0.10498276402381698</v>
      </c>
      <c r="CQ453">
        <v>742</v>
      </c>
      <c r="CR453">
        <v>84</v>
      </c>
      <c r="CS453" s="6">
        <v>3439</v>
      </c>
      <c r="CT453" s="3">
        <v>758</v>
      </c>
      <c r="CU453">
        <v>1896</v>
      </c>
      <c r="CV453">
        <v>801</v>
      </c>
      <c r="CW453">
        <v>0.22039220712637786</v>
      </c>
      <c r="CX453">
        <v>0.27888153053715969</v>
      </c>
      <c r="CY453">
        <v>0.20512820512820512</v>
      </c>
      <c r="CZ453">
        <v>0.25101848950172362</v>
      </c>
      <c r="DA453">
        <v>927</v>
      </c>
      <c r="DB453">
        <v>11</v>
      </c>
      <c r="DC453" s="3">
        <v>4021</v>
      </c>
      <c r="DD453" s="3">
        <v>124</v>
      </c>
      <c r="DE453">
        <v>1789</v>
      </c>
      <c r="DF453">
        <v>1305</v>
      </c>
      <c r="DG453">
        <v>0.25769033581133044</v>
      </c>
      <c r="DH453">
        <v>4.5621780721118471E-2</v>
      </c>
      <c r="DI453">
        <v>0.19355187709618088</v>
      </c>
      <c r="DJ453">
        <v>0.40896270761516768</v>
      </c>
      <c r="DK453">
        <v>507</v>
      </c>
      <c r="DL453">
        <v>2</v>
      </c>
      <c r="DM453" s="3">
        <v>1730</v>
      </c>
      <c r="DN453" s="3">
        <v>4</v>
      </c>
      <c r="DO453">
        <v>617</v>
      </c>
      <c r="DP453">
        <v>606</v>
      </c>
      <c r="DQ453">
        <v>0.11086900794668034</v>
      </c>
      <c r="DR453">
        <v>1.4716703458425313E-3</v>
      </c>
      <c r="DS453">
        <v>6.6753218651952828E-2</v>
      </c>
      <c r="DT453">
        <v>0.18990911939830774</v>
      </c>
    </row>
    <row r="454" spans="1:124" x14ac:dyDescent="0.25">
      <c r="A454">
        <v>44</v>
      </c>
      <c r="B454" t="s">
        <v>18</v>
      </c>
      <c r="C454">
        <v>0</v>
      </c>
      <c r="D454" s="1">
        <v>43965</v>
      </c>
      <c r="E454">
        <v>3026</v>
      </c>
      <c r="F454">
        <v>255</v>
      </c>
      <c r="G454" s="3">
        <v>15684</v>
      </c>
      <c r="H454" s="3">
        <f>SUM(L454:U454)</f>
        <v>15634</v>
      </c>
      <c r="I454" s="3">
        <f>G454-H454</f>
        <v>50</v>
      </c>
      <c r="J454" s="9">
        <f>I454*100/G454</f>
        <v>0.31879622545269065</v>
      </c>
      <c r="K454" s="9">
        <f t="shared" si="7"/>
        <v>0.31879622545269065</v>
      </c>
      <c r="L454" s="3">
        <v>186</v>
      </c>
      <c r="M454" s="3">
        <v>71</v>
      </c>
      <c r="N454" s="3">
        <v>291</v>
      </c>
      <c r="O454" s="3">
        <v>527</v>
      </c>
      <c r="P454" s="3">
        <v>860</v>
      </c>
      <c r="Q454" s="3">
        <v>1730</v>
      </c>
      <c r="R454" s="3">
        <v>2724</v>
      </c>
      <c r="S454" s="6">
        <v>3455</v>
      </c>
      <c r="T454" s="3">
        <v>4049</v>
      </c>
      <c r="U454" s="3">
        <v>1741</v>
      </c>
      <c r="V454" s="8">
        <v>2718</v>
      </c>
      <c r="W454">
        <v>9436</v>
      </c>
      <c r="X454">
        <v>3222</v>
      </c>
      <c r="Y454">
        <v>15</v>
      </c>
      <c r="Z454">
        <v>1</v>
      </c>
      <c r="AA454" s="3">
        <v>186</v>
      </c>
      <c r="AB454" s="3">
        <v>21</v>
      </c>
      <c r="AC454">
        <v>126</v>
      </c>
      <c r="AD454">
        <v>1</v>
      </c>
      <c r="AE454">
        <v>1.1859219586840091E-2</v>
      </c>
      <c r="AF454">
        <v>7.7262693156732896E-3</v>
      </c>
      <c r="AG454">
        <v>1.3353115727002967E-2</v>
      </c>
      <c r="AH454">
        <v>3.1036623215394165E-4</v>
      </c>
      <c r="AI454">
        <v>8</v>
      </c>
      <c r="AJ454">
        <v>1</v>
      </c>
      <c r="AK454" s="3">
        <v>71</v>
      </c>
      <c r="AL454" s="3">
        <v>11</v>
      </c>
      <c r="AM454">
        <v>62</v>
      </c>
      <c r="AN454">
        <v>0</v>
      </c>
      <c r="AO454">
        <v>4.5269064014282073E-3</v>
      </c>
      <c r="AP454">
        <v>4.0470934510669614E-3</v>
      </c>
      <c r="AQ454">
        <v>6.5705807545570153E-3</v>
      </c>
      <c r="AR454">
        <v>0</v>
      </c>
      <c r="AS454">
        <v>17</v>
      </c>
      <c r="AT454">
        <v>2</v>
      </c>
      <c r="AU454" s="3">
        <v>291</v>
      </c>
      <c r="AV454" s="3">
        <v>56</v>
      </c>
      <c r="AW454">
        <v>264</v>
      </c>
      <c r="AX454">
        <v>2</v>
      </c>
      <c r="AY454">
        <v>1.8553940321346597E-2</v>
      </c>
      <c r="AZ454">
        <v>2.0603384841795438E-2</v>
      </c>
      <c r="BA454">
        <v>2.7977956761339552E-2</v>
      </c>
      <c r="BB454">
        <v>6.207324643078833E-4</v>
      </c>
      <c r="BC454">
        <v>43</v>
      </c>
      <c r="BD454">
        <v>5</v>
      </c>
      <c r="BE454" s="3">
        <v>527</v>
      </c>
      <c r="BF454" s="3">
        <v>117</v>
      </c>
      <c r="BG454">
        <v>470</v>
      </c>
      <c r="BH454">
        <v>14</v>
      </c>
      <c r="BI454">
        <v>3.3601122162713597E-2</v>
      </c>
      <c r="BJ454">
        <v>4.3046357615894038E-2</v>
      </c>
      <c r="BK454">
        <v>4.9809241203899957E-2</v>
      </c>
      <c r="BL454">
        <v>4.3451272501551829E-3</v>
      </c>
      <c r="BM454">
        <v>81</v>
      </c>
      <c r="BN454">
        <v>14</v>
      </c>
      <c r="BO454" s="3">
        <v>860</v>
      </c>
      <c r="BP454" s="3">
        <v>228</v>
      </c>
      <c r="BQ454">
        <v>746</v>
      </c>
      <c r="BR454">
        <v>33</v>
      </c>
      <c r="BS454">
        <v>5.4832950777862793E-2</v>
      </c>
      <c r="BT454">
        <v>8.3885209713024281E-2</v>
      </c>
      <c r="BU454">
        <v>7.905892327257312E-2</v>
      </c>
      <c r="BV454">
        <v>1.0242085661080074E-2</v>
      </c>
      <c r="BW454">
        <v>230</v>
      </c>
      <c r="BX454">
        <v>43</v>
      </c>
      <c r="BY454" s="3">
        <v>1730</v>
      </c>
      <c r="BZ454" s="3">
        <v>519</v>
      </c>
      <c r="CA454">
        <v>1412</v>
      </c>
      <c r="CB454">
        <v>88</v>
      </c>
      <c r="CC454">
        <v>0.11030349400663096</v>
      </c>
      <c r="CD454">
        <v>0.19094922737306844</v>
      </c>
      <c r="CE454">
        <v>0.14963967782958881</v>
      </c>
      <c r="CF454">
        <v>2.7312228429546864E-2</v>
      </c>
      <c r="CG454">
        <v>518</v>
      </c>
      <c r="CH454">
        <v>96</v>
      </c>
      <c r="CI454" s="3">
        <v>2724</v>
      </c>
      <c r="CJ454" s="3">
        <v>866</v>
      </c>
      <c r="CK454">
        <v>1869</v>
      </c>
      <c r="CL454">
        <v>337</v>
      </c>
      <c r="CM454">
        <v>0.17368018362662585</v>
      </c>
      <c r="CN454">
        <v>0.31861662987490802</v>
      </c>
      <c r="CO454">
        <v>0.19807121661721069</v>
      </c>
      <c r="CP454">
        <v>0.10459342023587834</v>
      </c>
      <c r="CQ454">
        <v>707</v>
      </c>
      <c r="CR454">
        <v>80</v>
      </c>
      <c r="CS454" s="6">
        <v>3455</v>
      </c>
      <c r="CT454" s="3">
        <v>758</v>
      </c>
      <c r="CU454">
        <v>1942</v>
      </c>
      <c r="CV454">
        <v>806</v>
      </c>
      <c r="CW454">
        <v>0.22028819178780923</v>
      </c>
      <c r="CX454">
        <v>0.27888153053715969</v>
      </c>
      <c r="CY454">
        <v>0.20580754557015685</v>
      </c>
      <c r="CZ454">
        <v>0.25015518311607698</v>
      </c>
      <c r="DA454">
        <v>897</v>
      </c>
      <c r="DB454">
        <v>10</v>
      </c>
      <c r="DC454" s="3">
        <v>4049</v>
      </c>
      <c r="DD454" s="3">
        <v>124</v>
      </c>
      <c r="DE454">
        <v>1838</v>
      </c>
      <c r="DF454">
        <v>1314</v>
      </c>
      <c r="DG454">
        <v>0.25816118337158889</v>
      </c>
      <c r="DH454">
        <v>4.5621780721118471E-2</v>
      </c>
      <c r="DI454">
        <v>0.19478592623993218</v>
      </c>
      <c r="DJ454">
        <v>0.40782122905027934</v>
      </c>
      <c r="DK454">
        <v>481</v>
      </c>
      <c r="DL454">
        <v>2</v>
      </c>
      <c r="DM454" s="3">
        <v>1741</v>
      </c>
      <c r="DN454" s="3">
        <v>4</v>
      </c>
      <c r="DO454">
        <v>645</v>
      </c>
      <c r="DP454">
        <v>615</v>
      </c>
      <c r="DQ454">
        <v>0.11100484570262688</v>
      </c>
      <c r="DR454">
        <v>1.4716703458425313E-3</v>
      </c>
      <c r="DS454">
        <v>6.8355235269181858E-2</v>
      </c>
      <c r="DT454">
        <v>0.19087523277467411</v>
      </c>
    </row>
    <row r="455" spans="1:124" x14ac:dyDescent="0.25">
      <c r="A455">
        <v>44</v>
      </c>
      <c r="B455" t="s">
        <v>18</v>
      </c>
      <c r="C455">
        <v>0</v>
      </c>
      <c r="D455" s="1">
        <v>43908</v>
      </c>
      <c r="E455">
        <v>879</v>
      </c>
      <c r="F455">
        <v>204</v>
      </c>
      <c r="G455" s="3">
        <v>1145</v>
      </c>
      <c r="H455" s="3">
        <f>SUM(L455:U455)</f>
        <v>1094</v>
      </c>
      <c r="I455" s="3">
        <f>G455-H455</f>
        <v>51</v>
      </c>
      <c r="J455" s="9">
        <f>I455*100/G455</f>
        <v>4.4541484716157207</v>
      </c>
      <c r="K455" s="9">
        <f t="shared" si="7"/>
        <v>4.4541484716157207</v>
      </c>
      <c r="L455" s="3">
        <v>34</v>
      </c>
      <c r="M455" s="3">
        <v>5</v>
      </c>
      <c r="N455" s="3">
        <v>15</v>
      </c>
      <c r="O455" s="3">
        <v>27</v>
      </c>
      <c r="P455" s="3">
        <v>54</v>
      </c>
      <c r="Q455" s="3">
        <v>121</v>
      </c>
      <c r="R455" s="3">
        <v>211</v>
      </c>
      <c r="S455" s="6">
        <v>248</v>
      </c>
      <c r="T455" s="3">
        <v>267</v>
      </c>
      <c r="U455" s="3">
        <v>112</v>
      </c>
      <c r="V455" s="8">
        <v>266</v>
      </c>
      <c r="W455">
        <v>146</v>
      </c>
      <c r="X455">
        <v>120</v>
      </c>
      <c r="Y455">
        <v>4</v>
      </c>
      <c r="Z455">
        <v>0</v>
      </c>
      <c r="AA455" s="3">
        <v>34</v>
      </c>
      <c r="AB455" s="3">
        <v>0</v>
      </c>
      <c r="AC455">
        <v>30</v>
      </c>
      <c r="AD455">
        <v>0</v>
      </c>
      <c r="AE455">
        <v>2.9694323144104803E-2</v>
      </c>
      <c r="AF455">
        <v>0</v>
      </c>
      <c r="AG455">
        <v>0.20547945205479451</v>
      </c>
      <c r="AH455">
        <v>0</v>
      </c>
      <c r="AI455">
        <v>4</v>
      </c>
      <c r="AJ455">
        <v>2</v>
      </c>
      <c r="AK455" s="3">
        <v>5</v>
      </c>
      <c r="AL455" s="3">
        <v>3</v>
      </c>
      <c r="AM455">
        <v>1</v>
      </c>
      <c r="AN455">
        <v>0</v>
      </c>
      <c r="AO455">
        <v>4.3668122270742356E-3</v>
      </c>
      <c r="AP455">
        <v>1.1278195488721804E-2</v>
      </c>
      <c r="AQ455">
        <v>6.8493150684931503E-3</v>
      </c>
      <c r="AR455">
        <v>0</v>
      </c>
      <c r="AS455">
        <v>12</v>
      </c>
      <c r="AT455">
        <v>1</v>
      </c>
      <c r="AU455" s="3">
        <v>15</v>
      </c>
      <c r="AV455" s="3">
        <v>1</v>
      </c>
      <c r="AW455">
        <v>2</v>
      </c>
      <c r="AX455">
        <v>1</v>
      </c>
      <c r="AY455">
        <v>1.3100436681222707E-2</v>
      </c>
      <c r="AZ455">
        <v>3.7593984962406013E-3</v>
      </c>
      <c r="BA455">
        <v>1.3698630136986301E-2</v>
      </c>
      <c r="BB455">
        <v>8.3333333333333332E-3</v>
      </c>
      <c r="BC455">
        <v>22</v>
      </c>
      <c r="BD455">
        <v>6</v>
      </c>
      <c r="BE455" s="3">
        <v>27</v>
      </c>
      <c r="BF455" s="3">
        <v>7</v>
      </c>
      <c r="BG455">
        <v>5</v>
      </c>
      <c r="BH455">
        <v>0</v>
      </c>
      <c r="BI455">
        <v>2.3580786026200874E-2</v>
      </c>
      <c r="BJ455">
        <v>2.6315789473684209E-2</v>
      </c>
      <c r="BK455">
        <v>3.4246575342465752E-2</v>
      </c>
      <c r="BL455">
        <v>0</v>
      </c>
      <c r="BM455">
        <v>41</v>
      </c>
      <c r="BN455">
        <v>14</v>
      </c>
      <c r="BO455" s="3">
        <v>54</v>
      </c>
      <c r="BP455" s="3">
        <v>18</v>
      </c>
      <c r="BQ455">
        <v>12</v>
      </c>
      <c r="BR455">
        <v>1</v>
      </c>
      <c r="BS455">
        <v>4.7161572052401748E-2</v>
      </c>
      <c r="BT455">
        <v>6.7669172932330823E-2</v>
      </c>
      <c r="BU455">
        <v>8.2191780821917804E-2</v>
      </c>
      <c r="BV455">
        <v>8.3333333333333332E-3</v>
      </c>
      <c r="BW455">
        <v>92</v>
      </c>
      <c r="BX455">
        <v>30</v>
      </c>
      <c r="BY455" s="3">
        <v>121</v>
      </c>
      <c r="BZ455" s="3">
        <v>39</v>
      </c>
      <c r="CA455">
        <v>26</v>
      </c>
      <c r="CB455">
        <v>3</v>
      </c>
      <c r="CC455">
        <v>0.1056768558951965</v>
      </c>
      <c r="CD455">
        <v>0.14661654135338345</v>
      </c>
      <c r="CE455">
        <v>0.17808219178082191</v>
      </c>
      <c r="CF455">
        <v>2.5000000000000001E-2</v>
      </c>
      <c r="CG455">
        <v>181</v>
      </c>
      <c r="CH455">
        <v>69</v>
      </c>
      <c r="CI455" s="3">
        <v>211</v>
      </c>
      <c r="CJ455" s="3">
        <v>80</v>
      </c>
      <c r="CK455">
        <v>21</v>
      </c>
      <c r="CL455">
        <v>9</v>
      </c>
      <c r="CM455">
        <v>0.18427947598253275</v>
      </c>
      <c r="CN455">
        <v>0.3007518796992481</v>
      </c>
      <c r="CO455">
        <v>0.14383561643835616</v>
      </c>
      <c r="CP455">
        <v>7.4999999999999997E-2</v>
      </c>
      <c r="CQ455">
        <v>206</v>
      </c>
      <c r="CR455">
        <v>58</v>
      </c>
      <c r="CS455" s="6">
        <v>248</v>
      </c>
      <c r="CT455" s="3">
        <v>70</v>
      </c>
      <c r="CU455">
        <v>21</v>
      </c>
      <c r="CV455">
        <v>21</v>
      </c>
      <c r="CW455">
        <v>0.21659388646288211</v>
      </c>
      <c r="CX455">
        <v>0.26315789473684209</v>
      </c>
      <c r="CY455">
        <v>0.14383561643835616</v>
      </c>
      <c r="CZ455">
        <v>0.17499999999999999</v>
      </c>
      <c r="DA455">
        <v>197</v>
      </c>
      <c r="DB455">
        <v>22</v>
      </c>
      <c r="DC455" s="3">
        <v>267</v>
      </c>
      <c r="DD455" s="3">
        <v>30</v>
      </c>
      <c r="DE455">
        <v>17</v>
      </c>
      <c r="DF455">
        <v>53</v>
      </c>
      <c r="DG455">
        <v>0.2331877729257642</v>
      </c>
      <c r="DH455">
        <v>0.11278195488721804</v>
      </c>
      <c r="DI455">
        <v>0.11643835616438356</v>
      </c>
      <c r="DJ455">
        <v>0.44166666666666665</v>
      </c>
      <c r="DK455">
        <v>76</v>
      </c>
      <c r="DL455">
        <v>0</v>
      </c>
      <c r="DM455" s="3">
        <v>112</v>
      </c>
      <c r="DN455" s="3">
        <v>0</v>
      </c>
      <c r="DO455">
        <v>4</v>
      </c>
      <c r="DP455">
        <v>32</v>
      </c>
      <c r="DQ455">
        <v>9.7816593886462883E-2</v>
      </c>
      <c r="DR455">
        <v>0</v>
      </c>
      <c r="DS455">
        <v>2.7397260273972601E-2</v>
      </c>
      <c r="DT455">
        <v>0.26666666666666666</v>
      </c>
    </row>
    <row r="456" spans="1:124" x14ac:dyDescent="0.25">
      <c r="A456">
        <v>44</v>
      </c>
      <c r="B456" t="s">
        <v>18</v>
      </c>
      <c r="C456">
        <v>0</v>
      </c>
      <c r="D456" s="1">
        <v>43972</v>
      </c>
      <c r="E456">
        <v>2586</v>
      </c>
      <c r="F456">
        <v>218</v>
      </c>
      <c r="G456" s="3">
        <v>16021</v>
      </c>
      <c r="H456" s="3">
        <f>SUM(L456:U456)</f>
        <v>15968</v>
      </c>
      <c r="I456" s="3">
        <f>G456-H456</f>
        <v>53</v>
      </c>
      <c r="J456" s="9">
        <f>I456*100/G456</f>
        <v>0.33081580425691282</v>
      </c>
      <c r="K456" s="9">
        <f t="shared" si="7"/>
        <v>0.33081580425691282</v>
      </c>
      <c r="L456" s="3">
        <v>186</v>
      </c>
      <c r="M456" s="3">
        <v>71</v>
      </c>
      <c r="N456" s="3">
        <v>291</v>
      </c>
      <c r="O456" s="3">
        <v>538</v>
      </c>
      <c r="P456" s="3">
        <v>871</v>
      </c>
      <c r="Q456" s="3">
        <v>1767</v>
      </c>
      <c r="R456" s="3">
        <v>2781</v>
      </c>
      <c r="S456" s="6">
        <v>3533</v>
      </c>
      <c r="T456" s="3">
        <v>4129</v>
      </c>
      <c r="U456" s="3">
        <v>1801</v>
      </c>
      <c r="V456" s="8">
        <v>2718</v>
      </c>
      <c r="W456">
        <v>10100</v>
      </c>
      <c r="X456">
        <v>3335</v>
      </c>
      <c r="Y456">
        <v>7</v>
      </c>
      <c r="Z456">
        <v>0</v>
      </c>
      <c r="AA456" s="3">
        <v>186</v>
      </c>
      <c r="AB456" s="3">
        <v>21</v>
      </c>
      <c r="AC456">
        <v>137</v>
      </c>
      <c r="AD456">
        <v>1</v>
      </c>
      <c r="AE456">
        <v>1.1609762187129393E-2</v>
      </c>
      <c r="AF456">
        <v>7.7262693156732896E-3</v>
      </c>
      <c r="AG456">
        <v>1.3564356435643564E-2</v>
      </c>
      <c r="AH456">
        <v>2.9985007496251872E-4</v>
      </c>
      <c r="AI456">
        <v>5</v>
      </c>
      <c r="AJ456">
        <v>2</v>
      </c>
      <c r="AK456" s="3">
        <v>71</v>
      </c>
      <c r="AL456" s="3">
        <v>11</v>
      </c>
      <c r="AM456">
        <v>66</v>
      </c>
      <c r="AN456">
        <v>0</v>
      </c>
      <c r="AO456">
        <v>4.4316834155171334E-3</v>
      </c>
      <c r="AP456">
        <v>4.0470934510669614E-3</v>
      </c>
      <c r="AQ456">
        <v>6.5346534653465344E-3</v>
      </c>
      <c r="AR456">
        <v>0</v>
      </c>
      <c r="AS456">
        <v>13</v>
      </c>
      <c r="AT456">
        <v>2</v>
      </c>
      <c r="AU456" s="3">
        <v>291</v>
      </c>
      <c r="AV456" s="3">
        <v>56</v>
      </c>
      <c r="AW456">
        <v>271</v>
      </c>
      <c r="AX456">
        <v>2</v>
      </c>
      <c r="AY456">
        <v>1.8163660195992758E-2</v>
      </c>
      <c r="AZ456">
        <v>2.0603384841795438E-2</v>
      </c>
      <c r="BA456">
        <v>2.6831683168316831E-2</v>
      </c>
      <c r="BB456">
        <v>5.9970014992503744E-4</v>
      </c>
      <c r="BC456">
        <v>36</v>
      </c>
      <c r="BD456">
        <v>6</v>
      </c>
      <c r="BE456" s="3">
        <v>538</v>
      </c>
      <c r="BF456" s="3">
        <v>117</v>
      </c>
      <c r="BG456">
        <v>486</v>
      </c>
      <c r="BH456">
        <v>15</v>
      </c>
      <c r="BI456">
        <v>3.3580925035890392E-2</v>
      </c>
      <c r="BJ456">
        <v>4.3046357615894038E-2</v>
      </c>
      <c r="BK456">
        <v>4.811881188118812E-2</v>
      </c>
      <c r="BL456">
        <v>4.4977511244377807E-3</v>
      </c>
      <c r="BM456">
        <v>71</v>
      </c>
      <c r="BN456">
        <v>11</v>
      </c>
      <c r="BO456" s="3">
        <v>871</v>
      </c>
      <c r="BP456" s="3">
        <v>228</v>
      </c>
      <c r="BQ456">
        <v>767</v>
      </c>
      <c r="BR456">
        <v>33</v>
      </c>
      <c r="BS456">
        <v>5.4366144435428497E-2</v>
      </c>
      <c r="BT456">
        <v>8.3885209713024281E-2</v>
      </c>
      <c r="BU456">
        <v>7.5940594059405939E-2</v>
      </c>
      <c r="BV456">
        <v>9.8950524737631187E-3</v>
      </c>
      <c r="BW456">
        <v>214</v>
      </c>
      <c r="BX456">
        <v>35</v>
      </c>
      <c r="BY456" s="3">
        <v>1767</v>
      </c>
      <c r="BZ456" s="3">
        <v>519</v>
      </c>
      <c r="CA456">
        <v>1462</v>
      </c>
      <c r="CB456">
        <v>91</v>
      </c>
      <c r="CC456">
        <v>0.11029274077772923</v>
      </c>
      <c r="CD456">
        <v>0.19094922737306844</v>
      </c>
      <c r="CE456">
        <v>0.14475247524752474</v>
      </c>
      <c r="CF456">
        <v>2.7286356821589204E-2</v>
      </c>
      <c r="CG456">
        <v>457</v>
      </c>
      <c r="CH456">
        <v>78</v>
      </c>
      <c r="CI456" s="3">
        <v>2781</v>
      </c>
      <c r="CJ456" s="3">
        <v>866</v>
      </c>
      <c r="CK456">
        <v>1971</v>
      </c>
      <c r="CL456">
        <v>353</v>
      </c>
      <c r="CM456">
        <v>0.17358467012046688</v>
      </c>
      <c r="CN456">
        <v>0.31861662987490802</v>
      </c>
      <c r="CO456">
        <v>0.19514851485148516</v>
      </c>
      <c r="CP456">
        <v>0.10584707646176912</v>
      </c>
      <c r="CQ456">
        <v>633</v>
      </c>
      <c r="CR456">
        <v>69</v>
      </c>
      <c r="CS456" s="6">
        <v>3533</v>
      </c>
      <c r="CT456" s="3">
        <v>758</v>
      </c>
      <c r="CU456">
        <v>2077</v>
      </c>
      <c r="CV456">
        <v>823</v>
      </c>
      <c r="CW456">
        <v>0.22052306347918357</v>
      </c>
      <c r="CX456">
        <v>0.27888153053715969</v>
      </c>
      <c r="CY456">
        <v>0.20564356435643563</v>
      </c>
      <c r="CZ456">
        <v>0.24677661169415294</v>
      </c>
      <c r="DA456">
        <v>729</v>
      </c>
      <c r="DB456">
        <v>14</v>
      </c>
      <c r="DC456" s="3">
        <v>4129</v>
      </c>
      <c r="DD456" s="3">
        <v>124</v>
      </c>
      <c r="DE456">
        <v>2046</v>
      </c>
      <c r="DF456">
        <v>1354</v>
      </c>
      <c r="DG456">
        <v>0.25772423693901753</v>
      </c>
      <c r="DH456">
        <v>4.5621780721118471E-2</v>
      </c>
      <c r="DI456">
        <v>0.20257425742574259</v>
      </c>
      <c r="DJ456">
        <v>0.40599700149925039</v>
      </c>
      <c r="DK456">
        <v>393</v>
      </c>
      <c r="DL456">
        <v>0</v>
      </c>
      <c r="DM456" s="3">
        <v>1801</v>
      </c>
      <c r="DN456" s="3">
        <v>5</v>
      </c>
      <c r="DO456">
        <v>751</v>
      </c>
      <c r="DP456">
        <v>648</v>
      </c>
      <c r="DQ456">
        <v>0.11241495537107546</v>
      </c>
      <c r="DR456">
        <v>1.8395879323031641E-3</v>
      </c>
      <c r="DS456">
        <v>7.4356435643564353E-2</v>
      </c>
      <c r="DT456">
        <v>0.19430284857571214</v>
      </c>
    </row>
    <row r="457" spans="1:124" x14ac:dyDescent="0.25">
      <c r="A457">
        <v>44</v>
      </c>
      <c r="B457" t="s">
        <v>18</v>
      </c>
      <c r="C457">
        <v>0</v>
      </c>
      <c r="D457" s="1">
        <v>43966</v>
      </c>
      <c r="E457">
        <v>2932</v>
      </c>
      <c r="F457">
        <v>253</v>
      </c>
      <c r="G457" s="3">
        <v>15768</v>
      </c>
      <c r="H457" s="3">
        <f>SUM(L457:U457)</f>
        <v>15714</v>
      </c>
      <c r="I457" s="3">
        <f>G457-H457</f>
        <v>54</v>
      </c>
      <c r="J457" s="9">
        <f>I457*100/G457</f>
        <v>0.34246575342465752</v>
      </c>
      <c r="K457" s="9">
        <f t="shared" si="7"/>
        <v>0.34246575342465752</v>
      </c>
      <c r="L457" s="3">
        <v>186</v>
      </c>
      <c r="M457" s="3">
        <v>71</v>
      </c>
      <c r="N457" s="3">
        <v>291</v>
      </c>
      <c r="O457" s="3">
        <v>537</v>
      </c>
      <c r="P457" s="3">
        <v>862</v>
      </c>
      <c r="Q457" s="3">
        <v>1733</v>
      </c>
      <c r="R457" s="3">
        <v>2736</v>
      </c>
      <c r="S457" s="6">
        <v>3474</v>
      </c>
      <c r="T457" s="3">
        <v>4069</v>
      </c>
      <c r="U457" s="3">
        <v>1755</v>
      </c>
      <c r="V457" s="8">
        <v>2718</v>
      </c>
      <c r="W457">
        <v>9587</v>
      </c>
      <c r="X457">
        <v>3249</v>
      </c>
      <c r="Y457">
        <v>13</v>
      </c>
      <c r="Z457">
        <v>0</v>
      </c>
      <c r="AA457" s="3">
        <v>186</v>
      </c>
      <c r="AB457" s="3">
        <v>21</v>
      </c>
      <c r="AC457">
        <v>128</v>
      </c>
      <c r="AD457">
        <v>1</v>
      </c>
      <c r="AE457">
        <v>1.1796042617960426E-2</v>
      </c>
      <c r="AF457">
        <v>7.7262693156732896E-3</v>
      </c>
      <c r="AG457">
        <v>1.3351413372274955E-2</v>
      </c>
      <c r="AH457">
        <v>3.0778701138811941E-4</v>
      </c>
      <c r="AI457">
        <v>8</v>
      </c>
      <c r="AJ457">
        <v>1</v>
      </c>
      <c r="AK457" s="3">
        <v>71</v>
      </c>
      <c r="AL457" s="3">
        <v>11</v>
      </c>
      <c r="AM457">
        <v>63</v>
      </c>
      <c r="AN457">
        <v>0</v>
      </c>
      <c r="AO457">
        <v>4.502790461694571E-3</v>
      </c>
      <c r="AP457">
        <v>4.0470934510669614E-3</v>
      </c>
      <c r="AQ457">
        <v>6.5713987691665794E-3</v>
      </c>
      <c r="AR457">
        <v>0</v>
      </c>
      <c r="AS457">
        <v>15</v>
      </c>
      <c r="AT457">
        <v>2</v>
      </c>
      <c r="AU457" s="3">
        <v>291</v>
      </c>
      <c r="AV457" s="3">
        <v>56</v>
      </c>
      <c r="AW457">
        <v>267</v>
      </c>
      <c r="AX457">
        <v>2</v>
      </c>
      <c r="AY457">
        <v>1.8455098934550988E-2</v>
      </c>
      <c r="AZ457">
        <v>2.0603384841795438E-2</v>
      </c>
      <c r="BA457">
        <v>2.7850213831229792E-2</v>
      </c>
      <c r="BB457">
        <v>6.1557402277623882E-4</v>
      </c>
      <c r="BC457">
        <v>47</v>
      </c>
      <c r="BD457">
        <v>7</v>
      </c>
      <c r="BE457" s="3">
        <v>537</v>
      </c>
      <c r="BF457" s="3">
        <v>117</v>
      </c>
      <c r="BG457">
        <v>475</v>
      </c>
      <c r="BH457">
        <v>15</v>
      </c>
      <c r="BI457">
        <v>3.4056316590563164E-2</v>
      </c>
      <c r="BJ457">
        <v>4.3046357615894038E-2</v>
      </c>
      <c r="BK457">
        <v>4.9546260561176593E-2</v>
      </c>
      <c r="BL457">
        <v>4.6168051708217915E-3</v>
      </c>
      <c r="BM457">
        <v>78</v>
      </c>
      <c r="BN457">
        <v>13</v>
      </c>
      <c r="BO457" s="3">
        <v>862</v>
      </c>
      <c r="BP457" s="3">
        <v>228</v>
      </c>
      <c r="BQ457">
        <v>752</v>
      </c>
      <c r="BR457">
        <v>32</v>
      </c>
      <c r="BS457">
        <v>5.4667681380010144E-2</v>
      </c>
      <c r="BT457">
        <v>8.3885209713024281E-2</v>
      </c>
      <c r="BU457">
        <v>7.8439553562115363E-2</v>
      </c>
      <c r="BV457">
        <v>9.8491843644198211E-3</v>
      </c>
      <c r="BW457">
        <v>223</v>
      </c>
      <c r="BX457">
        <v>43</v>
      </c>
      <c r="BY457" s="3">
        <v>1733</v>
      </c>
      <c r="BZ457" s="3">
        <v>519</v>
      </c>
      <c r="CA457">
        <v>1421</v>
      </c>
      <c r="CB457">
        <v>89</v>
      </c>
      <c r="CC457">
        <v>0.10990613901572806</v>
      </c>
      <c r="CD457">
        <v>0.19094922737306844</v>
      </c>
      <c r="CE457">
        <v>0.14822155001564619</v>
      </c>
      <c r="CF457">
        <v>2.7393044013542627E-2</v>
      </c>
      <c r="CG457">
        <v>512</v>
      </c>
      <c r="CH457">
        <v>94</v>
      </c>
      <c r="CI457" s="3">
        <v>2736</v>
      </c>
      <c r="CJ457" s="3">
        <v>866</v>
      </c>
      <c r="CK457">
        <v>1885</v>
      </c>
      <c r="CL457">
        <v>339</v>
      </c>
      <c r="CM457">
        <v>0.17351598173515981</v>
      </c>
      <c r="CN457">
        <v>0.31861662987490802</v>
      </c>
      <c r="CO457">
        <v>0.19662042349014291</v>
      </c>
      <c r="CP457">
        <v>0.10433979686057249</v>
      </c>
      <c r="CQ457">
        <v>693</v>
      </c>
      <c r="CR457">
        <v>80</v>
      </c>
      <c r="CS457" s="6">
        <v>3474</v>
      </c>
      <c r="CT457" s="3">
        <v>758</v>
      </c>
      <c r="CU457">
        <v>1973</v>
      </c>
      <c r="CV457">
        <v>808</v>
      </c>
      <c r="CW457">
        <v>0.22031963470319635</v>
      </c>
      <c r="CX457">
        <v>0.27888153053715969</v>
      </c>
      <c r="CY457">
        <v>0.20579952018358194</v>
      </c>
      <c r="CZ457">
        <v>0.2486919052016005</v>
      </c>
      <c r="DA457">
        <v>865</v>
      </c>
      <c r="DB457">
        <v>10</v>
      </c>
      <c r="DC457" s="3">
        <v>4069</v>
      </c>
      <c r="DD457" s="3">
        <v>124</v>
      </c>
      <c r="DE457">
        <v>1883</v>
      </c>
      <c r="DF457">
        <v>1321</v>
      </c>
      <c r="DG457">
        <v>0.25805428716387618</v>
      </c>
      <c r="DH457">
        <v>4.5621780721118471E-2</v>
      </c>
      <c r="DI457">
        <v>0.19641180765620112</v>
      </c>
      <c r="DJ457">
        <v>0.40658664204370576</v>
      </c>
      <c r="DK457">
        <v>449</v>
      </c>
      <c r="DL457">
        <v>2</v>
      </c>
      <c r="DM457" s="3">
        <v>1755</v>
      </c>
      <c r="DN457" s="3">
        <v>5</v>
      </c>
      <c r="DO457">
        <v>678</v>
      </c>
      <c r="DP457">
        <v>628</v>
      </c>
      <c r="DQ457">
        <v>0.1113013698630137</v>
      </c>
      <c r="DR457">
        <v>1.8395879323031641E-3</v>
      </c>
      <c r="DS457">
        <v>7.0720767706268908E-2</v>
      </c>
      <c r="DT457">
        <v>0.19329024315173898</v>
      </c>
    </row>
    <row r="458" spans="1:124" x14ac:dyDescent="0.25">
      <c r="A458">
        <v>44</v>
      </c>
      <c r="B458" t="s">
        <v>18</v>
      </c>
      <c r="C458">
        <v>0</v>
      </c>
      <c r="D458" s="1">
        <v>43967</v>
      </c>
      <c r="E458">
        <v>2834</v>
      </c>
      <c r="F458">
        <v>247</v>
      </c>
      <c r="G458" s="3">
        <v>15794</v>
      </c>
      <c r="H458" s="3">
        <f>SUM(L458:U458)</f>
        <v>15740</v>
      </c>
      <c r="I458" s="3">
        <f>G458-H458</f>
        <v>54</v>
      </c>
      <c r="J458" s="9">
        <f>I458*100/G458</f>
        <v>0.3419019880967456</v>
      </c>
      <c r="K458" s="9">
        <f t="shared" si="7"/>
        <v>0.3419019880967456</v>
      </c>
      <c r="L458" s="3">
        <v>186</v>
      </c>
      <c r="M458" s="3">
        <v>71</v>
      </c>
      <c r="N458" s="3">
        <v>291</v>
      </c>
      <c r="O458" s="3">
        <v>537</v>
      </c>
      <c r="P458" s="3">
        <v>864</v>
      </c>
      <c r="Q458" s="3">
        <v>1738</v>
      </c>
      <c r="R458" s="3">
        <v>2743</v>
      </c>
      <c r="S458" s="6">
        <v>3485</v>
      </c>
      <c r="T458" s="3">
        <v>4070</v>
      </c>
      <c r="U458" s="3">
        <v>1755</v>
      </c>
      <c r="V458" s="8">
        <v>2718</v>
      </c>
      <c r="W458">
        <v>9704</v>
      </c>
      <c r="X458">
        <v>3256</v>
      </c>
      <c r="Y458">
        <v>12</v>
      </c>
      <c r="Z458">
        <v>0</v>
      </c>
      <c r="AA458" s="3">
        <v>186</v>
      </c>
      <c r="AB458" s="3">
        <v>21</v>
      </c>
      <c r="AC458">
        <v>129</v>
      </c>
      <c r="AD458">
        <v>1</v>
      </c>
      <c r="AE458">
        <v>1.177662403444346E-2</v>
      </c>
      <c r="AF458">
        <v>7.7262693156732896E-3</v>
      </c>
      <c r="AG458">
        <v>1.3293487221764221E-2</v>
      </c>
      <c r="AH458">
        <v>3.0712530712530712E-4</v>
      </c>
      <c r="AI458">
        <v>7</v>
      </c>
      <c r="AJ458">
        <v>1</v>
      </c>
      <c r="AK458" s="3">
        <v>71</v>
      </c>
      <c r="AL458" s="3">
        <v>11</v>
      </c>
      <c r="AM458">
        <v>64</v>
      </c>
      <c r="AN458">
        <v>0</v>
      </c>
      <c r="AO458">
        <v>4.4953779916423959E-3</v>
      </c>
      <c r="AP458">
        <v>4.0470934510669614E-3</v>
      </c>
      <c r="AQ458">
        <v>6.5952184666117067E-3</v>
      </c>
      <c r="AR458">
        <v>0</v>
      </c>
      <c r="AS458">
        <v>14</v>
      </c>
      <c r="AT458">
        <v>2</v>
      </c>
      <c r="AU458" s="3">
        <v>291</v>
      </c>
      <c r="AV458" s="3">
        <v>56</v>
      </c>
      <c r="AW458">
        <v>269</v>
      </c>
      <c r="AX458">
        <v>2</v>
      </c>
      <c r="AY458">
        <v>1.8424718247435735E-2</v>
      </c>
      <c r="AZ458">
        <v>2.0603384841795438E-2</v>
      </c>
      <c r="BA458">
        <v>2.7720527617477328E-2</v>
      </c>
      <c r="BB458">
        <v>6.1425061425061424E-4</v>
      </c>
      <c r="BC458">
        <v>46</v>
      </c>
      <c r="BD458">
        <v>8</v>
      </c>
      <c r="BE458" s="3">
        <v>537</v>
      </c>
      <c r="BF458" s="3">
        <v>117</v>
      </c>
      <c r="BG458">
        <v>475</v>
      </c>
      <c r="BH458">
        <v>15</v>
      </c>
      <c r="BI458">
        <v>3.4000253260731923E-2</v>
      </c>
      <c r="BJ458">
        <v>4.3046357615894038E-2</v>
      </c>
      <c r="BK458">
        <v>4.8948887056883758E-2</v>
      </c>
      <c r="BL458">
        <v>4.6068796068796068E-3</v>
      </c>
      <c r="BM458">
        <v>75</v>
      </c>
      <c r="BN458">
        <v>12</v>
      </c>
      <c r="BO458" s="3">
        <v>864</v>
      </c>
      <c r="BP458" s="3">
        <v>228</v>
      </c>
      <c r="BQ458">
        <v>757</v>
      </c>
      <c r="BR458">
        <v>32</v>
      </c>
      <c r="BS458">
        <v>5.4704318095479293E-2</v>
      </c>
      <c r="BT458">
        <v>8.3885209713024281E-2</v>
      </c>
      <c r="BU458">
        <v>7.8009068425391598E-2</v>
      </c>
      <c r="BV458">
        <v>9.8280098280098278E-3</v>
      </c>
      <c r="BW458">
        <v>221</v>
      </c>
      <c r="BX458">
        <v>42</v>
      </c>
      <c r="BY458" s="3">
        <v>1738</v>
      </c>
      <c r="BZ458" s="3">
        <v>519</v>
      </c>
      <c r="CA458">
        <v>1427</v>
      </c>
      <c r="CB458">
        <v>90</v>
      </c>
      <c r="CC458">
        <v>0.11004178802076738</v>
      </c>
      <c r="CD458">
        <v>0.19094922737306844</v>
      </c>
      <c r="CE458">
        <v>0.14705276174773291</v>
      </c>
      <c r="CF458">
        <v>2.7641277641277641E-2</v>
      </c>
      <c r="CG458">
        <v>498</v>
      </c>
      <c r="CH458">
        <v>91</v>
      </c>
      <c r="CI458" s="3">
        <v>2743</v>
      </c>
      <c r="CJ458" s="3">
        <v>866</v>
      </c>
      <c r="CK458">
        <v>1902</v>
      </c>
      <c r="CL458">
        <v>343</v>
      </c>
      <c r="CM458">
        <v>0.1736735469165506</v>
      </c>
      <c r="CN458">
        <v>0.31861662987490802</v>
      </c>
      <c r="CO458">
        <v>0.19600164880461665</v>
      </c>
      <c r="CP458">
        <v>0.10534398034398035</v>
      </c>
      <c r="CQ458">
        <v>673</v>
      </c>
      <c r="CR458">
        <v>77</v>
      </c>
      <c r="CS458" s="6">
        <v>3485</v>
      </c>
      <c r="CT458" s="3">
        <v>758</v>
      </c>
      <c r="CU458">
        <v>2000</v>
      </c>
      <c r="CV458">
        <v>812</v>
      </c>
      <c r="CW458">
        <v>0.22065341268836267</v>
      </c>
      <c r="CX458">
        <v>0.27888153053715969</v>
      </c>
      <c r="CY458">
        <v>0.20610057708161583</v>
      </c>
      <c r="CZ458">
        <v>0.24938574938574939</v>
      </c>
      <c r="DA458">
        <v>833</v>
      </c>
      <c r="DB458">
        <v>11</v>
      </c>
      <c r="DC458" s="3">
        <v>4070</v>
      </c>
      <c r="DD458" s="3">
        <v>124</v>
      </c>
      <c r="DE458">
        <v>1916</v>
      </c>
      <c r="DF458">
        <v>1321</v>
      </c>
      <c r="DG458">
        <v>0.25769279473217677</v>
      </c>
      <c r="DH458">
        <v>4.5621780721118471E-2</v>
      </c>
      <c r="DI458">
        <v>0.19744435284418796</v>
      </c>
      <c r="DJ458">
        <v>0.40571253071253072</v>
      </c>
      <c r="DK458">
        <v>426</v>
      </c>
      <c r="DL458">
        <v>2</v>
      </c>
      <c r="DM458" s="3">
        <v>1755</v>
      </c>
      <c r="DN458" s="3">
        <v>5</v>
      </c>
      <c r="DO458">
        <v>703</v>
      </c>
      <c r="DP458">
        <v>626</v>
      </c>
      <c r="DQ458">
        <v>0.11111814613144232</v>
      </c>
      <c r="DR458">
        <v>1.8395879323031641E-3</v>
      </c>
      <c r="DS458">
        <v>7.2444352844187959E-2</v>
      </c>
      <c r="DT458">
        <v>0.19226044226044225</v>
      </c>
    </row>
    <row r="459" spans="1:124" x14ac:dyDescent="0.25">
      <c r="A459">
        <v>44</v>
      </c>
      <c r="B459" t="s">
        <v>18</v>
      </c>
      <c r="C459">
        <v>0</v>
      </c>
      <c r="D459" s="1">
        <v>43968</v>
      </c>
      <c r="E459">
        <v>2806</v>
      </c>
      <c r="F459">
        <v>234</v>
      </c>
      <c r="G459" s="3">
        <v>15816</v>
      </c>
      <c r="H459" s="3">
        <f>SUM(L459:U459)</f>
        <v>15762</v>
      </c>
      <c r="I459" s="3">
        <f>G459-H459</f>
        <v>54</v>
      </c>
      <c r="J459" s="9">
        <f>I459*100/G459</f>
        <v>0.34142640364188165</v>
      </c>
      <c r="K459" s="9">
        <f t="shared" si="7"/>
        <v>0.34142640364188165</v>
      </c>
      <c r="L459" s="3">
        <v>186</v>
      </c>
      <c r="M459" s="3">
        <v>71</v>
      </c>
      <c r="N459" s="3">
        <v>291</v>
      </c>
      <c r="O459" s="3">
        <v>537</v>
      </c>
      <c r="P459" s="3">
        <v>865</v>
      </c>
      <c r="Q459" s="3">
        <v>1740</v>
      </c>
      <c r="R459" s="3">
        <v>2751</v>
      </c>
      <c r="S459" s="6">
        <v>3488</v>
      </c>
      <c r="T459" s="3">
        <v>4078</v>
      </c>
      <c r="U459" s="3">
        <v>1755</v>
      </c>
      <c r="V459" s="8">
        <v>2718</v>
      </c>
      <c r="W459">
        <v>9738</v>
      </c>
      <c r="X459">
        <v>3272</v>
      </c>
      <c r="Y459">
        <v>11</v>
      </c>
      <c r="Z459">
        <v>0</v>
      </c>
      <c r="AA459" s="3">
        <v>186</v>
      </c>
      <c r="AB459" s="3">
        <v>21</v>
      </c>
      <c r="AC459">
        <v>130</v>
      </c>
      <c r="AD459">
        <v>1</v>
      </c>
      <c r="AE459">
        <v>1.1760242792109257E-2</v>
      </c>
      <c r="AF459">
        <v>7.7262693156732896E-3</v>
      </c>
      <c r="AG459">
        <v>1.3349763811871021E-2</v>
      </c>
      <c r="AH459">
        <v>3.0562347188264059E-4</v>
      </c>
      <c r="AI459">
        <v>7</v>
      </c>
      <c r="AJ459">
        <v>1</v>
      </c>
      <c r="AK459" s="3">
        <v>71</v>
      </c>
      <c r="AL459" s="3">
        <v>11</v>
      </c>
      <c r="AM459">
        <v>64</v>
      </c>
      <c r="AN459">
        <v>0</v>
      </c>
      <c r="AO459">
        <v>4.4891249367728881E-3</v>
      </c>
      <c r="AP459">
        <v>4.0470934510669614E-3</v>
      </c>
      <c r="AQ459">
        <v>6.5721914150749638E-3</v>
      </c>
      <c r="AR459">
        <v>0</v>
      </c>
      <c r="AS459">
        <v>14</v>
      </c>
      <c r="AT459">
        <v>2</v>
      </c>
      <c r="AU459" s="3">
        <v>291</v>
      </c>
      <c r="AV459" s="3">
        <v>56</v>
      </c>
      <c r="AW459">
        <v>270</v>
      </c>
      <c r="AX459">
        <v>2</v>
      </c>
      <c r="AY459">
        <v>1.8399089529590289E-2</v>
      </c>
      <c r="AZ459">
        <v>2.0603384841795438E-2</v>
      </c>
      <c r="BA459">
        <v>2.7726432532347505E-2</v>
      </c>
      <c r="BB459">
        <v>6.1124694376528117E-4</v>
      </c>
      <c r="BC459">
        <v>42</v>
      </c>
      <c r="BD459">
        <v>8</v>
      </c>
      <c r="BE459" s="3">
        <v>537</v>
      </c>
      <c r="BF459" s="3">
        <v>117</v>
      </c>
      <c r="BG459">
        <v>479</v>
      </c>
      <c r="BH459">
        <v>15</v>
      </c>
      <c r="BI459">
        <v>3.395295902883156E-2</v>
      </c>
      <c r="BJ459">
        <v>4.3046357615894038E-2</v>
      </c>
      <c r="BK459">
        <v>4.9188745122201685E-2</v>
      </c>
      <c r="BL459">
        <v>4.5843520782396091E-3</v>
      </c>
      <c r="BM459">
        <v>74</v>
      </c>
      <c r="BN459">
        <v>12</v>
      </c>
      <c r="BO459" s="3">
        <v>865</v>
      </c>
      <c r="BP459" s="3">
        <v>228</v>
      </c>
      <c r="BQ459">
        <v>759</v>
      </c>
      <c r="BR459">
        <v>32</v>
      </c>
      <c r="BS459">
        <v>5.4691451694486595E-2</v>
      </c>
      <c r="BT459">
        <v>8.3885209713024281E-2</v>
      </c>
      <c r="BU459">
        <v>7.7942082563154658E-2</v>
      </c>
      <c r="BV459">
        <v>9.7799511002444987E-3</v>
      </c>
      <c r="BW459">
        <v>221</v>
      </c>
      <c r="BX459">
        <v>37</v>
      </c>
      <c r="BY459" s="3">
        <v>1740</v>
      </c>
      <c r="BZ459" s="3">
        <v>519</v>
      </c>
      <c r="CA459">
        <v>1428</v>
      </c>
      <c r="CB459">
        <v>91</v>
      </c>
      <c r="CC459">
        <v>0.11001517450682853</v>
      </c>
      <c r="CD459">
        <v>0.19094922737306844</v>
      </c>
      <c r="CE459">
        <v>0.14664202094886014</v>
      </c>
      <c r="CF459">
        <v>2.7811735941320293E-2</v>
      </c>
      <c r="CG459">
        <v>495</v>
      </c>
      <c r="CH459">
        <v>89</v>
      </c>
      <c r="CI459" s="3">
        <v>2751</v>
      </c>
      <c r="CJ459" s="3">
        <v>866</v>
      </c>
      <c r="CK459">
        <v>1909</v>
      </c>
      <c r="CL459">
        <v>347</v>
      </c>
      <c r="CM459">
        <v>0.17393778452200304</v>
      </c>
      <c r="CN459">
        <v>0.31861662987490802</v>
      </c>
      <c r="CO459">
        <v>0.19603614705278291</v>
      </c>
      <c r="CP459">
        <v>0.10605134474327628</v>
      </c>
      <c r="CQ459">
        <v>669</v>
      </c>
      <c r="CR459">
        <v>73</v>
      </c>
      <c r="CS459" s="6">
        <v>3488</v>
      </c>
      <c r="CT459" s="3">
        <v>758</v>
      </c>
      <c r="CU459">
        <v>2005</v>
      </c>
      <c r="CV459">
        <v>814</v>
      </c>
      <c r="CW459">
        <v>0.22053616590794131</v>
      </c>
      <c r="CX459">
        <v>0.27888153053715969</v>
      </c>
      <c r="CY459">
        <v>0.20589443417539535</v>
      </c>
      <c r="CZ459">
        <v>0.24877750611246943</v>
      </c>
      <c r="DA459">
        <v>829</v>
      </c>
      <c r="DB459">
        <v>10</v>
      </c>
      <c r="DC459" s="3">
        <v>4078</v>
      </c>
      <c r="DD459" s="3">
        <v>124</v>
      </c>
      <c r="DE459">
        <v>1923</v>
      </c>
      <c r="DF459">
        <v>1326</v>
      </c>
      <c r="DG459">
        <v>0.25784016186140618</v>
      </c>
      <c r="DH459">
        <v>4.5621780721118471E-2</v>
      </c>
      <c r="DI459">
        <v>0.19747381392483057</v>
      </c>
      <c r="DJ459">
        <v>0.40525672371638144</v>
      </c>
      <c r="DK459">
        <v>417</v>
      </c>
      <c r="DL459">
        <v>1</v>
      </c>
      <c r="DM459" s="3">
        <v>1755</v>
      </c>
      <c r="DN459" s="3">
        <v>5</v>
      </c>
      <c r="DO459">
        <v>707</v>
      </c>
      <c r="DP459">
        <v>630</v>
      </c>
      <c r="DQ459">
        <v>0.11096358118361153</v>
      </c>
      <c r="DR459">
        <v>1.8395879323031641E-3</v>
      </c>
      <c r="DS459">
        <v>7.260217703840624E-2</v>
      </c>
      <c r="DT459">
        <v>0.19254278728606358</v>
      </c>
    </row>
    <row r="460" spans="1:124" x14ac:dyDescent="0.25">
      <c r="A460">
        <v>44</v>
      </c>
      <c r="B460" t="s">
        <v>18</v>
      </c>
      <c r="C460">
        <v>0</v>
      </c>
      <c r="D460" s="1">
        <v>43969</v>
      </c>
      <c r="E460">
        <v>2800</v>
      </c>
      <c r="F460">
        <v>233</v>
      </c>
      <c r="G460" s="3">
        <v>15884</v>
      </c>
      <c r="H460" s="3">
        <f>SUM(L460:U460)</f>
        <v>15828</v>
      </c>
      <c r="I460" s="3">
        <f>G460-H460</f>
        <v>56</v>
      </c>
      <c r="J460" s="9">
        <f>I460*100/G460</f>
        <v>0.35255603122639134</v>
      </c>
      <c r="K460" s="9">
        <f t="shared" si="7"/>
        <v>0.35255603122639134</v>
      </c>
      <c r="L460" s="3">
        <v>186</v>
      </c>
      <c r="M460" s="3">
        <v>71</v>
      </c>
      <c r="N460" s="3">
        <v>291</v>
      </c>
      <c r="O460" s="3">
        <v>537</v>
      </c>
      <c r="P460" s="3">
        <v>867</v>
      </c>
      <c r="Q460" s="3">
        <v>1748</v>
      </c>
      <c r="R460" s="3">
        <v>2760</v>
      </c>
      <c r="S460" s="6">
        <v>3506</v>
      </c>
      <c r="T460" s="3">
        <v>4091</v>
      </c>
      <c r="U460" s="3">
        <v>1771</v>
      </c>
      <c r="V460" s="8">
        <v>2718</v>
      </c>
      <c r="W460">
        <v>9793</v>
      </c>
      <c r="X460">
        <v>3291</v>
      </c>
      <c r="Y460">
        <v>11</v>
      </c>
      <c r="Z460">
        <v>0</v>
      </c>
      <c r="AA460" s="3">
        <v>186</v>
      </c>
      <c r="AB460" s="3">
        <v>21</v>
      </c>
      <c r="AC460">
        <v>130</v>
      </c>
      <c r="AD460">
        <v>1</v>
      </c>
      <c r="AE460">
        <v>1.1709896751447998E-2</v>
      </c>
      <c r="AF460">
        <v>7.7262693156732896E-3</v>
      </c>
      <c r="AG460">
        <v>1.3274788113958951E-2</v>
      </c>
      <c r="AH460">
        <v>3.0385900941962927E-4</v>
      </c>
      <c r="AI460">
        <v>7</v>
      </c>
      <c r="AJ460">
        <v>1</v>
      </c>
      <c r="AK460" s="3">
        <v>71</v>
      </c>
      <c r="AL460" s="3">
        <v>11</v>
      </c>
      <c r="AM460">
        <v>64</v>
      </c>
      <c r="AN460">
        <v>0</v>
      </c>
      <c r="AO460">
        <v>4.4699068244774612E-3</v>
      </c>
      <c r="AP460">
        <v>4.0470934510669614E-3</v>
      </c>
      <c r="AQ460">
        <v>6.5352803022567137E-3</v>
      </c>
      <c r="AR460">
        <v>0</v>
      </c>
      <c r="AS460">
        <v>15</v>
      </c>
      <c r="AT460">
        <v>2</v>
      </c>
      <c r="AU460" s="3">
        <v>291</v>
      </c>
      <c r="AV460" s="3">
        <v>56</v>
      </c>
      <c r="AW460">
        <v>269</v>
      </c>
      <c r="AX460">
        <v>2</v>
      </c>
      <c r="AY460">
        <v>1.8320322336942835E-2</v>
      </c>
      <c r="AZ460">
        <v>2.0603384841795438E-2</v>
      </c>
      <c r="BA460">
        <v>2.746860002042275E-2</v>
      </c>
      <c r="BB460">
        <v>6.0771801883925853E-4</v>
      </c>
      <c r="BC460">
        <v>41</v>
      </c>
      <c r="BD460">
        <v>7</v>
      </c>
      <c r="BE460" s="3">
        <v>537</v>
      </c>
      <c r="BF460" s="3">
        <v>117</v>
      </c>
      <c r="BG460">
        <v>480</v>
      </c>
      <c r="BH460">
        <v>15</v>
      </c>
      <c r="BI460">
        <v>3.3807605137245025E-2</v>
      </c>
      <c r="BJ460">
        <v>4.3046357615894038E-2</v>
      </c>
      <c r="BK460">
        <v>4.9014602266925354E-2</v>
      </c>
      <c r="BL460">
        <v>4.5578851412944391E-3</v>
      </c>
      <c r="BM460">
        <v>74</v>
      </c>
      <c r="BN460">
        <v>11</v>
      </c>
      <c r="BO460" s="3">
        <v>867</v>
      </c>
      <c r="BP460" s="3">
        <v>228</v>
      </c>
      <c r="BQ460">
        <v>761</v>
      </c>
      <c r="BR460">
        <v>32</v>
      </c>
      <c r="BS460">
        <v>5.4583228405943089E-2</v>
      </c>
      <c r="BT460">
        <v>8.3885209713024281E-2</v>
      </c>
      <c r="BU460">
        <v>7.7708567344021234E-2</v>
      </c>
      <c r="BV460">
        <v>9.7234883014281365E-3</v>
      </c>
      <c r="BW460">
        <v>222</v>
      </c>
      <c r="BX460">
        <v>40</v>
      </c>
      <c r="BY460" s="3">
        <v>1748</v>
      </c>
      <c r="BZ460" s="3">
        <v>519</v>
      </c>
      <c r="CA460">
        <v>1435</v>
      </c>
      <c r="CB460">
        <v>91</v>
      </c>
      <c r="CC460">
        <v>0.11004784688995216</v>
      </c>
      <c r="CD460">
        <v>0.19094922737306844</v>
      </c>
      <c r="CE460">
        <v>0.14653323802716225</v>
      </c>
      <c r="CF460">
        <v>2.7651169857186266E-2</v>
      </c>
      <c r="CG460">
        <v>490</v>
      </c>
      <c r="CH460">
        <v>87</v>
      </c>
      <c r="CI460" s="3">
        <v>2760</v>
      </c>
      <c r="CJ460" s="3">
        <v>866</v>
      </c>
      <c r="CK460">
        <v>1920</v>
      </c>
      <c r="CL460">
        <v>350</v>
      </c>
      <c r="CM460">
        <v>0.17375975824729287</v>
      </c>
      <c r="CN460">
        <v>0.31861662987490802</v>
      </c>
      <c r="CO460">
        <v>0.19605840906770142</v>
      </c>
      <c r="CP460">
        <v>0.10635065329687025</v>
      </c>
      <c r="CQ460">
        <v>668</v>
      </c>
      <c r="CR460">
        <v>71</v>
      </c>
      <c r="CS460" s="6">
        <v>3506</v>
      </c>
      <c r="CT460" s="3">
        <v>758</v>
      </c>
      <c r="CU460">
        <v>2020</v>
      </c>
      <c r="CV460">
        <v>818</v>
      </c>
      <c r="CW460">
        <v>0.22072525812138</v>
      </c>
      <c r="CX460">
        <v>0.27888153053715969</v>
      </c>
      <c r="CY460">
        <v>0.20626978453997755</v>
      </c>
      <c r="CZ460">
        <v>0.24855666970525675</v>
      </c>
      <c r="DA460">
        <v>819</v>
      </c>
      <c r="DB460">
        <v>12</v>
      </c>
      <c r="DC460" s="3">
        <v>4091</v>
      </c>
      <c r="DD460" s="3">
        <v>124</v>
      </c>
      <c r="DE460">
        <v>1939</v>
      </c>
      <c r="DF460">
        <v>1333</v>
      </c>
      <c r="DG460">
        <v>0.25755477209770838</v>
      </c>
      <c r="DH460">
        <v>4.5621780721118471E-2</v>
      </c>
      <c r="DI460">
        <v>0.19799857040743388</v>
      </c>
      <c r="DJ460">
        <v>0.40504405955636585</v>
      </c>
      <c r="DK460">
        <v>425</v>
      </c>
      <c r="DL460">
        <v>1</v>
      </c>
      <c r="DM460" s="3">
        <v>1771</v>
      </c>
      <c r="DN460" s="3">
        <v>5</v>
      </c>
      <c r="DO460">
        <v>711</v>
      </c>
      <c r="DP460">
        <v>635</v>
      </c>
      <c r="DQ460">
        <v>0.11149584487534626</v>
      </c>
      <c r="DR460">
        <v>1.8395879323031641E-3</v>
      </c>
      <c r="DS460">
        <v>7.2602879607883183E-2</v>
      </c>
      <c r="DT460">
        <v>0.19295047098146459</v>
      </c>
    </row>
    <row r="461" spans="1:124" x14ac:dyDescent="0.25">
      <c r="A461">
        <v>44</v>
      </c>
      <c r="B461" t="s">
        <v>18</v>
      </c>
      <c r="C461">
        <v>0</v>
      </c>
      <c r="D461" s="1">
        <v>43909</v>
      </c>
      <c r="E461">
        <v>1196</v>
      </c>
      <c r="F461">
        <v>259</v>
      </c>
      <c r="G461" s="3">
        <v>1575</v>
      </c>
      <c r="H461" s="3">
        <f>SUM(L461:U461)</f>
        <v>1518</v>
      </c>
      <c r="I461" s="3">
        <f>G461-H461</f>
        <v>57</v>
      </c>
      <c r="J461" s="9">
        <f>I461*100/G461</f>
        <v>3.6190476190476191</v>
      </c>
      <c r="K461" s="9">
        <f t="shared" si="7"/>
        <v>3.6190476190476191</v>
      </c>
      <c r="L461" s="3">
        <v>40</v>
      </c>
      <c r="M461" s="3">
        <v>5</v>
      </c>
      <c r="N461" s="3">
        <v>23</v>
      </c>
      <c r="O461" s="3">
        <v>41</v>
      </c>
      <c r="P461" s="3">
        <v>73</v>
      </c>
      <c r="Q461" s="3">
        <v>169</v>
      </c>
      <c r="R461" s="3">
        <v>289</v>
      </c>
      <c r="S461" s="6">
        <v>347</v>
      </c>
      <c r="T461" s="3">
        <v>387</v>
      </c>
      <c r="U461" s="3">
        <v>144</v>
      </c>
      <c r="V461" s="8">
        <v>351</v>
      </c>
      <c r="W461">
        <v>221</v>
      </c>
      <c r="X461">
        <v>158</v>
      </c>
      <c r="Y461">
        <v>7</v>
      </c>
      <c r="Z461">
        <v>0</v>
      </c>
      <c r="AA461" s="3">
        <v>40</v>
      </c>
      <c r="AB461" s="3">
        <v>0</v>
      </c>
      <c r="AC461">
        <v>33</v>
      </c>
      <c r="AD461">
        <v>0</v>
      </c>
      <c r="AE461">
        <v>2.5396825396825397E-2</v>
      </c>
      <c r="AF461">
        <v>0</v>
      </c>
      <c r="AG461">
        <v>0.14932126696832579</v>
      </c>
      <c r="AH461">
        <v>0</v>
      </c>
      <c r="AI461">
        <v>2</v>
      </c>
      <c r="AJ461">
        <v>2</v>
      </c>
      <c r="AK461" s="3">
        <v>5</v>
      </c>
      <c r="AL461" s="3">
        <v>3</v>
      </c>
      <c r="AM461">
        <v>3</v>
      </c>
      <c r="AN461">
        <v>0</v>
      </c>
      <c r="AO461">
        <v>3.1746031746031746E-3</v>
      </c>
      <c r="AP461">
        <v>8.5470085470085479E-3</v>
      </c>
      <c r="AQ461">
        <v>1.3574660633484163E-2</v>
      </c>
      <c r="AR461">
        <v>0</v>
      </c>
      <c r="AS461">
        <v>11</v>
      </c>
      <c r="AT461">
        <v>1</v>
      </c>
      <c r="AU461" s="3">
        <v>23</v>
      </c>
      <c r="AV461" s="3">
        <v>2</v>
      </c>
      <c r="AW461">
        <v>11</v>
      </c>
      <c r="AX461">
        <v>1</v>
      </c>
      <c r="AY461">
        <v>1.4603174603174604E-2</v>
      </c>
      <c r="AZ461">
        <v>5.6980056980056983E-3</v>
      </c>
      <c r="BA461">
        <v>4.9773755656108594E-2</v>
      </c>
      <c r="BB461">
        <v>6.3291139240506328E-3</v>
      </c>
      <c r="BC461">
        <v>27</v>
      </c>
      <c r="BD461">
        <v>9</v>
      </c>
      <c r="BE461" s="3">
        <v>41</v>
      </c>
      <c r="BF461" s="3">
        <v>13</v>
      </c>
      <c r="BG461">
        <v>14</v>
      </c>
      <c r="BH461">
        <v>0</v>
      </c>
      <c r="BI461">
        <v>2.6031746031746031E-2</v>
      </c>
      <c r="BJ461">
        <v>3.7037037037037035E-2</v>
      </c>
      <c r="BK461">
        <v>6.3348416289592757E-2</v>
      </c>
      <c r="BL461">
        <v>0</v>
      </c>
      <c r="BM461">
        <v>53</v>
      </c>
      <c r="BN461">
        <v>19</v>
      </c>
      <c r="BO461" s="3">
        <v>73</v>
      </c>
      <c r="BP461" s="3">
        <v>26</v>
      </c>
      <c r="BQ461">
        <v>18</v>
      </c>
      <c r="BR461">
        <v>2</v>
      </c>
      <c r="BS461">
        <v>4.6349206349206348E-2</v>
      </c>
      <c r="BT461">
        <v>7.407407407407407E-2</v>
      </c>
      <c r="BU461">
        <v>8.1447963800904979E-2</v>
      </c>
      <c r="BV461">
        <v>1.2658227848101266E-2</v>
      </c>
      <c r="BW461">
        <v>131</v>
      </c>
      <c r="BX461">
        <v>47</v>
      </c>
      <c r="BY461" s="3">
        <v>169</v>
      </c>
      <c r="BZ461" s="3">
        <v>58</v>
      </c>
      <c r="CA461">
        <v>34</v>
      </c>
      <c r="CB461">
        <v>4</v>
      </c>
      <c r="CC461">
        <v>0.1073015873015873</v>
      </c>
      <c r="CD461">
        <v>0.16524216524216523</v>
      </c>
      <c r="CE461">
        <v>0.15384615384615385</v>
      </c>
      <c r="CF461">
        <v>2.5316455696202531E-2</v>
      </c>
      <c r="CG461">
        <v>245</v>
      </c>
      <c r="CH461">
        <v>84</v>
      </c>
      <c r="CI461" s="3">
        <v>289</v>
      </c>
      <c r="CJ461" s="3">
        <v>104</v>
      </c>
      <c r="CK461">
        <v>31</v>
      </c>
      <c r="CL461">
        <v>13</v>
      </c>
      <c r="CM461">
        <v>0.18349206349206348</v>
      </c>
      <c r="CN461">
        <v>0.29629629629629628</v>
      </c>
      <c r="CO461">
        <v>0.14027149321266968</v>
      </c>
      <c r="CP461">
        <v>8.2278481012658222E-2</v>
      </c>
      <c r="CQ461">
        <v>285</v>
      </c>
      <c r="CR461">
        <v>72</v>
      </c>
      <c r="CS461" s="6">
        <v>347</v>
      </c>
      <c r="CT461" s="3">
        <v>92</v>
      </c>
      <c r="CU461">
        <v>34</v>
      </c>
      <c r="CV461">
        <v>28</v>
      </c>
      <c r="CW461">
        <v>0.22031746031746033</v>
      </c>
      <c r="CX461">
        <v>0.2621082621082621</v>
      </c>
      <c r="CY461">
        <v>0.15384615384615385</v>
      </c>
      <c r="CZ461">
        <v>0.17721518987341772</v>
      </c>
      <c r="DA461">
        <v>287</v>
      </c>
      <c r="DB461">
        <v>20</v>
      </c>
      <c r="DC461" s="3">
        <v>387</v>
      </c>
      <c r="DD461" s="3">
        <v>34</v>
      </c>
      <c r="DE461">
        <v>26</v>
      </c>
      <c r="DF461">
        <v>74</v>
      </c>
      <c r="DG461">
        <v>0.24571428571428572</v>
      </c>
      <c r="DH461">
        <v>9.686609686609686E-2</v>
      </c>
      <c r="DI461">
        <v>0.11764705882352941</v>
      </c>
      <c r="DJ461">
        <v>0.46835443037974683</v>
      </c>
      <c r="DK461">
        <v>101</v>
      </c>
      <c r="DL461">
        <v>0</v>
      </c>
      <c r="DM461" s="3">
        <v>144</v>
      </c>
      <c r="DN461" s="3">
        <v>0</v>
      </c>
      <c r="DO461">
        <v>9</v>
      </c>
      <c r="DP461">
        <v>34</v>
      </c>
      <c r="DQ461">
        <v>9.1428571428571428E-2</v>
      </c>
      <c r="DR461">
        <v>0</v>
      </c>
      <c r="DS461">
        <v>4.072398190045249E-2</v>
      </c>
      <c r="DT461">
        <v>0.21518987341772153</v>
      </c>
    </row>
    <row r="462" spans="1:124" x14ac:dyDescent="0.25">
      <c r="A462">
        <v>44</v>
      </c>
      <c r="B462" t="s">
        <v>18</v>
      </c>
      <c r="C462">
        <v>0</v>
      </c>
      <c r="D462" s="1">
        <v>43970</v>
      </c>
      <c r="E462">
        <v>2740</v>
      </c>
      <c r="F462">
        <v>226</v>
      </c>
      <c r="G462" s="3">
        <v>15976</v>
      </c>
      <c r="H462" s="3">
        <f>SUM(L462:U462)</f>
        <v>15917</v>
      </c>
      <c r="I462" s="3">
        <f>G462-H462</f>
        <v>59</v>
      </c>
      <c r="J462" s="9">
        <f>I462*100/G462</f>
        <v>0.36930395593390086</v>
      </c>
      <c r="K462" s="9">
        <f t="shared" si="7"/>
        <v>0.36930395593390086</v>
      </c>
      <c r="L462" s="3">
        <v>186</v>
      </c>
      <c r="M462" s="3">
        <v>71</v>
      </c>
      <c r="N462" s="3">
        <v>291</v>
      </c>
      <c r="O462" s="3">
        <v>538</v>
      </c>
      <c r="P462" s="3">
        <v>869</v>
      </c>
      <c r="Q462" s="3">
        <v>1758</v>
      </c>
      <c r="R462" s="3">
        <v>2767</v>
      </c>
      <c r="S462" s="6">
        <v>3521</v>
      </c>
      <c r="T462" s="3">
        <v>4120</v>
      </c>
      <c r="U462" s="3">
        <v>1796</v>
      </c>
      <c r="V462" s="8">
        <v>2718</v>
      </c>
      <c r="W462">
        <v>9923</v>
      </c>
      <c r="X462">
        <v>3313</v>
      </c>
      <c r="Y462">
        <v>8</v>
      </c>
      <c r="Z462">
        <v>0</v>
      </c>
      <c r="AA462" s="3">
        <v>186</v>
      </c>
      <c r="AB462" s="3">
        <v>21</v>
      </c>
      <c r="AC462">
        <v>134</v>
      </c>
      <c r="AD462">
        <v>1</v>
      </c>
      <c r="AE462">
        <v>1.1642463695543314E-2</v>
      </c>
      <c r="AF462">
        <v>7.7262693156732896E-3</v>
      </c>
      <c r="AG462">
        <v>1.3503980651012798E-2</v>
      </c>
      <c r="AH462">
        <v>3.0184123151222455E-4</v>
      </c>
      <c r="AI462">
        <v>6</v>
      </c>
      <c r="AJ462">
        <v>2</v>
      </c>
      <c r="AK462" s="3">
        <v>71</v>
      </c>
      <c r="AL462" s="3">
        <v>11</v>
      </c>
      <c r="AM462">
        <v>65</v>
      </c>
      <c r="AN462">
        <v>0</v>
      </c>
      <c r="AO462">
        <v>4.4441662493740607E-3</v>
      </c>
      <c r="AP462">
        <v>4.0470934510669614E-3</v>
      </c>
      <c r="AQ462">
        <v>6.5504383754912826E-3</v>
      </c>
      <c r="AR462">
        <v>0</v>
      </c>
      <c r="AS462">
        <v>15</v>
      </c>
      <c r="AT462">
        <v>2</v>
      </c>
      <c r="AU462" s="3">
        <v>291</v>
      </c>
      <c r="AV462" s="3">
        <v>56</v>
      </c>
      <c r="AW462">
        <v>269</v>
      </c>
      <c r="AX462">
        <v>2</v>
      </c>
      <c r="AY462">
        <v>1.8214822233350025E-2</v>
      </c>
      <c r="AZ462">
        <v>2.0603384841795438E-2</v>
      </c>
      <c r="BA462">
        <v>2.7108737277033154E-2</v>
      </c>
      <c r="BB462">
        <v>6.036824630244491E-4</v>
      </c>
      <c r="BC462">
        <v>40</v>
      </c>
      <c r="BD462">
        <v>6</v>
      </c>
      <c r="BE462" s="3">
        <v>538</v>
      </c>
      <c r="BF462" s="3">
        <v>117</v>
      </c>
      <c r="BG462">
        <v>483</v>
      </c>
      <c r="BH462">
        <v>15</v>
      </c>
      <c r="BI462">
        <v>3.367551326990486E-2</v>
      </c>
      <c r="BJ462">
        <v>4.3046357615894038E-2</v>
      </c>
      <c r="BK462">
        <v>4.8674795928650608E-2</v>
      </c>
      <c r="BL462">
        <v>4.5276184726833688E-3</v>
      </c>
      <c r="BM462">
        <v>71</v>
      </c>
      <c r="BN462">
        <v>12</v>
      </c>
      <c r="BO462" s="3">
        <v>869</v>
      </c>
      <c r="BP462" s="3">
        <v>228</v>
      </c>
      <c r="BQ462">
        <v>766</v>
      </c>
      <c r="BR462">
        <v>32</v>
      </c>
      <c r="BS462">
        <v>5.4394091136705056E-2</v>
      </c>
      <c r="BT462">
        <v>8.3885209713024281E-2</v>
      </c>
      <c r="BU462">
        <v>7.7194396855789577E-2</v>
      </c>
      <c r="BV462">
        <v>9.6589194083911856E-3</v>
      </c>
      <c r="BW462">
        <v>218</v>
      </c>
      <c r="BX462">
        <v>40</v>
      </c>
      <c r="BY462" s="3">
        <v>1758</v>
      </c>
      <c r="BZ462" s="3">
        <v>519</v>
      </c>
      <c r="CA462">
        <v>1449</v>
      </c>
      <c r="CB462">
        <v>91</v>
      </c>
      <c r="CC462">
        <v>0.1100400600901352</v>
      </c>
      <c r="CD462">
        <v>0.19094922737306844</v>
      </c>
      <c r="CE462">
        <v>0.14602438778595184</v>
      </c>
      <c r="CF462">
        <v>2.7467552067612436E-2</v>
      </c>
      <c r="CG462">
        <v>473</v>
      </c>
      <c r="CH462">
        <v>80</v>
      </c>
      <c r="CI462" s="3">
        <v>2767</v>
      </c>
      <c r="CJ462" s="3">
        <v>866</v>
      </c>
      <c r="CK462">
        <v>1942</v>
      </c>
      <c r="CL462">
        <v>352</v>
      </c>
      <c r="CM462">
        <v>0.17319729594391586</v>
      </c>
      <c r="CN462">
        <v>0.31861662987490802</v>
      </c>
      <c r="CO462">
        <v>0.19570694346467801</v>
      </c>
      <c r="CP462">
        <v>0.10624811349230305</v>
      </c>
      <c r="CQ462">
        <v>660</v>
      </c>
      <c r="CR462">
        <v>68</v>
      </c>
      <c r="CS462" s="6">
        <v>3521</v>
      </c>
      <c r="CT462" s="3">
        <v>758</v>
      </c>
      <c r="CU462">
        <v>2041</v>
      </c>
      <c r="CV462">
        <v>820</v>
      </c>
      <c r="CW462">
        <v>0.22039308963445167</v>
      </c>
      <c r="CX462">
        <v>0.27888153053715969</v>
      </c>
      <c r="CY462">
        <v>0.20568376499042629</v>
      </c>
      <c r="CZ462">
        <v>0.24750980984002416</v>
      </c>
      <c r="DA462">
        <v>793</v>
      </c>
      <c r="DB462">
        <v>14</v>
      </c>
      <c r="DC462" s="3">
        <v>4120</v>
      </c>
      <c r="DD462" s="3">
        <v>124</v>
      </c>
      <c r="DE462">
        <v>1981</v>
      </c>
      <c r="DF462">
        <v>1346</v>
      </c>
      <c r="DG462">
        <v>0.25788683024536807</v>
      </c>
      <c r="DH462">
        <v>4.5621780721118471E-2</v>
      </c>
      <c r="DI462">
        <v>0.1996372064899728</v>
      </c>
      <c r="DJ462">
        <v>0.40627829761545425</v>
      </c>
      <c r="DK462">
        <v>429</v>
      </c>
      <c r="DL462">
        <v>1</v>
      </c>
      <c r="DM462" s="3">
        <v>1796</v>
      </c>
      <c r="DN462" s="3">
        <v>5</v>
      </c>
      <c r="DO462">
        <v>727</v>
      </c>
      <c r="DP462">
        <v>640</v>
      </c>
      <c r="DQ462">
        <v>0.11241862794191287</v>
      </c>
      <c r="DR462">
        <v>1.8395879323031641E-3</v>
      </c>
      <c r="DS462">
        <v>7.3264133830494807E-2</v>
      </c>
      <c r="DT462">
        <v>0.19317838816782373</v>
      </c>
    </row>
    <row r="463" spans="1:124" x14ac:dyDescent="0.25">
      <c r="A463">
        <v>44</v>
      </c>
      <c r="B463" t="s">
        <v>18</v>
      </c>
      <c r="C463">
        <v>0</v>
      </c>
      <c r="D463" s="1">
        <v>43971</v>
      </c>
      <c r="E463">
        <v>2646</v>
      </c>
      <c r="F463">
        <v>219</v>
      </c>
      <c r="G463" s="3">
        <v>16019</v>
      </c>
      <c r="H463" s="3">
        <f>SUM(L463:U463)</f>
        <v>15956</v>
      </c>
      <c r="I463" s="3">
        <f>G463-H463</f>
        <v>63</v>
      </c>
      <c r="J463" s="9">
        <f>I463*100/G463</f>
        <v>0.3932829764654473</v>
      </c>
      <c r="K463" s="9">
        <f t="shared" si="7"/>
        <v>0.3932829764654473</v>
      </c>
      <c r="L463" s="3">
        <v>186</v>
      </c>
      <c r="M463" s="3">
        <v>71</v>
      </c>
      <c r="N463" s="3">
        <v>291</v>
      </c>
      <c r="O463" s="3">
        <v>538</v>
      </c>
      <c r="P463" s="3">
        <v>871</v>
      </c>
      <c r="Q463" s="3">
        <v>1763</v>
      </c>
      <c r="R463" s="3">
        <v>2776</v>
      </c>
      <c r="S463" s="6">
        <v>3530</v>
      </c>
      <c r="T463" s="3">
        <v>4129</v>
      </c>
      <c r="U463" s="3">
        <v>1801</v>
      </c>
      <c r="V463" s="8">
        <v>2718</v>
      </c>
      <c r="W463">
        <v>10042</v>
      </c>
      <c r="X463">
        <v>3331</v>
      </c>
      <c r="Y463">
        <v>7</v>
      </c>
      <c r="Z463">
        <v>1</v>
      </c>
      <c r="AA463" s="3">
        <v>186</v>
      </c>
      <c r="AB463" s="3">
        <v>21</v>
      </c>
      <c r="AC463">
        <v>137</v>
      </c>
      <c r="AD463">
        <v>1</v>
      </c>
      <c r="AE463">
        <v>1.161121168612273E-2</v>
      </c>
      <c r="AF463">
        <v>7.7262693156732896E-3</v>
      </c>
      <c r="AG463">
        <v>1.3642700657239593E-2</v>
      </c>
      <c r="AH463">
        <v>3.0021014710297208E-4</v>
      </c>
      <c r="AI463">
        <v>5</v>
      </c>
      <c r="AJ463">
        <v>2</v>
      </c>
      <c r="AK463" s="3">
        <v>71</v>
      </c>
      <c r="AL463" s="3">
        <v>11</v>
      </c>
      <c r="AM463">
        <v>66</v>
      </c>
      <c r="AN463">
        <v>0</v>
      </c>
      <c r="AO463">
        <v>4.4322367188963105E-3</v>
      </c>
      <c r="AP463">
        <v>4.0470934510669614E-3</v>
      </c>
      <c r="AQ463">
        <v>6.5723959370643298E-3</v>
      </c>
      <c r="AR463">
        <v>0</v>
      </c>
      <c r="AS463">
        <v>13</v>
      </c>
      <c r="AT463">
        <v>2</v>
      </c>
      <c r="AU463" s="3">
        <v>291</v>
      </c>
      <c r="AV463" s="3">
        <v>56</v>
      </c>
      <c r="AW463">
        <v>271</v>
      </c>
      <c r="AX463">
        <v>2</v>
      </c>
      <c r="AY463">
        <v>1.8165927960546852E-2</v>
      </c>
      <c r="AZ463">
        <v>2.0603384841795438E-2</v>
      </c>
      <c r="BA463">
        <v>2.6986656044612627E-2</v>
      </c>
      <c r="BB463">
        <v>6.0042029420594417E-4</v>
      </c>
      <c r="BC463">
        <v>39</v>
      </c>
      <c r="BD463">
        <v>6</v>
      </c>
      <c r="BE463" s="3">
        <v>538</v>
      </c>
      <c r="BF463" s="3">
        <v>117</v>
      </c>
      <c r="BG463">
        <v>484</v>
      </c>
      <c r="BH463">
        <v>15</v>
      </c>
      <c r="BI463">
        <v>3.3585117672763593E-2</v>
      </c>
      <c r="BJ463">
        <v>4.3046357615894038E-2</v>
      </c>
      <c r="BK463">
        <v>4.8197570205138415E-2</v>
      </c>
      <c r="BL463">
        <v>4.5031522065445816E-3</v>
      </c>
      <c r="BM463">
        <v>72</v>
      </c>
      <c r="BN463">
        <v>11</v>
      </c>
      <c r="BO463" s="3">
        <v>871</v>
      </c>
      <c r="BP463" s="3">
        <v>228</v>
      </c>
      <c r="BQ463">
        <v>766</v>
      </c>
      <c r="BR463">
        <v>33</v>
      </c>
      <c r="BS463">
        <v>5.4372932143080095E-2</v>
      </c>
      <c r="BT463">
        <v>8.3885209713024281E-2</v>
      </c>
      <c r="BU463">
        <v>7.62796255725951E-2</v>
      </c>
      <c r="BV463">
        <v>9.9069348543980792E-3</v>
      </c>
      <c r="BW463">
        <v>213</v>
      </c>
      <c r="BX463">
        <v>36</v>
      </c>
      <c r="BY463" s="3">
        <v>1763</v>
      </c>
      <c r="BZ463" s="3">
        <v>519</v>
      </c>
      <c r="CA463">
        <v>1459</v>
      </c>
      <c r="CB463">
        <v>91</v>
      </c>
      <c r="CC463">
        <v>0.11005680754104501</v>
      </c>
      <c r="CD463">
        <v>0.19094922737306844</v>
      </c>
      <c r="CE463">
        <v>0.14528978291177055</v>
      </c>
      <c r="CF463">
        <v>2.7319123386370461E-2</v>
      </c>
      <c r="CG463">
        <v>460</v>
      </c>
      <c r="CH463">
        <v>79</v>
      </c>
      <c r="CI463" s="3">
        <v>2776</v>
      </c>
      <c r="CJ463" s="3">
        <v>866</v>
      </c>
      <c r="CK463">
        <v>1963</v>
      </c>
      <c r="CL463">
        <v>353</v>
      </c>
      <c r="CM463">
        <v>0.17329421312191773</v>
      </c>
      <c r="CN463">
        <v>0.31861662987490802</v>
      </c>
      <c r="CO463">
        <v>0.19547898824935273</v>
      </c>
      <c r="CP463">
        <v>0.10597418192734914</v>
      </c>
      <c r="CQ463">
        <v>641</v>
      </c>
      <c r="CR463">
        <v>67</v>
      </c>
      <c r="CS463" s="6">
        <v>3530</v>
      </c>
      <c r="CT463" s="3">
        <v>758</v>
      </c>
      <c r="CU463">
        <v>2066</v>
      </c>
      <c r="CV463">
        <v>823</v>
      </c>
      <c r="CW463">
        <v>0.22036331855921093</v>
      </c>
      <c r="CX463">
        <v>0.27888153053715969</v>
      </c>
      <c r="CY463">
        <v>0.20573590918143797</v>
      </c>
      <c r="CZ463">
        <v>0.24707295106574603</v>
      </c>
      <c r="DA463">
        <v>756</v>
      </c>
      <c r="DB463">
        <v>13</v>
      </c>
      <c r="DC463" s="3">
        <v>4129</v>
      </c>
      <c r="DD463" s="3">
        <v>124</v>
      </c>
      <c r="DE463">
        <v>2021</v>
      </c>
      <c r="DF463">
        <v>1352</v>
      </c>
      <c r="DG463">
        <v>0.25775641425806856</v>
      </c>
      <c r="DH463">
        <v>4.5621780721118471E-2</v>
      </c>
      <c r="DI463">
        <v>0.20125473013343956</v>
      </c>
      <c r="DJ463">
        <v>0.40588411888321824</v>
      </c>
      <c r="DK463">
        <v>412</v>
      </c>
      <c r="DL463">
        <v>1</v>
      </c>
      <c r="DM463" s="3">
        <v>1801</v>
      </c>
      <c r="DN463" s="3">
        <v>5</v>
      </c>
      <c r="DO463">
        <v>743</v>
      </c>
      <c r="DP463">
        <v>646</v>
      </c>
      <c r="DQ463">
        <v>0.11242899057369374</v>
      </c>
      <c r="DR463">
        <v>1.8395879323031641E-3</v>
      </c>
      <c r="DS463">
        <v>7.3989245170284809E-2</v>
      </c>
      <c r="DT463">
        <v>0.19393575502851995</v>
      </c>
    </row>
    <row r="464" spans="1:124" x14ac:dyDescent="0.25">
      <c r="A464">
        <v>44</v>
      </c>
      <c r="B464" t="s">
        <v>18</v>
      </c>
      <c r="C464">
        <v>0</v>
      </c>
      <c r="D464" s="1">
        <v>43973</v>
      </c>
      <c r="E464">
        <v>2527</v>
      </c>
      <c r="F464">
        <v>210</v>
      </c>
      <c r="G464" s="3">
        <v>16059</v>
      </c>
      <c r="H464" s="3">
        <f>SUM(L464:U464)</f>
        <v>15994</v>
      </c>
      <c r="I464" s="3">
        <f>G464-H464</f>
        <v>65</v>
      </c>
      <c r="J464" s="9">
        <f>I464*100/G464</f>
        <v>0.40475745687776327</v>
      </c>
      <c r="K464" s="9">
        <f t="shared" si="7"/>
        <v>0.40475745687776327</v>
      </c>
      <c r="L464" s="3">
        <v>186</v>
      </c>
      <c r="M464" s="3">
        <v>71</v>
      </c>
      <c r="N464" s="3">
        <v>291</v>
      </c>
      <c r="O464" s="3">
        <v>540</v>
      </c>
      <c r="P464" s="3">
        <v>873</v>
      </c>
      <c r="Q464" s="3">
        <v>1767</v>
      </c>
      <c r="R464" s="3">
        <v>2786</v>
      </c>
      <c r="S464" s="6">
        <v>3537</v>
      </c>
      <c r="T464" s="3">
        <v>4141</v>
      </c>
      <c r="U464" s="3">
        <v>1802</v>
      </c>
      <c r="V464" s="8">
        <v>2718</v>
      </c>
      <c r="W464">
        <v>10183</v>
      </c>
      <c r="X464">
        <v>3349</v>
      </c>
      <c r="Y464">
        <v>9</v>
      </c>
      <c r="Z464">
        <v>0</v>
      </c>
      <c r="AA464" s="3">
        <v>186</v>
      </c>
      <c r="AB464" s="3">
        <v>21</v>
      </c>
      <c r="AC464">
        <v>137</v>
      </c>
      <c r="AD464">
        <v>1</v>
      </c>
      <c r="AE464">
        <v>1.1582290304502148E-2</v>
      </c>
      <c r="AF464">
        <v>7.7262693156732896E-3</v>
      </c>
      <c r="AG464">
        <v>1.3453795541588922E-2</v>
      </c>
      <c r="AH464">
        <v>2.9859659599880563E-4</v>
      </c>
      <c r="AI464">
        <v>5</v>
      </c>
      <c r="AJ464">
        <v>2</v>
      </c>
      <c r="AK464" s="3">
        <v>71</v>
      </c>
      <c r="AL464" s="3">
        <v>11</v>
      </c>
      <c r="AM464">
        <v>66</v>
      </c>
      <c r="AN464">
        <v>0</v>
      </c>
      <c r="AO464">
        <v>4.4211968366647987E-3</v>
      </c>
      <c r="AP464">
        <v>4.0470934510669614E-3</v>
      </c>
      <c r="AQ464">
        <v>6.4813905528822548E-3</v>
      </c>
      <c r="AR464">
        <v>0</v>
      </c>
      <c r="AS464">
        <v>11</v>
      </c>
      <c r="AT464">
        <v>2</v>
      </c>
      <c r="AU464" s="3">
        <v>291</v>
      </c>
      <c r="AV464" s="3">
        <v>56</v>
      </c>
      <c r="AW464">
        <v>273</v>
      </c>
      <c r="AX464">
        <v>2</v>
      </c>
      <c r="AY464">
        <v>1.8120679992527554E-2</v>
      </c>
      <c r="AZ464">
        <v>2.0603384841795438E-2</v>
      </c>
      <c r="BA464">
        <v>2.6809388196012963E-2</v>
      </c>
      <c r="BB464">
        <v>5.9719319199761126E-4</v>
      </c>
      <c r="BC464">
        <v>36</v>
      </c>
      <c r="BD464">
        <v>6</v>
      </c>
      <c r="BE464" s="3">
        <v>540</v>
      </c>
      <c r="BF464" s="3">
        <v>117</v>
      </c>
      <c r="BG464">
        <v>489</v>
      </c>
      <c r="BH464">
        <v>15</v>
      </c>
      <c r="BI464">
        <v>3.3626004109844947E-2</v>
      </c>
      <c r="BJ464">
        <v>4.3046357615894038E-2</v>
      </c>
      <c r="BK464">
        <v>4.8021211823627612E-2</v>
      </c>
      <c r="BL464">
        <v>4.4789489399820843E-3</v>
      </c>
      <c r="BM464">
        <v>66</v>
      </c>
      <c r="BN464">
        <v>11</v>
      </c>
      <c r="BO464" s="3">
        <v>873</v>
      </c>
      <c r="BP464" s="3">
        <v>228</v>
      </c>
      <c r="BQ464">
        <v>774</v>
      </c>
      <c r="BR464">
        <v>33</v>
      </c>
      <c r="BS464">
        <v>5.4362039977582662E-2</v>
      </c>
      <c r="BT464">
        <v>8.3885209713024281E-2</v>
      </c>
      <c r="BU464">
        <v>7.6009034665619174E-2</v>
      </c>
      <c r="BV464">
        <v>9.853687667960586E-3</v>
      </c>
      <c r="BW464">
        <v>213</v>
      </c>
      <c r="BX464">
        <v>33</v>
      </c>
      <c r="BY464" s="3">
        <v>1767</v>
      </c>
      <c r="BZ464" s="3">
        <v>519</v>
      </c>
      <c r="CA464">
        <v>1462</v>
      </c>
      <c r="CB464">
        <v>92</v>
      </c>
      <c r="CC464">
        <v>0.11003175789277041</v>
      </c>
      <c r="CD464">
        <v>0.19094922737306844</v>
      </c>
      <c r="CE464">
        <v>0.14357262103505844</v>
      </c>
      <c r="CF464">
        <v>2.7470886831890116E-2</v>
      </c>
      <c r="CG464">
        <v>436</v>
      </c>
      <c r="CH464">
        <v>76</v>
      </c>
      <c r="CI464" s="3">
        <v>2786</v>
      </c>
      <c r="CJ464" s="3">
        <v>866</v>
      </c>
      <c r="CK464">
        <v>1996</v>
      </c>
      <c r="CL464">
        <v>354</v>
      </c>
      <c r="CM464">
        <v>0.17348527305560746</v>
      </c>
      <c r="CN464">
        <v>0.31861662987490802</v>
      </c>
      <c r="CO464">
        <v>0.19601296278110578</v>
      </c>
      <c r="CP464">
        <v>0.10570319498357719</v>
      </c>
      <c r="CQ464">
        <v>618</v>
      </c>
      <c r="CR464">
        <v>67</v>
      </c>
      <c r="CS464" s="6">
        <v>3537</v>
      </c>
      <c r="CT464" s="3">
        <v>758</v>
      </c>
      <c r="CU464">
        <v>2091</v>
      </c>
      <c r="CV464">
        <v>828</v>
      </c>
      <c r="CW464">
        <v>0.2202503269194844</v>
      </c>
      <c r="CX464">
        <v>0.27888153053715969</v>
      </c>
      <c r="CY464">
        <v>0.20534223706176963</v>
      </c>
      <c r="CZ464">
        <v>0.24723798148701104</v>
      </c>
      <c r="DA464">
        <v>717</v>
      </c>
      <c r="DB464">
        <v>12</v>
      </c>
      <c r="DC464" s="3">
        <v>4141</v>
      </c>
      <c r="DD464" s="3">
        <v>124</v>
      </c>
      <c r="DE464">
        <v>2064</v>
      </c>
      <c r="DF464">
        <v>1360</v>
      </c>
      <c r="DG464">
        <v>0.25786163522012578</v>
      </c>
      <c r="DH464">
        <v>4.5621780721118471E-2</v>
      </c>
      <c r="DI464">
        <v>0.2026907591083178</v>
      </c>
      <c r="DJ464">
        <v>0.40609137055837563</v>
      </c>
      <c r="DK464">
        <v>389</v>
      </c>
      <c r="DL464">
        <v>0</v>
      </c>
      <c r="DM464" s="3">
        <v>1802</v>
      </c>
      <c r="DN464" s="3">
        <v>5</v>
      </c>
      <c r="DO464">
        <v>764</v>
      </c>
      <c r="DP464">
        <v>649</v>
      </c>
      <c r="DQ464">
        <v>0.11221122112211221</v>
      </c>
      <c r="DR464">
        <v>1.8395879323031641E-3</v>
      </c>
      <c r="DS464">
        <v>7.5027005793970342E-2</v>
      </c>
      <c r="DT464">
        <v>0.19378919080322485</v>
      </c>
    </row>
    <row r="465" spans="1:124" x14ac:dyDescent="0.25">
      <c r="A465">
        <v>44</v>
      </c>
      <c r="B465" t="s">
        <v>18</v>
      </c>
      <c r="C465">
        <v>0</v>
      </c>
      <c r="D465" s="1">
        <v>43935</v>
      </c>
      <c r="E465">
        <v>4993</v>
      </c>
      <c r="F465">
        <v>872</v>
      </c>
      <c r="G465" s="3">
        <v>12087</v>
      </c>
      <c r="H465" s="3">
        <f>SUM(L465:U465)</f>
        <v>12020</v>
      </c>
      <c r="I465" s="3">
        <f>G465-H465</f>
        <v>67</v>
      </c>
      <c r="J465" s="9">
        <f>I465*100/G465</f>
        <v>0.55431455282534958</v>
      </c>
      <c r="K465" s="9">
        <f t="shared" si="7"/>
        <v>0.55431455282534958</v>
      </c>
      <c r="L465" s="3">
        <v>138</v>
      </c>
      <c r="M465" s="3">
        <v>51</v>
      </c>
      <c r="N465" s="3">
        <v>233</v>
      </c>
      <c r="O465" s="3">
        <v>404</v>
      </c>
      <c r="P465" s="3">
        <v>689</v>
      </c>
      <c r="Q465" s="3">
        <v>1424</v>
      </c>
      <c r="R465" s="3">
        <v>2211</v>
      </c>
      <c r="S465" s="6">
        <v>2773</v>
      </c>
      <c r="T465" s="3">
        <v>2958</v>
      </c>
      <c r="U465" s="3">
        <v>1139</v>
      </c>
      <c r="V465" s="8">
        <v>2418</v>
      </c>
      <c r="W465">
        <v>4928</v>
      </c>
      <c r="X465">
        <v>2166</v>
      </c>
      <c r="Y465">
        <v>21</v>
      </c>
      <c r="Z465">
        <v>3</v>
      </c>
      <c r="AA465" s="3">
        <v>138</v>
      </c>
      <c r="AB465" s="3">
        <v>7</v>
      </c>
      <c r="AC465">
        <v>117</v>
      </c>
      <c r="AD465">
        <v>0</v>
      </c>
      <c r="AE465">
        <v>1.1417225117895259E-2</v>
      </c>
      <c r="AF465">
        <v>2.8949545078577337E-3</v>
      </c>
      <c r="AG465">
        <v>2.3741883116883116E-2</v>
      </c>
      <c r="AH465">
        <v>0</v>
      </c>
      <c r="AI465">
        <v>15</v>
      </c>
      <c r="AJ465">
        <v>1</v>
      </c>
      <c r="AK465" s="3">
        <v>51</v>
      </c>
      <c r="AL465" s="3">
        <v>9</v>
      </c>
      <c r="AM465">
        <v>34</v>
      </c>
      <c r="AN465">
        <v>0</v>
      </c>
      <c r="AO465">
        <v>4.2194092827004216E-3</v>
      </c>
      <c r="AP465">
        <v>3.7220843672456576E-3</v>
      </c>
      <c r="AQ465">
        <v>6.899350649350649E-3</v>
      </c>
      <c r="AR465">
        <v>0</v>
      </c>
      <c r="AS465">
        <v>39</v>
      </c>
      <c r="AT465">
        <v>8</v>
      </c>
      <c r="AU465" s="3">
        <v>233</v>
      </c>
      <c r="AV465" s="3">
        <v>37</v>
      </c>
      <c r="AW465">
        <v>192</v>
      </c>
      <c r="AX465">
        <v>2</v>
      </c>
      <c r="AY465">
        <v>1.9276909075866634E-2</v>
      </c>
      <c r="AZ465">
        <v>1.5301902398676593E-2</v>
      </c>
      <c r="BA465">
        <v>3.896103896103896E-2</v>
      </c>
      <c r="BB465">
        <v>9.2336103416435823E-4</v>
      </c>
      <c r="BC465">
        <v>89</v>
      </c>
      <c r="BD465">
        <v>19</v>
      </c>
      <c r="BE465" s="3">
        <v>404</v>
      </c>
      <c r="BF465" s="3">
        <v>101</v>
      </c>
      <c r="BG465">
        <v>303</v>
      </c>
      <c r="BH465">
        <v>12</v>
      </c>
      <c r="BI465">
        <v>3.3424340200215105E-2</v>
      </c>
      <c r="BJ465">
        <v>4.1770057899090156E-2</v>
      </c>
      <c r="BK465">
        <v>6.1485389610389608E-2</v>
      </c>
      <c r="BL465">
        <v>5.5401662049861496E-3</v>
      </c>
      <c r="BM465">
        <v>197</v>
      </c>
      <c r="BN465">
        <v>49</v>
      </c>
      <c r="BO465" s="3">
        <v>689</v>
      </c>
      <c r="BP465" s="3">
        <v>200</v>
      </c>
      <c r="BQ465">
        <v>465</v>
      </c>
      <c r="BR465">
        <v>22</v>
      </c>
      <c r="BS465">
        <v>5.700339207412923E-2</v>
      </c>
      <c r="BT465">
        <v>8.2712985938792394E-2</v>
      </c>
      <c r="BU465">
        <v>9.4358766233766239E-2</v>
      </c>
      <c r="BV465">
        <v>1.0156971375807941E-2</v>
      </c>
      <c r="BW465">
        <v>503</v>
      </c>
      <c r="BX465">
        <v>157</v>
      </c>
      <c r="BY465" s="3">
        <v>1424</v>
      </c>
      <c r="BZ465" s="3">
        <v>439</v>
      </c>
      <c r="CA465">
        <v>863</v>
      </c>
      <c r="CB465">
        <v>58</v>
      </c>
      <c r="CC465">
        <v>0.11781252585422354</v>
      </c>
      <c r="CD465">
        <v>0.18155500413564929</v>
      </c>
      <c r="CE465">
        <v>0.17512175324675325</v>
      </c>
      <c r="CF465">
        <v>2.6777469990766391E-2</v>
      </c>
      <c r="CG465">
        <v>961</v>
      </c>
      <c r="CH465">
        <v>310</v>
      </c>
      <c r="CI465" s="3">
        <v>2211</v>
      </c>
      <c r="CJ465" s="3">
        <v>752</v>
      </c>
      <c r="CK465">
        <v>1040</v>
      </c>
      <c r="CL465">
        <v>210</v>
      </c>
      <c r="CM465">
        <v>0.18292380243236536</v>
      </c>
      <c r="CN465">
        <v>0.31100082712985938</v>
      </c>
      <c r="CO465">
        <v>0.21103896103896103</v>
      </c>
      <c r="CP465">
        <v>9.6952908587257622E-2</v>
      </c>
      <c r="CQ465">
        <v>1203</v>
      </c>
      <c r="CR465">
        <v>279</v>
      </c>
      <c r="CS465" s="6">
        <v>2773</v>
      </c>
      <c r="CT465" s="3">
        <v>677</v>
      </c>
      <c r="CU465">
        <v>999</v>
      </c>
      <c r="CV465">
        <v>571</v>
      </c>
      <c r="CW465">
        <v>0.22942003805741706</v>
      </c>
      <c r="CX465">
        <v>0.27998345740281222</v>
      </c>
      <c r="CY465">
        <v>0.20271915584415584</v>
      </c>
      <c r="CZ465">
        <v>0.26361957525392427</v>
      </c>
      <c r="DA465">
        <v>1378</v>
      </c>
      <c r="DB465">
        <v>42</v>
      </c>
      <c r="DC465" s="3">
        <v>2958</v>
      </c>
      <c r="DD465" s="3">
        <v>109</v>
      </c>
      <c r="DE465">
        <v>681</v>
      </c>
      <c r="DF465">
        <v>899</v>
      </c>
      <c r="DG465">
        <v>0.24472573839662448</v>
      </c>
      <c r="DH465">
        <v>4.5078577336641855E-2</v>
      </c>
      <c r="DI465">
        <v>0.13818993506493507</v>
      </c>
      <c r="DJ465">
        <v>0.41505078485687902</v>
      </c>
      <c r="DK465">
        <v>561</v>
      </c>
      <c r="DL465">
        <v>1</v>
      </c>
      <c r="DM465" s="3">
        <v>1139</v>
      </c>
      <c r="DN465" s="3">
        <v>4</v>
      </c>
      <c r="DO465">
        <v>193</v>
      </c>
      <c r="DP465">
        <v>385</v>
      </c>
      <c r="DQ465">
        <v>9.4233473980309429E-2</v>
      </c>
      <c r="DR465">
        <v>1.6542597187758478E-3</v>
      </c>
      <c r="DS465">
        <v>3.916396103896104E-2</v>
      </c>
      <c r="DT465">
        <v>0.17774699907663896</v>
      </c>
    </row>
    <row r="466" spans="1:124" x14ac:dyDescent="0.25">
      <c r="A466">
        <v>44</v>
      </c>
      <c r="B466" t="s">
        <v>18</v>
      </c>
      <c r="C466">
        <v>0</v>
      </c>
      <c r="D466" s="1">
        <v>43977</v>
      </c>
      <c r="E466">
        <v>2389</v>
      </c>
      <c r="F466">
        <v>182</v>
      </c>
      <c r="G466" s="3">
        <v>16198</v>
      </c>
      <c r="H466" s="3">
        <f>SUM(L466:U466)</f>
        <v>16130</v>
      </c>
      <c r="I466" s="3">
        <f>G466-H466</f>
        <v>68</v>
      </c>
      <c r="J466" s="9">
        <f>I466*100/G466</f>
        <v>0.41980491418693666</v>
      </c>
      <c r="K466" s="9">
        <f t="shared" si="7"/>
        <v>0.41980491418693666</v>
      </c>
      <c r="L466" s="3">
        <v>186</v>
      </c>
      <c r="M466" s="3">
        <v>73</v>
      </c>
      <c r="N466" s="3">
        <v>291</v>
      </c>
      <c r="O466" s="3">
        <v>543</v>
      </c>
      <c r="P466" s="3">
        <v>875</v>
      </c>
      <c r="Q466" s="3">
        <v>1776</v>
      </c>
      <c r="R466" s="3">
        <v>2804</v>
      </c>
      <c r="S466" s="6">
        <v>3574</v>
      </c>
      <c r="T466" s="3">
        <v>4185</v>
      </c>
      <c r="U466" s="3">
        <v>1823</v>
      </c>
      <c r="V466" s="8">
        <v>2718</v>
      </c>
      <c r="W466">
        <v>10430</v>
      </c>
      <c r="X466">
        <v>3379</v>
      </c>
      <c r="Y466">
        <v>11</v>
      </c>
      <c r="Z466">
        <v>1</v>
      </c>
      <c r="AA466" s="3">
        <v>186</v>
      </c>
      <c r="AB466" s="3">
        <v>21</v>
      </c>
      <c r="AC466">
        <v>140</v>
      </c>
      <c r="AD466">
        <v>1</v>
      </c>
      <c r="AE466">
        <v>1.1482899123348562E-2</v>
      </c>
      <c r="AF466">
        <v>7.7262693156732896E-3</v>
      </c>
      <c r="AG466">
        <v>1.3422818791946308E-2</v>
      </c>
      <c r="AH466">
        <v>2.9594554601953242E-4</v>
      </c>
      <c r="AI466">
        <v>6</v>
      </c>
      <c r="AJ466">
        <v>1</v>
      </c>
      <c r="AK466" s="3">
        <v>73</v>
      </c>
      <c r="AL466" s="3">
        <v>12</v>
      </c>
      <c r="AM466">
        <v>67</v>
      </c>
      <c r="AN466">
        <v>0</v>
      </c>
      <c r="AO466">
        <v>4.5067292258303493E-3</v>
      </c>
      <c r="AP466">
        <v>4.4150110375275938E-3</v>
      </c>
      <c r="AQ466">
        <v>6.4237775647171622E-3</v>
      </c>
      <c r="AR466">
        <v>0</v>
      </c>
      <c r="AS466">
        <v>11</v>
      </c>
      <c r="AT466">
        <v>2</v>
      </c>
      <c r="AU466" s="3">
        <v>291</v>
      </c>
      <c r="AV466" s="3">
        <v>56</v>
      </c>
      <c r="AW466">
        <v>275</v>
      </c>
      <c r="AX466">
        <v>2</v>
      </c>
      <c r="AY466">
        <v>1.7965180886529201E-2</v>
      </c>
      <c r="AZ466">
        <v>2.0603384841795438E-2</v>
      </c>
      <c r="BA466">
        <v>2.6366251198465963E-2</v>
      </c>
      <c r="BB466">
        <v>5.9189109203906483E-4</v>
      </c>
      <c r="BC466">
        <v>34</v>
      </c>
      <c r="BD466">
        <v>7</v>
      </c>
      <c r="BE466" s="3">
        <v>543</v>
      </c>
      <c r="BF466" s="3">
        <v>117</v>
      </c>
      <c r="BG466">
        <v>493</v>
      </c>
      <c r="BH466">
        <v>16</v>
      </c>
      <c r="BI466">
        <v>3.3522657118162734E-2</v>
      </c>
      <c r="BJ466">
        <v>4.3046357615894038E-2</v>
      </c>
      <c r="BK466">
        <v>4.7267497603068073E-2</v>
      </c>
      <c r="BL466">
        <v>4.7351287363125187E-3</v>
      </c>
      <c r="BM466">
        <v>60</v>
      </c>
      <c r="BN466">
        <v>7</v>
      </c>
      <c r="BO466" s="3">
        <v>875</v>
      </c>
      <c r="BP466" s="3">
        <v>228</v>
      </c>
      <c r="BQ466">
        <v>781</v>
      </c>
      <c r="BR466">
        <v>34</v>
      </c>
      <c r="BS466">
        <v>5.4019014693171996E-2</v>
      </c>
      <c r="BT466">
        <v>8.3885209713024281E-2</v>
      </c>
      <c r="BU466">
        <v>7.4880153403643332E-2</v>
      </c>
      <c r="BV466">
        <v>1.0062148564664102E-2</v>
      </c>
      <c r="BW466">
        <v>199</v>
      </c>
      <c r="BX466">
        <v>27</v>
      </c>
      <c r="BY466" s="3">
        <v>1776</v>
      </c>
      <c r="BZ466" s="3">
        <v>519</v>
      </c>
      <c r="CA466">
        <v>1483</v>
      </c>
      <c r="CB466">
        <v>94</v>
      </c>
      <c r="CC466">
        <v>0.1096431658229411</v>
      </c>
      <c r="CD466">
        <v>0.19094922737306844</v>
      </c>
      <c r="CE466">
        <v>0.14218600191754555</v>
      </c>
      <c r="CF466">
        <v>2.7818881325836046E-2</v>
      </c>
      <c r="CG466">
        <v>402</v>
      </c>
      <c r="CH466">
        <v>68</v>
      </c>
      <c r="CI466" s="3">
        <v>2804</v>
      </c>
      <c r="CJ466" s="3">
        <v>866</v>
      </c>
      <c r="CK466">
        <v>2041</v>
      </c>
      <c r="CL466">
        <v>359</v>
      </c>
      <c r="CM466">
        <v>0.17310779108531918</v>
      </c>
      <c r="CN466">
        <v>0.31861662987490802</v>
      </c>
      <c r="CO466">
        <v>0.19568552253116012</v>
      </c>
      <c r="CP466">
        <v>0.10624445102101214</v>
      </c>
      <c r="CQ466">
        <v>599</v>
      </c>
      <c r="CR466">
        <v>54</v>
      </c>
      <c r="CS466" s="6">
        <v>3574</v>
      </c>
      <c r="CT466" s="3">
        <v>758</v>
      </c>
      <c r="CU466">
        <v>2143</v>
      </c>
      <c r="CV466">
        <v>832</v>
      </c>
      <c r="CW466">
        <v>0.22064452401531054</v>
      </c>
      <c r="CX466">
        <v>0.27888153053715969</v>
      </c>
      <c r="CY466">
        <v>0.20546500479386384</v>
      </c>
      <c r="CZ466">
        <v>0.24622669428825097</v>
      </c>
      <c r="DA466">
        <v>678</v>
      </c>
      <c r="DB466">
        <v>12</v>
      </c>
      <c r="DC466" s="3">
        <v>4185</v>
      </c>
      <c r="DD466" s="3">
        <v>124</v>
      </c>
      <c r="DE466">
        <v>2135</v>
      </c>
      <c r="DF466">
        <v>1372</v>
      </c>
      <c r="DG466">
        <v>0.25836523027534264</v>
      </c>
      <c r="DH466">
        <v>4.5621780721118471E-2</v>
      </c>
      <c r="DI466">
        <v>0.20469798657718122</v>
      </c>
      <c r="DJ466">
        <v>0.40603728913879844</v>
      </c>
      <c r="DK466">
        <v>362</v>
      </c>
      <c r="DL466">
        <v>2</v>
      </c>
      <c r="DM466" s="3">
        <v>1823</v>
      </c>
      <c r="DN466" s="3">
        <v>5</v>
      </c>
      <c r="DO466">
        <v>806</v>
      </c>
      <c r="DP466">
        <v>655</v>
      </c>
      <c r="DQ466">
        <v>0.11254475861217435</v>
      </c>
      <c r="DR466">
        <v>1.8395879323031641E-3</v>
      </c>
      <c r="DS466">
        <v>7.727708533077661E-2</v>
      </c>
      <c r="DT466">
        <v>0.19384433264279372</v>
      </c>
    </row>
    <row r="467" spans="1:124" x14ac:dyDescent="0.25">
      <c r="A467">
        <v>44</v>
      </c>
      <c r="B467" t="s">
        <v>18</v>
      </c>
      <c r="C467">
        <v>0</v>
      </c>
      <c r="D467" s="1">
        <v>43912</v>
      </c>
      <c r="E467">
        <v>1744</v>
      </c>
      <c r="F467">
        <v>385</v>
      </c>
      <c r="G467" s="3">
        <v>2408</v>
      </c>
      <c r="H467" s="3">
        <f>SUM(L467:U467)</f>
        <v>2338</v>
      </c>
      <c r="I467" s="3">
        <f>G467-H467</f>
        <v>70</v>
      </c>
      <c r="J467" s="9">
        <f>I467*100/G467</f>
        <v>2.9069767441860463</v>
      </c>
      <c r="K467" s="9">
        <f t="shared" si="7"/>
        <v>2.9069767441860463</v>
      </c>
      <c r="L467" s="3">
        <v>55</v>
      </c>
      <c r="M467" s="3">
        <v>7</v>
      </c>
      <c r="N467" s="3">
        <v>34</v>
      </c>
      <c r="O467" s="3">
        <v>64</v>
      </c>
      <c r="P467" s="3">
        <v>122</v>
      </c>
      <c r="Q467" s="3">
        <v>251</v>
      </c>
      <c r="R467" s="3">
        <v>439</v>
      </c>
      <c r="S467" s="6">
        <v>592</v>
      </c>
      <c r="T467" s="3">
        <v>561</v>
      </c>
      <c r="U467" s="3">
        <v>213</v>
      </c>
      <c r="V467" s="8">
        <v>533</v>
      </c>
      <c r="W467">
        <v>398</v>
      </c>
      <c r="X467">
        <v>266</v>
      </c>
      <c r="Y467">
        <v>8</v>
      </c>
      <c r="Z467">
        <v>0</v>
      </c>
      <c r="AA467" s="3">
        <v>55</v>
      </c>
      <c r="AB467" s="3">
        <v>0</v>
      </c>
      <c r="AC467">
        <v>47</v>
      </c>
      <c r="AD467">
        <v>0</v>
      </c>
      <c r="AE467">
        <v>2.2840531561461794E-2</v>
      </c>
      <c r="AF467">
        <v>0</v>
      </c>
      <c r="AG467">
        <v>0.11809045226130653</v>
      </c>
      <c r="AH467">
        <v>0</v>
      </c>
      <c r="AI467">
        <v>2</v>
      </c>
      <c r="AJ467">
        <v>1</v>
      </c>
      <c r="AK467" s="3">
        <v>7</v>
      </c>
      <c r="AL467" s="3">
        <v>5</v>
      </c>
      <c r="AM467">
        <v>5</v>
      </c>
      <c r="AN467">
        <v>0</v>
      </c>
      <c r="AO467">
        <v>2.9069767441860465E-3</v>
      </c>
      <c r="AP467">
        <v>9.3808630393996256E-3</v>
      </c>
      <c r="AQ467">
        <v>1.2562814070351759E-2</v>
      </c>
      <c r="AR467">
        <v>0</v>
      </c>
      <c r="AS467">
        <v>18</v>
      </c>
      <c r="AT467">
        <v>1</v>
      </c>
      <c r="AU467" s="3">
        <v>34</v>
      </c>
      <c r="AV467" s="3">
        <v>4</v>
      </c>
      <c r="AW467">
        <v>16</v>
      </c>
      <c r="AX467">
        <v>0</v>
      </c>
      <c r="AY467">
        <v>1.4119601328903655E-2</v>
      </c>
      <c r="AZ467">
        <v>7.5046904315196998E-3</v>
      </c>
      <c r="BA467">
        <v>4.0201005025125629E-2</v>
      </c>
      <c r="BB467">
        <v>0</v>
      </c>
      <c r="BC467">
        <v>38</v>
      </c>
      <c r="BD467">
        <v>11</v>
      </c>
      <c r="BE467" s="3">
        <v>64</v>
      </c>
      <c r="BF467" s="3">
        <v>19</v>
      </c>
      <c r="BG467">
        <v>26</v>
      </c>
      <c r="BH467">
        <v>0</v>
      </c>
      <c r="BI467">
        <v>2.6578073089700997E-2</v>
      </c>
      <c r="BJ467">
        <v>3.5647279549718573E-2</v>
      </c>
      <c r="BK467">
        <v>6.5326633165829151E-2</v>
      </c>
      <c r="BL467">
        <v>0</v>
      </c>
      <c r="BM467">
        <v>94</v>
      </c>
      <c r="BN467">
        <v>30</v>
      </c>
      <c r="BO467" s="3">
        <v>122</v>
      </c>
      <c r="BP467" s="3">
        <v>41</v>
      </c>
      <c r="BQ467">
        <v>26</v>
      </c>
      <c r="BR467">
        <v>2</v>
      </c>
      <c r="BS467">
        <v>5.0664451827242524E-2</v>
      </c>
      <c r="BT467">
        <v>7.6923076923076927E-2</v>
      </c>
      <c r="BU467">
        <v>6.5326633165829151E-2</v>
      </c>
      <c r="BV467">
        <v>7.5187969924812026E-3</v>
      </c>
      <c r="BW467">
        <v>181</v>
      </c>
      <c r="BX467">
        <v>55</v>
      </c>
      <c r="BY467" s="3">
        <v>251</v>
      </c>
      <c r="BZ467" s="3">
        <v>81</v>
      </c>
      <c r="CA467">
        <v>64</v>
      </c>
      <c r="CB467">
        <v>6</v>
      </c>
      <c r="CC467">
        <v>0.1042358803986711</v>
      </c>
      <c r="CD467">
        <v>0.15196998123827393</v>
      </c>
      <c r="CE467">
        <v>0.16080402010050251</v>
      </c>
      <c r="CF467">
        <v>2.2556390977443608E-2</v>
      </c>
      <c r="CG467">
        <v>364</v>
      </c>
      <c r="CH467">
        <v>122</v>
      </c>
      <c r="CI467" s="3">
        <v>439</v>
      </c>
      <c r="CJ467" s="3">
        <v>151</v>
      </c>
      <c r="CK467">
        <v>54</v>
      </c>
      <c r="CL467">
        <v>21</v>
      </c>
      <c r="CM467">
        <v>0.18230897009966776</v>
      </c>
      <c r="CN467">
        <v>0.28330206378986866</v>
      </c>
      <c r="CO467">
        <v>0.135678391959799</v>
      </c>
      <c r="CP467">
        <v>7.8947368421052627E-2</v>
      </c>
      <c r="CQ467">
        <v>460</v>
      </c>
      <c r="CR467">
        <v>136</v>
      </c>
      <c r="CS467" s="6">
        <v>592</v>
      </c>
      <c r="CT467" s="3">
        <v>166</v>
      </c>
      <c r="CU467">
        <v>69</v>
      </c>
      <c r="CV467">
        <v>63</v>
      </c>
      <c r="CW467">
        <v>0.24584717607973422</v>
      </c>
      <c r="CX467">
        <v>0.31144465290806755</v>
      </c>
      <c r="CY467">
        <v>0.17336683417085427</v>
      </c>
      <c r="CZ467">
        <v>0.23684210526315788</v>
      </c>
      <c r="DA467">
        <v>393</v>
      </c>
      <c r="DB467">
        <v>22</v>
      </c>
      <c r="DC467" s="3">
        <v>561</v>
      </c>
      <c r="DD467" s="3">
        <v>38</v>
      </c>
      <c r="DE467">
        <v>53</v>
      </c>
      <c r="DF467">
        <v>115</v>
      </c>
      <c r="DG467">
        <v>0.23297342192691031</v>
      </c>
      <c r="DH467">
        <v>7.1294559099437146E-2</v>
      </c>
      <c r="DI467">
        <v>0.13316582914572864</v>
      </c>
      <c r="DJ467">
        <v>0.43233082706766918</v>
      </c>
      <c r="DK467">
        <v>137</v>
      </c>
      <c r="DL467">
        <v>0</v>
      </c>
      <c r="DM467" s="3">
        <v>213</v>
      </c>
      <c r="DN467" s="3">
        <v>0</v>
      </c>
      <c r="DO467">
        <v>21</v>
      </c>
      <c r="DP467">
        <v>55</v>
      </c>
      <c r="DQ467">
        <v>8.8455149501661126E-2</v>
      </c>
      <c r="DR467">
        <v>0</v>
      </c>
      <c r="DS467">
        <v>5.2763819095477386E-2</v>
      </c>
      <c r="DT467">
        <v>0.20676691729323307</v>
      </c>
    </row>
    <row r="468" spans="1:124" x14ac:dyDescent="0.25">
      <c r="A468">
        <v>44</v>
      </c>
      <c r="B468" t="s">
        <v>18</v>
      </c>
      <c r="C468">
        <v>0</v>
      </c>
      <c r="D468" s="1">
        <v>43974</v>
      </c>
      <c r="E468">
        <v>2525</v>
      </c>
      <c r="F468">
        <v>210</v>
      </c>
      <c r="G468" s="3">
        <v>16113</v>
      </c>
      <c r="H468" s="3">
        <f>SUM(L468:U468)</f>
        <v>16043</v>
      </c>
      <c r="I468" s="3">
        <f>G468-H468</f>
        <v>70</v>
      </c>
      <c r="J468" s="9">
        <f>I468*100/G468</f>
        <v>0.43443182523428286</v>
      </c>
      <c r="K468" s="9">
        <f t="shared" si="7"/>
        <v>0.43443182523428286</v>
      </c>
      <c r="L468" s="3">
        <v>186</v>
      </c>
      <c r="M468" s="3">
        <v>71</v>
      </c>
      <c r="N468" s="3">
        <v>291</v>
      </c>
      <c r="O468" s="3">
        <v>540</v>
      </c>
      <c r="P468" s="3">
        <v>873</v>
      </c>
      <c r="Q468" s="3">
        <v>1770</v>
      </c>
      <c r="R468" s="3">
        <v>2792</v>
      </c>
      <c r="S468" s="6">
        <v>3552</v>
      </c>
      <c r="T468" s="3">
        <v>4158</v>
      </c>
      <c r="U468" s="3">
        <v>1810</v>
      </c>
      <c r="V468" s="8">
        <v>2718</v>
      </c>
      <c r="W468">
        <v>10231</v>
      </c>
      <c r="X468">
        <v>3357</v>
      </c>
      <c r="Y468">
        <v>10</v>
      </c>
      <c r="Z468">
        <v>0</v>
      </c>
      <c r="AA468" s="3">
        <v>186</v>
      </c>
      <c r="AB468" s="3">
        <v>21</v>
      </c>
      <c r="AC468">
        <v>138</v>
      </c>
      <c r="AD468">
        <v>1</v>
      </c>
      <c r="AE468">
        <v>1.1543474213368089E-2</v>
      </c>
      <c r="AF468">
        <v>7.7262693156732896E-3</v>
      </c>
      <c r="AG468">
        <v>1.3488417554491252E-2</v>
      </c>
      <c r="AH468">
        <v>2.9788501638367589E-4</v>
      </c>
      <c r="AI468">
        <v>5</v>
      </c>
      <c r="AJ468">
        <v>2</v>
      </c>
      <c r="AK468" s="3">
        <v>71</v>
      </c>
      <c r="AL468" s="3">
        <v>11</v>
      </c>
      <c r="AM468">
        <v>66</v>
      </c>
      <c r="AN468">
        <v>0</v>
      </c>
      <c r="AO468">
        <v>4.4063799416620125E-3</v>
      </c>
      <c r="AP468">
        <v>4.0470934510669614E-3</v>
      </c>
      <c r="AQ468">
        <v>6.4509823086697296E-3</v>
      </c>
      <c r="AR468">
        <v>0</v>
      </c>
      <c r="AS468">
        <v>13</v>
      </c>
      <c r="AT468">
        <v>2</v>
      </c>
      <c r="AU468" s="3">
        <v>291</v>
      </c>
      <c r="AV468" s="3">
        <v>56</v>
      </c>
      <c r="AW468">
        <v>273</v>
      </c>
      <c r="AX468">
        <v>2</v>
      </c>
      <c r="AY468">
        <v>1.8059951591882333E-2</v>
      </c>
      <c r="AZ468">
        <v>2.0603384841795438E-2</v>
      </c>
      <c r="BA468">
        <v>2.6683608640406607E-2</v>
      </c>
      <c r="BB468">
        <v>5.9577003276735179E-4</v>
      </c>
      <c r="BC468">
        <v>35</v>
      </c>
      <c r="BD468">
        <v>7</v>
      </c>
      <c r="BE468" s="3">
        <v>540</v>
      </c>
      <c r="BF468" s="3">
        <v>117</v>
      </c>
      <c r="BG468">
        <v>490</v>
      </c>
      <c r="BH468">
        <v>15</v>
      </c>
      <c r="BI468">
        <v>3.3513312232358962E-2</v>
      </c>
      <c r="BJ468">
        <v>4.3046357615894038E-2</v>
      </c>
      <c r="BK468">
        <v>4.7893656534063141E-2</v>
      </c>
      <c r="BL468">
        <v>4.4682752457551383E-3</v>
      </c>
      <c r="BM468">
        <v>67</v>
      </c>
      <c r="BN468">
        <v>11</v>
      </c>
      <c r="BO468" s="3">
        <v>873</v>
      </c>
      <c r="BP468" s="3">
        <v>228</v>
      </c>
      <c r="BQ468">
        <v>773</v>
      </c>
      <c r="BR468">
        <v>33</v>
      </c>
      <c r="BS468">
        <v>5.4179854775646991E-2</v>
      </c>
      <c r="BT468">
        <v>8.3885209713024281E-2</v>
      </c>
      <c r="BU468">
        <v>7.5554686736389404E-2</v>
      </c>
      <c r="BV468">
        <v>9.8302055406613055E-3</v>
      </c>
      <c r="BW468">
        <v>209</v>
      </c>
      <c r="BX468">
        <v>33</v>
      </c>
      <c r="BY468" s="3">
        <v>1770</v>
      </c>
      <c r="BZ468" s="3">
        <v>519</v>
      </c>
      <c r="CA468">
        <v>1469</v>
      </c>
      <c r="CB468">
        <v>92</v>
      </c>
      <c r="CC468">
        <v>0.10984919009495439</v>
      </c>
      <c r="CD468">
        <v>0.19094922737306844</v>
      </c>
      <c r="CE468">
        <v>0.14358322744599747</v>
      </c>
      <c r="CF468">
        <v>2.7405421507298182E-2</v>
      </c>
      <c r="CG468">
        <v>431</v>
      </c>
      <c r="CH468">
        <v>75</v>
      </c>
      <c r="CI468" s="3">
        <v>2792</v>
      </c>
      <c r="CJ468" s="3">
        <v>866</v>
      </c>
      <c r="CK468">
        <v>2006</v>
      </c>
      <c r="CL468">
        <v>355</v>
      </c>
      <c r="CM468">
        <v>0.17327623657915969</v>
      </c>
      <c r="CN468">
        <v>0.31861662987490802</v>
      </c>
      <c r="CO468">
        <v>0.19607076532108297</v>
      </c>
      <c r="CP468">
        <v>0.10574918081620495</v>
      </c>
      <c r="CQ468">
        <v>624</v>
      </c>
      <c r="CR468">
        <v>66</v>
      </c>
      <c r="CS468" s="6">
        <v>3552</v>
      </c>
      <c r="CT468" s="3">
        <v>758</v>
      </c>
      <c r="CU468">
        <v>2099</v>
      </c>
      <c r="CV468">
        <v>829</v>
      </c>
      <c r="CW468">
        <v>0.22044312046173897</v>
      </c>
      <c r="CX468">
        <v>0.27888153053715969</v>
      </c>
      <c r="CY468">
        <v>0.20516078584693578</v>
      </c>
      <c r="CZ468">
        <v>0.24694667858206731</v>
      </c>
      <c r="DA468">
        <v>713</v>
      </c>
      <c r="DB468">
        <v>13</v>
      </c>
      <c r="DC468" s="3">
        <v>4158</v>
      </c>
      <c r="DD468" s="3">
        <v>124</v>
      </c>
      <c r="DE468">
        <v>2081</v>
      </c>
      <c r="DF468">
        <v>1364</v>
      </c>
      <c r="DG468">
        <v>0.25805250418916403</v>
      </c>
      <c r="DH468">
        <v>4.5621780721118471E-2</v>
      </c>
      <c r="DI468">
        <v>0.20340142703548039</v>
      </c>
      <c r="DJ468">
        <v>0.40631516234733395</v>
      </c>
      <c r="DK468">
        <v>390</v>
      </c>
      <c r="DL468">
        <v>0</v>
      </c>
      <c r="DM468" s="3">
        <v>1810</v>
      </c>
      <c r="DN468" s="3">
        <v>5</v>
      </c>
      <c r="DO468">
        <v>769</v>
      </c>
      <c r="DP468">
        <v>651</v>
      </c>
      <c r="DQ468">
        <v>0.11233165766772171</v>
      </c>
      <c r="DR468">
        <v>1.8395879323031641E-3</v>
      </c>
      <c r="DS468">
        <v>7.5163718111621536E-2</v>
      </c>
      <c r="DT468">
        <v>0.19392314566577301</v>
      </c>
    </row>
    <row r="469" spans="1:124" x14ac:dyDescent="0.25">
      <c r="A469">
        <v>44</v>
      </c>
      <c r="B469" t="s">
        <v>18</v>
      </c>
      <c r="C469">
        <v>0</v>
      </c>
      <c r="D469" s="1">
        <v>43976</v>
      </c>
      <c r="E469">
        <v>2463</v>
      </c>
      <c r="F469">
        <v>195</v>
      </c>
      <c r="G469" s="3">
        <v>16185</v>
      </c>
      <c r="H469" s="3">
        <f>SUM(L469:U469)</f>
        <v>16115</v>
      </c>
      <c r="I469" s="3">
        <f>G469-H469</f>
        <v>70</v>
      </c>
      <c r="J469" s="9">
        <f>I469*100/G469</f>
        <v>0.43249922767995058</v>
      </c>
      <c r="K469" s="9">
        <f t="shared" si="7"/>
        <v>0.43249922767995058</v>
      </c>
      <c r="L469" s="3">
        <v>186</v>
      </c>
      <c r="M469" s="3">
        <v>72</v>
      </c>
      <c r="N469" s="3">
        <v>291</v>
      </c>
      <c r="O469" s="3">
        <v>542</v>
      </c>
      <c r="P469" s="3">
        <v>875</v>
      </c>
      <c r="Q469" s="3">
        <v>1776</v>
      </c>
      <c r="R469" s="3">
        <v>2804</v>
      </c>
      <c r="S469" s="6">
        <v>3567</v>
      </c>
      <c r="T469" s="3">
        <v>4180</v>
      </c>
      <c r="U469" s="3">
        <v>1822</v>
      </c>
      <c r="V469" s="8">
        <v>2718</v>
      </c>
      <c r="W469">
        <v>10347</v>
      </c>
      <c r="X469">
        <v>3375</v>
      </c>
      <c r="Y469">
        <v>11</v>
      </c>
      <c r="Z469">
        <v>1</v>
      </c>
      <c r="AA469" s="3">
        <v>186</v>
      </c>
      <c r="AB469" s="3">
        <v>21</v>
      </c>
      <c r="AC469">
        <v>139</v>
      </c>
      <c r="AD469">
        <v>1</v>
      </c>
      <c r="AE469">
        <v>1.1492122335495829E-2</v>
      </c>
      <c r="AF469">
        <v>7.7262693156732896E-3</v>
      </c>
      <c r="AG469">
        <v>1.3433845559099256E-2</v>
      </c>
      <c r="AH469">
        <v>2.9629629629629629E-4</v>
      </c>
      <c r="AI469">
        <v>5</v>
      </c>
      <c r="AJ469">
        <v>1</v>
      </c>
      <c r="AK469" s="3">
        <v>72</v>
      </c>
      <c r="AL469" s="3">
        <v>12</v>
      </c>
      <c r="AM469">
        <v>67</v>
      </c>
      <c r="AN469">
        <v>0</v>
      </c>
      <c r="AO469">
        <v>4.4485634847080627E-3</v>
      </c>
      <c r="AP469">
        <v>4.4150110375275938E-3</v>
      </c>
      <c r="AQ469">
        <v>6.4753068522276991E-3</v>
      </c>
      <c r="AR469">
        <v>0</v>
      </c>
      <c r="AS469">
        <v>13</v>
      </c>
      <c r="AT469">
        <v>2</v>
      </c>
      <c r="AU469" s="3">
        <v>291</v>
      </c>
      <c r="AV469" s="3">
        <v>56</v>
      </c>
      <c r="AW469">
        <v>273</v>
      </c>
      <c r="AX469">
        <v>2</v>
      </c>
      <c r="AY469">
        <v>1.7979610750695089E-2</v>
      </c>
      <c r="AZ469">
        <v>2.0603384841795438E-2</v>
      </c>
      <c r="BA469">
        <v>2.6384459263554653E-2</v>
      </c>
      <c r="BB469">
        <v>5.9259259259259258E-4</v>
      </c>
      <c r="BC469">
        <v>35</v>
      </c>
      <c r="BD469">
        <v>7</v>
      </c>
      <c r="BE469" s="3">
        <v>542</v>
      </c>
      <c r="BF469" s="3">
        <v>117</v>
      </c>
      <c r="BG469">
        <v>492</v>
      </c>
      <c r="BH469">
        <v>15</v>
      </c>
      <c r="BI469">
        <v>3.3487797343219029E-2</v>
      </c>
      <c r="BJ469">
        <v>4.3046357615894038E-2</v>
      </c>
      <c r="BK469">
        <v>4.7550014496955638E-2</v>
      </c>
      <c r="BL469">
        <v>4.4444444444444444E-3</v>
      </c>
      <c r="BM469">
        <v>64</v>
      </c>
      <c r="BN469">
        <v>9</v>
      </c>
      <c r="BO469" s="3">
        <v>875</v>
      </c>
      <c r="BP469" s="3">
        <v>228</v>
      </c>
      <c r="BQ469">
        <v>778</v>
      </c>
      <c r="BR469">
        <v>33</v>
      </c>
      <c r="BS469">
        <v>5.4062403459993823E-2</v>
      </c>
      <c r="BT469">
        <v>8.3885209713024281E-2</v>
      </c>
      <c r="BU469">
        <v>7.5190876582584318E-2</v>
      </c>
      <c r="BV469">
        <v>9.7777777777777776E-3</v>
      </c>
      <c r="BW469">
        <v>204</v>
      </c>
      <c r="BX469">
        <v>30</v>
      </c>
      <c r="BY469" s="3">
        <v>1776</v>
      </c>
      <c r="BZ469" s="3">
        <v>519</v>
      </c>
      <c r="CA469">
        <v>1479</v>
      </c>
      <c r="CB469">
        <v>93</v>
      </c>
      <c r="CC469">
        <v>0.10973123262279889</v>
      </c>
      <c r="CD469">
        <v>0.19094922737306844</v>
      </c>
      <c r="CE469">
        <v>0.14293998260365323</v>
      </c>
      <c r="CF469">
        <v>2.7555555555555555E-2</v>
      </c>
      <c r="CG469">
        <v>419</v>
      </c>
      <c r="CH469">
        <v>73</v>
      </c>
      <c r="CI469" s="3">
        <v>2804</v>
      </c>
      <c r="CJ469" s="3">
        <v>866</v>
      </c>
      <c r="CK469">
        <v>2027</v>
      </c>
      <c r="CL469">
        <v>358</v>
      </c>
      <c r="CM469">
        <v>0.17324683348779735</v>
      </c>
      <c r="CN469">
        <v>0.31861662987490802</v>
      </c>
      <c r="CO469">
        <v>0.19590219387262009</v>
      </c>
      <c r="CP469">
        <v>0.10607407407407407</v>
      </c>
      <c r="CQ469">
        <v>610</v>
      </c>
      <c r="CR469">
        <v>58</v>
      </c>
      <c r="CS469" s="6">
        <v>3567</v>
      </c>
      <c r="CT469" s="3">
        <v>758</v>
      </c>
      <c r="CU469">
        <v>2124</v>
      </c>
      <c r="CV469">
        <v>833</v>
      </c>
      <c r="CW469">
        <v>0.22038924930491197</v>
      </c>
      <c r="CX469">
        <v>0.27888153053715969</v>
      </c>
      <c r="CY469">
        <v>0.20527689185271092</v>
      </c>
      <c r="CZ469">
        <v>0.24681481481481482</v>
      </c>
      <c r="DA469">
        <v>693</v>
      </c>
      <c r="DB469">
        <v>13</v>
      </c>
      <c r="DC469" s="3">
        <v>4180</v>
      </c>
      <c r="DD469" s="3">
        <v>124</v>
      </c>
      <c r="DE469">
        <v>2116</v>
      </c>
      <c r="DF469">
        <v>1371</v>
      </c>
      <c r="DG469">
        <v>0.25826382452888474</v>
      </c>
      <c r="DH469">
        <v>4.5621780721118471E-2</v>
      </c>
      <c r="DI469">
        <v>0.20450372088528077</v>
      </c>
      <c r="DJ469">
        <v>0.40622222222222221</v>
      </c>
      <c r="DK469">
        <v>381</v>
      </c>
      <c r="DL469">
        <v>0</v>
      </c>
      <c r="DM469" s="3">
        <v>1822</v>
      </c>
      <c r="DN469" s="3">
        <v>5</v>
      </c>
      <c r="DO469">
        <v>786</v>
      </c>
      <c r="DP469">
        <v>655</v>
      </c>
      <c r="DQ469">
        <v>0.1125733704046957</v>
      </c>
      <c r="DR469">
        <v>1.8395879323031641E-3</v>
      </c>
      <c r="DS469">
        <v>7.5964047550014499E-2</v>
      </c>
      <c r="DT469">
        <v>0.19407407407407407</v>
      </c>
    </row>
    <row r="470" spans="1:124" x14ac:dyDescent="0.25">
      <c r="A470">
        <v>44</v>
      </c>
      <c r="B470" t="s">
        <v>18</v>
      </c>
      <c r="C470">
        <v>0</v>
      </c>
      <c r="D470" s="1">
        <v>43975</v>
      </c>
      <c r="E470">
        <v>2505</v>
      </c>
      <c r="F470">
        <v>204</v>
      </c>
      <c r="G470" s="3">
        <v>16129</v>
      </c>
      <c r="H470" s="3">
        <f>SUM(L470:U470)</f>
        <v>16058</v>
      </c>
      <c r="I470" s="3">
        <f>G470-H470</f>
        <v>71</v>
      </c>
      <c r="J470" s="9">
        <f>I470*100/G470</f>
        <v>0.44020088040176081</v>
      </c>
      <c r="K470" s="9">
        <f t="shared" si="7"/>
        <v>0.44020088040176081</v>
      </c>
      <c r="L470" s="3">
        <v>186</v>
      </c>
      <c r="M470" s="3">
        <v>71</v>
      </c>
      <c r="N470" s="3">
        <v>291</v>
      </c>
      <c r="O470" s="3">
        <v>541</v>
      </c>
      <c r="P470" s="3">
        <v>873</v>
      </c>
      <c r="Q470" s="3">
        <v>1770</v>
      </c>
      <c r="R470" s="3">
        <v>2798</v>
      </c>
      <c r="S470" s="6">
        <v>3554</v>
      </c>
      <c r="T470" s="3">
        <v>4160</v>
      </c>
      <c r="U470" s="3">
        <v>1814</v>
      </c>
      <c r="V470" s="8">
        <v>2718</v>
      </c>
      <c r="W470">
        <v>10256</v>
      </c>
      <c r="X470">
        <v>3368</v>
      </c>
      <c r="Y470">
        <v>10</v>
      </c>
      <c r="Z470">
        <v>1</v>
      </c>
      <c r="AA470" s="3">
        <v>186</v>
      </c>
      <c r="AB470" s="3">
        <v>21</v>
      </c>
      <c r="AC470">
        <v>139</v>
      </c>
      <c r="AD470">
        <v>1</v>
      </c>
      <c r="AE470">
        <v>1.1532023064046128E-2</v>
      </c>
      <c r="AF470">
        <v>7.7262693156732896E-3</v>
      </c>
      <c r="AG470">
        <v>1.3553042121684867E-2</v>
      </c>
      <c r="AH470">
        <v>2.9691211401425179E-4</v>
      </c>
      <c r="AI470">
        <v>5</v>
      </c>
      <c r="AJ470">
        <v>2</v>
      </c>
      <c r="AK470" s="3">
        <v>71</v>
      </c>
      <c r="AL470" s="3">
        <v>12</v>
      </c>
      <c r="AM470">
        <v>66</v>
      </c>
      <c r="AN470">
        <v>0</v>
      </c>
      <c r="AO470">
        <v>4.4020088040176084E-3</v>
      </c>
      <c r="AP470">
        <v>4.4150110375275938E-3</v>
      </c>
      <c r="AQ470">
        <v>6.4352574102964121E-3</v>
      </c>
      <c r="AR470">
        <v>0</v>
      </c>
      <c r="AS470">
        <v>14</v>
      </c>
      <c r="AT470">
        <v>2</v>
      </c>
      <c r="AU470" s="3">
        <v>291</v>
      </c>
      <c r="AV470" s="3">
        <v>56</v>
      </c>
      <c r="AW470">
        <v>272</v>
      </c>
      <c r="AX470">
        <v>2</v>
      </c>
      <c r="AY470">
        <v>1.8042036084072167E-2</v>
      </c>
      <c r="AZ470">
        <v>2.0603384841795438E-2</v>
      </c>
      <c r="BA470">
        <v>2.6521060842433698E-2</v>
      </c>
      <c r="BB470">
        <v>5.9382422802850359E-4</v>
      </c>
      <c r="BC470">
        <v>35</v>
      </c>
      <c r="BD470">
        <v>7</v>
      </c>
      <c r="BE470" s="3">
        <v>541</v>
      </c>
      <c r="BF470" s="3">
        <v>117</v>
      </c>
      <c r="BG470">
        <v>491</v>
      </c>
      <c r="BH470">
        <v>15</v>
      </c>
      <c r="BI470">
        <v>3.3542067084134167E-2</v>
      </c>
      <c r="BJ470">
        <v>4.3046357615894038E-2</v>
      </c>
      <c r="BK470">
        <v>4.7874414976599063E-2</v>
      </c>
      <c r="BL470">
        <v>4.4536817102137768E-3</v>
      </c>
      <c r="BM470">
        <v>65</v>
      </c>
      <c r="BN470">
        <v>10</v>
      </c>
      <c r="BO470" s="3">
        <v>873</v>
      </c>
      <c r="BP470" s="3">
        <v>228</v>
      </c>
      <c r="BQ470">
        <v>775</v>
      </c>
      <c r="BR470">
        <v>33</v>
      </c>
      <c r="BS470">
        <v>5.4126108252216504E-2</v>
      </c>
      <c r="BT470">
        <v>8.3885209713024281E-2</v>
      </c>
      <c r="BU470">
        <v>7.5565522620904838E-2</v>
      </c>
      <c r="BV470">
        <v>9.7980997624703085E-3</v>
      </c>
      <c r="BW470">
        <v>204</v>
      </c>
      <c r="BX470">
        <v>32</v>
      </c>
      <c r="BY470" s="3">
        <v>1770</v>
      </c>
      <c r="BZ470" s="3">
        <v>519</v>
      </c>
      <c r="CA470">
        <v>1474</v>
      </c>
      <c r="CB470">
        <v>92</v>
      </c>
      <c r="CC470">
        <v>0.10974021948043897</v>
      </c>
      <c r="CD470">
        <v>0.19094922737306844</v>
      </c>
      <c r="CE470">
        <v>0.1437207488299532</v>
      </c>
      <c r="CF470">
        <v>2.7315914489311165E-2</v>
      </c>
      <c r="CG470">
        <v>430</v>
      </c>
      <c r="CH470">
        <v>75</v>
      </c>
      <c r="CI470" s="3">
        <v>2798</v>
      </c>
      <c r="CJ470" s="3">
        <v>866</v>
      </c>
      <c r="CK470">
        <v>2010</v>
      </c>
      <c r="CL470">
        <v>358</v>
      </c>
      <c r="CM470">
        <v>0.1734763469526939</v>
      </c>
      <c r="CN470">
        <v>0.31861662987490802</v>
      </c>
      <c r="CO470">
        <v>0.19598283931357255</v>
      </c>
      <c r="CP470">
        <v>0.10629453681710213</v>
      </c>
      <c r="CQ470">
        <v>615</v>
      </c>
      <c r="CR470">
        <v>60</v>
      </c>
      <c r="CS470" s="6">
        <v>3554</v>
      </c>
      <c r="CT470" s="3">
        <v>758</v>
      </c>
      <c r="CU470">
        <v>2106</v>
      </c>
      <c r="CV470">
        <v>833</v>
      </c>
      <c r="CW470">
        <v>0.22034844069688139</v>
      </c>
      <c r="CX470">
        <v>0.27888153053715969</v>
      </c>
      <c r="CY470">
        <v>0.20534321372854913</v>
      </c>
      <c r="CZ470">
        <v>0.24732779097387173</v>
      </c>
      <c r="DA470">
        <v>710</v>
      </c>
      <c r="DB470">
        <v>14</v>
      </c>
      <c r="DC470" s="3">
        <v>4160</v>
      </c>
      <c r="DD470" s="3">
        <v>124</v>
      </c>
      <c r="DE470">
        <v>2085</v>
      </c>
      <c r="DF470">
        <v>1365</v>
      </c>
      <c r="DG470">
        <v>0.25792051584103171</v>
      </c>
      <c r="DH470">
        <v>4.5621780721118471E-2</v>
      </c>
      <c r="DI470">
        <v>0.20329563182527302</v>
      </c>
      <c r="DJ470">
        <v>0.40528503562945367</v>
      </c>
      <c r="DK470">
        <v>389</v>
      </c>
      <c r="DL470">
        <v>0</v>
      </c>
      <c r="DM470" s="3">
        <v>1814</v>
      </c>
      <c r="DN470" s="3">
        <v>5</v>
      </c>
      <c r="DO470">
        <v>771</v>
      </c>
      <c r="DP470">
        <v>654</v>
      </c>
      <c r="DQ470">
        <v>0.11246822493644987</v>
      </c>
      <c r="DR470">
        <v>1.8395879323031641E-3</v>
      </c>
      <c r="DS470">
        <v>7.5175507020280807E-2</v>
      </c>
      <c r="DT470">
        <v>0.19418052256532067</v>
      </c>
    </row>
    <row r="471" spans="1:124" x14ac:dyDescent="0.25">
      <c r="A471">
        <v>44</v>
      </c>
      <c r="B471" t="s">
        <v>18</v>
      </c>
      <c r="C471">
        <v>0</v>
      </c>
      <c r="D471" s="1">
        <v>43913</v>
      </c>
      <c r="E471">
        <v>2011</v>
      </c>
      <c r="F471">
        <v>432</v>
      </c>
      <c r="G471" s="3">
        <v>2808</v>
      </c>
      <c r="H471" s="3">
        <f>SUM(L471:U471)</f>
        <v>2736</v>
      </c>
      <c r="I471" s="3">
        <f>G471-H471</f>
        <v>72</v>
      </c>
      <c r="J471" s="9">
        <f>I471*100/G471</f>
        <v>2.5641025641025643</v>
      </c>
      <c r="K471" s="9">
        <f t="shared" si="7"/>
        <v>2.5641025641025643</v>
      </c>
      <c r="L471" s="3">
        <v>56</v>
      </c>
      <c r="M471" s="3">
        <v>9</v>
      </c>
      <c r="N471" s="3">
        <v>45</v>
      </c>
      <c r="O471" s="3">
        <v>85</v>
      </c>
      <c r="P471" s="3">
        <v>136</v>
      </c>
      <c r="Q471" s="3">
        <v>296</v>
      </c>
      <c r="R471" s="3">
        <v>528</v>
      </c>
      <c r="S471" s="6">
        <v>695</v>
      </c>
      <c r="T471" s="3">
        <v>657</v>
      </c>
      <c r="U471" s="3">
        <v>229</v>
      </c>
      <c r="V471" s="8">
        <v>617</v>
      </c>
      <c r="W471">
        <v>470</v>
      </c>
      <c r="X471">
        <v>327</v>
      </c>
      <c r="Y471">
        <v>7</v>
      </c>
      <c r="Z471">
        <v>0</v>
      </c>
      <c r="AA471" s="3">
        <v>56</v>
      </c>
      <c r="AB471" s="3">
        <v>0</v>
      </c>
      <c r="AC471">
        <v>49</v>
      </c>
      <c r="AD471">
        <v>0</v>
      </c>
      <c r="AE471">
        <v>1.9943019943019943E-2</v>
      </c>
      <c r="AF471">
        <v>0</v>
      </c>
      <c r="AG471">
        <v>0.10425531914893617</v>
      </c>
      <c r="AH471">
        <v>0</v>
      </c>
      <c r="AI471">
        <v>3</v>
      </c>
      <c r="AJ471">
        <v>1</v>
      </c>
      <c r="AK471" s="3">
        <v>9</v>
      </c>
      <c r="AL471" s="3">
        <v>5</v>
      </c>
      <c r="AM471">
        <v>6</v>
      </c>
      <c r="AN471">
        <v>0</v>
      </c>
      <c r="AO471">
        <v>3.205128205128205E-3</v>
      </c>
      <c r="AP471">
        <v>8.1037277147487843E-3</v>
      </c>
      <c r="AQ471">
        <v>1.276595744680851E-2</v>
      </c>
      <c r="AR471">
        <v>0</v>
      </c>
      <c r="AS471">
        <v>27</v>
      </c>
      <c r="AT471">
        <v>3</v>
      </c>
      <c r="AU471" s="3">
        <v>45</v>
      </c>
      <c r="AV471" s="3">
        <v>5</v>
      </c>
      <c r="AW471">
        <v>18</v>
      </c>
      <c r="AX471">
        <v>0</v>
      </c>
      <c r="AY471">
        <v>1.6025641025641024E-2</v>
      </c>
      <c r="AZ471">
        <v>8.1037277147487843E-3</v>
      </c>
      <c r="BA471">
        <v>3.8297872340425532E-2</v>
      </c>
      <c r="BB471">
        <v>0</v>
      </c>
      <c r="BC471">
        <v>52</v>
      </c>
      <c r="BD471">
        <v>15</v>
      </c>
      <c r="BE471" s="3">
        <v>85</v>
      </c>
      <c r="BF471" s="3">
        <v>25</v>
      </c>
      <c r="BG471">
        <v>33</v>
      </c>
      <c r="BH471">
        <v>0</v>
      </c>
      <c r="BI471">
        <v>3.027065527065527E-2</v>
      </c>
      <c r="BJ471">
        <v>4.0518638573743923E-2</v>
      </c>
      <c r="BK471">
        <v>7.0212765957446813E-2</v>
      </c>
      <c r="BL471">
        <v>0</v>
      </c>
      <c r="BM471">
        <v>99</v>
      </c>
      <c r="BN471">
        <v>31</v>
      </c>
      <c r="BO471" s="3">
        <v>136</v>
      </c>
      <c r="BP471" s="3">
        <v>45</v>
      </c>
      <c r="BQ471">
        <v>33</v>
      </c>
      <c r="BR471">
        <v>4</v>
      </c>
      <c r="BS471">
        <v>4.843304843304843E-2</v>
      </c>
      <c r="BT471">
        <v>7.2933549432739053E-2</v>
      </c>
      <c r="BU471">
        <v>7.0212765957446813E-2</v>
      </c>
      <c r="BV471">
        <v>1.2232415902140673E-2</v>
      </c>
      <c r="BW471">
        <v>212</v>
      </c>
      <c r="BX471">
        <v>66</v>
      </c>
      <c r="BY471" s="3">
        <v>296</v>
      </c>
      <c r="BZ471" s="3">
        <v>95</v>
      </c>
      <c r="CA471">
        <v>77</v>
      </c>
      <c r="CB471">
        <v>7</v>
      </c>
      <c r="CC471">
        <v>0.10541310541310542</v>
      </c>
      <c r="CD471">
        <v>0.1539708265802269</v>
      </c>
      <c r="CE471">
        <v>0.16382978723404254</v>
      </c>
      <c r="CF471">
        <v>2.1406727828746176E-2</v>
      </c>
      <c r="CG471">
        <v>430</v>
      </c>
      <c r="CH471">
        <v>143</v>
      </c>
      <c r="CI471" s="3">
        <v>528</v>
      </c>
      <c r="CJ471" s="3">
        <v>180</v>
      </c>
      <c r="CK471">
        <v>68</v>
      </c>
      <c r="CL471">
        <v>30</v>
      </c>
      <c r="CM471">
        <v>0.18803418803418803</v>
      </c>
      <c r="CN471">
        <v>0.29173419773095621</v>
      </c>
      <c r="CO471">
        <v>0.14468085106382977</v>
      </c>
      <c r="CP471">
        <v>9.1743119266055051E-2</v>
      </c>
      <c r="CQ471">
        <v>537</v>
      </c>
      <c r="CR471">
        <v>147</v>
      </c>
      <c r="CS471" s="6">
        <v>695</v>
      </c>
      <c r="CT471" s="3">
        <v>194</v>
      </c>
      <c r="CU471">
        <v>81</v>
      </c>
      <c r="CV471">
        <v>77</v>
      </c>
      <c r="CW471">
        <v>0.24750712250712251</v>
      </c>
      <c r="CX471">
        <v>0.31442463533225284</v>
      </c>
      <c r="CY471">
        <v>0.17234042553191489</v>
      </c>
      <c r="CZ471">
        <v>0.23547400611620795</v>
      </c>
      <c r="DA471">
        <v>452</v>
      </c>
      <c r="DB471">
        <v>20</v>
      </c>
      <c r="DC471" s="3">
        <v>657</v>
      </c>
      <c r="DD471" s="3">
        <v>41</v>
      </c>
      <c r="DE471">
        <v>64</v>
      </c>
      <c r="DF471">
        <v>141</v>
      </c>
      <c r="DG471">
        <v>0.23397435897435898</v>
      </c>
      <c r="DH471">
        <v>6.6450567260940036E-2</v>
      </c>
      <c r="DI471">
        <v>0.13617021276595745</v>
      </c>
      <c r="DJ471">
        <v>0.43119266055045874</v>
      </c>
      <c r="DK471">
        <v>145</v>
      </c>
      <c r="DL471">
        <v>0</v>
      </c>
      <c r="DM471" s="3">
        <v>229</v>
      </c>
      <c r="DN471" s="3">
        <v>0</v>
      </c>
      <c r="DO471">
        <v>20</v>
      </c>
      <c r="DP471">
        <v>64</v>
      </c>
      <c r="DQ471">
        <v>8.155270655270655E-2</v>
      </c>
      <c r="DR471">
        <v>0</v>
      </c>
      <c r="DS471">
        <v>4.2553191489361701E-2</v>
      </c>
      <c r="DT471">
        <v>0.19571865443425077</v>
      </c>
    </row>
    <row r="472" spans="1:124" x14ac:dyDescent="0.25">
      <c r="A472">
        <v>44</v>
      </c>
      <c r="B472" t="s">
        <v>18</v>
      </c>
      <c r="C472">
        <v>0</v>
      </c>
      <c r="D472" s="1">
        <v>43978</v>
      </c>
      <c r="E472">
        <v>2286</v>
      </c>
      <c r="F472">
        <v>181</v>
      </c>
      <c r="G472" s="3">
        <v>16239</v>
      </c>
      <c r="H472" s="3">
        <f>SUM(L472:U472)</f>
        <v>16167</v>
      </c>
      <c r="I472" s="3">
        <f>G472-H472</f>
        <v>72</v>
      </c>
      <c r="J472" s="9">
        <f>I472*100/G472</f>
        <v>0.44337705523739146</v>
      </c>
      <c r="K472" s="9">
        <f t="shared" si="7"/>
        <v>0.44337705523739146</v>
      </c>
      <c r="L472" s="3">
        <v>186</v>
      </c>
      <c r="M472" s="3">
        <v>73</v>
      </c>
      <c r="N472" s="3">
        <v>291</v>
      </c>
      <c r="O472" s="3">
        <v>543</v>
      </c>
      <c r="P472" s="3">
        <v>879</v>
      </c>
      <c r="Q472" s="3">
        <v>1778</v>
      </c>
      <c r="R472" s="3">
        <v>2808</v>
      </c>
      <c r="S472" s="6">
        <v>3577</v>
      </c>
      <c r="T472" s="3">
        <v>4198</v>
      </c>
      <c r="U472" s="3">
        <v>1834</v>
      </c>
      <c r="V472" s="8">
        <v>2718</v>
      </c>
      <c r="W472">
        <v>10564</v>
      </c>
      <c r="X472">
        <v>3389</v>
      </c>
      <c r="Y472">
        <v>10</v>
      </c>
      <c r="Z472">
        <v>1</v>
      </c>
      <c r="AA472" s="3">
        <v>186</v>
      </c>
      <c r="AB472" s="3">
        <v>21</v>
      </c>
      <c r="AC472">
        <v>141</v>
      </c>
      <c r="AD472">
        <v>1</v>
      </c>
      <c r="AE472">
        <v>1.145390726029928E-2</v>
      </c>
      <c r="AF472">
        <v>7.7262693156732896E-3</v>
      </c>
      <c r="AG472">
        <v>1.3347216963271489E-2</v>
      </c>
      <c r="AH472">
        <v>2.9507229271171436E-4</v>
      </c>
      <c r="AI472">
        <v>5</v>
      </c>
      <c r="AJ472">
        <v>1</v>
      </c>
      <c r="AK472" s="3">
        <v>73</v>
      </c>
      <c r="AL472" s="3">
        <v>12</v>
      </c>
      <c r="AM472">
        <v>68</v>
      </c>
      <c r="AN472">
        <v>0</v>
      </c>
      <c r="AO472">
        <v>4.4953506989346631E-3</v>
      </c>
      <c r="AP472">
        <v>4.4150110375275938E-3</v>
      </c>
      <c r="AQ472">
        <v>6.4369556985990157E-3</v>
      </c>
      <c r="AR472">
        <v>0</v>
      </c>
      <c r="AS472">
        <v>9</v>
      </c>
      <c r="AT472">
        <v>2</v>
      </c>
      <c r="AU472" s="3">
        <v>291</v>
      </c>
      <c r="AV472" s="3">
        <v>56</v>
      </c>
      <c r="AW472">
        <v>277</v>
      </c>
      <c r="AX472">
        <v>2</v>
      </c>
      <c r="AY472">
        <v>1.7919822649177904E-2</v>
      </c>
      <c r="AZ472">
        <v>2.0603384841795438E-2</v>
      </c>
      <c r="BA472">
        <v>2.6221128360469519E-2</v>
      </c>
      <c r="BB472">
        <v>5.9014458542342872E-4</v>
      </c>
      <c r="BC472">
        <v>31</v>
      </c>
      <c r="BD472">
        <v>7</v>
      </c>
      <c r="BE472" s="3">
        <v>543</v>
      </c>
      <c r="BF472" s="3">
        <v>117</v>
      </c>
      <c r="BG472">
        <v>496</v>
      </c>
      <c r="BH472">
        <v>16</v>
      </c>
      <c r="BI472">
        <v>3.3438019582486607E-2</v>
      </c>
      <c r="BJ472">
        <v>4.3046357615894038E-2</v>
      </c>
      <c r="BK472">
        <v>4.6951912154486936E-2</v>
      </c>
      <c r="BL472">
        <v>4.7211566833874298E-3</v>
      </c>
      <c r="BM472">
        <v>55</v>
      </c>
      <c r="BN472">
        <v>7</v>
      </c>
      <c r="BO472" s="3">
        <v>879</v>
      </c>
      <c r="BP472" s="3">
        <v>228</v>
      </c>
      <c r="BQ472">
        <v>790</v>
      </c>
      <c r="BR472">
        <v>34</v>
      </c>
      <c r="BS472">
        <v>5.4128948826898206E-2</v>
      </c>
      <c r="BT472">
        <v>8.3885209713024281E-2</v>
      </c>
      <c r="BU472">
        <v>7.4782279439606206E-2</v>
      </c>
      <c r="BV472">
        <v>1.0032457952198289E-2</v>
      </c>
      <c r="BW472">
        <v>191</v>
      </c>
      <c r="BX472">
        <v>27</v>
      </c>
      <c r="BY472" s="3">
        <v>1778</v>
      </c>
      <c r="BZ472" s="3">
        <v>519</v>
      </c>
      <c r="CA472">
        <v>1492</v>
      </c>
      <c r="CB472">
        <v>95</v>
      </c>
      <c r="CC472">
        <v>0.10948950058501139</v>
      </c>
      <c r="CD472">
        <v>0.19094922737306844</v>
      </c>
      <c r="CE472">
        <v>0.14123438091631957</v>
      </c>
      <c r="CF472">
        <v>2.8031867807612864E-2</v>
      </c>
      <c r="CG472">
        <v>391</v>
      </c>
      <c r="CH472">
        <v>70</v>
      </c>
      <c r="CI472" s="3">
        <v>2808</v>
      </c>
      <c r="CJ472" s="3">
        <v>866</v>
      </c>
      <c r="CK472">
        <v>2057</v>
      </c>
      <c r="CL472">
        <v>360</v>
      </c>
      <c r="CM472">
        <v>0.17291705154258266</v>
      </c>
      <c r="CN472">
        <v>0.31861662987490802</v>
      </c>
      <c r="CO472">
        <v>0.19471790988262022</v>
      </c>
      <c r="CP472">
        <v>0.10622602537621717</v>
      </c>
      <c r="CQ472">
        <v>573</v>
      </c>
      <c r="CR472">
        <v>53</v>
      </c>
      <c r="CS472" s="6">
        <v>3577</v>
      </c>
      <c r="CT472" s="3">
        <v>758</v>
      </c>
      <c r="CU472">
        <v>2172</v>
      </c>
      <c r="CV472">
        <v>832</v>
      </c>
      <c r="CW472">
        <v>0.22027218424779851</v>
      </c>
      <c r="CX472">
        <v>0.27888153053715969</v>
      </c>
      <c r="CY472">
        <v>0.20560393790230974</v>
      </c>
      <c r="CZ472">
        <v>0.24550014753614635</v>
      </c>
      <c r="DA472">
        <v>641</v>
      </c>
      <c r="DB472">
        <v>10</v>
      </c>
      <c r="DC472" s="3">
        <v>4198</v>
      </c>
      <c r="DD472" s="3">
        <v>124</v>
      </c>
      <c r="DE472">
        <v>2179</v>
      </c>
      <c r="DF472">
        <v>1378</v>
      </c>
      <c r="DG472">
        <v>0.25851345526202352</v>
      </c>
      <c r="DH472">
        <v>4.5621780721118471E-2</v>
      </c>
      <c r="DI472">
        <v>0.20626656569481258</v>
      </c>
      <c r="DJ472">
        <v>0.40660961935674239</v>
      </c>
      <c r="DK472">
        <v>352</v>
      </c>
      <c r="DL472">
        <v>1</v>
      </c>
      <c r="DM472" s="3">
        <v>1834</v>
      </c>
      <c r="DN472" s="3">
        <v>5</v>
      </c>
      <c r="DO472">
        <v>825</v>
      </c>
      <c r="DP472">
        <v>657</v>
      </c>
      <c r="DQ472">
        <v>0.11293798879241333</v>
      </c>
      <c r="DR472">
        <v>1.8395879323031641E-3</v>
      </c>
      <c r="DS472">
        <v>7.8095418402120406E-2</v>
      </c>
      <c r="DT472">
        <v>0.19386249631159633</v>
      </c>
    </row>
    <row r="473" spans="1:124" x14ac:dyDescent="0.25">
      <c r="A473">
        <v>44</v>
      </c>
      <c r="B473" t="s">
        <v>18</v>
      </c>
      <c r="C473">
        <v>0</v>
      </c>
      <c r="D473" s="1">
        <v>43980</v>
      </c>
      <c r="E473">
        <v>2114</v>
      </c>
      <c r="F473">
        <v>168</v>
      </c>
      <c r="G473" s="3">
        <v>16292</v>
      </c>
      <c r="H473" s="3">
        <f>SUM(L473:U473)</f>
        <v>16220</v>
      </c>
      <c r="I473" s="3">
        <f>G473-H473</f>
        <v>72</v>
      </c>
      <c r="J473" s="9">
        <f>I473*100/G473</f>
        <v>0.44193469187331208</v>
      </c>
      <c r="K473" s="9">
        <f t="shared" si="7"/>
        <v>0.44193469187331208</v>
      </c>
      <c r="L473" s="3">
        <v>186</v>
      </c>
      <c r="M473" s="3">
        <v>75</v>
      </c>
      <c r="N473" s="3">
        <v>291</v>
      </c>
      <c r="O473" s="3">
        <v>544</v>
      </c>
      <c r="P473" s="3">
        <v>881</v>
      </c>
      <c r="Q473" s="3">
        <v>1788</v>
      </c>
      <c r="R473" s="3">
        <v>2815</v>
      </c>
      <c r="S473" s="6">
        <v>3589</v>
      </c>
      <c r="T473" s="3">
        <v>4217</v>
      </c>
      <c r="U473" s="3">
        <v>1834</v>
      </c>
      <c r="V473" s="8">
        <v>2718</v>
      </c>
      <c r="W473">
        <v>10770</v>
      </c>
      <c r="X473">
        <v>3408</v>
      </c>
      <c r="Y473">
        <v>11</v>
      </c>
      <c r="Z473">
        <v>1</v>
      </c>
      <c r="AA473" s="3">
        <v>186</v>
      </c>
      <c r="AB473" s="3">
        <v>21</v>
      </c>
      <c r="AC473">
        <v>141</v>
      </c>
      <c r="AD473">
        <v>1</v>
      </c>
      <c r="AE473">
        <v>1.1416646206727228E-2</v>
      </c>
      <c r="AF473">
        <v>7.7262693156732896E-3</v>
      </c>
      <c r="AG473">
        <v>1.309192200557103E-2</v>
      </c>
      <c r="AH473">
        <v>2.9342723004694836E-4</v>
      </c>
      <c r="AI473">
        <v>6</v>
      </c>
      <c r="AJ473">
        <v>1</v>
      </c>
      <c r="AK473" s="3">
        <v>75</v>
      </c>
      <c r="AL473" s="3">
        <v>12</v>
      </c>
      <c r="AM473">
        <v>67</v>
      </c>
      <c r="AN473">
        <v>0</v>
      </c>
      <c r="AO473">
        <v>4.6034863736803336E-3</v>
      </c>
      <c r="AP473">
        <v>4.4150110375275938E-3</v>
      </c>
      <c r="AQ473">
        <v>6.2209842154131844E-3</v>
      </c>
      <c r="AR473">
        <v>0</v>
      </c>
      <c r="AS473">
        <v>11</v>
      </c>
      <c r="AT473">
        <v>3</v>
      </c>
      <c r="AU473" s="3">
        <v>291</v>
      </c>
      <c r="AV473" s="3">
        <v>56</v>
      </c>
      <c r="AW473">
        <v>278</v>
      </c>
      <c r="AX473">
        <v>2</v>
      </c>
      <c r="AY473">
        <v>1.7861527129879696E-2</v>
      </c>
      <c r="AZ473">
        <v>2.0603384841795438E-2</v>
      </c>
      <c r="BA473">
        <v>2.5812441968430827E-2</v>
      </c>
      <c r="BB473">
        <v>5.8685446009389673E-4</v>
      </c>
      <c r="BC473">
        <v>31</v>
      </c>
      <c r="BD473">
        <v>6</v>
      </c>
      <c r="BE473" s="3">
        <v>544</v>
      </c>
      <c r="BF473" s="3">
        <v>117</v>
      </c>
      <c r="BG473">
        <v>497</v>
      </c>
      <c r="BH473">
        <v>16</v>
      </c>
      <c r="BI473">
        <v>3.3390621163761354E-2</v>
      </c>
      <c r="BJ473">
        <v>4.3046357615894038E-2</v>
      </c>
      <c r="BK473">
        <v>4.6146703806870935E-2</v>
      </c>
      <c r="BL473">
        <v>4.6948356807511738E-3</v>
      </c>
      <c r="BM473">
        <v>51</v>
      </c>
      <c r="BN473">
        <v>8</v>
      </c>
      <c r="BO473" s="3">
        <v>881</v>
      </c>
      <c r="BP473" s="3">
        <v>228</v>
      </c>
      <c r="BQ473">
        <v>795</v>
      </c>
      <c r="BR473">
        <v>35</v>
      </c>
      <c r="BS473">
        <v>5.4075619936164991E-2</v>
      </c>
      <c r="BT473">
        <v>8.3885209713024281E-2</v>
      </c>
      <c r="BU473">
        <v>7.3816155988857934E-2</v>
      </c>
      <c r="BV473">
        <v>1.0269953051643193E-2</v>
      </c>
      <c r="BW473">
        <v>187</v>
      </c>
      <c r="BX473">
        <v>27</v>
      </c>
      <c r="BY473" s="3">
        <v>1788</v>
      </c>
      <c r="BZ473" s="3">
        <v>519</v>
      </c>
      <c r="CA473">
        <v>1505</v>
      </c>
      <c r="CB473">
        <v>96</v>
      </c>
      <c r="CC473">
        <v>0.10974711514853916</v>
      </c>
      <c r="CD473">
        <v>0.19094922737306844</v>
      </c>
      <c r="CE473">
        <v>0.13974001857010213</v>
      </c>
      <c r="CF473">
        <v>2.8169014084507043E-2</v>
      </c>
      <c r="CG473">
        <v>358</v>
      </c>
      <c r="CH473">
        <v>64</v>
      </c>
      <c r="CI473" s="3">
        <v>2815</v>
      </c>
      <c r="CJ473" s="3">
        <v>866</v>
      </c>
      <c r="CK473">
        <v>2095</v>
      </c>
      <c r="CL473">
        <v>361</v>
      </c>
      <c r="CM473">
        <v>0.17278418855880187</v>
      </c>
      <c r="CN473">
        <v>0.31861662987490802</v>
      </c>
      <c r="CO473">
        <v>0.19452181987000927</v>
      </c>
      <c r="CP473">
        <v>0.10592723004694836</v>
      </c>
      <c r="CQ473">
        <v>530</v>
      </c>
      <c r="CR473">
        <v>51</v>
      </c>
      <c r="CS473" s="6">
        <v>3589</v>
      </c>
      <c r="CT473" s="3">
        <v>758</v>
      </c>
      <c r="CU473">
        <v>2219</v>
      </c>
      <c r="CV473">
        <v>840</v>
      </c>
      <c r="CW473">
        <v>0.22029216793518291</v>
      </c>
      <c r="CX473">
        <v>0.27888153053715969</v>
      </c>
      <c r="CY473">
        <v>0.20603528319405756</v>
      </c>
      <c r="CZ473">
        <v>0.24647887323943662</v>
      </c>
      <c r="DA473">
        <v>592</v>
      </c>
      <c r="DB473">
        <v>6</v>
      </c>
      <c r="DC473" s="3">
        <v>4217</v>
      </c>
      <c r="DD473" s="3">
        <v>124</v>
      </c>
      <c r="DE473">
        <v>2238</v>
      </c>
      <c r="DF473">
        <v>1386</v>
      </c>
      <c r="DG473">
        <v>0.25883869383746622</v>
      </c>
      <c r="DH473">
        <v>4.5621780721118471E-2</v>
      </c>
      <c r="DI473">
        <v>0.20779944289693594</v>
      </c>
      <c r="DJ473">
        <v>0.40669014084507044</v>
      </c>
      <c r="DK473">
        <v>312</v>
      </c>
      <c r="DL473">
        <v>1</v>
      </c>
      <c r="DM473" s="3">
        <v>1834</v>
      </c>
      <c r="DN473" s="3">
        <v>5</v>
      </c>
      <c r="DO473">
        <v>863</v>
      </c>
      <c r="DP473">
        <v>657</v>
      </c>
      <c r="DQ473">
        <v>0.1125705867910631</v>
      </c>
      <c r="DR473">
        <v>1.8395879323031641E-3</v>
      </c>
      <c r="DS473">
        <v>8.0129990714948932E-2</v>
      </c>
      <c r="DT473">
        <v>0.19278169014084506</v>
      </c>
    </row>
    <row r="474" spans="1:124" x14ac:dyDescent="0.25">
      <c r="A474">
        <v>44</v>
      </c>
      <c r="B474" t="s">
        <v>18</v>
      </c>
      <c r="C474">
        <v>0</v>
      </c>
      <c r="D474" s="1">
        <v>43914</v>
      </c>
      <c r="E474">
        <v>2402</v>
      </c>
      <c r="F474">
        <v>504</v>
      </c>
      <c r="G474" s="3">
        <v>3428</v>
      </c>
      <c r="H474" s="3">
        <f>SUM(L474:U474)</f>
        <v>3355</v>
      </c>
      <c r="I474" s="3">
        <f>G474-H474</f>
        <v>73</v>
      </c>
      <c r="J474" s="9">
        <f>I474*100/G474</f>
        <v>2.1295215869311552</v>
      </c>
      <c r="K474" s="9">
        <f t="shared" si="7"/>
        <v>2.1295215869311552</v>
      </c>
      <c r="L474" s="3">
        <v>59</v>
      </c>
      <c r="M474" s="3">
        <v>9</v>
      </c>
      <c r="N474" s="3">
        <v>54</v>
      </c>
      <c r="O474" s="3">
        <v>102</v>
      </c>
      <c r="P474" s="3">
        <v>175</v>
      </c>
      <c r="Q474" s="3">
        <v>361</v>
      </c>
      <c r="R474" s="3">
        <v>630</v>
      </c>
      <c r="S474" s="6">
        <v>857</v>
      </c>
      <c r="T474" s="3">
        <v>814</v>
      </c>
      <c r="U474" s="3">
        <v>294</v>
      </c>
      <c r="V474" s="8">
        <v>746</v>
      </c>
      <c r="W474">
        <v>619</v>
      </c>
      <c r="X474">
        <v>407</v>
      </c>
      <c r="Y474">
        <v>7</v>
      </c>
      <c r="Z474">
        <v>0</v>
      </c>
      <c r="AA474" s="3">
        <v>59</v>
      </c>
      <c r="AB474" s="3">
        <v>0</v>
      </c>
      <c r="AC474">
        <v>52</v>
      </c>
      <c r="AD474">
        <v>0</v>
      </c>
      <c r="AE474">
        <v>1.7211201866977829E-2</v>
      </c>
      <c r="AF474">
        <v>0</v>
      </c>
      <c r="AG474">
        <v>8.4006462035541199E-2</v>
      </c>
      <c r="AH474">
        <v>0</v>
      </c>
      <c r="AI474">
        <v>3</v>
      </c>
      <c r="AJ474">
        <v>1</v>
      </c>
      <c r="AK474" s="3">
        <v>9</v>
      </c>
      <c r="AL474" s="3">
        <v>5</v>
      </c>
      <c r="AM474">
        <v>6</v>
      </c>
      <c r="AN474">
        <v>0</v>
      </c>
      <c r="AO474">
        <v>2.6254375729288216E-3</v>
      </c>
      <c r="AP474">
        <v>6.7024128686327079E-3</v>
      </c>
      <c r="AQ474">
        <v>9.6930533117932146E-3</v>
      </c>
      <c r="AR474">
        <v>0</v>
      </c>
      <c r="AS474">
        <v>29</v>
      </c>
      <c r="AT474">
        <v>5</v>
      </c>
      <c r="AU474" s="3">
        <v>54</v>
      </c>
      <c r="AV474" s="3">
        <v>6</v>
      </c>
      <c r="AW474">
        <v>25</v>
      </c>
      <c r="AX474">
        <v>0</v>
      </c>
      <c r="AY474">
        <v>1.5752625437572929E-2</v>
      </c>
      <c r="AZ474">
        <v>8.0428954423592495E-3</v>
      </c>
      <c r="BA474">
        <v>4.0387722132471729E-2</v>
      </c>
      <c r="BB474">
        <v>0</v>
      </c>
      <c r="BC474">
        <v>60</v>
      </c>
      <c r="BD474">
        <v>17</v>
      </c>
      <c r="BE474" s="3">
        <v>102</v>
      </c>
      <c r="BF474" s="3">
        <v>30</v>
      </c>
      <c r="BG474">
        <v>42</v>
      </c>
      <c r="BH474">
        <v>0</v>
      </c>
      <c r="BI474">
        <v>2.9754959159859977E-2</v>
      </c>
      <c r="BJ474">
        <v>4.0214477211796246E-2</v>
      </c>
      <c r="BK474">
        <v>6.7851373182552507E-2</v>
      </c>
      <c r="BL474">
        <v>0</v>
      </c>
      <c r="BM474">
        <v>126</v>
      </c>
      <c r="BN474">
        <v>37</v>
      </c>
      <c r="BO474" s="3">
        <v>175</v>
      </c>
      <c r="BP474" s="3">
        <v>56</v>
      </c>
      <c r="BQ474">
        <v>45</v>
      </c>
      <c r="BR474">
        <v>4</v>
      </c>
      <c r="BS474">
        <v>5.1050175029171529E-2</v>
      </c>
      <c r="BT474">
        <v>7.5067024128686322E-2</v>
      </c>
      <c r="BU474">
        <v>7.2697899838449112E-2</v>
      </c>
      <c r="BV474">
        <v>9.8280098280098278E-3</v>
      </c>
      <c r="BW474">
        <v>255</v>
      </c>
      <c r="BX474">
        <v>80</v>
      </c>
      <c r="BY474" s="3">
        <v>361</v>
      </c>
      <c r="BZ474" s="3">
        <v>115</v>
      </c>
      <c r="CA474">
        <v>96</v>
      </c>
      <c r="CB474">
        <v>10</v>
      </c>
      <c r="CC474">
        <v>0.10530921820303384</v>
      </c>
      <c r="CD474">
        <v>0.15415549597855227</v>
      </c>
      <c r="CE474">
        <v>0.15508885298869143</v>
      </c>
      <c r="CF474">
        <v>2.4570024570024569E-2</v>
      </c>
      <c r="CG474">
        <v>491</v>
      </c>
      <c r="CH474">
        <v>152</v>
      </c>
      <c r="CI474" s="3">
        <v>630</v>
      </c>
      <c r="CJ474" s="3">
        <v>210</v>
      </c>
      <c r="CK474">
        <v>100</v>
      </c>
      <c r="CL474">
        <v>39</v>
      </c>
      <c r="CM474">
        <v>0.1837806301050175</v>
      </c>
      <c r="CN474">
        <v>0.28150134048257375</v>
      </c>
      <c r="CO474">
        <v>0.16155088852988692</v>
      </c>
      <c r="CP474">
        <v>9.5823095823095825E-2</v>
      </c>
      <c r="CQ474">
        <v>649</v>
      </c>
      <c r="CR474">
        <v>173</v>
      </c>
      <c r="CS474" s="6">
        <v>857</v>
      </c>
      <c r="CT474" s="3">
        <v>237</v>
      </c>
      <c r="CU474">
        <v>115</v>
      </c>
      <c r="CV474">
        <v>93</v>
      </c>
      <c r="CW474">
        <v>0.25</v>
      </c>
      <c r="CX474">
        <v>0.31769436997319034</v>
      </c>
      <c r="CY474">
        <v>0.18578352180936994</v>
      </c>
      <c r="CZ474">
        <v>0.2285012285012285</v>
      </c>
      <c r="DA474">
        <v>547</v>
      </c>
      <c r="DB474">
        <v>30</v>
      </c>
      <c r="DC474" s="3">
        <v>814</v>
      </c>
      <c r="DD474" s="3">
        <v>50</v>
      </c>
      <c r="DE474">
        <v>92</v>
      </c>
      <c r="DF474">
        <v>175</v>
      </c>
      <c r="DG474">
        <v>0.23745624270711785</v>
      </c>
      <c r="DH474">
        <v>6.7024128686327081E-2</v>
      </c>
      <c r="DI474">
        <v>0.14862681744749595</v>
      </c>
      <c r="DJ474">
        <v>0.42997542997542998</v>
      </c>
      <c r="DK474">
        <v>190</v>
      </c>
      <c r="DL474">
        <v>0</v>
      </c>
      <c r="DM474" s="3">
        <v>294</v>
      </c>
      <c r="DN474" s="3">
        <v>0</v>
      </c>
      <c r="DO474">
        <v>22</v>
      </c>
      <c r="DP474">
        <v>82</v>
      </c>
      <c r="DQ474">
        <v>8.5764294049008163E-2</v>
      </c>
      <c r="DR474">
        <v>0</v>
      </c>
      <c r="DS474">
        <v>3.5541195476575124E-2</v>
      </c>
      <c r="DT474">
        <v>0.20147420147420148</v>
      </c>
    </row>
    <row r="475" spans="1:124" x14ac:dyDescent="0.25">
      <c r="A475">
        <v>44</v>
      </c>
      <c r="B475" t="s">
        <v>18</v>
      </c>
      <c r="C475">
        <v>0</v>
      </c>
      <c r="D475" s="1">
        <v>43915</v>
      </c>
      <c r="E475">
        <v>2720</v>
      </c>
      <c r="F475">
        <v>575</v>
      </c>
      <c r="G475" s="3">
        <v>3994</v>
      </c>
      <c r="H475" s="3">
        <f>SUM(L475:U475)</f>
        <v>3921</v>
      </c>
      <c r="I475" s="3">
        <f>G475-H475</f>
        <v>73</v>
      </c>
      <c r="J475" s="9">
        <f>I475*100/G475</f>
        <v>1.8277416124186279</v>
      </c>
      <c r="K475" s="9">
        <f t="shared" si="7"/>
        <v>1.8277416124186279</v>
      </c>
      <c r="L475" s="3">
        <v>61</v>
      </c>
      <c r="M475" s="3">
        <v>10</v>
      </c>
      <c r="N475" s="3">
        <v>67</v>
      </c>
      <c r="O475" s="3">
        <v>121</v>
      </c>
      <c r="P475" s="3">
        <v>213</v>
      </c>
      <c r="Q475" s="3">
        <v>416</v>
      </c>
      <c r="R475" s="3">
        <v>733</v>
      </c>
      <c r="S475" s="6">
        <v>1008</v>
      </c>
      <c r="T475" s="3">
        <v>953</v>
      </c>
      <c r="U475" s="3">
        <v>339</v>
      </c>
      <c r="V475" s="8">
        <v>864</v>
      </c>
      <c r="W475">
        <v>769</v>
      </c>
      <c r="X475">
        <v>505</v>
      </c>
      <c r="Y475">
        <v>5</v>
      </c>
      <c r="Z475">
        <v>0</v>
      </c>
      <c r="AA475" s="3">
        <v>61</v>
      </c>
      <c r="AB475" s="3">
        <v>0</v>
      </c>
      <c r="AC475">
        <v>56</v>
      </c>
      <c r="AD475">
        <v>0</v>
      </c>
      <c r="AE475">
        <v>1.5272909364046069E-2</v>
      </c>
      <c r="AF475">
        <v>0</v>
      </c>
      <c r="AG475">
        <v>7.2821846553966188E-2</v>
      </c>
      <c r="AH475">
        <v>0</v>
      </c>
      <c r="AI475">
        <v>4</v>
      </c>
      <c r="AJ475">
        <v>1</v>
      </c>
      <c r="AK475" s="3">
        <v>10</v>
      </c>
      <c r="AL475" s="3">
        <v>5</v>
      </c>
      <c r="AM475">
        <v>6</v>
      </c>
      <c r="AN475">
        <v>0</v>
      </c>
      <c r="AO475">
        <v>2.5037556334501754E-3</v>
      </c>
      <c r="AP475">
        <v>5.7870370370370367E-3</v>
      </c>
      <c r="AQ475">
        <v>7.8023407022106634E-3</v>
      </c>
      <c r="AR475">
        <v>0</v>
      </c>
      <c r="AS475">
        <v>37</v>
      </c>
      <c r="AT475">
        <v>7</v>
      </c>
      <c r="AU475" s="3">
        <v>67</v>
      </c>
      <c r="AV475" s="3">
        <v>9</v>
      </c>
      <c r="AW475">
        <v>30</v>
      </c>
      <c r="AX475">
        <v>0</v>
      </c>
      <c r="AY475">
        <v>1.6775162744116175E-2</v>
      </c>
      <c r="AZ475">
        <v>1.0416666666666666E-2</v>
      </c>
      <c r="BA475">
        <v>3.9011703511053319E-2</v>
      </c>
      <c r="BB475">
        <v>0</v>
      </c>
      <c r="BC475">
        <v>67</v>
      </c>
      <c r="BD475">
        <v>20</v>
      </c>
      <c r="BE475" s="3">
        <v>121</v>
      </c>
      <c r="BF475" s="3">
        <v>36</v>
      </c>
      <c r="BG475">
        <v>54</v>
      </c>
      <c r="BH475">
        <v>0</v>
      </c>
      <c r="BI475">
        <v>3.029544316474712E-2</v>
      </c>
      <c r="BJ475">
        <v>4.1666666666666664E-2</v>
      </c>
      <c r="BK475">
        <v>7.0221066319895969E-2</v>
      </c>
      <c r="BL475">
        <v>0</v>
      </c>
      <c r="BM475">
        <v>146</v>
      </c>
      <c r="BN475">
        <v>45</v>
      </c>
      <c r="BO475" s="3">
        <v>213</v>
      </c>
      <c r="BP475" s="3">
        <v>68</v>
      </c>
      <c r="BQ475">
        <v>63</v>
      </c>
      <c r="BR475">
        <v>4</v>
      </c>
      <c r="BS475">
        <v>5.3329994992488736E-2</v>
      </c>
      <c r="BT475">
        <v>7.8703703703703706E-2</v>
      </c>
      <c r="BU475">
        <v>8.192457737321196E-2</v>
      </c>
      <c r="BV475">
        <v>7.9207920792079209E-3</v>
      </c>
      <c r="BW475">
        <v>290</v>
      </c>
      <c r="BX475">
        <v>90</v>
      </c>
      <c r="BY475" s="3">
        <v>416</v>
      </c>
      <c r="BZ475" s="3">
        <v>132</v>
      </c>
      <c r="CA475">
        <v>113</v>
      </c>
      <c r="CB475">
        <v>13</v>
      </c>
      <c r="CC475">
        <v>0.10415623435152729</v>
      </c>
      <c r="CD475">
        <v>0.15277777777777779</v>
      </c>
      <c r="CE475">
        <v>0.14694408322496749</v>
      </c>
      <c r="CF475">
        <v>2.5742574257425741E-2</v>
      </c>
      <c r="CG475">
        <v>559</v>
      </c>
      <c r="CH475">
        <v>173</v>
      </c>
      <c r="CI475" s="3">
        <v>733</v>
      </c>
      <c r="CJ475" s="3">
        <v>241</v>
      </c>
      <c r="CK475">
        <v>132</v>
      </c>
      <c r="CL475">
        <v>42</v>
      </c>
      <c r="CM475">
        <v>0.18352528793189785</v>
      </c>
      <c r="CN475">
        <v>0.27893518518518517</v>
      </c>
      <c r="CO475">
        <v>0.17165149544863459</v>
      </c>
      <c r="CP475">
        <v>8.3168316831683173E-2</v>
      </c>
      <c r="CQ475">
        <v>744</v>
      </c>
      <c r="CR475">
        <v>195</v>
      </c>
      <c r="CS475" s="6">
        <v>1008</v>
      </c>
      <c r="CT475" s="3">
        <v>275</v>
      </c>
      <c r="CU475">
        <v>147</v>
      </c>
      <c r="CV475">
        <v>117</v>
      </c>
      <c r="CW475">
        <v>0.25237856785177765</v>
      </c>
      <c r="CX475">
        <v>0.31828703703703703</v>
      </c>
      <c r="CY475">
        <v>0.19115734720416125</v>
      </c>
      <c r="CZ475">
        <v>0.23168316831683169</v>
      </c>
      <c r="DA475">
        <v>623</v>
      </c>
      <c r="DB475">
        <v>33</v>
      </c>
      <c r="DC475" s="3">
        <v>953</v>
      </c>
      <c r="DD475" s="3">
        <v>57</v>
      </c>
      <c r="DE475">
        <v>111</v>
      </c>
      <c r="DF475">
        <v>219</v>
      </c>
      <c r="DG475">
        <v>0.2386079118678017</v>
      </c>
      <c r="DH475">
        <v>6.5972222222222224E-2</v>
      </c>
      <c r="DI475">
        <v>0.14434330299089726</v>
      </c>
      <c r="DJ475">
        <v>0.43366336633663366</v>
      </c>
      <c r="DK475">
        <v>202</v>
      </c>
      <c r="DL475">
        <v>0</v>
      </c>
      <c r="DM475" s="3">
        <v>339</v>
      </c>
      <c r="DN475" s="3">
        <v>0</v>
      </c>
      <c r="DO475">
        <v>32</v>
      </c>
      <c r="DP475">
        <v>105</v>
      </c>
      <c r="DQ475">
        <v>8.4877315973960935E-2</v>
      </c>
      <c r="DR475">
        <v>0</v>
      </c>
      <c r="DS475">
        <v>4.1612483745123538E-2</v>
      </c>
      <c r="DT475">
        <v>0.20792079207920791</v>
      </c>
    </row>
    <row r="476" spans="1:124" x14ac:dyDescent="0.25">
      <c r="A476">
        <v>44</v>
      </c>
      <c r="B476" t="s">
        <v>18</v>
      </c>
      <c r="C476">
        <v>0</v>
      </c>
      <c r="D476" s="1">
        <v>43979</v>
      </c>
      <c r="E476">
        <v>2223</v>
      </c>
      <c r="F476">
        <v>179</v>
      </c>
      <c r="G476" s="3">
        <v>16288</v>
      </c>
      <c r="H476" s="3">
        <f>SUM(L476:U476)</f>
        <v>16215</v>
      </c>
      <c r="I476" s="3">
        <f>G476-H476</f>
        <v>73</v>
      </c>
      <c r="J476" s="9">
        <f>I476*100/G476</f>
        <v>0.44818271119842829</v>
      </c>
      <c r="K476" s="9">
        <f t="shared" si="7"/>
        <v>0.44818271119842829</v>
      </c>
      <c r="L476" s="3">
        <v>186</v>
      </c>
      <c r="M476" s="3">
        <v>75</v>
      </c>
      <c r="N476" s="3">
        <v>291</v>
      </c>
      <c r="O476" s="3">
        <v>543</v>
      </c>
      <c r="P476" s="3">
        <v>880</v>
      </c>
      <c r="Q476" s="3">
        <v>1785</v>
      </c>
      <c r="R476" s="3">
        <v>2815</v>
      </c>
      <c r="S476" s="6">
        <v>3589</v>
      </c>
      <c r="T476" s="3">
        <v>4217</v>
      </c>
      <c r="U476" s="3">
        <v>1834</v>
      </c>
      <c r="V476" s="8">
        <v>2718</v>
      </c>
      <c r="W476">
        <v>10668</v>
      </c>
      <c r="X476">
        <v>3397</v>
      </c>
      <c r="Y476">
        <v>10</v>
      </c>
      <c r="Z476">
        <v>1</v>
      </c>
      <c r="AA476" s="3">
        <v>186</v>
      </c>
      <c r="AB476" s="3">
        <v>21</v>
      </c>
      <c r="AC476">
        <v>141</v>
      </c>
      <c r="AD476">
        <v>1</v>
      </c>
      <c r="AE476">
        <v>1.1419449901768172E-2</v>
      </c>
      <c r="AF476">
        <v>7.7262693156732896E-3</v>
      </c>
      <c r="AG476">
        <v>1.3217097862767153E-2</v>
      </c>
      <c r="AH476">
        <v>2.9437739181630853E-4</v>
      </c>
      <c r="AI476">
        <v>7</v>
      </c>
      <c r="AJ476">
        <v>1</v>
      </c>
      <c r="AK476" s="3">
        <v>75</v>
      </c>
      <c r="AL476" s="3">
        <v>12</v>
      </c>
      <c r="AM476">
        <v>68</v>
      </c>
      <c r="AN476">
        <v>0</v>
      </c>
      <c r="AO476">
        <v>4.6046168958742634E-3</v>
      </c>
      <c r="AP476">
        <v>4.4150110375275938E-3</v>
      </c>
      <c r="AQ476">
        <v>6.3742032245969254E-3</v>
      </c>
      <c r="AR476">
        <v>0</v>
      </c>
      <c r="AS476">
        <v>11</v>
      </c>
      <c r="AT476">
        <v>2</v>
      </c>
      <c r="AU476" s="3">
        <v>291</v>
      </c>
      <c r="AV476" s="3">
        <v>56</v>
      </c>
      <c r="AW476">
        <v>277</v>
      </c>
      <c r="AX476">
        <v>2</v>
      </c>
      <c r="AY476">
        <v>1.7865913555992142E-2</v>
      </c>
      <c r="AZ476">
        <v>2.0603384841795438E-2</v>
      </c>
      <c r="BA476">
        <v>2.5965504311961006E-2</v>
      </c>
      <c r="BB476">
        <v>5.8875478363261706E-4</v>
      </c>
      <c r="BC476">
        <v>31</v>
      </c>
      <c r="BD476">
        <v>6</v>
      </c>
      <c r="BE476" s="3">
        <v>543</v>
      </c>
      <c r="BF476" s="3">
        <v>117</v>
      </c>
      <c r="BG476">
        <v>496</v>
      </c>
      <c r="BH476">
        <v>16</v>
      </c>
      <c r="BI476">
        <v>3.3337426326129668E-2</v>
      </c>
      <c r="BJ476">
        <v>4.3046357615894038E-2</v>
      </c>
      <c r="BK476">
        <v>4.6494188226471694E-2</v>
      </c>
      <c r="BL476">
        <v>4.7100382690609364E-3</v>
      </c>
      <c r="BM476">
        <v>54</v>
      </c>
      <c r="BN476">
        <v>7</v>
      </c>
      <c r="BO476" s="3">
        <v>880</v>
      </c>
      <c r="BP476" s="3">
        <v>228</v>
      </c>
      <c r="BQ476">
        <v>791</v>
      </c>
      <c r="BR476">
        <v>35</v>
      </c>
      <c r="BS476">
        <v>5.4027504911591355E-2</v>
      </c>
      <c r="BT476">
        <v>8.3885209713024281E-2</v>
      </c>
      <c r="BU476">
        <v>7.414698162729659E-2</v>
      </c>
      <c r="BV476">
        <v>1.0303208713570797E-2</v>
      </c>
      <c r="BW476">
        <v>190</v>
      </c>
      <c r="BX476">
        <v>26</v>
      </c>
      <c r="BY476" s="3">
        <v>1785</v>
      </c>
      <c r="BZ476" s="3">
        <v>519</v>
      </c>
      <c r="CA476">
        <v>1500</v>
      </c>
      <c r="CB476">
        <v>95</v>
      </c>
      <c r="CC476">
        <v>0.10958988212180747</v>
      </c>
      <c r="CD476">
        <v>0.19094922737306844</v>
      </c>
      <c r="CE476">
        <v>0.14060742407199101</v>
      </c>
      <c r="CF476">
        <v>2.7965852222549308E-2</v>
      </c>
      <c r="CG476">
        <v>377</v>
      </c>
      <c r="CH476">
        <v>70</v>
      </c>
      <c r="CI476" s="3">
        <v>2815</v>
      </c>
      <c r="CJ476" s="3">
        <v>866</v>
      </c>
      <c r="CK476">
        <v>2078</v>
      </c>
      <c r="CL476">
        <v>360</v>
      </c>
      <c r="CM476">
        <v>0.17282662082514735</v>
      </c>
      <c r="CN476">
        <v>0.31861662987490802</v>
      </c>
      <c r="CO476">
        <v>0.19478815148106488</v>
      </c>
      <c r="CP476">
        <v>0.10597586105387106</v>
      </c>
      <c r="CQ476">
        <v>550</v>
      </c>
      <c r="CR476">
        <v>56</v>
      </c>
      <c r="CS476" s="6">
        <v>3589</v>
      </c>
      <c r="CT476" s="3">
        <v>758</v>
      </c>
      <c r="CU476">
        <v>2202</v>
      </c>
      <c r="CV476">
        <v>837</v>
      </c>
      <c r="CW476">
        <v>0.22034626719056974</v>
      </c>
      <c r="CX476">
        <v>0.27888153053715969</v>
      </c>
      <c r="CY476">
        <v>0.20641169853768279</v>
      </c>
      <c r="CZ476">
        <v>0.24639387695025022</v>
      </c>
      <c r="DA476">
        <v>627</v>
      </c>
      <c r="DB476">
        <v>8</v>
      </c>
      <c r="DC476" s="3">
        <v>4217</v>
      </c>
      <c r="DD476" s="3">
        <v>124</v>
      </c>
      <c r="DE476">
        <v>2209</v>
      </c>
      <c r="DF476">
        <v>1381</v>
      </c>
      <c r="DG476">
        <v>0.2589022593320236</v>
      </c>
      <c r="DH476">
        <v>4.5621780721118471E-2</v>
      </c>
      <c r="DI476">
        <v>0.20706786651668541</v>
      </c>
      <c r="DJ476">
        <v>0.40653517809832207</v>
      </c>
      <c r="DK476">
        <v>340</v>
      </c>
      <c r="DL476">
        <v>1</v>
      </c>
      <c r="DM476" s="3">
        <v>1834</v>
      </c>
      <c r="DN476" s="3">
        <v>5</v>
      </c>
      <c r="DO476">
        <v>838</v>
      </c>
      <c r="DP476">
        <v>656</v>
      </c>
      <c r="DQ476">
        <v>0.11259823182711198</v>
      </c>
      <c r="DR476">
        <v>1.8395879323031641E-3</v>
      </c>
      <c r="DS476">
        <v>7.8552680914885639E-2</v>
      </c>
      <c r="DT476">
        <v>0.19311156903149837</v>
      </c>
    </row>
    <row r="477" spans="1:124" x14ac:dyDescent="0.25">
      <c r="A477">
        <v>44</v>
      </c>
      <c r="B477" t="s">
        <v>18</v>
      </c>
      <c r="C477">
        <v>0</v>
      </c>
      <c r="D477" s="1">
        <v>43986</v>
      </c>
      <c r="E477">
        <v>1863</v>
      </c>
      <c r="F477">
        <v>138</v>
      </c>
      <c r="G477" s="3">
        <v>16451</v>
      </c>
      <c r="H477" s="3">
        <f>SUM(L477:U477)</f>
        <v>16378</v>
      </c>
      <c r="I477" s="3">
        <f>G477-H477</f>
        <v>73</v>
      </c>
      <c r="J477" s="9">
        <f>I477*100/G477</f>
        <v>0.44374202176159505</v>
      </c>
      <c r="K477" s="9">
        <f t="shared" si="7"/>
        <v>0.44374202176159505</v>
      </c>
      <c r="L477" s="3">
        <v>186</v>
      </c>
      <c r="M477" s="3">
        <v>75</v>
      </c>
      <c r="N477" s="3">
        <v>298</v>
      </c>
      <c r="O477" s="3">
        <v>552</v>
      </c>
      <c r="P477" s="3">
        <v>889</v>
      </c>
      <c r="Q477" s="3">
        <v>1804</v>
      </c>
      <c r="R477" s="3">
        <v>2841</v>
      </c>
      <c r="S477" s="6">
        <v>3612</v>
      </c>
      <c r="T477" s="3">
        <v>4271</v>
      </c>
      <c r="U477" s="3">
        <v>1850</v>
      </c>
      <c r="V477" s="8">
        <v>2718</v>
      </c>
      <c r="W477">
        <v>11127</v>
      </c>
      <c r="X477">
        <v>3461</v>
      </c>
      <c r="Y477">
        <v>7</v>
      </c>
      <c r="Z477">
        <v>1</v>
      </c>
      <c r="AA477" s="3">
        <v>186</v>
      </c>
      <c r="AB477" s="3">
        <v>21</v>
      </c>
      <c r="AC477">
        <v>147</v>
      </c>
      <c r="AD477">
        <v>1</v>
      </c>
      <c r="AE477">
        <v>1.1306303568172148E-2</v>
      </c>
      <c r="AF477">
        <v>7.7262693156732896E-3</v>
      </c>
      <c r="AG477">
        <v>1.3211108115394984E-2</v>
      </c>
      <c r="AH477">
        <v>2.8893383415197921E-4</v>
      </c>
      <c r="AI477">
        <v>5</v>
      </c>
      <c r="AJ477">
        <v>1</v>
      </c>
      <c r="AK477" s="3">
        <v>75</v>
      </c>
      <c r="AL477" s="3">
        <v>12</v>
      </c>
      <c r="AM477">
        <v>68</v>
      </c>
      <c r="AN477">
        <v>0</v>
      </c>
      <c r="AO477">
        <v>4.5589933742629625E-3</v>
      </c>
      <c r="AP477">
        <v>4.4150110375275938E-3</v>
      </c>
      <c r="AQ477">
        <v>6.1112608969174078E-3</v>
      </c>
      <c r="AR477">
        <v>0</v>
      </c>
      <c r="AS477">
        <v>13</v>
      </c>
      <c r="AT477">
        <v>1</v>
      </c>
      <c r="AU477" s="3">
        <v>298</v>
      </c>
      <c r="AV477" s="3">
        <v>56</v>
      </c>
      <c r="AW477">
        <v>282</v>
      </c>
      <c r="AX477">
        <v>2</v>
      </c>
      <c r="AY477">
        <v>1.8114400340404839E-2</v>
      </c>
      <c r="AZ477">
        <v>2.0603384841795438E-2</v>
      </c>
      <c r="BA477">
        <v>2.5343758425451605E-2</v>
      </c>
      <c r="BB477">
        <v>5.7786766830395843E-4</v>
      </c>
      <c r="BC477">
        <v>31</v>
      </c>
      <c r="BD477">
        <v>4</v>
      </c>
      <c r="BE477" s="3">
        <v>552</v>
      </c>
      <c r="BF477" s="3">
        <v>117</v>
      </c>
      <c r="BG477">
        <v>505</v>
      </c>
      <c r="BH477">
        <v>16</v>
      </c>
      <c r="BI477">
        <v>3.3554191234575405E-2</v>
      </c>
      <c r="BJ477">
        <v>4.3046357615894038E-2</v>
      </c>
      <c r="BK477">
        <v>4.5385099307989576E-2</v>
      </c>
      <c r="BL477">
        <v>4.6229413464316674E-3</v>
      </c>
      <c r="BM477">
        <v>52</v>
      </c>
      <c r="BN477">
        <v>6</v>
      </c>
      <c r="BO477" s="3">
        <v>889</v>
      </c>
      <c r="BP477" s="3">
        <v>228</v>
      </c>
      <c r="BQ477">
        <v>802</v>
      </c>
      <c r="BR477">
        <v>35</v>
      </c>
      <c r="BS477">
        <v>5.4039268129596987E-2</v>
      </c>
      <c r="BT477">
        <v>8.3885209713024281E-2</v>
      </c>
      <c r="BU477">
        <v>7.2076929990114141E-2</v>
      </c>
      <c r="BV477">
        <v>1.0112684195319271E-2</v>
      </c>
      <c r="BW477">
        <v>162</v>
      </c>
      <c r="BX477">
        <v>22</v>
      </c>
      <c r="BY477" s="3">
        <v>1804</v>
      </c>
      <c r="BZ477" s="3">
        <v>519</v>
      </c>
      <c r="CA477">
        <v>1543</v>
      </c>
      <c r="CB477">
        <v>99</v>
      </c>
      <c r="CC477">
        <v>0.10965898729560514</v>
      </c>
      <c r="CD477">
        <v>0.19094922737306844</v>
      </c>
      <c r="CE477">
        <v>0.13867169946975824</v>
      </c>
      <c r="CF477">
        <v>2.8604449581045941E-2</v>
      </c>
      <c r="CG477">
        <v>319</v>
      </c>
      <c r="CH477">
        <v>51</v>
      </c>
      <c r="CI477" s="3">
        <v>2841</v>
      </c>
      <c r="CJ477" s="3">
        <v>866</v>
      </c>
      <c r="CK477">
        <v>2154</v>
      </c>
      <c r="CL477">
        <v>368</v>
      </c>
      <c r="CM477">
        <v>0.17269466901708103</v>
      </c>
      <c r="CN477">
        <v>0.31861662987490802</v>
      </c>
      <c r="CO477">
        <v>0.19358317605823672</v>
      </c>
      <c r="CP477">
        <v>0.10632765096792834</v>
      </c>
      <c r="CQ477">
        <v>456</v>
      </c>
      <c r="CR477">
        <v>41</v>
      </c>
      <c r="CS477" s="6">
        <v>3612</v>
      </c>
      <c r="CT477" s="3">
        <v>758</v>
      </c>
      <c r="CU477">
        <v>2300</v>
      </c>
      <c r="CV477">
        <v>856</v>
      </c>
      <c r="CW477">
        <v>0.21956112090450428</v>
      </c>
      <c r="CX477">
        <v>0.27888153053715969</v>
      </c>
      <c r="CY477">
        <v>0.20670441268985351</v>
      </c>
      <c r="CZ477">
        <v>0.24732736203409419</v>
      </c>
      <c r="DA477">
        <v>544</v>
      </c>
      <c r="DB477">
        <v>10</v>
      </c>
      <c r="DC477" s="3">
        <v>4271</v>
      </c>
      <c r="DD477" s="3">
        <v>124</v>
      </c>
      <c r="DE477">
        <v>2331</v>
      </c>
      <c r="DF477">
        <v>1396</v>
      </c>
      <c r="DG477">
        <v>0.25961947601969487</v>
      </c>
      <c r="DH477">
        <v>4.5621780721118471E-2</v>
      </c>
      <c r="DI477">
        <v>0.20949042868697762</v>
      </c>
      <c r="DJ477">
        <v>0.40335163247616296</v>
      </c>
      <c r="DK477">
        <v>253</v>
      </c>
      <c r="DL477">
        <v>1</v>
      </c>
      <c r="DM477" s="3">
        <v>1850</v>
      </c>
      <c r="DN477" s="3">
        <v>5</v>
      </c>
      <c r="DO477">
        <v>922</v>
      </c>
      <c r="DP477">
        <v>673</v>
      </c>
      <c r="DQ477">
        <v>0.11245516989848642</v>
      </c>
      <c r="DR477">
        <v>1.8395879323031641E-3</v>
      </c>
      <c r="DS477">
        <v>8.2861508043497803E-2</v>
      </c>
      <c r="DT477">
        <v>0.19445247038428201</v>
      </c>
    </row>
    <row r="478" spans="1:124" x14ac:dyDescent="0.25">
      <c r="A478">
        <v>44</v>
      </c>
      <c r="B478" t="s">
        <v>18</v>
      </c>
      <c r="C478">
        <v>0</v>
      </c>
      <c r="D478" s="1">
        <v>43910</v>
      </c>
      <c r="E478">
        <v>1364</v>
      </c>
      <c r="F478">
        <v>294</v>
      </c>
      <c r="G478" s="3">
        <v>1831</v>
      </c>
      <c r="H478" s="3">
        <f>SUM(L478:U478)</f>
        <v>1757</v>
      </c>
      <c r="I478" s="3">
        <f>G478-H478</f>
        <v>74</v>
      </c>
      <c r="J478" s="9">
        <f>I478*100/G478</f>
        <v>4.0415073730202078</v>
      </c>
      <c r="K478" s="9">
        <f t="shared" si="7"/>
        <v>4.0415073730202078</v>
      </c>
      <c r="L478" s="3">
        <v>47</v>
      </c>
      <c r="M478" s="3">
        <v>6</v>
      </c>
      <c r="N478" s="3">
        <v>28</v>
      </c>
      <c r="O478" s="3">
        <v>50</v>
      </c>
      <c r="P478" s="3">
        <v>90</v>
      </c>
      <c r="Q478" s="3">
        <v>195</v>
      </c>
      <c r="R478" s="3">
        <v>333</v>
      </c>
      <c r="S478" s="6">
        <v>414</v>
      </c>
      <c r="T478" s="3">
        <v>430</v>
      </c>
      <c r="U478" s="3">
        <v>164</v>
      </c>
      <c r="V478" s="8">
        <v>403</v>
      </c>
      <c r="W478">
        <v>284</v>
      </c>
      <c r="X478">
        <v>183</v>
      </c>
      <c r="Y478">
        <v>7</v>
      </c>
      <c r="Z478">
        <v>0</v>
      </c>
      <c r="AA478" s="3">
        <v>47</v>
      </c>
      <c r="AB478" s="3">
        <v>0</v>
      </c>
      <c r="AC478">
        <v>40</v>
      </c>
      <c r="AD478">
        <v>0</v>
      </c>
      <c r="AE478">
        <v>2.5669033315128344E-2</v>
      </c>
      <c r="AF478">
        <v>0</v>
      </c>
      <c r="AG478">
        <v>0.14084507042253522</v>
      </c>
      <c r="AH478">
        <v>0</v>
      </c>
      <c r="AI478">
        <v>1</v>
      </c>
      <c r="AJ478">
        <v>1</v>
      </c>
      <c r="AK478" s="3">
        <v>6</v>
      </c>
      <c r="AL478" s="3">
        <v>4</v>
      </c>
      <c r="AM478">
        <v>5</v>
      </c>
      <c r="AN478">
        <v>0</v>
      </c>
      <c r="AO478">
        <v>3.2768978700163844E-3</v>
      </c>
      <c r="AP478">
        <v>9.9255583126550868E-3</v>
      </c>
      <c r="AQ478">
        <v>1.7605633802816902E-2</v>
      </c>
      <c r="AR478">
        <v>0</v>
      </c>
      <c r="AS478">
        <v>13</v>
      </c>
      <c r="AT478">
        <v>1</v>
      </c>
      <c r="AU478" s="3">
        <v>28</v>
      </c>
      <c r="AV478" s="3">
        <v>2</v>
      </c>
      <c r="AW478">
        <v>15</v>
      </c>
      <c r="AX478">
        <v>0</v>
      </c>
      <c r="AY478">
        <v>1.5292190060076462E-2</v>
      </c>
      <c r="AZ478">
        <v>4.9627791563275434E-3</v>
      </c>
      <c r="BA478">
        <v>5.2816901408450703E-2</v>
      </c>
      <c r="BB478">
        <v>0</v>
      </c>
      <c r="BC478">
        <v>34</v>
      </c>
      <c r="BD478">
        <v>10</v>
      </c>
      <c r="BE478" s="3">
        <v>50</v>
      </c>
      <c r="BF478" s="3">
        <v>15</v>
      </c>
      <c r="BG478">
        <v>16</v>
      </c>
      <c r="BH478">
        <v>0</v>
      </c>
      <c r="BI478">
        <v>2.7307482250136537E-2</v>
      </c>
      <c r="BJ478">
        <v>3.7220843672456573E-2</v>
      </c>
      <c r="BK478">
        <v>5.6338028169014086E-2</v>
      </c>
      <c r="BL478">
        <v>0</v>
      </c>
      <c r="BM478">
        <v>67</v>
      </c>
      <c r="BN478">
        <v>23</v>
      </c>
      <c r="BO478" s="3">
        <v>90</v>
      </c>
      <c r="BP478" s="3">
        <v>31</v>
      </c>
      <c r="BQ478">
        <v>21</v>
      </c>
      <c r="BR478">
        <v>2</v>
      </c>
      <c r="BS478">
        <v>4.9153468050245765E-2</v>
      </c>
      <c r="BT478">
        <v>7.6923076923076927E-2</v>
      </c>
      <c r="BU478">
        <v>7.3943661971830985E-2</v>
      </c>
      <c r="BV478">
        <v>1.092896174863388E-2</v>
      </c>
      <c r="BW478">
        <v>146</v>
      </c>
      <c r="BX478">
        <v>50</v>
      </c>
      <c r="BY478" s="3">
        <v>195</v>
      </c>
      <c r="BZ478" s="3">
        <v>67</v>
      </c>
      <c r="CA478">
        <v>44</v>
      </c>
      <c r="CB478">
        <v>5</v>
      </c>
      <c r="CC478">
        <v>0.1064991807755325</v>
      </c>
      <c r="CD478">
        <v>0.16625310173697269</v>
      </c>
      <c r="CE478">
        <v>0.15492957746478872</v>
      </c>
      <c r="CF478">
        <v>2.7322404371584699E-2</v>
      </c>
      <c r="CG478">
        <v>279</v>
      </c>
      <c r="CH478">
        <v>93</v>
      </c>
      <c r="CI478" s="3">
        <v>333</v>
      </c>
      <c r="CJ478" s="3">
        <v>116</v>
      </c>
      <c r="CK478">
        <v>40</v>
      </c>
      <c r="CL478">
        <v>14</v>
      </c>
      <c r="CM478">
        <v>0.18186783178590935</v>
      </c>
      <c r="CN478">
        <v>0.28784119106699751</v>
      </c>
      <c r="CO478">
        <v>0.14084507042253522</v>
      </c>
      <c r="CP478">
        <v>7.650273224043716E-2</v>
      </c>
      <c r="CQ478">
        <v>339</v>
      </c>
      <c r="CR478">
        <v>91</v>
      </c>
      <c r="CS478" s="6">
        <v>414</v>
      </c>
      <c r="CT478" s="3">
        <v>110</v>
      </c>
      <c r="CU478">
        <v>42</v>
      </c>
      <c r="CV478">
        <v>33</v>
      </c>
      <c r="CW478">
        <v>0.22610595303113054</v>
      </c>
      <c r="CX478">
        <v>0.27295285359801491</v>
      </c>
      <c r="CY478">
        <v>0.14788732394366197</v>
      </c>
      <c r="CZ478">
        <v>0.18032786885245902</v>
      </c>
      <c r="DA478">
        <v>309</v>
      </c>
      <c r="DB478">
        <v>19</v>
      </c>
      <c r="DC478" s="3">
        <v>430</v>
      </c>
      <c r="DD478" s="3">
        <v>34</v>
      </c>
      <c r="DE478">
        <v>34</v>
      </c>
      <c r="DF478">
        <v>87</v>
      </c>
      <c r="DG478">
        <v>0.23484434735117421</v>
      </c>
      <c r="DH478">
        <v>8.4367245657568243E-2</v>
      </c>
      <c r="DI478">
        <v>0.11971830985915492</v>
      </c>
      <c r="DJ478">
        <v>0.47540983606557374</v>
      </c>
      <c r="DK478">
        <v>111</v>
      </c>
      <c r="DL478">
        <v>0</v>
      </c>
      <c r="DM478" s="3">
        <v>164</v>
      </c>
      <c r="DN478" s="3">
        <v>0</v>
      </c>
      <c r="DO478">
        <v>13</v>
      </c>
      <c r="DP478">
        <v>40</v>
      </c>
      <c r="DQ478">
        <v>8.9568541780447847E-2</v>
      </c>
      <c r="DR478">
        <v>0</v>
      </c>
      <c r="DS478">
        <v>4.5774647887323945E-2</v>
      </c>
      <c r="DT478">
        <v>0.21857923497267759</v>
      </c>
    </row>
    <row r="479" spans="1:124" x14ac:dyDescent="0.25">
      <c r="A479">
        <v>44</v>
      </c>
      <c r="B479" t="s">
        <v>18</v>
      </c>
      <c r="C479">
        <v>0</v>
      </c>
      <c r="D479" s="1">
        <v>43936</v>
      </c>
      <c r="E479">
        <v>4877</v>
      </c>
      <c r="F479">
        <v>833</v>
      </c>
      <c r="G479" s="3">
        <v>12450</v>
      </c>
      <c r="H479" s="3">
        <f>SUM(L479:U479)</f>
        <v>12376</v>
      </c>
      <c r="I479" s="3">
        <f>G479-H479</f>
        <v>74</v>
      </c>
      <c r="J479" s="9">
        <f>I479*100/G479</f>
        <v>0.59437751004016059</v>
      </c>
      <c r="K479" s="9">
        <f t="shared" si="7"/>
        <v>0.59437751004016059</v>
      </c>
      <c r="L479" s="3">
        <v>140</v>
      </c>
      <c r="M479" s="3">
        <v>53</v>
      </c>
      <c r="N479" s="3">
        <v>246</v>
      </c>
      <c r="O479" s="3">
        <v>420</v>
      </c>
      <c r="P479" s="3">
        <v>707</v>
      </c>
      <c r="Q479" s="3">
        <v>1461</v>
      </c>
      <c r="R479" s="3">
        <v>2253</v>
      </c>
      <c r="S479" s="6">
        <v>2835</v>
      </c>
      <c r="T479" s="3">
        <v>3056</v>
      </c>
      <c r="U479" s="3">
        <v>1205</v>
      </c>
      <c r="V479" s="8">
        <v>2474</v>
      </c>
      <c r="W479">
        <v>5324</v>
      </c>
      <c r="X479">
        <v>2249</v>
      </c>
      <c r="Y479">
        <v>21</v>
      </c>
      <c r="Z479">
        <v>3</v>
      </c>
      <c r="AA479" s="3">
        <v>140</v>
      </c>
      <c r="AB479" s="3">
        <v>8</v>
      </c>
      <c r="AC479">
        <v>119</v>
      </c>
      <c r="AD479">
        <v>0</v>
      </c>
      <c r="AE479">
        <v>1.1244979919678716E-2</v>
      </c>
      <c r="AF479">
        <v>3.2336297493936943E-3</v>
      </c>
      <c r="AG479">
        <v>2.2351615326821939E-2</v>
      </c>
      <c r="AH479">
        <v>0</v>
      </c>
      <c r="AI479">
        <v>13</v>
      </c>
      <c r="AJ479">
        <v>1</v>
      </c>
      <c r="AK479" s="3">
        <v>53</v>
      </c>
      <c r="AL479" s="3">
        <v>9</v>
      </c>
      <c r="AM479">
        <v>40</v>
      </c>
      <c r="AN479">
        <v>0</v>
      </c>
      <c r="AO479">
        <v>4.257028112449799E-3</v>
      </c>
      <c r="AP479">
        <v>3.6378334680679061E-3</v>
      </c>
      <c r="AQ479">
        <v>7.5131480090157776E-3</v>
      </c>
      <c r="AR479">
        <v>0</v>
      </c>
      <c r="AS479">
        <v>43</v>
      </c>
      <c r="AT479">
        <v>9</v>
      </c>
      <c r="AU479" s="3">
        <v>246</v>
      </c>
      <c r="AV479" s="3">
        <v>39</v>
      </c>
      <c r="AW479">
        <v>201</v>
      </c>
      <c r="AX479">
        <v>2</v>
      </c>
      <c r="AY479">
        <v>1.9759036144578312E-2</v>
      </c>
      <c r="AZ479">
        <v>1.5763945028294261E-2</v>
      </c>
      <c r="BA479">
        <v>3.7753568745304285E-2</v>
      </c>
      <c r="BB479">
        <v>8.8928412627834591E-4</v>
      </c>
      <c r="BC479">
        <v>89</v>
      </c>
      <c r="BD479">
        <v>22</v>
      </c>
      <c r="BE479" s="3">
        <v>420</v>
      </c>
      <c r="BF479" s="3">
        <v>105</v>
      </c>
      <c r="BG479">
        <v>319</v>
      </c>
      <c r="BH479">
        <v>12</v>
      </c>
      <c r="BI479">
        <v>3.3734939759036145E-2</v>
      </c>
      <c r="BJ479">
        <v>4.244139046079224E-2</v>
      </c>
      <c r="BK479">
        <v>5.9917355371900828E-2</v>
      </c>
      <c r="BL479">
        <v>5.3357047576700753E-3</v>
      </c>
      <c r="BM479">
        <v>188</v>
      </c>
      <c r="BN479">
        <v>49</v>
      </c>
      <c r="BO479" s="3">
        <v>707</v>
      </c>
      <c r="BP479" s="3">
        <v>203</v>
      </c>
      <c r="BQ479">
        <v>497</v>
      </c>
      <c r="BR479">
        <v>22</v>
      </c>
      <c r="BS479">
        <v>5.6787148594377508E-2</v>
      </c>
      <c r="BT479">
        <v>8.2053354890865002E-2</v>
      </c>
      <c r="BU479">
        <v>9.3350864012021043E-2</v>
      </c>
      <c r="BV479">
        <v>9.7821253890618045E-3</v>
      </c>
      <c r="BW479">
        <v>484</v>
      </c>
      <c r="BX479">
        <v>152</v>
      </c>
      <c r="BY479" s="3">
        <v>1461</v>
      </c>
      <c r="BZ479" s="3">
        <v>451</v>
      </c>
      <c r="CA479">
        <v>917</v>
      </c>
      <c r="CB479">
        <v>60</v>
      </c>
      <c r="CC479">
        <v>0.11734939759036145</v>
      </c>
      <c r="CD479">
        <v>0.18229587712206952</v>
      </c>
      <c r="CE479">
        <v>0.17223891810668671</v>
      </c>
      <c r="CF479">
        <v>2.6678523788350377E-2</v>
      </c>
      <c r="CG479">
        <v>918</v>
      </c>
      <c r="CH479">
        <v>291</v>
      </c>
      <c r="CI479" s="3">
        <v>2253</v>
      </c>
      <c r="CJ479" s="3">
        <v>763</v>
      </c>
      <c r="CK479">
        <v>1119</v>
      </c>
      <c r="CL479">
        <v>216</v>
      </c>
      <c r="CM479">
        <v>0.18096385542168675</v>
      </c>
      <c r="CN479">
        <v>0.30840743734842363</v>
      </c>
      <c r="CO479">
        <v>0.21018031555221639</v>
      </c>
      <c r="CP479">
        <v>9.6042685638061356E-2</v>
      </c>
      <c r="CQ479">
        <v>1172</v>
      </c>
      <c r="CR479">
        <v>260</v>
      </c>
      <c r="CS479" s="6">
        <v>2835</v>
      </c>
      <c r="CT479" s="3">
        <v>689</v>
      </c>
      <c r="CU479">
        <v>1075</v>
      </c>
      <c r="CV479">
        <v>588</v>
      </c>
      <c r="CW479">
        <v>0.22771084337349398</v>
      </c>
      <c r="CX479">
        <v>0.27849636216653195</v>
      </c>
      <c r="CY479">
        <v>0.20191585274229903</v>
      </c>
      <c r="CZ479">
        <v>0.26144953312583369</v>
      </c>
      <c r="DA479">
        <v>1353</v>
      </c>
      <c r="DB479">
        <v>43</v>
      </c>
      <c r="DC479" s="3">
        <v>3056</v>
      </c>
      <c r="DD479" s="3">
        <v>112</v>
      </c>
      <c r="DE479">
        <v>767</v>
      </c>
      <c r="DF479">
        <v>936</v>
      </c>
      <c r="DG479">
        <v>0.24546184738955823</v>
      </c>
      <c r="DH479">
        <v>4.5270816491511719E-2</v>
      </c>
      <c r="DI479">
        <v>0.14406461307287755</v>
      </c>
      <c r="DJ479">
        <v>0.41618497109826591</v>
      </c>
      <c r="DK479">
        <v>572</v>
      </c>
      <c r="DL479">
        <v>0</v>
      </c>
      <c r="DM479" s="3">
        <v>1205</v>
      </c>
      <c r="DN479" s="3">
        <v>4</v>
      </c>
      <c r="DO479">
        <v>227</v>
      </c>
      <c r="DP479">
        <v>406</v>
      </c>
      <c r="DQ479">
        <v>9.6787148594377509E-2</v>
      </c>
      <c r="DR479">
        <v>1.6168148746968471E-3</v>
      </c>
      <c r="DS479">
        <v>4.263711495116454E-2</v>
      </c>
      <c r="DT479">
        <v>0.18052467763450422</v>
      </c>
    </row>
    <row r="480" spans="1:124" x14ac:dyDescent="0.25">
      <c r="A480">
        <v>44</v>
      </c>
      <c r="B480" t="s">
        <v>18</v>
      </c>
      <c r="C480">
        <v>0</v>
      </c>
      <c r="D480" s="1">
        <v>43937</v>
      </c>
      <c r="E480">
        <v>4769</v>
      </c>
      <c r="F480">
        <v>810</v>
      </c>
      <c r="G480" s="3">
        <v>12693</v>
      </c>
      <c r="H480" s="3">
        <f>SUM(L480:U480)</f>
        <v>12618</v>
      </c>
      <c r="I480" s="3">
        <f>G480-H480</f>
        <v>75</v>
      </c>
      <c r="J480" s="9">
        <f>I480*100/G480</f>
        <v>0.59087686126211303</v>
      </c>
      <c r="K480" s="9">
        <f t="shared" si="7"/>
        <v>0.59087686126211303</v>
      </c>
      <c r="L480" s="3">
        <v>146</v>
      </c>
      <c r="M480" s="3">
        <v>55</v>
      </c>
      <c r="N480" s="3">
        <v>251</v>
      </c>
      <c r="O480" s="3">
        <v>425</v>
      </c>
      <c r="P480" s="3">
        <v>718</v>
      </c>
      <c r="Q480" s="3">
        <v>1480</v>
      </c>
      <c r="R480" s="3">
        <v>2302</v>
      </c>
      <c r="S480" s="6">
        <v>2872</v>
      </c>
      <c r="T480" s="3">
        <v>3126</v>
      </c>
      <c r="U480" s="3">
        <v>1243</v>
      </c>
      <c r="V480" s="8">
        <v>2507</v>
      </c>
      <c r="W480">
        <v>5618</v>
      </c>
      <c r="X480">
        <v>2306</v>
      </c>
      <c r="Y480">
        <v>26</v>
      </c>
      <c r="Z480">
        <v>2</v>
      </c>
      <c r="AA480" s="3">
        <v>146</v>
      </c>
      <c r="AB480" s="3">
        <v>9</v>
      </c>
      <c r="AC480">
        <v>120</v>
      </c>
      <c r="AD480">
        <v>0</v>
      </c>
      <c r="AE480">
        <v>1.1502402899235799E-2</v>
      </c>
      <c r="AF480">
        <v>3.5899481451934583E-3</v>
      </c>
      <c r="AG480">
        <v>2.135991456034176E-2</v>
      </c>
      <c r="AH480">
        <v>0</v>
      </c>
      <c r="AI480">
        <v>14</v>
      </c>
      <c r="AJ480">
        <v>1</v>
      </c>
      <c r="AK480" s="3">
        <v>55</v>
      </c>
      <c r="AL480" s="3">
        <v>9</v>
      </c>
      <c r="AM480">
        <v>41</v>
      </c>
      <c r="AN480">
        <v>0</v>
      </c>
      <c r="AO480">
        <v>4.3330969825888287E-3</v>
      </c>
      <c r="AP480">
        <v>3.5899481451934583E-3</v>
      </c>
      <c r="AQ480">
        <v>7.2979708081167679E-3</v>
      </c>
      <c r="AR480">
        <v>0</v>
      </c>
      <c r="AS480">
        <v>43</v>
      </c>
      <c r="AT480">
        <v>8</v>
      </c>
      <c r="AU480" s="3">
        <v>251</v>
      </c>
      <c r="AV480" s="3">
        <v>40</v>
      </c>
      <c r="AW480">
        <v>206</v>
      </c>
      <c r="AX480">
        <v>2</v>
      </c>
      <c r="AY480">
        <v>1.9774678956905382E-2</v>
      </c>
      <c r="AZ480">
        <v>1.5955325089748704E-2</v>
      </c>
      <c r="BA480">
        <v>3.6667853328586686E-2</v>
      </c>
      <c r="BB480">
        <v>8.6730268863833475E-4</v>
      </c>
      <c r="BC480">
        <v>87</v>
      </c>
      <c r="BD480">
        <v>23</v>
      </c>
      <c r="BE480" s="3">
        <v>425</v>
      </c>
      <c r="BF480" s="3">
        <v>106</v>
      </c>
      <c r="BG480">
        <v>326</v>
      </c>
      <c r="BH480">
        <v>12</v>
      </c>
      <c r="BI480">
        <v>3.3483022138186401E-2</v>
      </c>
      <c r="BJ480">
        <v>4.2281611487834062E-2</v>
      </c>
      <c r="BK480">
        <v>5.8027767888928446E-2</v>
      </c>
      <c r="BL480">
        <v>5.2038161318300087E-3</v>
      </c>
      <c r="BM480">
        <v>177</v>
      </c>
      <c r="BN480">
        <v>46</v>
      </c>
      <c r="BO480" s="3">
        <v>718</v>
      </c>
      <c r="BP480" s="3">
        <v>206</v>
      </c>
      <c r="BQ480">
        <v>516</v>
      </c>
      <c r="BR480">
        <v>25</v>
      </c>
      <c r="BS480">
        <v>5.6566611518159615E-2</v>
      </c>
      <c r="BT480">
        <v>8.2169924212205828E-2</v>
      </c>
      <c r="BU480">
        <v>9.1847632609469557E-2</v>
      </c>
      <c r="BV480">
        <v>1.0841283607979185E-2</v>
      </c>
      <c r="BW480">
        <v>461</v>
      </c>
      <c r="BX480">
        <v>150</v>
      </c>
      <c r="BY480" s="3">
        <v>1480</v>
      </c>
      <c r="BZ480" s="3">
        <v>457</v>
      </c>
      <c r="CA480">
        <v>958</v>
      </c>
      <c r="CB480">
        <v>61</v>
      </c>
      <c r="CC480">
        <v>0.11659970062239029</v>
      </c>
      <c r="CD480">
        <v>0.18228958915037893</v>
      </c>
      <c r="CE480">
        <v>0.17052331790672837</v>
      </c>
      <c r="CF480">
        <v>2.6452732003469211E-2</v>
      </c>
      <c r="CG480">
        <v>899</v>
      </c>
      <c r="CH480">
        <v>280</v>
      </c>
      <c r="CI480" s="3">
        <v>2302</v>
      </c>
      <c r="CJ480" s="3">
        <v>777</v>
      </c>
      <c r="CK480">
        <v>1181</v>
      </c>
      <c r="CL480">
        <v>222</v>
      </c>
      <c r="CM480">
        <v>0.18135980461671788</v>
      </c>
      <c r="CN480">
        <v>0.30993218986836857</v>
      </c>
      <c r="CO480">
        <v>0.21021715913136346</v>
      </c>
      <c r="CP480">
        <v>9.6270598438855159E-2</v>
      </c>
      <c r="CQ480">
        <v>1143</v>
      </c>
      <c r="CR480">
        <v>256</v>
      </c>
      <c r="CS480" s="6">
        <v>2872</v>
      </c>
      <c r="CT480" s="3">
        <v>696</v>
      </c>
      <c r="CU480">
        <v>1132</v>
      </c>
      <c r="CV480">
        <v>597</v>
      </c>
      <c r="CW480">
        <v>0.22626644607263846</v>
      </c>
      <c r="CX480">
        <v>0.27762265656162743</v>
      </c>
      <c r="CY480">
        <v>0.20149519401922392</v>
      </c>
      <c r="CZ480">
        <v>0.25888985255854291</v>
      </c>
      <c r="DA480">
        <v>1317</v>
      </c>
      <c r="DB480">
        <v>42</v>
      </c>
      <c r="DC480" s="3">
        <v>3126</v>
      </c>
      <c r="DD480" s="3">
        <v>114</v>
      </c>
      <c r="DE480">
        <v>846</v>
      </c>
      <c r="DF480">
        <v>963</v>
      </c>
      <c r="DG480">
        <v>0.24627747577404868</v>
      </c>
      <c r="DH480">
        <v>4.5472676505783807E-2</v>
      </c>
      <c r="DI480">
        <v>0.1505873976504094</v>
      </c>
      <c r="DJ480">
        <v>0.41760624457935819</v>
      </c>
      <c r="DK480">
        <v>579</v>
      </c>
      <c r="DL480">
        <v>0</v>
      </c>
      <c r="DM480" s="3">
        <v>1243</v>
      </c>
      <c r="DN480" s="3">
        <v>4</v>
      </c>
      <c r="DO480">
        <v>248</v>
      </c>
      <c r="DP480">
        <v>416</v>
      </c>
      <c r="DQ480">
        <v>9.7927991806507519E-2</v>
      </c>
      <c r="DR480">
        <v>1.5955325089748703E-3</v>
      </c>
      <c r="DS480">
        <v>4.4143823424706304E-2</v>
      </c>
      <c r="DT480">
        <v>0.18039895923677363</v>
      </c>
    </row>
    <row r="481" spans="1:124" x14ac:dyDescent="0.25">
      <c r="A481">
        <v>44</v>
      </c>
      <c r="B481" t="s">
        <v>18</v>
      </c>
      <c r="C481">
        <v>0</v>
      </c>
      <c r="D481" s="1">
        <v>43938</v>
      </c>
      <c r="E481">
        <v>4725</v>
      </c>
      <c r="F481">
        <v>789</v>
      </c>
      <c r="G481" s="3">
        <v>12911</v>
      </c>
      <c r="H481" s="3">
        <f>SUM(L481:U481)</f>
        <v>12836</v>
      </c>
      <c r="I481" s="3">
        <f>G481-H481</f>
        <v>75</v>
      </c>
      <c r="J481" s="9">
        <f>I481*100/G481</f>
        <v>0.58090000774533346</v>
      </c>
      <c r="K481" s="9">
        <f t="shared" si="7"/>
        <v>0.58090000774533346</v>
      </c>
      <c r="L481" s="3">
        <v>147</v>
      </c>
      <c r="M481" s="3">
        <v>57</v>
      </c>
      <c r="N481" s="3">
        <v>252</v>
      </c>
      <c r="O481" s="3">
        <v>429</v>
      </c>
      <c r="P481" s="3">
        <v>729</v>
      </c>
      <c r="Q481" s="3">
        <v>1499</v>
      </c>
      <c r="R481" s="3">
        <v>2333</v>
      </c>
      <c r="S481" s="6">
        <v>2911</v>
      </c>
      <c r="T481" s="3">
        <v>3201</v>
      </c>
      <c r="U481" s="3">
        <v>1278</v>
      </c>
      <c r="V481" s="8">
        <v>2534</v>
      </c>
      <c r="W481">
        <v>5828</v>
      </c>
      <c r="X481">
        <v>2358</v>
      </c>
      <c r="Y481">
        <v>23</v>
      </c>
      <c r="Z481">
        <v>2</v>
      </c>
      <c r="AA481" s="3">
        <v>147</v>
      </c>
      <c r="AB481" s="3">
        <v>9</v>
      </c>
      <c r="AC481">
        <v>124</v>
      </c>
      <c r="AD481">
        <v>0</v>
      </c>
      <c r="AE481">
        <v>1.1385640151808535E-2</v>
      </c>
      <c r="AF481">
        <v>3.5516969218626678E-3</v>
      </c>
      <c r="AG481">
        <v>2.1276595744680851E-2</v>
      </c>
      <c r="AH481">
        <v>0</v>
      </c>
      <c r="AI481">
        <v>14</v>
      </c>
      <c r="AJ481">
        <v>1</v>
      </c>
      <c r="AK481" s="3">
        <v>57</v>
      </c>
      <c r="AL481" s="3">
        <v>9</v>
      </c>
      <c r="AM481">
        <v>43</v>
      </c>
      <c r="AN481">
        <v>0</v>
      </c>
      <c r="AO481">
        <v>4.4148400588645345E-3</v>
      </c>
      <c r="AP481">
        <v>3.5516969218626678E-3</v>
      </c>
      <c r="AQ481">
        <v>7.3781743308167468E-3</v>
      </c>
      <c r="AR481">
        <v>0</v>
      </c>
      <c r="AS481">
        <v>43</v>
      </c>
      <c r="AT481">
        <v>8</v>
      </c>
      <c r="AU481" s="3">
        <v>252</v>
      </c>
      <c r="AV481" s="3">
        <v>41</v>
      </c>
      <c r="AW481">
        <v>207</v>
      </c>
      <c r="AX481">
        <v>2</v>
      </c>
      <c r="AY481">
        <v>1.9518240260243205E-2</v>
      </c>
      <c r="AZ481">
        <v>1.617995264404104E-2</v>
      </c>
      <c r="BA481">
        <v>3.5518188057652708E-2</v>
      </c>
      <c r="BB481">
        <v>8.4817642069550466E-4</v>
      </c>
      <c r="BC481">
        <v>84</v>
      </c>
      <c r="BD481">
        <v>22</v>
      </c>
      <c r="BE481" s="3">
        <v>429</v>
      </c>
      <c r="BF481" s="3">
        <v>108</v>
      </c>
      <c r="BG481">
        <v>332</v>
      </c>
      <c r="BH481">
        <v>13</v>
      </c>
      <c r="BI481">
        <v>3.3227480443033072E-2</v>
      </c>
      <c r="BJ481">
        <v>4.2620363062352014E-2</v>
      </c>
      <c r="BK481">
        <v>5.6966369251887437E-2</v>
      </c>
      <c r="BL481">
        <v>5.5131467345207802E-3</v>
      </c>
      <c r="BM481">
        <v>171</v>
      </c>
      <c r="BN481">
        <v>46</v>
      </c>
      <c r="BO481" s="3">
        <v>729</v>
      </c>
      <c r="BP481" s="3">
        <v>209</v>
      </c>
      <c r="BQ481">
        <v>532</v>
      </c>
      <c r="BR481">
        <v>26</v>
      </c>
      <c r="BS481">
        <v>5.6463480752846407E-2</v>
      </c>
      <c r="BT481">
        <v>8.2478295185477501E-2</v>
      </c>
      <c r="BU481">
        <v>9.1283459162663005E-2</v>
      </c>
      <c r="BV481">
        <v>1.102629346904156E-2</v>
      </c>
      <c r="BW481">
        <v>446</v>
      </c>
      <c r="BX481">
        <v>139</v>
      </c>
      <c r="BY481" s="3">
        <v>1499</v>
      </c>
      <c r="BZ481" s="3">
        <v>463</v>
      </c>
      <c r="CA481">
        <v>991</v>
      </c>
      <c r="CB481">
        <v>62</v>
      </c>
      <c r="CC481">
        <v>0.11610254821470065</v>
      </c>
      <c r="CD481">
        <v>0.18271507498026834</v>
      </c>
      <c r="CE481">
        <v>0.17004118050789294</v>
      </c>
      <c r="CF481">
        <v>2.6293469041560644E-2</v>
      </c>
      <c r="CG481">
        <v>882</v>
      </c>
      <c r="CH481">
        <v>270</v>
      </c>
      <c r="CI481" s="3">
        <v>2333</v>
      </c>
      <c r="CJ481" s="3">
        <v>785</v>
      </c>
      <c r="CK481">
        <v>1222</v>
      </c>
      <c r="CL481">
        <v>229</v>
      </c>
      <c r="CM481">
        <v>0.18069862907598172</v>
      </c>
      <c r="CN481">
        <v>0.30978689818468824</v>
      </c>
      <c r="CO481">
        <v>0.20967741935483872</v>
      </c>
      <c r="CP481">
        <v>9.7116200169635278E-2</v>
      </c>
      <c r="CQ481">
        <v>1120</v>
      </c>
      <c r="CR481">
        <v>254</v>
      </c>
      <c r="CS481" s="6">
        <v>2911</v>
      </c>
      <c r="CT481" s="3">
        <v>703</v>
      </c>
      <c r="CU481">
        <v>1184</v>
      </c>
      <c r="CV481">
        <v>607</v>
      </c>
      <c r="CW481">
        <v>0.22546665633955543</v>
      </c>
      <c r="CX481">
        <v>0.27742699289660616</v>
      </c>
      <c r="CY481">
        <v>0.20315717227179136</v>
      </c>
      <c r="CZ481">
        <v>0.25742154368108566</v>
      </c>
      <c r="DA481">
        <v>1329</v>
      </c>
      <c r="DB481">
        <v>44</v>
      </c>
      <c r="DC481" s="3">
        <v>3201</v>
      </c>
      <c r="DD481" s="3">
        <v>116</v>
      </c>
      <c r="DE481">
        <v>888</v>
      </c>
      <c r="DF481">
        <v>984</v>
      </c>
      <c r="DG481">
        <v>0.24792812330570832</v>
      </c>
      <c r="DH481">
        <v>4.5777426992896608E-2</v>
      </c>
      <c r="DI481">
        <v>0.15236787920384351</v>
      </c>
      <c r="DJ481">
        <v>0.41730279898218831</v>
      </c>
      <c r="DK481">
        <v>591</v>
      </c>
      <c r="DL481">
        <v>0</v>
      </c>
      <c r="DM481" s="3">
        <v>1278</v>
      </c>
      <c r="DN481" s="3">
        <v>4</v>
      </c>
      <c r="DO481">
        <v>261</v>
      </c>
      <c r="DP481">
        <v>426</v>
      </c>
      <c r="DQ481">
        <v>9.8985361319804815E-2</v>
      </c>
      <c r="DR481">
        <v>1.5785319652722968E-3</v>
      </c>
      <c r="DS481">
        <v>4.4783802333562113E-2</v>
      </c>
      <c r="DT481">
        <v>0.1806615776081425</v>
      </c>
    </row>
    <row r="482" spans="1:124" x14ac:dyDescent="0.25">
      <c r="A482">
        <v>44</v>
      </c>
      <c r="B482" t="s">
        <v>18</v>
      </c>
      <c r="C482">
        <v>0</v>
      </c>
      <c r="D482" s="1">
        <v>43993</v>
      </c>
      <c r="E482">
        <v>1530</v>
      </c>
      <c r="F482">
        <v>92</v>
      </c>
      <c r="G482" s="3">
        <v>16572</v>
      </c>
      <c r="H482" s="3">
        <f>SUM(L482:U482)</f>
        <v>16497</v>
      </c>
      <c r="I482" s="3">
        <f>G482-H482</f>
        <v>75</v>
      </c>
      <c r="J482" s="9">
        <f>I482*100/G482</f>
        <v>0.45257060101375812</v>
      </c>
      <c r="K482" s="9">
        <f t="shared" si="7"/>
        <v>0.45257060101375812</v>
      </c>
      <c r="L482" s="3">
        <v>186</v>
      </c>
      <c r="M482" s="3">
        <v>75</v>
      </c>
      <c r="N482" s="3">
        <v>302</v>
      </c>
      <c r="O482" s="3">
        <v>555</v>
      </c>
      <c r="P482" s="3">
        <v>896</v>
      </c>
      <c r="Q482" s="3">
        <v>1813</v>
      </c>
      <c r="R482" s="3">
        <v>2860</v>
      </c>
      <c r="S482" s="6">
        <v>3640</v>
      </c>
      <c r="T482" s="3">
        <v>4300</v>
      </c>
      <c r="U482" s="3">
        <v>1870</v>
      </c>
      <c r="V482" s="8">
        <v>2718</v>
      </c>
      <c r="W482">
        <v>11543</v>
      </c>
      <c r="X482">
        <v>3499</v>
      </c>
      <c r="Y482">
        <v>8</v>
      </c>
      <c r="Z482">
        <v>0</v>
      </c>
      <c r="AA482" s="3">
        <v>186</v>
      </c>
      <c r="AB482" s="3">
        <v>21</v>
      </c>
      <c r="AC482">
        <v>151</v>
      </c>
      <c r="AD482">
        <v>1</v>
      </c>
      <c r="AE482">
        <v>1.1223750905141203E-2</v>
      </c>
      <c r="AF482">
        <v>7.7262693156732896E-3</v>
      </c>
      <c r="AG482">
        <v>1.3081521268301135E-2</v>
      </c>
      <c r="AH482">
        <v>2.857959416976279E-4</v>
      </c>
      <c r="AI482">
        <v>6</v>
      </c>
      <c r="AJ482">
        <v>1</v>
      </c>
      <c r="AK482" s="3">
        <v>75</v>
      </c>
      <c r="AL482" s="3">
        <v>12</v>
      </c>
      <c r="AM482">
        <v>69</v>
      </c>
      <c r="AN482">
        <v>0</v>
      </c>
      <c r="AO482">
        <v>4.5257060101375817E-3</v>
      </c>
      <c r="AP482">
        <v>4.4150110375275938E-3</v>
      </c>
      <c r="AQ482">
        <v>5.9776487914753526E-3</v>
      </c>
      <c r="AR482">
        <v>0</v>
      </c>
      <c r="AS482">
        <v>11</v>
      </c>
      <c r="AT482">
        <v>0</v>
      </c>
      <c r="AU482" s="3">
        <v>302</v>
      </c>
      <c r="AV482" s="3">
        <v>56</v>
      </c>
      <c r="AW482">
        <v>289</v>
      </c>
      <c r="AX482">
        <v>2</v>
      </c>
      <c r="AY482">
        <v>1.8223509534153994E-2</v>
      </c>
      <c r="AZ482">
        <v>2.0603384841795438E-2</v>
      </c>
      <c r="BA482">
        <v>2.5036818851251842E-2</v>
      </c>
      <c r="BB482">
        <v>5.715918833952558E-4</v>
      </c>
      <c r="BC482">
        <v>25</v>
      </c>
      <c r="BD482">
        <v>2</v>
      </c>
      <c r="BE482" s="3">
        <v>555</v>
      </c>
      <c r="BF482" s="3">
        <v>117</v>
      </c>
      <c r="BG482">
        <v>514</v>
      </c>
      <c r="BH482">
        <v>16</v>
      </c>
      <c r="BI482">
        <v>3.34902244750181E-2</v>
      </c>
      <c r="BJ482">
        <v>4.3046357615894038E-2</v>
      </c>
      <c r="BK482">
        <v>4.4529151866932341E-2</v>
      </c>
      <c r="BL482">
        <v>4.5727350671620464E-3</v>
      </c>
      <c r="BM482">
        <v>44</v>
      </c>
      <c r="BN482">
        <v>4</v>
      </c>
      <c r="BO482" s="3">
        <v>896</v>
      </c>
      <c r="BP482" s="3">
        <v>228</v>
      </c>
      <c r="BQ482">
        <v>815</v>
      </c>
      <c r="BR482">
        <v>37</v>
      </c>
      <c r="BS482">
        <v>5.4067101134443643E-2</v>
      </c>
      <c r="BT482">
        <v>8.3885209713024281E-2</v>
      </c>
      <c r="BU482">
        <v>7.0605561812353806E-2</v>
      </c>
      <c r="BV482">
        <v>1.0574449842812233E-2</v>
      </c>
      <c r="BW482">
        <v>129</v>
      </c>
      <c r="BX482">
        <v>16</v>
      </c>
      <c r="BY482" s="3">
        <v>1813</v>
      </c>
      <c r="BZ482" s="3">
        <v>519</v>
      </c>
      <c r="CA482">
        <v>1582</v>
      </c>
      <c r="CB482">
        <v>99</v>
      </c>
      <c r="CC482">
        <v>0.10940139995172581</v>
      </c>
      <c r="CD482">
        <v>0.19094922737306844</v>
      </c>
      <c r="CE482">
        <v>0.13705275924802912</v>
      </c>
      <c r="CF482">
        <v>2.8293798228065162E-2</v>
      </c>
      <c r="CG482">
        <v>266</v>
      </c>
      <c r="CH482">
        <v>30</v>
      </c>
      <c r="CI482" s="3">
        <v>2860</v>
      </c>
      <c r="CJ482" s="3">
        <v>866</v>
      </c>
      <c r="CK482">
        <v>2216</v>
      </c>
      <c r="CL482">
        <v>378</v>
      </c>
      <c r="CM482">
        <v>0.17258025585324643</v>
      </c>
      <c r="CN482">
        <v>0.31861662987490802</v>
      </c>
      <c r="CO482">
        <v>0.19197782205665773</v>
      </c>
      <c r="CP482">
        <v>0.10803086596170335</v>
      </c>
      <c r="CQ482">
        <v>374</v>
      </c>
      <c r="CR482">
        <v>33</v>
      </c>
      <c r="CS482" s="6">
        <v>3640</v>
      </c>
      <c r="CT482" s="3">
        <v>758</v>
      </c>
      <c r="CU482">
        <v>2402</v>
      </c>
      <c r="CV482">
        <v>864</v>
      </c>
      <c r="CW482">
        <v>0.21964759835867728</v>
      </c>
      <c r="CX482">
        <v>0.27888153053715969</v>
      </c>
      <c r="CY482">
        <v>0.20809148401628694</v>
      </c>
      <c r="CZ482">
        <v>0.24692769362675049</v>
      </c>
      <c r="DA482">
        <v>443</v>
      </c>
      <c r="DB482">
        <v>6</v>
      </c>
      <c r="DC482" s="3">
        <v>4300</v>
      </c>
      <c r="DD482" s="3">
        <v>124</v>
      </c>
      <c r="DE482">
        <v>2448</v>
      </c>
      <c r="DF482">
        <v>1406</v>
      </c>
      <c r="DG482">
        <v>0.25947381124788799</v>
      </c>
      <c r="DH482">
        <v>4.5621780721118471E-2</v>
      </c>
      <c r="DI482">
        <v>0.21207658321060383</v>
      </c>
      <c r="DJ482">
        <v>0.40182909402686484</v>
      </c>
      <c r="DK482">
        <v>206</v>
      </c>
      <c r="DL482">
        <v>0</v>
      </c>
      <c r="DM482" s="3">
        <v>1870</v>
      </c>
      <c r="DN482" s="3">
        <v>5</v>
      </c>
      <c r="DO482">
        <v>983</v>
      </c>
      <c r="DP482">
        <v>681</v>
      </c>
      <c r="DQ482">
        <v>0.11284093651943036</v>
      </c>
      <c r="DR482">
        <v>1.8395879323031641E-3</v>
      </c>
      <c r="DS482">
        <v>8.5159837130728583E-2</v>
      </c>
      <c r="DT482">
        <v>0.1946270362960846</v>
      </c>
    </row>
    <row r="483" spans="1:124" x14ac:dyDescent="0.25">
      <c r="A483">
        <v>44</v>
      </c>
      <c r="B483" t="s">
        <v>18</v>
      </c>
      <c r="C483">
        <v>0</v>
      </c>
      <c r="D483" s="1">
        <v>43911</v>
      </c>
      <c r="E483">
        <v>1556</v>
      </c>
      <c r="F483">
        <v>349</v>
      </c>
      <c r="G483" s="3">
        <v>2138</v>
      </c>
      <c r="H483" s="3">
        <f>SUM(L483:U483)</f>
        <v>2062</v>
      </c>
      <c r="I483" s="3">
        <f>G483-H483</f>
        <v>76</v>
      </c>
      <c r="J483" s="9">
        <f>I483*100/G483</f>
        <v>3.5547240411599628</v>
      </c>
      <c r="K483" s="9">
        <f t="shared" si="7"/>
        <v>3.5547240411599628</v>
      </c>
      <c r="L483" s="3">
        <v>54</v>
      </c>
      <c r="M483" s="3">
        <v>7</v>
      </c>
      <c r="N483" s="3">
        <v>32</v>
      </c>
      <c r="O483" s="3">
        <v>58</v>
      </c>
      <c r="P483" s="3">
        <v>105</v>
      </c>
      <c r="Q483" s="3">
        <v>226</v>
      </c>
      <c r="R483" s="3">
        <v>394</v>
      </c>
      <c r="S483" s="6">
        <v>504</v>
      </c>
      <c r="T483" s="3">
        <v>490</v>
      </c>
      <c r="U483" s="3">
        <v>192</v>
      </c>
      <c r="V483" s="8">
        <v>473</v>
      </c>
      <c r="W483">
        <v>355</v>
      </c>
      <c r="X483">
        <v>227</v>
      </c>
      <c r="Y483">
        <v>10</v>
      </c>
      <c r="Z483">
        <v>0</v>
      </c>
      <c r="AA483" s="3">
        <v>54</v>
      </c>
      <c r="AB483" s="3">
        <v>0</v>
      </c>
      <c r="AC483">
        <v>44</v>
      </c>
      <c r="AD483">
        <v>0</v>
      </c>
      <c r="AE483">
        <v>2.5257249766136577E-2</v>
      </c>
      <c r="AF483">
        <v>0</v>
      </c>
      <c r="AG483">
        <v>0.12394366197183099</v>
      </c>
      <c r="AH483">
        <v>0</v>
      </c>
      <c r="AI483">
        <v>2</v>
      </c>
      <c r="AJ483">
        <v>1</v>
      </c>
      <c r="AK483" s="3">
        <v>7</v>
      </c>
      <c r="AL483" s="3">
        <v>5</v>
      </c>
      <c r="AM483">
        <v>5</v>
      </c>
      <c r="AN483">
        <v>0</v>
      </c>
      <c r="AO483">
        <v>3.2740879326473341E-3</v>
      </c>
      <c r="AP483">
        <v>1.0570824524312896E-2</v>
      </c>
      <c r="AQ483">
        <v>1.4084507042253521E-2</v>
      </c>
      <c r="AR483">
        <v>0</v>
      </c>
      <c r="AS483">
        <v>16</v>
      </c>
      <c r="AT483">
        <v>3</v>
      </c>
      <c r="AU483" s="3">
        <v>32</v>
      </c>
      <c r="AV483" s="3">
        <v>4</v>
      </c>
      <c r="AW483">
        <v>16</v>
      </c>
      <c r="AX483">
        <v>0</v>
      </c>
      <c r="AY483">
        <v>1.4967259120673527E-2</v>
      </c>
      <c r="AZ483">
        <v>8.4566596194503175E-3</v>
      </c>
      <c r="BA483">
        <v>4.507042253521127E-2</v>
      </c>
      <c r="BB483">
        <v>0</v>
      </c>
      <c r="BC483">
        <v>35</v>
      </c>
      <c r="BD483">
        <v>11</v>
      </c>
      <c r="BE483" s="3">
        <v>58</v>
      </c>
      <c r="BF483" s="3">
        <v>18</v>
      </c>
      <c r="BG483">
        <v>23</v>
      </c>
      <c r="BH483">
        <v>0</v>
      </c>
      <c r="BI483">
        <v>2.7128157156220765E-2</v>
      </c>
      <c r="BJ483">
        <v>3.8054968287526428E-2</v>
      </c>
      <c r="BK483">
        <v>6.4788732394366194E-2</v>
      </c>
      <c r="BL483">
        <v>0</v>
      </c>
      <c r="BM483">
        <v>79</v>
      </c>
      <c r="BN483">
        <v>26</v>
      </c>
      <c r="BO483" s="3">
        <v>105</v>
      </c>
      <c r="BP483" s="3">
        <v>36</v>
      </c>
      <c r="BQ483">
        <v>24</v>
      </c>
      <c r="BR483">
        <v>2</v>
      </c>
      <c r="BS483">
        <v>4.9111318989710009E-2</v>
      </c>
      <c r="BT483">
        <v>7.6109936575052856E-2</v>
      </c>
      <c r="BU483">
        <v>6.7605633802816895E-2</v>
      </c>
      <c r="BV483">
        <v>8.8105726872246704E-3</v>
      </c>
      <c r="BW483">
        <v>166</v>
      </c>
      <c r="BX483">
        <v>50</v>
      </c>
      <c r="BY483" s="3">
        <v>226</v>
      </c>
      <c r="BZ483" s="3">
        <v>75</v>
      </c>
      <c r="CA483">
        <v>54</v>
      </c>
      <c r="CB483">
        <v>6</v>
      </c>
      <c r="CC483">
        <v>0.10570626753975679</v>
      </c>
      <c r="CD483">
        <v>0.15856236786469344</v>
      </c>
      <c r="CE483">
        <v>0.15211267605633802</v>
      </c>
      <c r="CF483">
        <v>2.643171806167401E-2</v>
      </c>
      <c r="CG483">
        <v>327</v>
      </c>
      <c r="CH483">
        <v>111</v>
      </c>
      <c r="CI483" s="3">
        <v>394</v>
      </c>
      <c r="CJ483" s="3">
        <v>136</v>
      </c>
      <c r="CK483">
        <v>49</v>
      </c>
      <c r="CL483">
        <v>18</v>
      </c>
      <c r="CM483">
        <v>0.1842843779232928</v>
      </c>
      <c r="CN483">
        <v>0.28752642706131076</v>
      </c>
      <c r="CO483">
        <v>0.13802816901408452</v>
      </c>
      <c r="CP483">
        <v>7.9295154185022032E-2</v>
      </c>
      <c r="CQ483">
        <v>399</v>
      </c>
      <c r="CR483">
        <v>117</v>
      </c>
      <c r="CS483" s="6">
        <v>504</v>
      </c>
      <c r="CT483" s="3">
        <v>139</v>
      </c>
      <c r="CU483">
        <v>58</v>
      </c>
      <c r="CV483">
        <v>47</v>
      </c>
      <c r="CW483">
        <v>0.23573433115060805</v>
      </c>
      <c r="CX483">
        <v>0.29386892177589852</v>
      </c>
      <c r="CY483">
        <v>0.16338028169014085</v>
      </c>
      <c r="CZ483">
        <v>0.20704845814977973</v>
      </c>
      <c r="DA483">
        <v>342</v>
      </c>
      <c r="DB483">
        <v>21</v>
      </c>
      <c r="DC483" s="3">
        <v>490</v>
      </c>
      <c r="DD483" s="3">
        <v>35</v>
      </c>
      <c r="DE483">
        <v>48</v>
      </c>
      <c r="DF483">
        <v>100</v>
      </c>
      <c r="DG483">
        <v>0.22918615528531339</v>
      </c>
      <c r="DH483">
        <v>7.399577167019028E-2</v>
      </c>
      <c r="DI483">
        <v>0.13521126760563379</v>
      </c>
      <c r="DJ483">
        <v>0.44052863436123346</v>
      </c>
      <c r="DK483">
        <v>124</v>
      </c>
      <c r="DL483">
        <v>0</v>
      </c>
      <c r="DM483" s="3">
        <v>192</v>
      </c>
      <c r="DN483" s="3">
        <v>0</v>
      </c>
      <c r="DO483">
        <v>18</v>
      </c>
      <c r="DP483">
        <v>50</v>
      </c>
      <c r="DQ483">
        <v>8.9803554724041154E-2</v>
      </c>
      <c r="DR483">
        <v>0</v>
      </c>
      <c r="DS483">
        <v>5.0704225352112678E-2</v>
      </c>
      <c r="DT483">
        <v>0.22026431718061673</v>
      </c>
    </row>
    <row r="484" spans="1:124" x14ac:dyDescent="0.25">
      <c r="A484">
        <v>44</v>
      </c>
      <c r="B484" t="s">
        <v>18</v>
      </c>
      <c r="C484">
        <v>0</v>
      </c>
      <c r="D484" s="1">
        <v>43939</v>
      </c>
      <c r="E484">
        <v>4632</v>
      </c>
      <c r="F484">
        <v>757</v>
      </c>
      <c r="G484" s="3">
        <v>13112</v>
      </c>
      <c r="H484" s="3">
        <f>SUM(L484:U484)</f>
        <v>13036</v>
      </c>
      <c r="I484" s="3">
        <f>G484-H484</f>
        <v>76</v>
      </c>
      <c r="J484" s="9">
        <f>I484*100/G484</f>
        <v>0.57962172056131789</v>
      </c>
      <c r="K484" s="9">
        <f t="shared" si="7"/>
        <v>0.57962172056131789</v>
      </c>
      <c r="L484" s="3">
        <v>150</v>
      </c>
      <c r="M484" s="3">
        <v>58</v>
      </c>
      <c r="N484" s="3">
        <v>253</v>
      </c>
      <c r="O484" s="3">
        <v>431</v>
      </c>
      <c r="P484" s="3">
        <v>740</v>
      </c>
      <c r="Q484" s="3">
        <v>1514</v>
      </c>
      <c r="R484" s="3">
        <v>2358</v>
      </c>
      <c r="S484" s="6">
        <v>2956</v>
      </c>
      <c r="T484" s="3">
        <v>3262</v>
      </c>
      <c r="U484" s="3">
        <v>1314</v>
      </c>
      <c r="V484" s="8">
        <v>2557</v>
      </c>
      <c r="W484">
        <v>6058</v>
      </c>
      <c r="X484">
        <v>2422</v>
      </c>
      <c r="Y484">
        <v>23</v>
      </c>
      <c r="Z484">
        <v>2</v>
      </c>
      <c r="AA484" s="3">
        <v>150</v>
      </c>
      <c r="AB484" s="3">
        <v>9</v>
      </c>
      <c r="AC484">
        <v>127</v>
      </c>
      <c r="AD484">
        <v>0</v>
      </c>
      <c r="AE484">
        <v>1.1439902379499696E-2</v>
      </c>
      <c r="AF484">
        <v>3.5197497066875244E-3</v>
      </c>
      <c r="AG484">
        <v>2.0964014526246286E-2</v>
      </c>
      <c r="AH484">
        <v>0</v>
      </c>
      <c r="AI484">
        <v>15</v>
      </c>
      <c r="AJ484">
        <v>1</v>
      </c>
      <c r="AK484" s="3">
        <v>58</v>
      </c>
      <c r="AL484" s="3">
        <v>9</v>
      </c>
      <c r="AM484">
        <v>43</v>
      </c>
      <c r="AN484">
        <v>0</v>
      </c>
      <c r="AO484">
        <v>4.4234289200732156E-3</v>
      </c>
      <c r="AP484">
        <v>3.5197497066875244E-3</v>
      </c>
      <c r="AQ484">
        <v>7.0980521624298444E-3</v>
      </c>
      <c r="AR484">
        <v>0</v>
      </c>
      <c r="AS484">
        <v>39</v>
      </c>
      <c r="AT484">
        <v>8</v>
      </c>
      <c r="AU484" s="3">
        <v>253</v>
      </c>
      <c r="AV484" s="3">
        <v>41</v>
      </c>
      <c r="AW484">
        <v>212</v>
      </c>
      <c r="AX484">
        <v>2</v>
      </c>
      <c r="AY484">
        <v>1.9295302013422819E-2</v>
      </c>
      <c r="AZ484">
        <v>1.6034415330465387E-2</v>
      </c>
      <c r="BA484">
        <v>3.4995047870584349E-2</v>
      </c>
      <c r="BB484">
        <v>8.2576383154417832E-4</v>
      </c>
      <c r="BC484">
        <v>79</v>
      </c>
      <c r="BD484">
        <v>20</v>
      </c>
      <c r="BE484" s="3">
        <v>431</v>
      </c>
      <c r="BF484" s="3">
        <v>108</v>
      </c>
      <c r="BG484">
        <v>339</v>
      </c>
      <c r="BH484">
        <v>13</v>
      </c>
      <c r="BI484">
        <v>3.2870652837095789E-2</v>
      </c>
      <c r="BJ484">
        <v>4.2236996480250297E-2</v>
      </c>
      <c r="BK484">
        <v>5.5959062396830635E-2</v>
      </c>
      <c r="BL484">
        <v>5.3674649050371595E-3</v>
      </c>
      <c r="BM484">
        <v>169</v>
      </c>
      <c r="BN484">
        <v>44</v>
      </c>
      <c r="BO484" s="3">
        <v>740</v>
      </c>
      <c r="BP484" s="3">
        <v>211</v>
      </c>
      <c r="BQ484">
        <v>545</v>
      </c>
      <c r="BR484">
        <v>26</v>
      </c>
      <c r="BS484">
        <v>5.643685173886516E-2</v>
      </c>
      <c r="BT484">
        <v>8.25185764567853E-2</v>
      </c>
      <c r="BU484">
        <v>8.9963684384285245E-2</v>
      </c>
      <c r="BV484">
        <v>1.0734929810074319E-2</v>
      </c>
      <c r="BW484">
        <v>436</v>
      </c>
      <c r="BX484">
        <v>133</v>
      </c>
      <c r="BY484" s="3">
        <v>1514</v>
      </c>
      <c r="BZ484" s="3">
        <v>468</v>
      </c>
      <c r="CA484">
        <v>1015</v>
      </c>
      <c r="CB484">
        <v>63</v>
      </c>
      <c r="CC484">
        <v>0.11546674801708359</v>
      </c>
      <c r="CD484">
        <v>0.18302698474775128</v>
      </c>
      <c r="CE484">
        <v>0.16754704522944866</v>
      </c>
      <c r="CF484">
        <v>2.6011560693641619E-2</v>
      </c>
      <c r="CG484">
        <v>850</v>
      </c>
      <c r="CH484">
        <v>258</v>
      </c>
      <c r="CI484" s="3">
        <v>2358</v>
      </c>
      <c r="CJ484" s="3">
        <v>791</v>
      </c>
      <c r="CK484">
        <v>1266</v>
      </c>
      <c r="CL484">
        <v>242</v>
      </c>
      <c r="CM484">
        <v>0.17983526540573522</v>
      </c>
      <c r="CN484">
        <v>0.30934689088775907</v>
      </c>
      <c r="CO484">
        <v>0.20897986134037635</v>
      </c>
      <c r="CP484">
        <v>9.991742361684558E-2</v>
      </c>
      <c r="CQ484">
        <v>1102</v>
      </c>
      <c r="CR484">
        <v>245</v>
      </c>
      <c r="CS484" s="6">
        <v>2956</v>
      </c>
      <c r="CT484" s="3">
        <v>712</v>
      </c>
      <c r="CU484">
        <v>1232</v>
      </c>
      <c r="CV484">
        <v>622</v>
      </c>
      <c r="CW484">
        <v>0.22544234289200732</v>
      </c>
      <c r="CX484">
        <v>0.27845131012905749</v>
      </c>
      <c r="CY484">
        <v>0.20336744800264114</v>
      </c>
      <c r="CZ484">
        <v>0.25681255161023947</v>
      </c>
      <c r="DA484">
        <v>1301</v>
      </c>
      <c r="DB484">
        <v>42</v>
      </c>
      <c r="DC484" s="3">
        <v>3262</v>
      </c>
      <c r="DD484" s="3">
        <v>118</v>
      </c>
      <c r="DE484">
        <v>954</v>
      </c>
      <c r="DF484">
        <v>1007</v>
      </c>
      <c r="DG484">
        <v>0.24877974374618669</v>
      </c>
      <c r="DH484">
        <v>4.6147829487680876E-2</v>
      </c>
      <c r="DI484">
        <v>0.15747771541762959</v>
      </c>
      <c r="DJ484">
        <v>0.41577208918249381</v>
      </c>
      <c r="DK484">
        <v>594</v>
      </c>
      <c r="DL484">
        <v>1</v>
      </c>
      <c r="DM484" s="3">
        <v>1314</v>
      </c>
      <c r="DN484" s="3">
        <v>4</v>
      </c>
      <c r="DO484">
        <v>281</v>
      </c>
      <c r="DP484">
        <v>439</v>
      </c>
      <c r="DQ484">
        <v>0.10021354484441733</v>
      </c>
      <c r="DR484">
        <v>1.564333202972233E-3</v>
      </c>
      <c r="DS484">
        <v>4.6384945526576425E-2</v>
      </c>
      <c r="DT484">
        <v>0.18125516102394715</v>
      </c>
    </row>
    <row r="485" spans="1:124" x14ac:dyDescent="0.25">
      <c r="A485">
        <v>44</v>
      </c>
      <c r="B485" t="s">
        <v>18</v>
      </c>
      <c r="C485">
        <v>0</v>
      </c>
      <c r="D485" s="1">
        <v>43934</v>
      </c>
      <c r="E485">
        <v>4928</v>
      </c>
      <c r="F485">
        <v>880</v>
      </c>
      <c r="G485" s="3">
        <v>11821</v>
      </c>
      <c r="H485" s="3">
        <f>SUM(L485:U485)</f>
        <v>11744</v>
      </c>
      <c r="I485" s="3">
        <f>G485-H485</f>
        <v>77</v>
      </c>
      <c r="J485" s="9">
        <f>I485*100/G485</f>
        <v>0.65138313171474493</v>
      </c>
      <c r="K485" s="9">
        <f t="shared" si="7"/>
        <v>0.65138313171474493</v>
      </c>
      <c r="L485" s="3">
        <v>127</v>
      </c>
      <c r="M485" s="3">
        <v>51</v>
      </c>
      <c r="N485" s="3">
        <v>233</v>
      </c>
      <c r="O485" s="3">
        <v>393</v>
      </c>
      <c r="P485" s="3">
        <v>689</v>
      </c>
      <c r="Q485" s="3">
        <v>1402</v>
      </c>
      <c r="R485" s="3">
        <v>2208</v>
      </c>
      <c r="S485" s="6">
        <v>2712</v>
      </c>
      <c r="T485" s="3">
        <v>2864</v>
      </c>
      <c r="U485" s="3">
        <v>1065</v>
      </c>
      <c r="V485" s="8">
        <v>2380</v>
      </c>
      <c r="W485">
        <v>4788</v>
      </c>
      <c r="X485">
        <v>2105</v>
      </c>
      <c r="Y485">
        <v>16</v>
      </c>
      <c r="Z485">
        <v>2</v>
      </c>
      <c r="AA485" s="3">
        <v>127</v>
      </c>
      <c r="AB485" s="3">
        <v>6</v>
      </c>
      <c r="AC485">
        <v>111</v>
      </c>
      <c r="AD485">
        <v>0</v>
      </c>
      <c r="AE485">
        <v>1.0743591912697741E-2</v>
      </c>
      <c r="AF485">
        <v>2.5210084033613447E-3</v>
      </c>
      <c r="AG485">
        <v>2.3182957393483708E-2</v>
      </c>
      <c r="AH485">
        <v>0</v>
      </c>
      <c r="AI485">
        <v>12</v>
      </c>
      <c r="AJ485">
        <v>1</v>
      </c>
      <c r="AK485" s="3">
        <v>51</v>
      </c>
      <c r="AL485" s="3">
        <v>9</v>
      </c>
      <c r="AM485">
        <v>39</v>
      </c>
      <c r="AN485">
        <v>0</v>
      </c>
      <c r="AO485">
        <v>4.3143558074612981E-3</v>
      </c>
      <c r="AP485">
        <v>3.7815126050420168E-3</v>
      </c>
      <c r="AQ485">
        <v>8.1453634085213028E-3</v>
      </c>
      <c r="AR485">
        <v>0</v>
      </c>
      <c r="AS485">
        <v>41</v>
      </c>
      <c r="AT485">
        <v>10</v>
      </c>
      <c r="AU485" s="3">
        <v>233</v>
      </c>
      <c r="AV485" s="3">
        <v>36</v>
      </c>
      <c r="AW485">
        <v>190</v>
      </c>
      <c r="AX485">
        <v>2</v>
      </c>
      <c r="AY485">
        <v>1.971068437526436E-2</v>
      </c>
      <c r="AZ485">
        <v>1.5126050420168067E-2</v>
      </c>
      <c r="BA485">
        <v>3.968253968253968E-2</v>
      </c>
      <c r="BB485">
        <v>9.501187648456057E-4</v>
      </c>
      <c r="BC485">
        <v>88</v>
      </c>
      <c r="BD485">
        <v>20</v>
      </c>
      <c r="BE485" s="3">
        <v>393</v>
      </c>
      <c r="BF485" s="3">
        <v>99</v>
      </c>
      <c r="BG485">
        <v>293</v>
      </c>
      <c r="BH485">
        <v>12</v>
      </c>
      <c r="BI485">
        <v>3.3245918281025293E-2</v>
      </c>
      <c r="BJ485">
        <v>4.1596638655462183E-2</v>
      </c>
      <c r="BK485">
        <v>6.1194653299916454E-2</v>
      </c>
      <c r="BL485">
        <v>5.7007125890736346E-3</v>
      </c>
      <c r="BM485">
        <v>200</v>
      </c>
      <c r="BN485">
        <v>50</v>
      </c>
      <c r="BO485" s="3">
        <v>689</v>
      </c>
      <c r="BP485" s="3">
        <v>200</v>
      </c>
      <c r="BQ485">
        <v>465</v>
      </c>
      <c r="BR485">
        <v>24</v>
      </c>
      <c r="BS485">
        <v>5.8286101006683022E-2</v>
      </c>
      <c r="BT485">
        <v>8.4033613445378158E-2</v>
      </c>
      <c r="BU485">
        <v>9.7117794486215533E-2</v>
      </c>
      <c r="BV485">
        <v>1.1401425178147269E-2</v>
      </c>
      <c r="BW485">
        <v>512</v>
      </c>
      <c r="BX485">
        <v>156</v>
      </c>
      <c r="BY485" s="3">
        <v>1402</v>
      </c>
      <c r="BZ485" s="3">
        <v>432</v>
      </c>
      <c r="CA485">
        <v>829</v>
      </c>
      <c r="CB485">
        <v>61</v>
      </c>
      <c r="CC485">
        <v>0.11860248709923019</v>
      </c>
      <c r="CD485">
        <v>0.1815126050420168</v>
      </c>
      <c r="CE485">
        <v>0.17314118629908104</v>
      </c>
      <c r="CF485">
        <v>2.8978622327790974E-2</v>
      </c>
      <c r="CG485">
        <v>973</v>
      </c>
      <c r="CH485">
        <v>326</v>
      </c>
      <c r="CI485" s="3">
        <v>2208</v>
      </c>
      <c r="CJ485" s="3">
        <v>752</v>
      </c>
      <c r="CK485">
        <v>1024</v>
      </c>
      <c r="CL485">
        <v>211</v>
      </c>
      <c r="CM485">
        <v>0.18678622789950089</v>
      </c>
      <c r="CN485">
        <v>0.31596638655462184</v>
      </c>
      <c r="CO485">
        <v>0.21386800334168754</v>
      </c>
      <c r="CP485">
        <v>0.1002375296912114</v>
      </c>
      <c r="CQ485">
        <v>1181</v>
      </c>
      <c r="CR485">
        <v>274</v>
      </c>
      <c r="CS485" s="6">
        <v>2712</v>
      </c>
      <c r="CT485" s="3">
        <v>663</v>
      </c>
      <c r="CU485">
        <v>970</v>
      </c>
      <c r="CV485">
        <v>561</v>
      </c>
      <c r="CW485">
        <v>0.22942221470264784</v>
      </c>
      <c r="CX485">
        <v>0.27857142857142858</v>
      </c>
      <c r="CY485">
        <v>0.20258980785296574</v>
      </c>
      <c r="CZ485">
        <v>0.26650831353919241</v>
      </c>
      <c r="DA485">
        <v>1353</v>
      </c>
      <c r="DB485">
        <v>36</v>
      </c>
      <c r="DC485" s="3">
        <v>2864</v>
      </c>
      <c r="DD485" s="3">
        <v>107</v>
      </c>
      <c r="DE485">
        <v>643</v>
      </c>
      <c r="DF485">
        <v>868</v>
      </c>
      <c r="DG485">
        <v>0.24228068691312071</v>
      </c>
      <c r="DH485">
        <v>4.4957983193277311E-2</v>
      </c>
      <c r="DI485">
        <v>0.13429406850459483</v>
      </c>
      <c r="DJ485">
        <v>0.41235154394299289</v>
      </c>
      <c r="DK485">
        <v>524</v>
      </c>
      <c r="DL485">
        <v>1</v>
      </c>
      <c r="DM485" s="3">
        <v>1065</v>
      </c>
      <c r="DN485" s="3">
        <v>4</v>
      </c>
      <c r="DO485">
        <v>182</v>
      </c>
      <c r="DP485">
        <v>359</v>
      </c>
      <c r="DQ485">
        <v>9.0093900685221218E-2</v>
      </c>
      <c r="DR485">
        <v>1.6806722689075631E-3</v>
      </c>
      <c r="DS485">
        <v>3.8011695906432746E-2</v>
      </c>
      <c r="DT485">
        <v>0.17054631828978623</v>
      </c>
    </row>
    <row r="486" spans="1:124" x14ac:dyDescent="0.25">
      <c r="A486">
        <v>44</v>
      </c>
      <c r="B486" t="s">
        <v>18</v>
      </c>
      <c r="C486">
        <v>0</v>
      </c>
      <c r="D486" s="1">
        <v>43940</v>
      </c>
      <c r="E486">
        <v>4608</v>
      </c>
      <c r="F486">
        <v>742</v>
      </c>
      <c r="G486" s="3">
        <v>13210</v>
      </c>
      <c r="H486" s="3">
        <f>SUM(L486:U486)</f>
        <v>13133</v>
      </c>
      <c r="I486" s="3">
        <f>G486-H486</f>
        <v>77</v>
      </c>
      <c r="J486" s="9">
        <f>I486*100/G486</f>
        <v>0.58289174867524607</v>
      </c>
      <c r="K486" s="9">
        <f t="shared" si="7"/>
        <v>0.58289174867524607</v>
      </c>
      <c r="L486" s="3">
        <v>151</v>
      </c>
      <c r="M486" s="3">
        <v>58</v>
      </c>
      <c r="N486" s="3">
        <v>253</v>
      </c>
      <c r="O486" s="3">
        <v>437</v>
      </c>
      <c r="P486" s="3">
        <v>746</v>
      </c>
      <c r="Q486" s="3">
        <v>1527</v>
      </c>
      <c r="R486" s="3">
        <v>2375</v>
      </c>
      <c r="S486" s="6">
        <v>2968</v>
      </c>
      <c r="T486" s="3">
        <v>3290</v>
      </c>
      <c r="U486" s="3">
        <v>1328</v>
      </c>
      <c r="V486" s="8">
        <v>2559</v>
      </c>
      <c r="W486">
        <v>6139</v>
      </c>
      <c r="X486">
        <v>2463</v>
      </c>
      <c r="Y486">
        <v>19</v>
      </c>
      <c r="Z486">
        <v>2</v>
      </c>
      <c r="AA486" s="3">
        <v>151</v>
      </c>
      <c r="AB486" s="3">
        <v>10</v>
      </c>
      <c r="AC486">
        <v>132</v>
      </c>
      <c r="AD486">
        <v>0</v>
      </c>
      <c r="AE486">
        <v>1.1430734292202876E-2</v>
      </c>
      <c r="AF486">
        <v>3.9077764751856191E-3</v>
      </c>
      <c r="AG486">
        <v>2.1501873269262096E-2</v>
      </c>
      <c r="AH486">
        <v>0</v>
      </c>
      <c r="AI486">
        <v>12</v>
      </c>
      <c r="AJ486">
        <v>1</v>
      </c>
      <c r="AK486" s="3">
        <v>58</v>
      </c>
      <c r="AL486" s="3">
        <v>9</v>
      </c>
      <c r="AM486">
        <v>46</v>
      </c>
      <c r="AN486">
        <v>0</v>
      </c>
      <c r="AO486">
        <v>4.3906131718395155E-3</v>
      </c>
      <c r="AP486">
        <v>3.5169988276670576E-3</v>
      </c>
      <c r="AQ486">
        <v>7.4930770483792146E-3</v>
      </c>
      <c r="AR486">
        <v>0</v>
      </c>
      <c r="AS486">
        <v>35</v>
      </c>
      <c r="AT486">
        <v>9</v>
      </c>
      <c r="AU486" s="3">
        <v>253</v>
      </c>
      <c r="AV486" s="3">
        <v>42</v>
      </c>
      <c r="AW486">
        <v>216</v>
      </c>
      <c r="AX486">
        <v>2</v>
      </c>
      <c r="AY486">
        <v>1.915215745647237E-2</v>
      </c>
      <c r="AZ486">
        <v>1.6412661195779603E-2</v>
      </c>
      <c r="BA486">
        <v>3.5184883531519794E-2</v>
      </c>
      <c r="BB486">
        <v>8.1201786439301664E-4</v>
      </c>
      <c r="BC486">
        <v>80</v>
      </c>
      <c r="BD486">
        <v>19</v>
      </c>
      <c r="BE486" s="3">
        <v>437</v>
      </c>
      <c r="BF486" s="3">
        <v>109</v>
      </c>
      <c r="BG486">
        <v>344</v>
      </c>
      <c r="BH486">
        <v>13</v>
      </c>
      <c r="BI486">
        <v>3.3080999242997726E-2</v>
      </c>
      <c r="BJ486">
        <v>4.259476357952325E-2</v>
      </c>
      <c r="BK486">
        <v>5.6035184883531521E-2</v>
      </c>
      <c r="BL486">
        <v>5.2781161185546082E-3</v>
      </c>
      <c r="BM486">
        <v>168</v>
      </c>
      <c r="BN486">
        <v>44</v>
      </c>
      <c r="BO486" s="3">
        <v>746</v>
      </c>
      <c r="BP486" s="3">
        <v>212</v>
      </c>
      <c r="BQ486">
        <v>552</v>
      </c>
      <c r="BR486">
        <v>26</v>
      </c>
      <c r="BS486">
        <v>5.6472369417108252E-2</v>
      </c>
      <c r="BT486">
        <v>8.284486127393513E-2</v>
      </c>
      <c r="BU486">
        <v>8.9916924580550575E-2</v>
      </c>
      <c r="BV486">
        <v>1.0556232237109216E-2</v>
      </c>
      <c r="BW486">
        <v>433</v>
      </c>
      <c r="BX486">
        <v>130</v>
      </c>
      <c r="BY486" s="3">
        <v>1527</v>
      </c>
      <c r="BZ486" s="3">
        <v>471</v>
      </c>
      <c r="CA486">
        <v>1029</v>
      </c>
      <c r="CB486">
        <v>65</v>
      </c>
      <c r="CC486">
        <v>0.11559424678274034</v>
      </c>
      <c r="CD486">
        <v>0.18405627198124266</v>
      </c>
      <c r="CE486">
        <v>0.16761687571265679</v>
      </c>
      <c r="CF486">
        <v>2.6390580592773039E-2</v>
      </c>
      <c r="CG486">
        <v>842</v>
      </c>
      <c r="CH486">
        <v>256</v>
      </c>
      <c r="CI486" s="3">
        <v>2375</v>
      </c>
      <c r="CJ486" s="3">
        <v>794</v>
      </c>
      <c r="CK486">
        <v>1283</v>
      </c>
      <c r="CL486">
        <v>250</v>
      </c>
      <c r="CM486">
        <v>0.17978803936411808</v>
      </c>
      <c r="CN486">
        <v>0.31027745212973817</v>
      </c>
      <c r="CO486">
        <v>0.20899169245805505</v>
      </c>
      <c r="CP486">
        <v>0.10150223304912707</v>
      </c>
      <c r="CQ486">
        <v>1096</v>
      </c>
      <c r="CR486">
        <v>238</v>
      </c>
      <c r="CS486" s="6">
        <v>2968</v>
      </c>
      <c r="CT486" s="3">
        <v>713</v>
      </c>
      <c r="CU486">
        <v>1241</v>
      </c>
      <c r="CV486">
        <v>631</v>
      </c>
      <c r="CW486">
        <v>0.2246782740348221</v>
      </c>
      <c r="CX486">
        <v>0.27862446268073465</v>
      </c>
      <c r="CY486">
        <v>0.20215018732692622</v>
      </c>
      <c r="CZ486">
        <v>0.25619163621599678</v>
      </c>
      <c r="DA486">
        <v>1303</v>
      </c>
      <c r="DB486">
        <v>40</v>
      </c>
      <c r="DC486" s="3">
        <v>3290</v>
      </c>
      <c r="DD486" s="3">
        <v>118</v>
      </c>
      <c r="DE486">
        <v>965</v>
      </c>
      <c r="DF486">
        <v>1022</v>
      </c>
      <c r="DG486">
        <v>0.24905374716124148</v>
      </c>
      <c r="DH486">
        <v>4.611176240719031E-2</v>
      </c>
      <c r="DI486">
        <v>0.15719172503665091</v>
      </c>
      <c r="DJ486">
        <v>0.41494112870483152</v>
      </c>
      <c r="DK486">
        <v>596</v>
      </c>
      <c r="DL486">
        <v>0</v>
      </c>
      <c r="DM486" s="3">
        <v>1328</v>
      </c>
      <c r="DN486" s="3">
        <v>4</v>
      </c>
      <c r="DO486">
        <v>286</v>
      </c>
      <c r="DP486">
        <v>446</v>
      </c>
      <c r="DQ486">
        <v>0.10052990158970478</v>
      </c>
      <c r="DR486">
        <v>1.5631105900742479E-3</v>
      </c>
      <c r="DS486">
        <v>4.6587392083401208E-2</v>
      </c>
      <c r="DT486">
        <v>0.18107998375964271</v>
      </c>
    </row>
    <row r="487" spans="1:124" x14ac:dyDescent="0.25">
      <c r="A487">
        <v>44</v>
      </c>
      <c r="B487" t="s">
        <v>18</v>
      </c>
      <c r="C487">
        <v>0</v>
      </c>
      <c r="D487" s="1">
        <v>43932</v>
      </c>
      <c r="E487">
        <v>4841</v>
      </c>
      <c r="F487">
        <v>881</v>
      </c>
      <c r="G487" s="3">
        <v>11430</v>
      </c>
      <c r="H487" s="3">
        <f>SUM(L487:U487)</f>
        <v>11352</v>
      </c>
      <c r="I487" s="3">
        <f>G487-H487</f>
        <v>78</v>
      </c>
      <c r="J487" s="9">
        <f>I487*100/G487</f>
        <v>0.6824146981627297</v>
      </c>
      <c r="K487" s="9">
        <f t="shared" si="7"/>
        <v>0.6824146981627297</v>
      </c>
      <c r="L487" s="3">
        <v>121</v>
      </c>
      <c r="M487" s="3">
        <v>50</v>
      </c>
      <c r="N487" s="3">
        <v>228</v>
      </c>
      <c r="O487" s="3">
        <v>386</v>
      </c>
      <c r="P487" s="3">
        <v>663</v>
      </c>
      <c r="Q487" s="3">
        <v>1360</v>
      </c>
      <c r="R487" s="3">
        <v>2138</v>
      </c>
      <c r="S487" s="6">
        <v>2653</v>
      </c>
      <c r="T487" s="3">
        <v>2759</v>
      </c>
      <c r="U487" s="3">
        <v>994</v>
      </c>
      <c r="V487" s="8">
        <v>2330</v>
      </c>
      <c r="W487">
        <v>4581</v>
      </c>
      <c r="X487">
        <v>2008</v>
      </c>
      <c r="Y487">
        <v>12</v>
      </c>
      <c r="Z487">
        <v>0</v>
      </c>
      <c r="AA487" s="3">
        <v>121</v>
      </c>
      <c r="AB487" s="3">
        <v>5</v>
      </c>
      <c r="AC487">
        <v>109</v>
      </c>
      <c r="AD487">
        <v>0</v>
      </c>
      <c r="AE487">
        <v>1.0586176727909012E-2</v>
      </c>
      <c r="AF487">
        <v>2.1459227467811159E-3</v>
      </c>
      <c r="AG487">
        <v>2.379393145601397E-2</v>
      </c>
      <c r="AH487">
        <v>0</v>
      </c>
      <c r="AI487">
        <v>14</v>
      </c>
      <c r="AJ487">
        <v>1</v>
      </c>
      <c r="AK487" s="3">
        <v>50</v>
      </c>
      <c r="AL487" s="3">
        <v>9</v>
      </c>
      <c r="AM487">
        <v>36</v>
      </c>
      <c r="AN487">
        <v>0</v>
      </c>
      <c r="AO487">
        <v>4.3744531933508314E-3</v>
      </c>
      <c r="AP487">
        <v>3.8626609442060085E-3</v>
      </c>
      <c r="AQ487">
        <v>7.8585461689587421E-3</v>
      </c>
      <c r="AR487">
        <v>0</v>
      </c>
      <c r="AS487">
        <v>41</v>
      </c>
      <c r="AT487">
        <v>9</v>
      </c>
      <c r="AU487" s="3">
        <v>228</v>
      </c>
      <c r="AV487" s="3">
        <v>34</v>
      </c>
      <c r="AW487">
        <v>185</v>
      </c>
      <c r="AX487">
        <v>2</v>
      </c>
      <c r="AY487">
        <v>1.994750656167979E-2</v>
      </c>
      <c r="AZ487">
        <v>1.4592274678111588E-2</v>
      </c>
      <c r="BA487">
        <v>4.0384195590482425E-2</v>
      </c>
      <c r="BB487">
        <v>9.9601593625498006E-4</v>
      </c>
      <c r="BC487">
        <v>88</v>
      </c>
      <c r="BD487">
        <v>21</v>
      </c>
      <c r="BE487" s="3">
        <v>386</v>
      </c>
      <c r="BF487" s="3">
        <v>98</v>
      </c>
      <c r="BG487">
        <v>287</v>
      </c>
      <c r="BH487">
        <v>11</v>
      </c>
      <c r="BI487">
        <v>3.3770778652668414E-2</v>
      </c>
      <c r="BJ487">
        <v>4.2060085836909872E-2</v>
      </c>
      <c r="BK487">
        <v>6.2650076402532201E-2</v>
      </c>
      <c r="BL487">
        <v>5.4780876494023908E-3</v>
      </c>
      <c r="BM487">
        <v>196</v>
      </c>
      <c r="BN487">
        <v>51</v>
      </c>
      <c r="BO487" s="3">
        <v>663</v>
      </c>
      <c r="BP487" s="3">
        <v>195</v>
      </c>
      <c r="BQ487">
        <v>443</v>
      </c>
      <c r="BR487">
        <v>24</v>
      </c>
      <c r="BS487">
        <v>5.800524934383202E-2</v>
      </c>
      <c r="BT487">
        <v>8.3690987124463517E-2</v>
      </c>
      <c r="BU487">
        <v>9.6703776468020086E-2</v>
      </c>
      <c r="BV487">
        <v>1.1952191235059761E-2</v>
      </c>
      <c r="BW487">
        <v>513</v>
      </c>
      <c r="BX487">
        <v>158</v>
      </c>
      <c r="BY487" s="3">
        <v>1360</v>
      </c>
      <c r="BZ487" s="3">
        <v>419</v>
      </c>
      <c r="CA487">
        <v>789</v>
      </c>
      <c r="CB487">
        <v>58</v>
      </c>
      <c r="CC487">
        <v>0.1189851268591426</v>
      </c>
      <c r="CD487">
        <v>0.17982832618025751</v>
      </c>
      <c r="CE487">
        <v>0.17223313686967912</v>
      </c>
      <c r="CF487">
        <v>2.8884462151394421E-2</v>
      </c>
      <c r="CG487">
        <v>965</v>
      </c>
      <c r="CH487">
        <v>330</v>
      </c>
      <c r="CI487" s="3">
        <v>2138</v>
      </c>
      <c r="CJ487" s="3">
        <v>729</v>
      </c>
      <c r="CK487">
        <v>972</v>
      </c>
      <c r="CL487">
        <v>201</v>
      </c>
      <c r="CM487">
        <v>0.18705161854768154</v>
      </c>
      <c r="CN487">
        <v>0.31287553648068672</v>
      </c>
      <c r="CO487">
        <v>0.21218074656188604</v>
      </c>
      <c r="CP487">
        <v>0.10009960159362549</v>
      </c>
      <c r="CQ487">
        <v>1189</v>
      </c>
      <c r="CR487">
        <v>268</v>
      </c>
      <c r="CS487" s="6">
        <v>2653</v>
      </c>
      <c r="CT487" s="3">
        <v>652</v>
      </c>
      <c r="CU487">
        <v>930</v>
      </c>
      <c r="CV487">
        <v>534</v>
      </c>
      <c r="CW487">
        <v>0.2321084864391951</v>
      </c>
      <c r="CX487">
        <v>0.27982832618025749</v>
      </c>
      <c r="CY487">
        <v>0.20301244269810084</v>
      </c>
      <c r="CZ487">
        <v>0.26593625498007967</v>
      </c>
      <c r="DA487">
        <v>1303</v>
      </c>
      <c r="DB487">
        <v>38</v>
      </c>
      <c r="DC487" s="3">
        <v>2759</v>
      </c>
      <c r="DD487" s="3">
        <v>107</v>
      </c>
      <c r="DE487">
        <v>616</v>
      </c>
      <c r="DF487">
        <v>840</v>
      </c>
      <c r="DG487">
        <v>0.24138232720909886</v>
      </c>
      <c r="DH487">
        <v>4.5922746781115881E-2</v>
      </c>
      <c r="DI487">
        <v>0.1344684566688496</v>
      </c>
      <c r="DJ487">
        <v>0.41832669322709165</v>
      </c>
      <c r="DK487">
        <v>490</v>
      </c>
      <c r="DL487">
        <v>1</v>
      </c>
      <c r="DM487" s="3">
        <v>994</v>
      </c>
      <c r="DN487" s="3">
        <v>4</v>
      </c>
      <c r="DO487">
        <v>173</v>
      </c>
      <c r="DP487">
        <v>331</v>
      </c>
      <c r="DQ487">
        <v>8.6964129483814517E-2</v>
      </c>
      <c r="DR487">
        <v>1.7167381974248926E-3</v>
      </c>
      <c r="DS487">
        <v>3.7764680200829515E-2</v>
      </c>
      <c r="DT487">
        <v>0.1648406374501992</v>
      </c>
    </row>
    <row r="488" spans="1:124" x14ac:dyDescent="0.25">
      <c r="A488">
        <v>44</v>
      </c>
      <c r="B488" t="s">
        <v>18</v>
      </c>
      <c r="C488">
        <v>0</v>
      </c>
      <c r="D488" s="1">
        <v>43933</v>
      </c>
      <c r="E488">
        <v>4887</v>
      </c>
      <c r="F488">
        <v>878</v>
      </c>
      <c r="G488" s="3">
        <v>11676</v>
      </c>
      <c r="H488" s="3">
        <f>SUM(L488:U488)</f>
        <v>11598</v>
      </c>
      <c r="I488" s="3">
        <f>G488-H488</f>
        <v>78</v>
      </c>
      <c r="J488" s="9">
        <f>I488*100/G488</f>
        <v>0.66803699897225077</v>
      </c>
      <c r="K488" s="9">
        <f t="shared" si="7"/>
        <v>0.66803699897225077</v>
      </c>
      <c r="L488" s="3">
        <v>122</v>
      </c>
      <c r="M488" s="3">
        <v>50</v>
      </c>
      <c r="N488" s="3">
        <v>230</v>
      </c>
      <c r="O488" s="3">
        <v>390</v>
      </c>
      <c r="P488" s="3">
        <v>678</v>
      </c>
      <c r="Q488" s="3">
        <v>1389</v>
      </c>
      <c r="R488" s="3">
        <v>2187</v>
      </c>
      <c r="S488" s="6">
        <v>2691</v>
      </c>
      <c r="T488" s="3">
        <v>2819</v>
      </c>
      <c r="U488" s="3">
        <v>1042</v>
      </c>
      <c r="V488" s="8">
        <v>2365</v>
      </c>
      <c r="W488">
        <v>4725</v>
      </c>
      <c r="X488">
        <v>2064</v>
      </c>
      <c r="Y488">
        <v>11</v>
      </c>
      <c r="Z488">
        <v>0</v>
      </c>
      <c r="AA488" s="3">
        <v>122</v>
      </c>
      <c r="AB488" s="3">
        <v>5</v>
      </c>
      <c r="AC488">
        <v>111</v>
      </c>
      <c r="AD488">
        <v>0</v>
      </c>
      <c r="AE488">
        <v>1.0448783830078794E-2</v>
      </c>
      <c r="AF488">
        <v>2.1141649048625794E-3</v>
      </c>
      <c r="AG488">
        <v>2.3492063492063491E-2</v>
      </c>
      <c r="AH488">
        <v>0</v>
      </c>
      <c r="AI488">
        <v>11</v>
      </c>
      <c r="AJ488">
        <v>1</v>
      </c>
      <c r="AK488" s="3">
        <v>50</v>
      </c>
      <c r="AL488" s="3">
        <v>9</v>
      </c>
      <c r="AM488">
        <v>39</v>
      </c>
      <c r="AN488">
        <v>0</v>
      </c>
      <c r="AO488">
        <v>4.2822884549503252E-3</v>
      </c>
      <c r="AP488">
        <v>3.8054968287526427E-3</v>
      </c>
      <c r="AQ488">
        <v>8.2539682539682548E-3</v>
      </c>
      <c r="AR488">
        <v>0</v>
      </c>
      <c r="AS488">
        <v>39</v>
      </c>
      <c r="AT488">
        <v>9</v>
      </c>
      <c r="AU488" s="3">
        <v>230</v>
      </c>
      <c r="AV488" s="3">
        <v>35</v>
      </c>
      <c r="AW488">
        <v>189</v>
      </c>
      <c r="AX488">
        <v>2</v>
      </c>
      <c r="AY488">
        <v>1.9698526892771497E-2</v>
      </c>
      <c r="AZ488">
        <v>1.4799154334038054E-2</v>
      </c>
      <c r="BA488">
        <v>0.04</v>
      </c>
      <c r="BB488">
        <v>9.6899224806201549E-4</v>
      </c>
      <c r="BC488">
        <v>89</v>
      </c>
      <c r="BD488">
        <v>20</v>
      </c>
      <c r="BE488" s="3">
        <v>390</v>
      </c>
      <c r="BF488" s="3">
        <v>98</v>
      </c>
      <c r="BG488">
        <v>290</v>
      </c>
      <c r="BH488">
        <v>11</v>
      </c>
      <c r="BI488">
        <v>3.340184994861254E-2</v>
      </c>
      <c r="BJ488">
        <v>4.1437632135306553E-2</v>
      </c>
      <c r="BK488">
        <v>6.1375661375661375E-2</v>
      </c>
      <c r="BL488">
        <v>5.3294573643410852E-3</v>
      </c>
      <c r="BM488">
        <v>197</v>
      </c>
      <c r="BN488">
        <v>50</v>
      </c>
      <c r="BO488" s="3">
        <v>678</v>
      </c>
      <c r="BP488" s="3">
        <v>198</v>
      </c>
      <c r="BQ488">
        <v>457</v>
      </c>
      <c r="BR488">
        <v>24</v>
      </c>
      <c r="BS488">
        <v>5.806783144912641E-2</v>
      </c>
      <c r="BT488">
        <v>8.3720930232558138E-2</v>
      </c>
      <c r="BU488">
        <v>9.6719576719576719E-2</v>
      </c>
      <c r="BV488">
        <v>1.1627906976744186E-2</v>
      </c>
      <c r="BW488">
        <v>513</v>
      </c>
      <c r="BX488">
        <v>157</v>
      </c>
      <c r="BY488" s="3">
        <v>1389</v>
      </c>
      <c r="BZ488" s="3">
        <v>428</v>
      </c>
      <c r="CA488">
        <v>816</v>
      </c>
      <c r="CB488">
        <v>60</v>
      </c>
      <c r="CC488">
        <v>0.11896197327852004</v>
      </c>
      <c r="CD488">
        <v>0.18097251585623678</v>
      </c>
      <c r="CE488">
        <v>0.17269841269841271</v>
      </c>
      <c r="CF488">
        <v>2.9069767441860465E-2</v>
      </c>
      <c r="CG488">
        <v>971</v>
      </c>
      <c r="CH488">
        <v>328</v>
      </c>
      <c r="CI488" s="3">
        <v>2187</v>
      </c>
      <c r="CJ488" s="3">
        <v>745</v>
      </c>
      <c r="CK488">
        <v>1010</v>
      </c>
      <c r="CL488">
        <v>206</v>
      </c>
      <c r="CM488">
        <v>0.18730729701952722</v>
      </c>
      <c r="CN488">
        <v>0.31501057082452433</v>
      </c>
      <c r="CO488">
        <v>0.21375661375661376</v>
      </c>
      <c r="CP488">
        <v>9.9806201550387594E-2</v>
      </c>
      <c r="CQ488">
        <v>1179</v>
      </c>
      <c r="CR488">
        <v>272</v>
      </c>
      <c r="CS488" s="6">
        <v>2691</v>
      </c>
      <c r="CT488" s="3">
        <v>660</v>
      </c>
      <c r="CU488">
        <v>959</v>
      </c>
      <c r="CV488">
        <v>553</v>
      </c>
      <c r="CW488">
        <v>0.23047276464542651</v>
      </c>
      <c r="CX488">
        <v>0.27906976744186046</v>
      </c>
      <c r="CY488">
        <v>0.20296296296296296</v>
      </c>
      <c r="CZ488">
        <v>0.26792635658914726</v>
      </c>
      <c r="DA488">
        <v>1329</v>
      </c>
      <c r="DB488">
        <v>36</v>
      </c>
      <c r="DC488" s="3">
        <v>2819</v>
      </c>
      <c r="DD488" s="3">
        <v>107</v>
      </c>
      <c r="DE488">
        <v>634</v>
      </c>
      <c r="DF488">
        <v>856</v>
      </c>
      <c r="DG488">
        <v>0.24143542309009935</v>
      </c>
      <c r="DH488">
        <v>4.5243128964059194E-2</v>
      </c>
      <c r="DI488">
        <v>0.13417989417989418</v>
      </c>
      <c r="DJ488">
        <v>0.41472868217054265</v>
      </c>
      <c r="DK488">
        <v>519</v>
      </c>
      <c r="DL488">
        <v>1</v>
      </c>
      <c r="DM488" s="3">
        <v>1042</v>
      </c>
      <c r="DN488" s="3">
        <v>4</v>
      </c>
      <c r="DO488">
        <v>178</v>
      </c>
      <c r="DP488">
        <v>345</v>
      </c>
      <c r="DQ488">
        <v>8.9242891401164787E-2</v>
      </c>
      <c r="DR488">
        <v>1.6913319238900633E-3</v>
      </c>
      <c r="DS488">
        <v>3.7671957671957669E-2</v>
      </c>
      <c r="DT488">
        <v>0.16715116279069767</v>
      </c>
    </row>
    <row r="489" spans="1:124" x14ac:dyDescent="0.25">
      <c r="A489">
        <v>44</v>
      </c>
      <c r="B489" t="s">
        <v>18</v>
      </c>
      <c r="C489">
        <v>0</v>
      </c>
      <c r="D489" s="1">
        <v>43941</v>
      </c>
      <c r="E489">
        <v>4592</v>
      </c>
      <c r="F489">
        <v>740</v>
      </c>
      <c r="G489" s="3">
        <v>13326</v>
      </c>
      <c r="H489" s="3">
        <f>SUM(L489:U489)</f>
        <v>13248</v>
      </c>
      <c r="I489" s="3">
        <f>G489-H489</f>
        <v>78</v>
      </c>
      <c r="J489" s="9">
        <f>I489*100/G489</f>
        <v>0.58532192705988295</v>
      </c>
      <c r="K489" s="9">
        <f t="shared" si="7"/>
        <v>0.58532192705988295</v>
      </c>
      <c r="L489" s="3">
        <v>151</v>
      </c>
      <c r="M489" s="3">
        <v>58</v>
      </c>
      <c r="N489" s="3">
        <v>254</v>
      </c>
      <c r="O489" s="3">
        <v>440</v>
      </c>
      <c r="P489" s="3">
        <v>748</v>
      </c>
      <c r="Q489" s="3">
        <v>1530</v>
      </c>
      <c r="R489" s="3">
        <v>2394</v>
      </c>
      <c r="S489" s="6">
        <v>2987</v>
      </c>
      <c r="T489" s="3">
        <v>3330</v>
      </c>
      <c r="U489" s="3">
        <v>1356</v>
      </c>
      <c r="V489" s="8">
        <v>2567</v>
      </c>
      <c r="W489">
        <v>6219</v>
      </c>
      <c r="X489">
        <v>2515</v>
      </c>
      <c r="Y489">
        <v>18</v>
      </c>
      <c r="Z489">
        <v>2</v>
      </c>
      <c r="AA489" s="3">
        <v>151</v>
      </c>
      <c r="AB489" s="3">
        <v>10</v>
      </c>
      <c r="AC489">
        <v>133</v>
      </c>
      <c r="AD489">
        <v>0</v>
      </c>
      <c r="AE489">
        <v>1.1331232177697733E-2</v>
      </c>
      <c r="AF489">
        <v>3.8955979742890533E-3</v>
      </c>
      <c r="AG489">
        <v>2.1386074931661038E-2</v>
      </c>
      <c r="AH489">
        <v>0</v>
      </c>
      <c r="AI489">
        <v>11</v>
      </c>
      <c r="AJ489">
        <v>1</v>
      </c>
      <c r="AK489" s="3">
        <v>58</v>
      </c>
      <c r="AL489" s="3">
        <v>9</v>
      </c>
      <c r="AM489">
        <v>47</v>
      </c>
      <c r="AN489">
        <v>0</v>
      </c>
      <c r="AO489">
        <v>4.3523938165991299E-3</v>
      </c>
      <c r="AP489">
        <v>3.506038176860148E-3</v>
      </c>
      <c r="AQ489">
        <v>7.5574851262260817E-3</v>
      </c>
      <c r="AR489">
        <v>0</v>
      </c>
      <c r="AS489">
        <v>37</v>
      </c>
      <c r="AT489">
        <v>9</v>
      </c>
      <c r="AU489" s="3">
        <v>254</v>
      </c>
      <c r="AV489" s="3">
        <v>43</v>
      </c>
      <c r="AW489">
        <v>215</v>
      </c>
      <c r="AX489">
        <v>2</v>
      </c>
      <c r="AY489">
        <v>1.9060483265796187E-2</v>
      </c>
      <c r="AZ489">
        <v>1.6751071289442931E-2</v>
      </c>
      <c r="BA489">
        <v>3.4571474513587393E-2</v>
      </c>
      <c r="BB489">
        <v>7.9522862823061633E-4</v>
      </c>
      <c r="BC489">
        <v>78</v>
      </c>
      <c r="BD489">
        <v>18</v>
      </c>
      <c r="BE489" s="3">
        <v>440</v>
      </c>
      <c r="BF489" s="3">
        <v>110</v>
      </c>
      <c r="BG489">
        <v>348</v>
      </c>
      <c r="BH489">
        <v>14</v>
      </c>
      <c r="BI489">
        <v>3.3018159987993394E-2</v>
      </c>
      <c r="BJ489">
        <v>4.2851577717179588E-2</v>
      </c>
      <c r="BK489">
        <v>5.5957549445248431E-2</v>
      </c>
      <c r="BL489">
        <v>5.5666003976143144E-3</v>
      </c>
      <c r="BM489">
        <v>166</v>
      </c>
      <c r="BN489">
        <v>45</v>
      </c>
      <c r="BO489" s="3">
        <v>748</v>
      </c>
      <c r="BP489" s="3">
        <v>213</v>
      </c>
      <c r="BQ489">
        <v>556</v>
      </c>
      <c r="BR489">
        <v>26</v>
      </c>
      <c r="BS489">
        <v>5.6130871979588777E-2</v>
      </c>
      <c r="BT489">
        <v>8.2976236852356833E-2</v>
      </c>
      <c r="BU489">
        <v>8.9403441067695766E-2</v>
      </c>
      <c r="BV489">
        <v>1.0337972166998012E-2</v>
      </c>
      <c r="BW489">
        <v>428</v>
      </c>
      <c r="BX489">
        <v>131</v>
      </c>
      <c r="BY489" s="3">
        <v>1530</v>
      </c>
      <c r="BZ489" s="3">
        <v>472</v>
      </c>
      <c r="CA489">
        <v>1037</v>
      </c>
      <c r="CB489">
        <v>65</v>
      </c>
      <c r="CC489">
        <v>0.11481314723097703</v>
      </c>
      <c r="CD489">
        <v>0.18387222438644332</v>
      </c>
      <c r="CE489">
        <v>0.16674706544460524</v>
      </c>
      <c r="CF489">
        <v>2.584493041749503E-2</v>
      </c>
      <c r="CG489">
        <v>835</v>
      </c>
      <c r="CH489">
        <v>255</v>
      </c>
      <c r="CI489" s="3">
        <v>2394</v>
      </c>
      <c r="CJ489" s="3">
        <v>798</v>
      </c>
      <c r="CK489">
        <v>1299</v>
      </c>
      <c r="CL489">
        <v>260</v>
      </c>
      <c r="CM489">
        <v>0.17964880684376408</v>
      </c>
      <c r="CN489">
        <v>0.31086871834826646</v>
      </c>
      <c r="CO489">
        <v>0.20887602508441871</v>
      </c>
      <c r="CP489">
        <v>0.10337972166998012</v>
      </c>
      <c r="CQ489">
        <v>1089</v>
      </c>
      <c r="CR489">
        <v>235</v>
      </c>
      <c r="CS489" s="6">
        <v>2987</v>
      </c>
      <c r="CT489" s="3">
        <v>715</v>
      </c>
      <c r="CU489">
        <v>1261</v>
      </c>
      <c r="CV489">
        <v>637</v>
      </c>
      <c r="CW489">
        <v>0.22414828155485517</v>
      </c>
      <c r="CX489">
        <v>0.27853525516166733</v>
      </c>
      <c r="CY489">
        <v>0.202765717961087</v>
      </c>
      <c r="CZ489">
        <v>0.2532803180914513</v>
      </c>
      <c r="DA489">
        <v>1296</v>
      </c>
      <c r="DB489">
        <v>39</v>
      </c>
      <c r="DC489" s="3">
        <v>3330</v>
      </c>
      <c r="DD489" s="3">
        <v>119</v>
      </c>
      <c r="DE489">
        <v>989</v>
      </c>
      <c r="DF489">
        <v>1045</v>
      </c>
      <c r="DG489">
        <v>0.24988743809095001</v>
      </c>
      <c r="DH489">
        <v>4.6357615894039736E-2</v>
      </c>
      <c r="DI489">
        <v>0.15902878276250201</v>
      </c>
      <c r="DJ489">
        <v>0.41550695825049699</v>
      </c>
      <c r="DK489">
        <v>609</v>
      </c>
      <c r="DL489">
        <v>1</v>
      </c>
      <c r="DM489" s="3">
        <v>1356</v>
      </c>
      <c r="DN489" s="3">
        <v>4</v>
      </c>
      <c r="DO489">
        <v>289</v>
      </c>
      <c r="DP489">
        <v>458</v>
      </c>
      <c r="DQ489">
        <v>0.10175596578117965</v>
      </c>
      <c r="DR489">
        <v>1.5582391897156214E-3</v>
      </c>
      <c r="DS489">
        <v>4.6470493648496543E-2</v>
      </c>
      <c r="DT489">
        <v>0.18210735586481114</v>
      </c>
    </row>
    <row r="490" spans="1:124" x14ac:dyDescent="0.25">
      <c r="A490">
        <v>44</v>
      </c>
      <c r="B490" t="s">
        <v>18</v>
      </c>
      <c r="C490">
        <v>0</v>
      </c>
      <c r="D490" s="1">
        <v>43981</v>
      </c>
      <c r="E490">
        <v>2025</v>
      </c>
      <c r="F490">
        <v>164</v>
      </c>
      <c r="G490" s="3">
        <v>16328</v>
      </c>
      <c r="H490" s="3">
        <f>SUM(L490:U490)</f>
        <v>16250</v>
      </c>
      <c r="I490" s="3">
        <f>G490-H490</f>
        <v>78</v>
      </c>
      <c r="J490" s="9">
        <f>I490*100/G490</f>
        <v>0.47770700636942676</v>
      </c>
      <c r="K490" s="9">
        <f t="shared" si="7"/>
        <v>0.47770700636942676</v>
      </c>
      <c r="L490" s="3">
        <v>186</v>
      </c>
      <c r="M490" s="3">
        <v>75</v>
      </c>
      <c r="N490" s="3">
        <v>295</v>
      </c>
      <c r="O490" s="3">
        <v>548</v>
      </c>
      <c r="P490" s="3">
        <v>884</v>
      </c>
      <c r="Q490" s="3">
        <v>1790</v>
      </c>
      <c r="R490" s="3">
        <v>2816</v>
      </c>
      <c r="S490" s="6">
        <v>3592</v>
      </c>
      <c r="T490" s="3">
        <v>4226</v>
      </c>
      <c r="U490" s="3">
        <v>1838</v>
      </c>
      <c r="V490" s="8">
        <v>2718</v>
      </c>
      <c r="W490">
        <v>10886</v>
      </c>
      <c r="X490">
        <v>3417</v>
      </c>
      <c r="Y490">
        <v>10</v>
      </c>
      <c r="Z490">
        <v>1</v>
      </c>
      <c r="AA490" s="3">
        <v>186</v>
      </c>
      <c r="AB490" s="3">
        <v>21</v>
      </c>
      <c r="AC490">
        <v>142</v>
      </c>
      <c r="AD490">
        <v>1</v>
      </c>
      <c r="AE490">
        <v>1.1391474767270945E-2</v>
      </c>
      <c r="AF490">
        <v>7.7262693156732896E-3</v>
      </c>
      <c r="AG490">
        <v>1.3044277053095719E-2</v>
      </c>
      <c r="AH490">
        <v>2.9265437518290899E-4</v>
      </c>
      <c r="AI490">
        <v>6</v>
      </c>
      <c r="AJ490">
        <v>1</v>
      </c>
      <c r="AK490" s="3">
        <v>75</v>
      </c>
      <c r="AL490" s="3">
        <v>12</v>
      </c>
      <c r="AM490">
        <v>68</v>
      </c>
      <c r="AN490">
        <v>0</v>
      </c>
      <c r="AO490">
        <v>4.5933365997060261E-3</v>
      </c>
      <c r="AP490">
        <v>4.4150110375275938E-3</v>
      </c>
      <c r="AQ490">
        <v>6.2465552085247105E-3</v>
      </c>
      <c r="AR490">
        <v>0</v>
      </c>
      <c r="AS490">
        <v>10</v>
      </c>
      <c r="AT490">
        <v>3</v>
      </c>
      <c r="AU490" s="3">
        <v>295</v>
      </c>
      <c r="AV490" s="3">
        <v>56</v>
      </c>
      <c r="AW490">
        <v>283</v>
      </c>
      <c r="AX490">
        <v>2</v>
      </c>
      <c r="AY490">
        <v>1.8067123958843703E-2</v>
      </c>
      <c r="AZ490">
        <v>2.0603384841795438E-2</v>
      </c>
      <c r="BA490">
        <v>2.5996693000183722E-2</v>
      </c>
      <c r="BB490">
        <v>5.8530875036581797E-4</v>
      </c>
      <c r="BC490">
        <v>29</v>
      </c>
      <c r="BD490">
        <v>5</v>
      </c>
      <c r="BE490" s="3">
        <v>548</v>
      </c>
      <c r="BF490" s="3">
        <v>117</v>
      </c>
      <c r="BG490">
        <v>503</v>
      </c>
      <c r="BH490">
        <v>16</v>
      </c>
      <c r="BI490">
        <v>3.3561979421852031E-2</v>
      </c>
      <c r="BJ490">
        <v>4.3046357615894038E-2</v>
      </c>
      <c r="BK490">
        <v>4.6206136321881315E-2</v>
      </c>
      <c r="BL490">
        <v>4.6824700029265438E-3</v>
      </c>
      <c r="BM490">
        <v>49</v>
      </c>
      <c r="BN490">
        <v>9</v>
      </c>
      <c r="BO490" s="3">
        <v>884</v>
      </c>
      <c r="BP490" s="3">
        <v>228</v>
      </c>
      <c r="BQ490">
        <v>800</v>
      </c>
      <c r="BR490">
        <v>35</v>
      </c>
      <c r="BS490">
        <v>5.4140127388535034E-2</v>
      </c>
      <c r="BT490">
        <v>8.3885209713024281E-2</v>
      </c>
      <c r="BU490">
        <v>7.3488884806173063E-2</v>
      </c>
      <c r="BV490">
        <v>1.0242903131401814E-2</v>
      </c>
      <c r="BW490">
        <v>176</v>
      </c>
      <c r="BX490">
        <v>24</v>
      </c>
      <c r="BY490" s="3">
        <v>1790</v>
      </c>
      <c r="BZ490" s="3">
        <v>519</v>
      </c>
      <c r="CA490">
        <v>1518</v>
      </c>
      <c r="CB490">
        <v>96</v>
      </c>
      <c r="CC490">
        <v>0.10962763351298384</v>
      </c>
      <c r="CD490">
        <v>0.19094922737306844</v>
      </c>
      <c r="CE490">
        <v>0.1394451589197134</v>
      </c>
      <c r="CF490">
        <v>2.8094820017559263E-2</v>
      </c>
      <c r="CG490">
        <v>342</v>
      </c>
      <c r="CH490">
        <v>60</v>
      </c>
      <c r="CI490" s="3">
        <v>2816</v>
      </c>
      <c r="CJ490" s="3">
        <v>866</v>
      </c>
      <c r="CK490">
        <v>2112</v>
      </c>
      <c r="CL490">
        <v>362</v>
      </c>
      <c r="CM490">
        <v>0.17246447819696228</v>
      </c>
      <c r="CN490">
        <v>0.31861662987490802</v>
      </c>
      <c r="CO490">
        <v>0.19401065588829688</v>
      </c>
      <c r="CP490">
        <v>0.10594088381621306</v>
      </c>
      <c r="CQ490">
        <v>512</v>
      </c>
      <c r="CR490">
        <v>53</v>
      </c>
      <c r="CS490" s="6">
        <v>3592</v>
      </c>
      <c r="CT490" s="3">
        <v>758</v>
      </c>
      <c r="CU490">
        <v>2239</v>
      </c>
      <c r="CV490">
        <v>841</v>
      </c>
      <c r="CW490">
        <v>0.21999020088192062</v>
      </c>
      <c r="CX490">
        <v>0.27888153053715969</v>
      </c>
      <c r="CY490">
        <v>0.20567701635127686</v>
      </c>
      <c r="CZ490">
        <v>0.24612232952882646</v>
      </c>
      <c r="DA490">
        <v>575</v>
      </c>
      <c r="DB490">
        <v>7</v>
      </c>
      <c r="DC490" s="3">
        <v>4226</v>
      </c>
      <c r="DD490" s="3">
        <v>124</v>
      </c>
      <c r="DE490">
        <v>2264</v>
      </c>
      <c r="DF490">
        <v>1387</v>
      </c>
      <c r="DG490">
        <v>0.25881920627143556</v>
      </c>
      <c r="DH490">
        <v>4.5621780721118471E-2</v>
      </c>
      <c r="DI490">
        <v>0.20797354400146978</v>
      </c>
      <c r="DJ490">
        <v>0.40591161837869477</v>
      </c>
      <c r="DK490">
        <v>291</v>
      </c>
      <c r="DL490">
        <v>1</v>
      </c>
      <c r="DM490" s="3">
        <v>1838</v>
      </c>
      <c r="DN490" s="3">
        <v>5</v>
      </c>
      <c r="DO490">
        <v>884</v>
      </c>
      <c r="DP490">
        <v>663</v>
      </c>
      <c r="DQ490">
        <v>0.11256736893679568</v>
      </c>
      <c r="DR490">
        <v>1.8395879323031641E-3</v>
      </c>
      <c r="DS490">
        <v>8.1205217710821231E-2</v>
      </c>
      <c r="DT490">
        <v>0.19402985074626866</v>
      </c>
    </row>
    <row r="491" spans="1:124" x14ac:dyDescent="0.25">
      <c r="A491">
        <v>44</v>
      </c>
      <c r="B491" t="s">
        <v>18</v>
      </c>
      <c r="C491">
        <v>0</v>
      </c>
      <c r="D491" s="1">
        <v>43983</v>
      </c>
      <c r="E491">
        <v>2013</v>
      </c>
      <c r="F491">
        <v>159</v>
      </c>
      <c r="G491" s="3">
        <v>16344</v>
      </c>
      <c r="H491" s="3">
        <f>SUM(L491:U491)</f>
        <v>16266</v>
      </c>
      <c r="I491" s="3">
        <f>G491-H491</f>
        <v>78</v>
      </c>
      <c r="J491" s="9">
        <f>I491*100/G491</f>
        <v>0.47723935389133626</v>
      </c>
      <c r="K491" s="9">
        <f t="shared" si="7"/>
        <v>0.47723935389133626</v>
      </c>
      <c r="L491" s="3">
        <v>186</v>
      </c>
      <c r="M491" s="3">
        <v>75</v>
      </c>
      <c r="N491" s="3">
        <v>296</v>
      </c>
      <c r="O491" s="3">
        <v>549</v>
      </c>
      <c r="P491" s="3">
        <v>884</v>
      </c>
      <c r="Q491" s="3">
        <v>1792</v>
      </c>
      <c r="R491" s="3">
        <v>2818</v>
      </c>
      <c r="S491" s="6">
        <v>3597</v>
      </c>
      <c r="T491" s="3">
        <v>4230</v>
      </c>
      <c r="U491" s="3">
        <v>1839</v>
      </c>
      <c r="V491" s="8">
        <v>2718</v>
      </c>
      <c r="W491">
        <v>10907</v>
      </c>
      <c r="X491">
        <v>3424</v>
      </c>
      <c r="Y491">
        <v>10</v>
      </c>
      <c r="Z491">
        <v>1</v>
      </c>
      <c r="AA491" s="3">
        <v>186</v>
      </c>
      <c r="AB491" s="3">
        <v>21</v>
      </c>
      <c r="AC491">
        <v>143</v>
      </c>
      <c r="AD491">
        <v>1</v>
      </c>
      <c r="AE491">
        <v>1.1380323054331865E-2</v>
      </c>
      <c r="AF491">
        <v>7.7262693156732896E-3</v>
      </c>
      <c r="AG491">
        <v>1.3110846245530394E-2</v>
      </c>
      <c r="AH491">
        <v>2.9205607476635512E-4</v>
      </c>
      <c r="AI491">
        <v>5</v>
      </c>
      <c r="AJ491">
        <v>1</v>
      </c>
      <c r="AK491" s="3">
        <v>75</v>
      </c>
      <c r="AL491" s="3">
        <v>12</v>
      </c>
      <c r="AM491">
        <v>69</v>
      </c>
      <c r="AN491">
        <v>0</v>
      </c>
      <c r="AO491">
        <v>4.5888399412628489E-3</v>
      </c>
      <c r="AP491">
        <v>4.4150110375275938E-3</v>
      </c>
      <c r="AQ491">
        <v>6.326212524067113E-3</v>
      </c>
      <c r="AR491">
        <v>0</v>
      </c>
      <c r="AS491">
        <v>12</v>
      </c>
      <c r="AT491">
        <v>2</v>
      </c>
      <c r="AU491" s="3">
        <v>296</v>
      </c>
      <c r="AV491" s="3">
        <v>56</v>
      </c>
      <c r="AW491">
        <v>282</v>
      </c>
      <c r="AX491">
        <v>2</v>
      </c>
      <c r="AY491">
        <v>1.8110621634850711E-2</v>
      </c>
      <c r="AZ491">
        <v>2.0603384841795438E-2</v>
      </c>
      <c r="BA491">
        <v>2.5854955533143851E-2</v>
      </c>
      <c r="BB491">
        <v>5.8411214953271024E-4</v>
      </c>
      <c r="BC491">
        <v>31</v>
      </c>
      <c r="BD491">
        <v>5</v>
      </c>
      <c r="BE491" s="3">
        <v>549</v>
      </c>
      <c r="BF491" s="3">
        <v>117</v>
      </c>
      <c r="BG491">
        <v>502</v>
      </c>
      <c r="BH491">
        <v>16</v>
      </c>
      <c r="BI491">
        <v>3.359030837004405E-2</v>
      </c>
      <c r="BJ491">
        <v>4.3046357615894038E-2</v>
      </c>
      <c r="BK491">
        <v>4.6025488218575224E-2</v>
      </c>
      <c r="BL491">
        <v>4.6728971962616819E-3</v>
      </c>
      <c r="BM491">
        <v>49</v>
      </c>
      <c r="BN491">
        <v>9</v>
      </c>
      <c r="BO491" s="3">
        <v>884</v>
      </c>
      <c r="BP491" s="3">
        <v>228</v>
      </c>
      <c r="BQ491">
        <v>800</v>
      </c>
      <c r="BR491">
        <v>35</v>
      </c>
      <c r="BS491">
        <v>5.4087126774351443E-2</v>
      </c>
      <c r="BT491">
        <v>8.3885209713024281E-2</v>
      </c>
      <c r="BU491">
        <v>7.3347391583386809E-2</v>
      </c>
      <c r="BV491">
        <v>1.0221962616822429E-2</v>
      </c>
      <c r="BW491">
        <v>176</v>
      </c>
      <c r="BX491">
        <v>23</v>
      </c>
      <c r="BY491" s="3">
        <v>1792</v>
      </c>
      <c r="BZ491" s="3">
        <v>519</v>
      </c>
      <c r="CA491">
        <v>1520</v>
      </c>
      <c r="CB491">
        <v>96</v>
      </c>
      <c r="CC491">
        <v>0.109642682329907</v>
      </c>
      <c r="CD491">
        <v>0.19094922737306844</v>
      </c>
      <c r="CE491">
        <v>0.13936004400843496</v>
      </c>
      <c r="CF491">
        <v>2.8037383177570093E-2</v>
      </c>
      <c r="CG491">
        <v>337</v>
      </c>
      <c r="CH491">
        <v>58</v>
      </c>
      <c r="CI491" s="3">
        <v>2818</v>
      </c>
      <c r="CJ491" s="3">
        <v>866</v>
      </c>
      <c r="CK491">
        <v>2118</v>
      </c>
      <c r="CL491">
        <v>363</v>
      </c>
      <c r="CM491">
        <v>0.17241801272638277</v>
      </c>
      <c r="CN491">
        <v>0.31861662987490802</v>
      </c>
      <c r="CO491">
        <v>0.19418721921701659</v>
      </c>
      <c r="CP491">
        <v>0.10601635514018691</v>
      </c>
      <c r="CQ491">
        <v>506</v>
      </c>
      <c r="CR491">
        <v>51</v>
      </c>
      <c r="CS491" s="6">
        <v>3597</v>
      </c>
      <c r="CT491" s="3">
        <v>758</v>
      </c>
      <c r="CU491">
        <v>2246</v>
      </c>
      <c r="CV491">
        <v>845</v>
      </c>
      <c r="CW491">
        <v>0.22008076358296622</v>
      </c>
      <c r="CX491">
        <v>0.27888153053715969</v>
      </c>
      <c r="CY491">
        <v>0.2059228018703585</v>
      </c>
      <c r="CZ491">
        <v>0.2467873831775701</v>
      </c>
      <c r="DA491">
        <v>572</v>
      </c>
      <c r="DB491">
        <v>8</v>
      </c>
      <c r="DC491" s="3">
        <v>4230</v>
      </c>
      <c r="DD491" s="3">
        <v>124</v>
      </c>
      <c r="DE491">
        <v>2269</v>
      </c>
      <c r="DF491">
        <v>1389</v>
      </c>
      <c r="DG491">
        <v>0.25881057268722468</v>
      </c>
      <c r="DH491">
        <v>4.5621780721118471E-2</v>
      </c>
      <c r="DI491">
        <v>0.20803153937838087</v>
      </c>
      <c r="DJ491">
        <v>0.40566588785046731</v>
      </c>
      <c r="DK491">
        <v>290</v>
      </c>
      <c r="DL491">
        <v>1</v>
      </c>
      <c r="DM491" s="3">
        <v>1839</v>
      </c>
      <c r="DN491" s="3">
        <v>5</v>
      </c>
      <c r="DO491">
        <v>885</v>
      </c>
      <c r="DP491">
        <v>663</v>
      </c>
      <c r="DQ491">
        <v>0.11251835535976505</v>
      </c>
      <c r="DR491">
        <v>1.8395879323031641E-3</v>
      </c>
      <c r="DS491">
        <v>8.1140551939121661E-2</v>
      </c>
      <c r="DT491">
        <v>0.19363317757009346</v>
      </c>
    </row>
    <row r="492" spans="1:124" x14ac:dyDescent="0.25">
      <c r="A492">
        <v>44</v>
      </c>
      <c r="B492" t="s">
        <v>18</v>
      </c>
      <c r="C492">
        <v>0</v>
      </c>
      <c r="D492" s="1">
        <v>43982</v>
      </c>
      <c r="E492">
        <v>2023</v>
      </c>
      <c r="F492">
        <v>161</v>
      </c>
      <c r="G492" s="3">
        <v>16336</v>
      </c>
      <c r="H492" s="3">
        <f>SUM(L492:U492)</f>
        <v>16257</v>
      </c>
      <c r="I492" s="3">
        <f>G492-H492</f>
        <v>79</v>
      </c>
      <c r="J492" s="9">
        <f>I492*100/G492</f>
        <v>0.48359451518119489</v>
      </c>
      <c r="K492" s="9">
        <f t="shared" si="7"/>
        <v>0.48359451518119489</v>
      </c>
      <c r="L492" s="3">
        <v>186</v>
      </c>
      <c r="M492" s="3">
        <v>75</v>
      </c>
      <c r="N492" s="3">
        <v>296</v>
      </c>
      <c r="O492" s="3">
        <v>548</v>
      </c>
      <c r="P492" s="3">
        <v>884</v>
      </c>
      <c r="Q492" s="3">
        <v>1792</v>
      </c>
      <c r="R492" s="3">
        <v>2816</v>
      </c>
      <c r="S492" s="6">
        <v>3593</v>
      </c>
      <c r="T492" s="3">
        <v>4228</v>
      </c>
      <c r="U492" s="3">
        <v>1839</v>
      </c>
      <c r="V492" s="8">
        <v>2718</v>
      </c>
      <c r="W492">
        <v>10893</v>
      </c>
      <c r="X492">
        <v>3420</v>
      </c>
      <c r="Y492">
        <v>11</v>
      </c>
      <c r="Z492">
        <v>1</v>
      </c>
      <c r="AA492" s="3">
        <v>186</v>
      </c>
      <c r="AB492" s="3">
        <v>21</v>
      </c>
      <c r="AC492">
        <v>142</v>
      </c>
      <c r="AD492">
        <v>1</v>
      </c>
      <c r="AE492">
        <v>1.1385896180215476E-2</v>
      </c>
      <c r="AF492">
        <v>7.7262693156732896E-3</v>
      </c>
      <c r="AG492">
        <v>1.3035894611218214E-2</v>
      </c>
      <c r="AH492">
        <v>2.9239766081871346E-4</v>
      </c>
      <c r="AI492">
        <v>5</v>
      </c>
      <c r="AJ492">
        <v>1</v>
      </c>
      <c r="AK492" s="3">
        <v>75</v>
      </c>
      <c r="AL492" s="3">
        <v>12</v>
      </c>
      <c r="AM492">
        <v>69</v>
      </c>
      <c r="AN492">
        <v>0</v>
      </c>
      <c r="AO492">
        <v>4.5910871694417234E-3</v>
      </c>
      <c r="AP492">
        <v>4.4150110375275938E-3</v>
      </c>
      <c r="AQ492">
        <v>6.3343431561553292E-3</v>
      </c>
      <c r="AR492">
        <v>0</v>
      </c>
      <c r="AS492">
        <v>12</v>
      </c>
      <c r="AT492">
        <v>2</v>
      </c>
      <c r="AU492" s="3">
        <v>296</v>
      </c>
      <c r="AV492" s="3">
        <v>56</v>
      </c>
      <c r="AW492">
        <v>282</v>
      </c>
      <c r="AX492">
        <v>2</v>
      </c>
      <c r="AY492">
        <v>1.8119490695396669E-2</v>
      </c>
      <c r="AZ492">
        <v>2.0603384841795438E-2</v>
      </c>
      <c r="BA492">
        <v>2.5888185072982649E-2</v>
      </c>
      <c r="BB492">
        <v>5.8479532163742691E-4</v>
      </c>
      <c r="BC492">
        <v>30</v>
      </c>
      <c r="BD492">
        <v>5</v>
      </c>
      <c r="BE492" s="3">
        <v>548</v>
      </c>
      <c r="BF492" s="3">
        <v>117</v>
      </c>
      <c r="BG492">
        <v>502</v>
      </c>
      <c r="BH492">
        <v>16</v>
      </c>
      <c r="BI492">
        <v>3.3545543584720859E-2</v>
      </c>
      <c r="BJ492">
        <v>4.3046357615894038E-2</v>
      </c>
      <c r="BK492">
        <v>4.6084641512898192E-2</v>
      </c>
      <c r="BL492">
        <v>4.6783625730994153E-3</v>
      </c>
      <c r="BM492">
        <v>49</v>
      </c>
      <c r="BN492">
        <v>9</v>
      </c>
      <c r="BO492" s="3">
        <v>884</v>
      </c>
      <c r="BP492" s="3">
        <v>228</v>
      </c>
      <c r="BQ492">
        <v>800</v>
      </c>
      <c r="BR492">
        <v>35</v>
      </c>
      <c r="BS492">
        <v>5.4113614103819783E-2</v>
      </c>
      <c r="BT492">
        <v>8.3885209713024281E-2</v>
      </c>
      <c r="BU492">
        <v>7.3441659781511057E-2</v>
      </c>
      <c r="BV492">
        <v>1.023391812865497E-2</v>
      </c>
      <c r="BW492">
        <v>178</v>
      </c>
      <c r="BX492">
        <v>23</v>
      </c>
      <c r="BY492" s="3">
        <v>1792</v>
      </c>
      <c r="BZ492" s="3">
        <v>519</v>
      </c>
      <c r="CA492">
        <v>1518</v>
      </c>
      <c r="CB492">
        <v>96</v>
      </c>
      <c r="CC492">
        <v>0.10969637610186092</v>
      </c>
      <c r="CD492">
        <v>0.19094922737306844</v>
      </c>
      <c r="CE492">
        <v>0.13935554943541725</v>
      </c>
      <c r="CF492">
        <v>2.8070175438596492E-2</v>
      </c>
      <c r="CG492">
        <v>339</v>
      </c>
      <c r="CH492">
        <v>59</v>
      </c>
      <c r="CI492" s="3">
        <v>2816</v>
      </c>
      <c r="CJ492" s="3">
        <v>866</v>
      </c>
      <c r="CK492">
        <v>2114</v>
      </c>
      <c r="CL492">
        <v>363</v>
      </c>
      <c r="CM492">
        <v>0.17238001958863858</v>
      </c>
      <c r="CN492">
        <v>0.31861662987490802</v>
      </c>
      <c r="CO492">
        <v>0.19406958597264298</v>
      </c>
      <c r="CP492">
        <v>0.10614035087719298</v>
      </c>
      <c r="CQ492">
        <v>509</v>
      </c>
      <c r="CR492">
        <v>54</v>
      </c>
      <c r="CS492" s="6">
        <v>3593</v>
      </c>
      <c r="CT492" s="3">
        <v>758</v>
      </c>
      <c r="CU492">
        <v>2242</v>
      </c>
      <c r="CV492">
        <v>842</v>
      </c>
      <c r="CW492">
        <v>0.21994368266405484</v>
      </c>
      <c r="CX492">
        <v>0.27888153053715969</v>
      </c>
      <c r="CY492">
        <v>0.20582025153768474</v>
      </c>
      <c r="CZ492">
        <v>0.24619883040935672</v>
      </c>
      <c r="DA492">
        <v>574</v>
      </c>
      <c r="DB492">
        <v>6</v>
      </c>
      <c r="DC492" s="3">
        <v>4228</v>
      </c>
      <c r="DD492" s="3">
        <v>124</v>
      </c>
      <c r="DE492">
        <v>2266</v>
      </c>
      <c r="DF492">
        <v>1388</v>
      </c>
      <c r="DG492">
        <v>0.25881488736532809</v>
      </c>
      <c r="DH492">
        <v>4.5621780721118471E-2</v>
      </c>
      <c r="DI492">
        <v>0.2080235013311301</v>
      </c>
      <c r="DJ492">
        <v>0.40584795321637429</v>
      </c>
      <c r="DK492">
        <v>291</v>
      </c>
      <c r="DL492">
        <v>1</v>
      </c>
      <c r="DM492" s="3">
        <v>1839</v>
      </c>
      <c r="DN492" s="3">
        <v>5</v>
      </c>
      <c r="DO492">
        <v>885</v>
      </c>
      <c r="DP492">
        <v>663</v>
      </c>
      <c r="DQ492">
        <v>0.11257345739471107</v>
      </c>
      <c r="DR492">
        <v>1.8395879323031641E-3</v>
      </c>
      <c r="DS492">
        <v>8.1244836133296611E-2</v>
      </c>
      <c r="DT492">
        <v>0.19385964912280701</v>
      </c>
    </row>
    <row r="493" spans="1:124" x14ac:dyDescent="0.25">
      <c r="A493">
        <v>44</v>
      </c>
      <c r="B493" t="s">
        <v>18</v>
      </c>
      <c r="C493">
        <v>0</v>
      </c>
      <c r="D493" s="1">
        <v>43984</v>
      </c>
      <c r="E493">
        <v>1961</v>
      </c>
      <c r="F493">
        <v>146</v>
      </c>
      <c r="G493" s="3">
        <v>16377</v>
      </c>
      <c r="H493" s="3">
        <f>SUM(L493:U493)</f>
        <v>16298</v>
      </c>
      <c r="I493" s="3">
        <f>G493-H493</f>
        <v>79</v>
      </c>
      <c r="J493" s="9">
        <f>I493*100/G493</f>
        <v>0.48238383098247545</v>
      </c>
      <c r="K493" s="9">
        <f t="shared" si="7"/>
        <v>0.48238383098247545</v>
      </c>
      <c r="L493" s="3">
        <v>186</v>
      </c>
      <c r="M493" s="3">
        <v>75</v>
      </c>
      <c r="N493" s="3">
        <v>298</v>
      </c>
      <c r="O493" s="3">
        <v>551</v>
      </c>
      <c r="P493" s="3">
        <v>884</v>
      </c>
      <c r="Q493" s="3">
        <v>1797</v>
      </c>
      <c r="R493" s="3">
        <v>2822</v>
      </c>
      <c r="S493" s="6">
        <v>3602</v>
      </c>
      <c r="T493" s="3">
        <v>4241</v>
      </c>
      <c r="U493" s="3">
        <v>1842</v>
      </c>
      <c r="V493" s="8">
        <v>2718</v>
      </c>
      <c r="W493">
        <v>10973</v>
      </c>
      <c r="X493">
        <v>3443</v>
      </c>
      <c r="Y493">
        <v>8</v>
      </c>
      <c r="Z493">
        <v>1</v>
      </c>
      <c r="AA493" s="3">
        <v>186</v>
      </c>
      <c r="AB493" s="3">
        <v>21</v>
      </c>
      <c r="AC493">
        <v>146</v>
      </c>
      <c r="AD493">
        <v>1</v>
      </c>
      <c r="AE493">
        <v>1.1357391463638029E-2</v>
      </c>
      <c r="AF493">
        <v>7.7262693156732896E-3</v>
      </c>
      <c r="AG493">
        <v>1.3305385947325252E-2</v>
      </c>
      <c r="AH493">
        <v>2.9044437990124891E-4</v>
      </c>
      <c r="AI493">
        <v>5</v>
      </c>
      <c r="AJ493">
        <v>1</v>
      </c>
      <c r="AK493" s="3">
        <v>75</v>
      </c>
      <c r="AL493" s="3">
        <v>12</v>
      </c>
      <c r="AM493">
        <v>69</v>
      </c>
      <c r="AN493">
        <v>0</v>
      </c>
      <c r="AO493">
        <v>4.5795933321121085E-3</v>
      </c>
      <c r="AP493">
        <v>4.4150110375275938E-3</v>
      </c>
      <c r="AQ493">
        <v>6.2881618518180991E-3</v>
      </c>
      <c r="AR493">
        <v>0</v>
      </c>
      <c r="AS493">
        <v>14</v>
      </c>
      <c r="AT493">
        <v>2</v>
      </c>
      <c r="AU493" s="3">
        <v>298</v>
      </c>
      <c r="AV493" s="3">
        <v>56</v>
      </c>
      <c r="AW493">
        <v>282</v>
      </c>
      <c r="AX493">
        <v>2</v>
      </c>
      <c r="AY493">
        <v>1.8196250839592112E-2</v>
      </c>
      <c r="AZ493">
        <v>2.0603384841795438E-2</v>
      </c>
      <c r="BA493">
        <v>2.5699444090039186E-2</v>
      </c>
      <c r="BB493">
        <v>5.8088875980249783E-4</v>
      </c>
      <c r="BC493">
        <v>31</v>
      </c>
      <c r="BD493">
        <v>5</v>
      </c>
      <c r="BE493" s="3">
        <v>551</v>
      </c>
      <c r="BF493" s="3">
        <v>117</v>
      </c>
      <c r="BG493">
        <v>504</v>
      </c>
      <c r="BH493">
        <v>16</v>
      </c>
      <c r="BI493">
        <v>3.364474567991696E-2</v>
      </c>
      <c r="BJ493">
        <v>4.3046357615894038E-2</v>
      </c>
      <c r="BK493">
        <v>4.5930921352410461E-2</v>
      </c>
      <c r="BL493">
        <v>4.6471100784199826E-3</v>
      </c>
      <c r="BM493">
        <v>48</v>
      </c>
      <c r="BN493">
        <v>8</v>
      </c>
      <c r="BO493" s="3">
        <v>884</v>
      </c>
      <c r="BP493" s="3">
        <v>228</v>
      </c>
      <c r="BQ493">
        <v>800</v>
      </c>
      <c r="BR493">
        <v>35</v>
      </c>
      <c r="BS493">
        <v>5.3978140074494717E-2</v>
      </c>
      <c r="BT493">
        <v>8.3885209713024281E-2</v>
      </c>
      <c r="BU493">
        <v>7.2906224368905495E-2</v>
      </c>
      <c r="BV493">
        <v>1.0165553296543712E-2</v>
      </c>
      <c r="BW493">
        <v>168</v>
      </c>
      <c r="BX493">
        <v>22</v>
      </c>
      <c r="BY493" s="3">
        <v>1797</v>
      </c>
      <c r="BZ493" s="3">
        <v>519</v>
      </c>
      <c r="CA493">
        <v>1531</v>
      </c>
      <c r="CB493">
        <v>98</v>
      </c>
      <c r="CC493">
        <v>0.10972705623740611</v>
      </c>
      <c r="CD493">
        <v>0.19094922737306844</v>
      </c>
      <c r="CE493">
        <v>0.13952428688599289</v>
      </c>
      <c r="CF493">
        <v>2.8463549230322394E-2</v>
      </c>
      <c r="CG493">
        <v>327</v>
      </c>
      <c r="CH493">
        <v>51</v>
      </c>
      <c r="CI493" s="3">
        <v>2822</v>
      </c>
      <c r="CJ493" s="3">
        <v>866</v>
      </c>
      <c r="CK493">
        <v>2129</v>
      </c>
      <c r="CL493">
        <v>366</v>
      </c>
      <c r="CM493">
        <v>0.1723148317762716</v>
      </c>
      <c r="CN493">
        <v>0.31861662987490802</v>
      </c>
      <c r="CO493">
        <v>0.19402168960174976</v>
      </c>
      <c r="CP493">
        <v>0.1063026430438571</v>
      </c>
      <c r="CQ493">
        <v>485</v>
      </c>
      <c r="CR493">
        <v>47</v>
      </c>
      <c r="CS493" s="6">
        <v>3602</v>
      </c>
      <c r="CT493" s="3">
        <v>758</v>
      </c>
      <c r="CU493">
        <v>2266</v>
      </c>
      <c r="CV493">
        <v>851</v>
      </c>
      <c r="CW493">
        <v>0.21994260243023753</v>
      </c>
      <c r="CX493">
        <v>0.27888153053715969</v>
      </c>
      <c r="CY493">
        <v>0.2065068805249248</v>
      </c>
      <c r="CZ493">
        <v>0.24716816729596283</v>
      </c>
      <c r="DA493">
        <v>572</v>
      </c>
      <c r="DB493">
        <v>8</v>
      </c>
      <c r="DC493" s="3">
        <v>4241</v>
      </c>
      <c r="DD493" s="3">
        <v>124</v>
      </c>
      <c r="DE493">
        <v>2278</v>
      </c>
      <c r="DF493">
        <v>1391</v>
      </c>
      <c r="DG493">
        <v>0.25896073761983268</v>
      </c>
      <c r="DH493">
        <v>4.5621780721118471E-2</v>
      </c>
      <c r="DI493">
        <v>0.20760047389045841</v>
      </c>
      <c r="DJ493">
        <v>0.40400813244263722</v>
      </c>
      <c r="DK493">
        <v>278</v>
      </c>
      <c r="DL493">
        <v>1</v>
      </c>
      <c r="DM493" s="3">
        <v>1842</v>
      </c>
      <c r="DN493" s="3">
        <v>5</v>
      </c>
      <c r="DO493">
        <v>895</v>
      </c>
      <c r="DP493">
        <v>669</v>
      </c>
      <c r="DQ493">
        <v>0.11247481223667338</v>
      </c>
      <c r="DR493">
        <v>1.8395879323031641E-3</v>
      </c>
      <c r="DS493">
        <v>8.1563838512713024E-2</v>
      </c>
      <c r="DT493">
        <v>0.19430729015393552</v>
      </c>
    </row>
    <row r="494" spans="1:124" x14ac:dyDescent="0.25">
      <c r="A494">
        <v>44</v>
      </c>
      <c r="B494" t="s">
        <v>18</v>
      </c>
      <c r="C494">
        <v>0</v>
      </c>
      <c r="D494" s="1">
        <v>43985</v>
      </c>
      <c r="E494">
        <v>1913</v>
      </c>
      <c r="F494">
        <v>148</v>
      </c>
      <c r="G494" s="3">
        <v>16432</v>
      </c>
      <c r="H494" s="3">
        <f>SUM(L494:U494)</f>
        <v>16353</v>
      </c>
      <c r="I494" s="3">
        <f>G494-H494</f>
        <v>79</v>
      </c>
      <c r="J494" s="9">
        <f>I494*100/G494</f>
        <v>0.48076923076923078</v>
      </c>
      <c r="K494" s="9">
        <f t="shared" si="7"/>
        <v>0.48076923076923078</v>
      </c>
      <c r="L494" s="3">
        <v>186</v>
      </c>
      <c r="M494" s="3">
        <v>75</v>
      </c>
      <c r="N494" s="3">
        <v>298</v>
      </c>
      <c r="O494" s="3">
        <v>551</v>
      </c>
      <c r="P494" s="3">
        <v>887</v>
      </c>
      <c r="Q494" s="3">
        <v>1801</v>
      </c>
      <c r="R494" s="3">
        <v>2832</v>
      </c>
      <c r="S494" s="6">
        <v>3611</v>
      </c>
      <c r="T494" s="3">
        <v>4262</v>
      </c>
      <c r="U494" s="3">
        <v>1850</v>
      </c>
      <c r="V494" s="8">
        <v>2718</v>
      </c>
      <c r="W494">
        <v>11066</v>
      </c>
      <c r="X494">
        <v>3453</v>
      </c>
      <c r="Y494">
        <v>7</v>
      </c>
      <c r="Z494">
        <v>1</v>
      </c>
      <c r="AA494" s="3">
        <v>186</v>
      </c>
      <c r="AB494" s="3">
        <v>21</v>
      </c>
      <c r="AC494">
        <v>147</v>
      </c>
      <c r="AD494">
        <v>1</v>
      </c>
      <c r="AE494">
        <v>1.131937682570594E-2</v>
      </c>
      <c r="AF494">
        <v>7.7262693156732896E-3</v>
      </c>
      <c r="AG494">
        <v>1.3283932767034158E-2</v>
      </c>
      <c r="AH494">
        <v>2.8960324355632781E-4</v>
      </c>
      <c r="AI494">
        <v>5</v>
      </c>
      <c r="AJ494">
        <v>1</v>
      </c>
      <c r="AK494" s="3">
        <v>75</v>
      </c>
      <c r="AL494" s="3">
        <v>12</v>
      </c>
      <c r="AM494">
        <v>69</v>
      </c>
      <c r="AN494">
        <v>0</v>
      </c>
      <c r="AO494">
        <v>4.5642648490749754E-3</v>
      </c>
      <c r="AP494">
        <v>4.4150110375275938E-3</v>
      </c>
      <c r="AQ494">
        <v>6.2353153804446055E-3</v>
      </c>
      <c r="AR494">
        <v>0</v>
      </c>
      <c r="AS494">
        <v>13</v>
      </c>
      <c r="AT494">
        <v>2</v>
      </c>
      <c r="AU494" s="3">
        <v>298</v>
      </c>
      <c r="AV494" s="3">
        <v>56</v>
      </c>
      <c r="AW494">
        <v>283</v>
      </c>
      <c r="AX494">
        <v>2</v>
      </c>
      <c r="AY494">
        <v>1.8135345666991237E-2</v>
      </c>
      <c r="AZ494">
        <v>2.0603384841795438E-2</v>
      </c>
      <c r="BA494">
        <v>2.5573829748780048E-2</v>
      </c>
      <c r="BB494">
        <v>5.7920648711265563E-4</v>
      </c>
      <c r="BC494">
        <v>31</v>
      </c>
      <c r="BD494">
        <v>5</v>
      </c>
      <c r="BE494" s="3">
        <v>551</v>
      </c>
      <c r="BF494" s="3">
        <v>117</v>
      </c>
      <c r="BG494">
        <v>504</v>
      </c>
      <c r="BH494">
        <v>16</v>
      </c>
      <c r="BI494">
        <v>3.3532132424537488E-2</v>
      </c>
      <c r="BJ494">
        <v>4.3046357615894038E-2</v>
      </c>
      <c r="BK494">
        <v>4.5544912344117117E-2</v>
      </c>
      <c r="BL494">
        <v>4.633651896901245E-3</v>
      </c>
      <c r="BM494">
        <v>50</v>
      </c>
      <c r="BN494">
        <v>7</v>
      </c>
      <c r="BO494" s="3">
        <v>887</v>
      </c>
      <c r="BP494" s="3">
        <v>228</v>
      </c>
      <c r="BQ494">
        <v>802</v>
      </c>
      <c r="BR494">
        <v>35</v>
      </c>
      <c r="BS494">
        <v>5.3980038948393379E-2</v>
      </c>
      <c r="BT494">
        <v>8.3885209713024281E-2</v>
      </c>
      <c r="BU494">
        <v>7.2474245436472073E-2</v>
      </c>
      <c r="BV494">
        <v>1.0136113524471474E-2</v>
      </c>
      <c r="BW494">
        <v>163</v>
      </c>
      <c r="BX494">
        <v>23</v>
      </c>
      <c r="BY494" s="3">
        <v>1801</v>
      </c>
      <c r="BZ494" s="3">
        <v>519</v>
      </c>
      <c r="CA494">
        <v>1539</v>
      </c>
      <c r="CB494">
        <v>99</v>
      </c>
      <c r="CC494">
        <v>0.10960321324245374</v>
      </c>
      <c r="CD494">
        <v>0.19094922737306844</v>
      </c>
      <c r="CE494">
        <v>0.13907464305078618</v>
      </c>
      <c r="CF494">
        <v>2.8670721112076455E-2</v>
      </c>
      <c r="CG494">
        <v>325</v>
      </c>
      <c r="CH494">
        <v>52</v>
      </c>
      <c r="CI494" s="3">
        <v>2832</v>
      </c>
      <c r="CJ494" s="3">
        <v>866</v>
      </c>
      <c r="CK494">
        <v>2140</v>
      </c>
      <c r="CL494">
        <v>367</v>
      </c>
      <c r="CM494">
        <v>0.17234664070107109</v>
      </c>
      <c r="CN494">
        <v>0.31861662987490802</v>
      </c>
      <c r="CO494">
        <v>0.19338514368335441</v>
      </c>
      <c r="CP494">
        <v>0.10628439038517232</v>
      </c>
      <c r="CQ494">
        <v>473</v>
      </c>
      <c r="CR494">
        <v>47</v>
      </c>
      <c r="CS494" s="6">
        <v>3611</v>
      </c>
      <c r="CT494" s="3">
        <v>758</v>
      </c>
      <c r="CU494">
        <v>2285</v>
      </c>
      <c r="CV494">
        <v>853</v>
      </c>
      <c r="CW494">
        <v>0.21975413826679649</v>
      </c>
      <c r="CX494">
        <v>0.27888153053715969</v>
      </c>
      <c r="CY494">
        <v>0.20648834267124525</v>
      </c>
      <c r="CZ494">
        <v>0.24703156675354765</v>
      </c>
      <c r="DA494">
        <v>560</v>
      </c>
      <c r="DB494">
        <v>9</v>
      </c>
      <c r="DC494" s="3">
        <v>4262</v>
      </c>
      <c r="DD494" s="3">
        <v>124</v>
      </c>
      <c r="DE494">
        <v>2307</v>
      </c>
      <c r="DF494">
        <v>1395</v>
      </c>
      <c r="DG494">
        <v>0.25937195715676731</v>
      </c>
      <c r="DH494">
        <v>4.5621780721118471E-2</v>
      </c>
      <c r="DI494">
        <v>0.20847641424182178</v>
      </c>
      <c r="DJ494">
        <v>0.40399652476107734</v>
      </c>
      <c r="DK494">
        <v>263</v>
      </c>
      <c r="DL494">
        <v>1</v>
      </c>
      <c r="DM494" s="3">
        <v>1850</v>
      </c>
      <c r="DN494" s="3">
        <v>5</v>
      </c>
      <c r="DO494">
        <v>917</v>
      </c>
      <c r="DP494">
        <v>670</v>
      </c>
      <c r="DQ494">
        <v>0.11258519961051607</v>
      </c>
      <c r="DR494">
        <v>1.8395879323031641E-3</v>
      </c>
      <c r="DS494">
        <v>8.2866437737213083E-2</v>
      </c>
      <c r="DT494">
        <v>0.19403417318273963</v>
      </c>
    </row>
    <row r="495" spans="1:124" x14ac:dyDescent="0.25">
      <c r="A495">
        <v>44</v>
      </c>
      <c r="B495" t="s">
        <v>18</v>
      </c>
      <c r="C495">
        <v>0</v>
      </c>
      <c r="D495" s="1">
        <v>43987</v>
      </c>
      <c r="E495">
        <v>1754</v>
      </c>
      <c r="F495">
        <v>130</v>
      </c>
      <c r="G495" s="3">
        <v>16496</v>
      </c>
      <c r="H495" s="3">
        <f>SUM(L495:U495)</f>
        <v>16417</v>
      </c>
      <c r="I495" s="3">
        <f>G495-H495</f>
        <v>79</v>
      </c>
      <c r="J495" s="9">
        <f>I495*100/G495</f>
        <v>0.47890397672162949</v>
      </c>
      <c r="K495" s="9">
        <f t="shared" si="7"/>
        <v>0.47890397672162949</v>
      </c>
      <c r="L495" s="3">
        <v>186</v>
      </c>
      <c r="M495" s="3">
        <v>75</v>
      </c>
      <c r="N495" s="3">
        <v>298</v>
      </c>
      <c r="O495" s="3">
        <v>553</v>
      </c>
      <c r="P495" s="3">
        <v>890</v>
      </c>
      <c r="Q495" s="3">
        <v>1808</v>
      </c>
      <c r="R495" s="3">
        <v>2847</v>
      </c>
      <c r="S495" s="6">
        <v>3622</v>
      </c>
      <c r="T495" s="3">
        <v>4282</v>
      </c>
      <c r="U495" s="3">
        <v>1856</v>
      </c>
      <c r="V495" s="8">
        <v>2718</v>
      </c>
      <c r="W495">
        <v>11265</v>
      </c>
      <c r="X495">
        <v>3477</v>
      </c>
      <c r="Y495">
        <v>9</v>
      </c>
      <c r="Z495">
        <v>2</v>
      </c>
      <c r="AA495" s="3">
        <v>186</v>
      </c>
      <c r="AB495" s="3">
        <v>21</v>
      </c>
      <c r="AC495">
        <v>149</v>
      </c>
      <c r="AD495">
        <v>1</v>
      </c>
      <c r="AE495">
        <v>1.1275460717749758E-2</v>
      </c>
      <c r="AF495">
        <v>7.7262693156732896E-3</v>
      </c>
      <c r="AG495">
        <v>1.3226808699511762E-2</v>
      </c>
      <c r="AH495">
        <v>2.8760425654299681E-4</v>
      </c>
      <c r="AI495">
        <v>5</v>
      </c>
      <c r="AJ495">
        <v>1</v>
      </c>
      <c r="AK495" s="3">
        <v>75</v>
      </c>
      <c r="AL495" s="3">
        <v>12</v>
      </c>
      <c r="AM495">
        <v>68</v>
      </c>
      <c r="AN495">
        <v>0</v>
      </c>
      <c r="AO495">
        <v>4.546556741028128E-3</v>
      </c>
      <c r="AP495">
        <v>4.4150110375275938E-3</v>
      </c>
      <c r="AQ495">
        <v>6.0363959165557037E-3</v>
      </c>
      <c r="AR495">
        <v>0</v>
      </c>
      <c r="AS495">
        <v>12</v>
      </c>
      <c r="AT495">
        <v>0</v>
      </c>
      <c r="AU495" s="3">
        <v>298</v>
      </c>
      <c r="AV495" s="3">
        <v>56</v>
      </c>
      <c r="AW495">
        <v>283</v>
      </c>
      <c r="AX495">
        <v>2</v>
      </c>
      <c r="AY495">
        <v>1.806498545101843E-2</v>
      </c>
      <c r="AZ495">
        <v>2.0603384841795438E-2</v>
      </c>
      <c r="BA495">
        <v>2.5122059476253882E-2</v>
      </c>
      <c r="BB495">
        <v>5.7520851308599363E-4</v>
      </c>
      <c r="BC495">
        <v>26</v>
      </c>
      <c r="BD495">
        <v>4</v>
      </c>
      <c r="BE495" s="3">
        <v>553</v>
      </c>
      <c r="BF495" s="3">
        <v>117</v>
      </c>
      <c r="BG495">
        <v>511</v>
      </c>
      <c r="BH495">
        <v>16</v>
      </c>
      <c r="BI495">
        <v>3.3523278370514067E-2</v>
      </c>
      <c r="BJ495">
        <v>4.3046357615894038E-2</v>
      </c>
      <c r="BK495">
        <v>4.536173990235242E-2</v>
      </c>
      <c r="BL495">
        <v>4.601668104687949E-3</v>
      </c>
      <c r="BM495">
        <v>50</v>
      </c>
      <c r="BN495">
        <v>6</v>
      </c>
      <c r="BO495" s="3">
        <v>890</v>
      </c>
      <c r="BP495" s="3">
        <v>228</v>
      </c>
      <c r="BQ495">
        <v>804</v>
      </c>
      <c r="BR495">
        <v>36</v>
      </c>
      <c r="BS495">
        <v>5.3952473326867117E-2</v>
      </c>
      <c r="BT495">
        <v>8.3885209713024281E-2</v>
      </c>
      <c r="BU495">
        <v>7.1371504660452736E-2</v>
      </c>
      <c r="BV495">
        <v>1.0353753235547885E-2</v>
      </c>
      <c r="BW495">
        <v>159</v>
      </c>
      <c r="BX495">
        <v>22</v>
      </c>
      <c r="BY495" s="3">
        <v>1808</v>
      </c>
      <c r="BZ495" s="3">
        <v>519</v>
      </c>
      <c r="CA495">
        <v>1550</v>
      </c>
      <c r="CB495">
        <v>99</v>
      </c>
      <c r="CC495">
        <v>0.1096023278370514</v>
      </c>
      <c r="CD495">
        <v>0.19094922737306844</v>
      </c>
      <c r="CE495">
        <v>0.13759431868619618</v>
      </c>
      <c r="CF495">
        <v>2.8472821397756688E-2</v>
      </c>
      <c r="CG495">
        <v>302</v>
      </c>
      <c r="CH495">
        <v>47</v>
      </c>
      <c r="CI495" s="3">
        <v>2847</v>
      </c>
      <c r="CJ495" s="3">
        <v>866</v>
      </c>
      <c r="CK495">
        <v>2175</v>
      </c>
      <c r="CL495">
        <v>370</v>
      </c>
      <c r="CM495">
        <v>0.17258729388942773</v>
      </c>
      <c r="CN495">
        <v>0.31861662987490802</v>
      </c>
      <c r="CO495">
        <v>0.19307589880159787</v>
      </c>
      <c r="CP495">
        <v>0.10641357492090883</v>
      </c>
      <c r="CQ495">
        <v>427</v>
      </c>
      <c r="CR495">
        <v>39</v>
      </c>
      <c r="CS495" s="6">
        <v>3622</v>
      </c>
      <c r="CT495" s="3">
        <v>758</v>
      </c>
      <c r="CU495">
        <v>2337</v>
      </c>
      <c r="CV495">
        <v>858</v>
      </c>
      <c r="CW495">
        <v>0.21956838021338507</v>
      </c>
      <c r="CX495">
        <v>0.27888153053715969</v>
      </c>
      <c r="CY495">
        <v>0.20745672436750998</v>
      </c>
      <c r="CZ495">
        <v>0.24676445211389128</v>
      </c>
      <c r="DA495">
        <v>506</v>
      </c>
      <c r="DB495">
        <v>9</v>
      </c>
      <c r="DC495" s="3">
        <v>4282</v>
      </c>
      <c r="DD495" s="3">
        <v>124</v>
      </c>
      <c r="DE495">
        <v>2372</v>
      </c>
      <c r="DF495">
        <v>1404</v>
      </c>
      <c r="DG495">
        <v>0.25957807953443257</v>
      </c>
      <c r="DH495">
        <v>4.5621780721118471E-2</v>
      </c>
      <c r="DI495">
        <v>0.21056369285397247</v>
      </c>
      <c r="DJ495">
        <v>0.40379637618636754</v>
      </c>
      <c r="DK495">
        <v>237</v>
      </c>
      <c r="DL495">
        <v>0</v>
      </c>
      <c r="DM495" s="3">
        <v>1856</v>
      </c>
      <c r="DN495" s="3">
        <v>5</v>
      </c>
      <c r="DO495">
        <v>943</v>
      </c>
      <c r="DP495">
        <v>676</v>
      </c>
      <c r="DQ495">
        <v>0.11251212415130941</v>
      </c>
      <c r="DR495">
        <v>1.8395879323031641E-3</v>
      </c>
      <c r="DS495">
        <v>8.3710608078118059E-2</v>
      </c>
      <c r="DT495">
        <v>0.19442047742306587</v>
      </c>
    </row>
    <row r="496" spans="1:124" x14ac:dyDescent="0.25">
      <c r="A496">
        <v>44</v>
      </c>
      <c r="B496" t="s">
        <v>18</v>
      </c>
      <c r="C496">
        <v>0</v>
      </c>
      <c r="D496" s="1">
        <v>43994</v>
      </c>
      <c r="E496">
        <v>1456</v>
      </c>
      <c r="F496">
        <v>81</v>
      </c>
      <c r="G496" s="3">
        <v>16591</v>
      </c>
      <c r="H496" s="3">
        <f>SUM(L496:U496)</f>
        <v>16512</v>
      </c>
      <c r="I496" s="3">
        <f>G496-H496</f>
        <v>79</v>
      </c>
      <c r="J496" s="9">
        <f>I496*100/G496</f>
        <v>0.47616177445603036</v>
      </c>
      <c r="K496" s="9">
        <f t="shared" si="7"/>
        <v>0.47616177445603036</v>
      </c>
      <c r="L496" s="3">
        <v>186</v>
      </c>
      <c r="M496" s="3">
        <v>75</v>
      </c>
      <c r="N496" s="3">
        <v>302</v>
      </c>
      <c r="O496" s="3">
        <v>556</v>
      </c>
      <c r="P496" s="3">
        <v>897</v>
      </c>
      <c r="Q496" s="3">
        <v>1813</v>
      </c>
      <c r="R496" s="3">
        <v>2867</v>
      </c>
      <c r="S496" s="6">
        <v>3643</v>
      </c>
      <c r="T496" s="3">
        <v>4302</v>
      </c>
      <c r="U496" s="3">
        <v>1871</v>
      </c>
      <c r="V496" s="8">
        <v>2718</v>
      </c>
      <c r="W496">
        <v>11634</v>
      </c>
      <c r="X496">
        <v>3501</v>
      </c>
      <c r="Y496">
        <v>7</v>
      </c>
      <c r="Z496">
        <v>0</v>
      </c>
      <c r="AA496" s="3">
        <v>186</v>
      </c>
      <c r="AB496" s="3">
        <v>21</v>
      </c>
      <c r="AC496">
        <v>152</v>
      </c>
      <c r="AD496">
        <v>1</v>
      </c>
      <c r="AE496">
        <v>1.1210897474534387E-2</v>
      </c>
      <c r="AF496">
        <v>7.7262693156732896E-3</v>
      </c>
      <c r="AG496">
        <v>1.3065153859377687E-2</v>
      </c>
      <c r="AH496">
        <v>2.8563267637817766E-4</v>
      </c>
      <c r="AI496">
        <v>6</v>
      </c>
      <c r="AJ496">
        <v>1</v>
      </c>
      <c r="AK496" s="3">
        <v>75</v>
      </c>
      <c r="AL496" s="3">
        <v>12</v>
      </c>
      <c r="AM496">
        <v>69</v>
      </c>
      <c r="AN496">
        <v>0</v>
      </c>
      <c r="AO496">
        <v>4.5205231752154787E-3</v>
      </c>
      <c r="AP496">
        <v>4.4150110375275938E-3</v>
      </c>
      <c r="AQ496">
        <v>5.9308922124806599E-3</v>
      </c>
      <c r="AR496">
        <v>0</v>
      </c>
      <c r="AS496">
        <v>10</v>
      </c>
      <c r="AT496">
        <v>0</v>
      </c>
      <c r="AU496" s="3">
        <v>302</v>
      </c>
      <c r="AV496" s="3">
        <v>56</v>
      </c>
      <c r="AW496">
        <v>290</v>
      </c>
      <c r="AX496">
        <v>2</v>
      </c>
      <c r="AY496">
        <v>1.8202639985534327E-2</v>
      </c>
      <c r="AZ496">
        <v>2.0603384841795438E-2</v>
      </c>
      <c r="BA496">
        <v>2.4926938284339006E-2</v>
      </c>
      <c r="BB496">
        <v>5.7126535275635532E-4</v>
      </c>
      <c r="BC496">
        <v>24</v>
      </c>
      <c r="BD496">
        <v>2</v>
      </c>
      <c r="BE496" s="3">
        <v>556</v>
      </c>
      <c r="BF496" s="3">
        <v>117</v>
      </c>
      <c r="BG496">
        <v>516</v>
      </c>
      <c r="BH496">
        <v>16</v>
      </c>
      <c r="BI496">
        <v>3.3512145138930749E-2</v>
      </c>
      <c r="BJ496">
        <v>4.3046357615894038E-2</v>
      </c>
      <c r="BK496">
        <v>4.4352759154203197E-2</v>
      </c>
      <c r="BL496">
        <v>4.5701228220508426E-3</v>
      </c>
      <c r="BM496">
        <v>44</v>
      </c>
      <c r="BN496">
        <v>2</v>
      </c>
      <c r="BO496" s="3">
        <v>897</v>
      </c>
      <c r="BP496" s="3">
        <v>228</v>
      </c>
      <c r="BQ496">
        <v>816</v>
      </c>
      <c r="BR496">
        <v>37</v>
      </c>
      <c r="BS496">
        <v>5.406545717557712E-2</v>
      </c>
      <c r="BT496">
        <v>8.3885209713024281E-2</v>
      </c>
      <c r="BU496">
        <v>7.0139247034553889E-2</v>
      </c>
      <c r="BV496">
        <v>1.0568409025992574E-2</v>
      </c>
      <c r="BW496">
        <v>120</v>
      </c>
      <c r="BX496">
        <v>15</v>
      </c>
      <c r="BY496" s="3">
        <v>1813</v>
      </c>
      <c r="BZ496" s="3">
        <v>519</v>
      </c>
      <c r="CA496">
        <v>1592</v>
      </c>
      <c r="CB496">
        <v>99</v>
      </c>
      <c r="CC496">
        <v>0.10927611355554216</v>
      </c>
      <c r="CD496">
        <v>0.19094922737306844</v>
      </c>
      <c r="CE496">
        <v>0.13684029568506104</v>
      </c>
      <c r="CF496">
        <v>2.8277634961439587E-2</v>
      </c>
      <c r="CG496">
        <v>257</v>
      </c>
      <c r="CH496">
        <v>27</v>
      </c>
      <c r="CI496" s="3">
        <v>2867</v>
      </c>
      <c r="CJ496" s="3">
        <v>866</v>
      </c>
      <c r="CK496">
        <v>2232</v>
      </c>
      <c r="CL496">
        <v>378</v>
      </c>
      <c r="CM496">
        <v>0.17280453257790368</v>
      </c>
      <c r="CN496">
        <v>0.31861662987490802</v>
      </c>
      <c r="CO496">
        <v>0.19185146982980919</v>
      </c>
      <c r="CP496">
        <v>0.10796915167095116</v>
      </c>
      <c r="CQ496">
        <v>357</v>
      </c>
      <c r="CR496">
        <v>27</v>
      </c>
      <c r="CS496" s="6">
        <v>3643</v>
      </c>
      <c r="CT496" s="3">
        <v>758</v>
      </c>
      <c r="CU496">
        <v>2423</v>
      </c>
      <c r="CV496">
        <v>863</v>
      </c>
      <c r="CW496">
        <v>0.21957687903079984</v>
      </c>
      <c r="CX496">
        <v>0.27888153053715969</v>
      </c>
      <c r="CY496">
        <v>0.20826886711363246</v>
      </c>
      <c r="CZ496">
        <v>0.24650099971436731</v>
      </c>
      <c r="DA496">
        <v>428</v>
      </c>
      <c r="DB496">
        <v>7</v>
      </c>
      <c r="DC496" s="3">
        <v>4302</v>
      </c>
      <c r="DD496" s="3">
        <v>124</v>
      </c>
      <c r="DE496">
        <v>2468</v>
      </c>
      <c r="DF496">
        <v>1406</v>
      </c>
      <c r="DG496">
        <v>0.25929720933035982</v>
      </c>
      <c r="DH496">
        <v>4.5621780721118471E-2</v>
      </c>
      <c r="DI496">
        <v>0.21213684029568505</v>
      </c>
      <c r="DJ496">
        <v>0.40159954298771777</v>
      </c>
      <c r="DK496">
        <v>186</v>
      </c>
      <c r="DL496">
        <v>0</v>
      </c>
      <c r="DM496" s="3">
        <v>1871</v>
      </c>
      <c r="DN496" s="3">
        <v>5</v>
      </c>
      <c r="DO496">
        <v>1001</v>
      </c>
      <c r="DP496">
        <v>684</v>
      </c>
      <c r="DQ496">
        <v>0.11277198481104213</v>
      </c>
      <c r="DR496">
        <v>1.8395879323031641E-3</v>
      </c>
      <c r="DS496">
        <v>8.6040914560770163E-2</v>
      </c>
      <c r="DT496">
        <v>0.19537275064267351</v>
      </c>
    </row>
    <row r="497" spans="1:124" x14ac:dyDescent="0.25">
      <c r="A497">
        <v>44</v>
      </c>
      <c r="B497" t="s">
        <v>18</v>
      </c>
      <c r="C497">
        <v>0</v>
      </c>
      <c r="D497" s="1">
        <v>43995</v>
      </c>
      <c r="E497">
        <v>1432</v>
      </c>
      <c r="F497">
        <v>86</v>
      </c>
      <c r="G497" s="3">
        <v>16601</v>
      </c>
      <c r="H497" s="3">
        <f>SUM(L497:U497)</f>
        <v>16522</v>
      </c>
      <c r="I497" s="3">
        <f>G497-H497</f>
        <v>79</v>
      </c>
      <c r="J497" s="9">
        <f>I497*100/G497</f>
        <v>0.47587494729233176</v>
      </c>
      <c r="K497" s="9">
        <f t="shared" si="7"/>
        <v>0.47587494729233176</v>
      </c>
      <c r="L497" s="3">
        <v>186</v>
      </c>
      <c r="M497" s="3">
        <v>75</v>
      </c>
      <c r="N497" s="3">
        <v>302</v>
      </c>
      <c r="O497" s="3">
        <v>557</v>
      </c>
      <c r="P497" s="3">
        <v>898</v>
      </c>
      <c r="Q497" s="3">
        <v>1813</v>
      </c>
      <c r="R497" s="3">
        <v>2869</v>
      </c>
      <c r="S497" s="6">
        <v>3645</v>
      </c>
      <c r="T497" s="3">
        <v>4305</v>
      </c>
      <c r="U497" s="3">
        <v>1872</v>
      </c>
      <c r="V497" s="8">
        <v>2718</v>
      </c>
      <c r="W497">
        <v>11665</v>
      </c>
      <c r="X497">
        <v>3504</v>
      </c>
      <c r="Y497">
        <v>7</v>
      </c>
      <c r="Z497">
        <v>0</v>
      </c>
      <c r="AA497" s="3">
        <v>186</v>
      </c>
      <c r="AB497" s="3">
        <v>21</v>
      </c>
      <c r="AC497">
        <v>152</v>
      </c>
      <c r="AD497">
        <v>1</v>
      </c>
      <c r="AE497">
        <v>1.1204144328654901E-2</v>
      </c>
      <c r="AF497">
        <v>7.7262693156732896E-3</v>
      </c>
      <c r="AG497">
        <v>1.3030432918988427E-2</v>
      </c>
      <c r="AH497">
        <v>2.8538812785388126E-4</v>
      </c>
      <c r="AI497">
        <v>5</v>
      </c>
      <c r="AJ497">
        <v>1</v>
      </c>
      <c r="AK497" s="3">
        <v>75</v>
      </c>
      <c r="AL497" s="3">
        <v>12</v>
      </c>
      <c r="AM497">
        <v>70</v>
      </c>
      <c r="AN497">
        <v>0</v>
      </c>
      <c r="AO497">
        <v>4.5178001325221371E-3</v>
      </c>
      <c r="AP497">
        <v>4.4150110375275938E-3</v>
      </c>
      <c r="AQ497">
        <v>6.0008572653236173E-3</v>
      </c>
      <c r="AR497">
        <v>0</v>
      </c>
      <c r="AS497">
        <v>9</v>
      </c>
      <c r="AT497">
        <v>0</v>
      </c>
      <c r="AU497" s="3">
        <v>302</v>
      </c>
      <c r="AV497" s="3">
        <v>56</v>
      </c>
      <c r="AW497">
        <v>291</v>
      </c>
      <c r="AX497">
        <v>2</v>
      </c>
      <c r="AY497">
        <v>1.819167520028914E-2</v>
      </c>
      <c r="AZ497">
        <v>2.0603384841795438E-2</v>
      </c>
      <c r="BA497">
        <v>2.4946420917273896E-2</v>
      </c>
      <c r="BB497">
        <v>5.7077625570776253E-4</v>
      </c>
      <c r="BC497">
        <v>25</v>
      </c>
      <c r="BD497">
        <v>3</v>
      </c>
      <c r="BE497" s="3">
        <v>557</v>
      </c>
      <c r="BF497" s="3">
        <v>117</v>
      </c>
      <c r="BG497">
        <v>516</v>
      </c>
      <c r="BH497">
        <v>16</v>
      </c>
      <c r="BI497">
        <v>3.3552195650864404E-2</v>
      </c>
      <c r="BJ497">
        <v>4.3046357615894038E-2</v>
      </c>
      <c r="BK497">
        <v>4.4234890698671238E-2</v>
      </c>
      <c r="BL497">
        <v>4.5662100456621002E-3</v>
      </c>
      <c r="BM497">
        <v>43</v>
      </c>
      <c r="BN497">
        <v>2</v>
      </c>
      <c r="BO497" s="3">
        <v>898</v>
      </c>
      <c r="BP497" s="3">
        <v>228</v>
      </c>
      <c r="BQ497">
        <v>818</v>
      </c>
      <c r="BR497">
        <v>37</v>
      </c>
      <c r="BS497">
        <v>5.4093126920065057E-2</v>
      </c>
      <c r="BT497">
        <v>8.3885209713024281E-2</v>
      </c>
      <c r="BU497">
        <v>7.0124303471924554E-2</v>
      </c>
      <c r="BV497">
        <v>1.0559360730593607E-2</v>
      </c>
      <c r="BW497">
        <v>122</v>
      </c>
      <c r="BX497">
        <v>16</v>
      </c>
      <c r="BY497" s="3">
        <v>1813</v>
      </c>
      <c r="BZ497" s="3">
        <v>519</v>
      </c>
      <c r="CA497">
        <v>1590</v>
      </c>
      <c r="CB497">
        <v>99</v>
      </c>
      <c r="CC497">
        <v>0.10921028853683513</v>
      </c>
      <c r="CD497">
        <v>0.19094922737306844</v>
      </c>
      <c r="CE497">
        <v>0.13630518645520789</v>
      </c>
      <c r="CF497">
        <v>2.8253424657534245E-2</v>
      </c>
      <c r="CG497">
        <v>253</v>
      </c>
      <c r="CH497">
        <v>28</v>
      </c>
      <c r="CI497" s="3">
        <v>2869</v>
      </c>
      <c r="CJ497" s="3">
        <v>866</v>
      </c>
      <c r="CK497">
        <v>2237</v>
      </c>
      <c r="CL497">
        <v>379</v>
      </c>
      <c r="CM497">
        <v>0.17282091440274683</v>
      </c>
      <c r="CN497">
        <v>0.31861662987490802</v>
      </c>
      <c r="CO497">
        <v>0.19177025289327046</v>
      </c>
      <c r="CP497">
        <v>0.108162100456621</v>
      </c>
      <c r="CQ497">
        <v>351</v>
      </c>
      <c r="CR497">
        <v>28</v>
      </c>
      <c r="CS497" s="6">
        <v>3645</v>
      </c>
      <c r="CT497" s="3">
        <v>758</v>
      </c>
      <c r="CU497">
        <v>2431</v>
      </c>
      <c r="CV497">
        <v>863</v>
      </c>
      <c r="CW497">
        <v>0.21956508644057587</v>
      </c>
      <c r="CX497">
        <v>0.27888153053715969</v>
      </c>
      <c r="CY497">
        <v>0.20840120017145305</v>
      </c>
      <c r="CZ497">
        <v>0.24628995433789955</v>
      </c>
      <c r="DA497">
        <v>419</v>
      </c>
      <c r="DB497">
        <v>8</v>
      </c>
      <c r="DC497" s="3">
        <v>4305</v>
      </c>
      <c r="DD497" s="3">
        <v>124</v>
      </c>
      <c r="DE497">
        <v>2478</v>
      </c>
      <c r="DF497">
        <v>1408</v>
      </c>
      <c r="DG497">
        <v>0.25932172760677069</v>
      </c>
      <c r="DH497">
        <v>4.5621780721118471E-2</v>
      </c>
      <c r="DI497">
        <v>0.21243034719245607</v>
      </c>
      <c r="DJ497">
        <v>0.40182648401826482</v>
      </c>
      <c r="DK497">
        <v>181</v>
      </c>
      <c r="DL497">
        <v>0</v>
      </c>
      <c r="DM497" s="3">
        <v>1872</v>
      </c>
      <c r="DN497" s="3">
        <v>5</v>
      </c>
      <c r="DO497">
        <v>1007</v>
      </c>
      <c r="DP497">
        <v>684</v>
      </c>
      <c r="DQ497">
        <v>0.11276429130775255</v>
      </c>
      <c r="DR497">
        <v>1.8395879323031641E-3</v>
      </c>
      <c r="DS497">
        <v>8.6326618088298335E-2</v>
      </c>
      <c r="DT497">
        <v>0.1952054794520548</v>
      </c>
    </row>
    <row r="498" spans="1:124" x14ac:dyDescent="0.25">
      <c r="A498">
        <v>44</v>
      </c>
      <c r="B498" t="s">
        <v>18</v>
      </c>
      <c r="C498">
        <v>0</v>
      </c>
      <c r="D498" s="1">
        <v>43931</v>
      </c>
      <c r="E498">
        <v>4899</v>
      </c>
      <c r="F498">
        <v>889</v>
      </c>
      <c r="G498" s="3">
        <v>11296</v>
      </c>
      <c r="H498" s="3">
        <f>SUM(L498:U498)</f>
        <v>11216</v>
      </c>
      <c r="I498" s="3">
        <f>G498-H498</f>
        <v>80</v>
      </c>
      <c r="J498" s="9">
        <f>I498*100/G498</f>
        <v>0.70821529745042489</v>
      </c>
      <c r="K498" s="9">
        <f t="shared" si="7"/>
        <v>0.70821529745042489</v>
      </c>
      <c r="L498" s="3">
        <v>120</v>
      </c>
      <c r="M498" s="3">
        <v>49</v>
      </c>
      <c r="N498" s="3">
        <v>224</v>
      </c>
      <c r="O498" s="3">
        <v>384</v>
      </c>
      <c r="P498" s="3">
        <v>658</v>
      </c>
      <c r="Q498" s="3">
        <v>1344</v>
      </c>
      <c r="R498" s="3">
        <v>2117</v>
      </c>
      <c r="S498" s="6">
        <v>2619</v>
      </c>
      <c r="T498" s="3">
        <v>2718</v>
      </c>
      <c r="U498" s="3">
        <v>983</v>
      </c>
      <c r="V498" s="8">
        <v>2317</v>
      </c>
      <c r="W498">
        <v>4445</v>
      </c>
      <c r="X498">
        <v>1952</v>
      </c>
      <c r="Y498">
        <v>12</v>
      </c>
      <c r="Z498">
        <v>0</v>
      </c>
      <c r="AA498" s="3">
        <v>120</v>
      </c>
      <c r="AB498" s="3">
        <v>5</v>
      </c>
      <c r="AC498">
        <v>108</v>
      </c>
      <c r="AD498">
        <v>0</v>
      </c>
      <c r="AE498">
        <v>1.0623229461756374E-2</v>
      </c>
      <c r="AF498">
        <v>2.1579628830384117E-3</v>
      </c>
      <c r="AG498">
        <v>2.4296962879640047E-2</v>
      </c>
      <c r="AH498">
        <v>0</v>
      </c>
      <c r="AI498">
        <v>13</v>
      </c>
      <c r="AJ498">
        <v>1</v>
      </c>
      <c r="AK498" s="3">
        <v>49</v>
      </c>
      <c r="AL498" s="3">
        <v>9</v>
      </c>
      <c r="AM498">
        <v>36</v>
      </c>
      <c r="AN498">
        <v>0</v>
      </c>
      <c r="AO498">
        <v>4.3378186968838529E-3</v>
      </c>
      <c r="AP498">
        <v>3.8843331894691411E-3</v>
      </c>
      <c r="AQ498">
        <v>8.0989876265466811E-3</v>
      </c>
      <c r="AR498">
        <v>0</v>
      </c>
      <c r="AS498">
        <v>40</v>
      </c>
      <c r="AT498">
        <v>8</v>
      </c>
      <c r="AU498" s="3">
        <v>224</v>
      </c>
      <c r="AV498" s="3">
        <v>32</v>
      </c>
      <c r="AW498">
        <v>182</v>
      </c>
      <c r="AX498">
        <v>2</v>
      </c>
      <c r="AY498">
        <v>1.9830028328611898E-2</v>
      </c>
      <c r="AZ498">
        <v>1.3810962451445835E-2</v>
      </c>
      <c r="BA498">
        <v>4.0944881889763779E-2</v>
      </c>
      <c r="BB498">
        <v>1.0245901639344263E-3</v>
      </c>
      <c r="BC498">
        <v>95</v>
      </c>
      <c r="BD498">
        <v>22</v>
      </c>
      <c r="BE498" s="3">
        <v>384</v>
      </c>
      <c r="BF498" s="3">
        <v>98</v>
      </c>
      <c r="BG498">
        <v>279</v>
      </c>
      <c r="BH498">
        <v>10</v>
      </c>
      <c r="BI498">
        <v>3.39943342776204E-2</v>
      </c>
      <c r="BJ498">
        <v>4.2296072507552872E-2</v>
      </c>
      <c r="BK498">
        <v>6.2767154105736786E-2</v>
      </c>
      <c r="BL498">
        <v>5.1229508196721308E-3</v>
      </c>
      <c r="BM498">
        <v>204</v>
      </c>
      <c r="BN498">
        <v>51</v>
      </c>
      <c r="BO498" s="3">
        <v>658</v>
      </c>
      <c r="BP498" s="3">
        <v>195</v>
      </c>
      <c r="BQ498">
        <v>430</v>
      </c>
      <c r="BR498">
        <v>24</v>
      </c>
      <c r="BS498">
        <v>5.8250708215297452E-2</v>
      </c>
      <c r="BT498">
        <v>8.4160552438498057E-2</v>
      </c>
      <c r="BU498">
        <v>9.6737907761529809E-2</v>
      </c>
      <c r="BV498">
        <v>1.2295081967213115E-2</v>
      </c>
      <c r="BW498">
        <v>519</v>
      </c>
      <c r="BX498">
        <v>162</v>
      </c>
      <c r="BY498" s="3">
        <v>1344</v>
      </c>
      <c r="BZ498" s="3">
        <v>414</v>
      </c>
      <c r="CA498">
        <v>768</v>
      </c>
      <c r="CB498">
        <v>57</v>
      </c>
      <c r="CC498">
        <v>0.11898016997167139</v>
      </c>
      <c r="CD498">
        <v>0.17867932671558048</v>
      </c>
      <c r="CE498">
        <v>0.17277840269966255</v>
      </c>
      <c r="CF498">
        <v>2.9200819672131149E-2</v>
      </c>
      <c r="CG498">
        <v>987</v>
      </c>
      <c r="CH498">
        <v>331</v>
      </c>
      <c r="CI498" s="3">
        <v>2117</v>
      </c>
      <c r="CJ498" s="3">
        <v>722</v>
      </c>
      <c r="CK498">
        <v>937</v>
      </c>
      <c r="CL498">
        <v>193</v>
      </c>
      <c r="CM498">
        <v>0.18741147308781869</v>
      </c>
      <c r="CN498">
        <v>0.31160984031074668</v>
      </c>
      <c r="CO498">
        <v>0.2107986501687289</v>
      </c>
      <c r="CP498">
        <v>9.8872950819672137E-2</v>
      </c>
      <c r="CQ498">
        <v>1196</v>
      </c>
      <c r="CR498">
        <v>272</v>
      </c>
      <c r="CS498" s="6">
        <v>2619</v>
      </c>
      <c r="CT498" s="3">
        <v>647</v>
      </c>
      <c r="CU498">
        <v>898</v>
      </c>
      <c r="CV498">
        <v>525</v>
      </c>
      <c r="CW498">
        <v>0.23185198300283286</v>
      </c>
      <c r="CX498">
        <v>0.27924039706517045</v>
      </c>
      <c r="CY498">
        <v>0.20202474690663666</v>
      </c>
      <c r="CZ498">
        <v>0.26895491803278687</v>
      </c>
      <c r="DA498">
        <v>1305</v>
      </c>
      <c r="DB498">
        <v>37</v>
      </c>
      <c r="DC498" s="3">
        <v>2718</v>
      </c>
      <c r="DD498" s="3">
        <v>107</v>
      </c>
      <c r="DE498">
        <v>598</v>
      </c>
      <c r="DF498">
        <v>815</v>
      </c>
      <c r="DG498">
        <v>0.24061614730878186</v>
      </c>
      <c r="DH498">
        <v>4.618040569702201E-2</v>
      </c>
      <c r="DI498">
        <v>0.13453318335208098</v>
      </c>
      <c r="DJ498">
        <v>0.41752049180327871</v>
      </c>
      <c r="DK498">
        <v>494</v>
      </c>
      <c r="DL498">
        <v>0</v>
      </c>
      <c r="DM498" s="3">
        <v>983</v>
      </c>
      <c r="DN498" s="3">
        <v>4</v>
      </c>
      <c r="DO498">
        <v>169</v>
      </c>
      <c r="DP498">
        <v>320</v>
      </c>
      <c r="DQ498">
        <v>8.7021954674220969E-2</v>
      </c>
      <c r="DR498">
        <v>1.7263703064307294E-3</v>
      </c>
      <c r="DS498">
        <v>3.8020247469066369E-2</v>
      </c>
      <c r="DT498">
        <v>0.16393442622950818</v>
      </c>
    </row>
    <row r="499" spans="1:124" x14ac:dyDescent="0.25">
      <c r="A499">
        <v>44</v>
      </c>
      <c r="B499" t="s">
        <v>18</v>
      </c>
      <c r="C499">
        <v>0</v>
      </c>
      <c r="D499" s="1">
        <v>43942</v>
      </c>
      <c r="E499">
        <v>4545</v>
      </c>
      <c r="F499">
        <v>712</v>
      </c>
      <c r="G499" s="3">
        <v>13585</v>
      </c>
      <c r="H499" s="3">
        <f>SUM(L499:U499)</f>
        <v>13504</v>
      </c>
      <c r="I499" s="3">
        <f>G499-H499</f>
        <v>81</v>
      </c>
      <c r="J499" s="9">
        <f>I499*100/G499</f>
        <v>0.59624585940375419</v>
      </c>
      <c r="K499" s="9">
        <f t="shared" si="7"/>
        <v>0.59624585940375419</v>
      </c>
      <c r="L499" s="3">
        <v>155</v>
      </c>
      <c r="M499" s="3">
        <v>59</v>
      </c>
      <c r="N499" s="3">
        <v>260</v>
      </c>
      <c r="O499" s="3">
        <v>447</v>
      </c>
      <c r="P499" s="3">
        <v>763</v>
      </c>
      <c r="Q499" s="3">
        <v>1547</v>
      </c>
      <c r="R499" s="3">
        <v>2426</v>
      </c>
      <c r="S499" s="6">
        <v>3042</v>
      </c>
      <c r="T499" s="3">
        <v>3396</v>
      </c>
      <c r="U499" s="3">
        <v>1409</v>
      </c>
      <c r="V499" s="8">
        <v>2600</v>
      </c>
      <c r="W499">
        <v>6476</v>
      </c>
      <c r="X499">
        <v>2564</v>
      </c>
      <c r="Y499">
        <v>20</v>
      </c>
      <c r="Z499">
        <v>2</v>
      </c>
      <c r="AA499" s="3">
        <v>155</v>
      </c>
      <c r="AB499" s="3">
        <v>11</v>
      </c>
      <c r="AC499">
        <v>135</v>
      </c>
      <c r="AD499">
        <v>0</v>
      </c>
      <c r="AE499">
        <v>1.1409642988590356E-2</v>
      </c>
      <c r="AF499">
        <v>4.2307692307692307E-3</v>
      </c>
      <c r="AG499">
        <v>2.0846201358863496E-2</v>
      </c>
      <c r="AH499">
        <v>0</v>
      </c>
      <c r="AI499">
        <v>11</v>
      </c>
      <c r="AJ499">
        <v>2</v>
      </c>
      <c r="AK499" s="3">
        <v>59</v>
      </c>
      <c r="AL499" s="3">
        <v>9</v>
      </c>
      <c r="AM499">
        <v>48</v>
      </c>
      <c r="AN499">
        <v>0</v>
      </c>
      <c r="AO499">
        <v>4.3430253956569746E-3</v>
      </c>
      <c r="AP499">
        <v>3.4615384615384616E-3</v>
      </c>
      <c r="AQ499">
        <v>7.4119827053736875E-3</v>
      </c>
      <c r="AR499">
        <v>0</v>
      </c>
      <c r="AS499">
        <v>35</v>
      </c>
      <c r="AT499">
        <v>8</v>
      </c>
      <c r="AU499" s="3">
        <v>260</v>
      </c>
      <c r="AV499" s="3">
        <v>44</v>
      </c>
      <c r="AW499">
        <v>223</v>
      </c>
      <c r="AX499">
        <v>2</v>
      </c>
      <c r="AY499">
        <v>1.9138755980861243E-2</v>
      </c>
      <c r="AZ499">
        <v>1.6923076923076923E-2</v>
      </c>
      <c r="BA499">
        <v>3.4434836318715259E-2</v>
      </c>
      <c r="BB499">
        <v>7.8003120124804995E-4</v>
      </c>
      <c r="BC499">
        <v>74</v>
      </c>
      <c r="BD499">
        <v>17</v>
      </c>
      <c r="BE499" s="3">
        <v>447</v>
      </c>
      <c r="BF499" s="3">
        <v>111</v>
      </c>
      <c r="BG499">
        <v>359</v>
      </c>
      <c r="BH499">
        <v>14</v>
      </c>
      <c r="BI499">
        <v>3.290393816709606E-2</v>
      </c>
      <c r="BJ499">
        <v>4.2692307692307689E-2</v>
      </c>
      <c r="BK499">
        <v>5.5435453983940702E-2</v>
      </c>
      <c r="BL499">
        <v>5.4602184087363496E-3</v>
      </c>
      <c r="BM499">
        <v>160</v>
      </c>
      <c r="BN499">
        <v>43</v>
      </c>
      <c r="BO499" s="3">
        <v>763</v>
      </c>
      <c r="BP499" s="3">
        <v>217</v>
      </c>
      <c r="BQ499">
        <v>577</v>
      </c>
      <c r="BR499">
        <v>26</v>
      </c>
      <c r="BS499">
        <v>5.6164887743835115E-2</v>
      </c>
      <c r="BT499">
        <v>8.3461538461538462E-2</v>
      </c>
      <c r="BU499">
        <v>8.9098208770846204E-2</v>
      </c>
      <c r="BV499">
        <v>1.0140405616224649E-2</v>
      </c>
      <c r="BW499">
        <v>408</v>
      </c>
      <c r="BX499">
        <v>125</v>
      </c>
      <c r="BY499" s="3">
        <v>1547</v>
      </c>
      <c r="BZ499" s="3">
        <v>477</v>
      </c>
      <c r="CA499">
        <v>1072</v>
      </c>
      <c r="CB499">
        <v>67</v>
      </c>
      <c r="CC499">
        <v>0.11387559808612441</v>
      </c>
      <c r="CD499">
        <v>0.18346153846153845</v>
      </c>
      <c r="CE499">
        <v>0.16553428042001236</v>
      </c>
      <c r="CF499">
        <v>2.6131045241809672E-2</v>
      </c>
      <c r="CG499">
        <v>829</v>
      </c>
      <c r="CH499">
        <v>246</v>
      </c>
      <c r="CI499" s="3">
        <v>2426</v>
      </c>
      <c r="CJ499" s="3">
        <v>806</v>
      </c>
      <c r="CK499">
        <v>1335</v>
      </c>
      <c r="CL499">
        <v>262</v>
      </c>
      <c r="CM499">
        <v>0.17857931542142069</v>
      </c>
      <c r="CN499">
        <v>0.31</v>
      </c>
      <c r="CO499">
        <v>0.20614576899320569</v>
      </c>
      <c r="CP499">
        <v>0.10218408736349453</v>
      </c>
      <c r="CQ499">
        <v>1075</v>
      </c>
      <c r="CR499">
        <v>226</v>
      </c>
      <c r="CS499" s="6">
        <v>3042</v>
      </c>
      <c r="CT499" s="3">
        <v>725</v>
      </c>
      <c r="CU499">
        <v>1318</v>
      </c>
      <c r="CV499">
        <v>649</v>
      </c>
      <c r="CW499">
        <v>0.22392344497607655</v>
      </c>
      <c r="CX499">
        <v>0.27884615384615385</v>
      </c>
      <c r="CY499">
        <v>0.2035206917850525</v>
      </c>
      <c r="CZ499">
        <v>0.25312012480499219</v>
      </c>
      <c r="DA499">
        <v>1289</v>
      </c>
      <c r="DB499">
        <v>37</v>
      </c>
      <c r="DC499" s="3">
        <v>3396</v>
      </c>
      <c r="DD499" s="3">
        <v>120</v>
      </c>
      <c r="DE499">
        <v>1043</v>
      </c>
      <c r="DF499">
        <v>1064</v>
      </c>
      <c r="DG499">
        <v>0.2499815973500184</v>
      </c>
      <c r="DH499">
        <v>4.6153846153846156E-2</v>
      </c>
      <c r="DI499">
        <v>0.16105620753551575</v>
      </c>
      <c r="DJ499">
        <v>0.41497659906396256</v>
      </c>
      <c r="DK499">
        <v>616</v>
      </c>
      <c r="DL499">
        <v>2</v>
      </c>
      <c r="DM499" s="3">
        <v>1409</v>
      </c>
      <c r="DN499" s="3">
        <v>4</v>
      </c>
      <c r="DO499">
        <v>321</v>
      </c>
      <c r="DP499">
        <v>472</v>
      </c>
      <c r="DQ499">
        <v>0.10371733529628266</v>
      </c>
      <c r="DR499">
        <v>1.5384615384615385E-3</v>
      </c>
      <c r="DS499">
        <v>4.9567634342186535E-2</v>
      </c>
      <c r="DT499">
        <v>0.18408736349453977</v>
      </c>
    </row>
    <row r="500" spans="1:124" x14ac:dyDescent="0.25">
      <c r="A500">
        <v>44</v>
      </c>
      <c r="B500" t="s">
        <v>18</v>
      </c>
      <c r="C500">
        <v>0</v>
      </c>
      <c r="D500" s="1">
        <v>43944</v>
      </c>
      <c r="E500">
        <v>4416</v>
      </c>
      <c r="F500">
        <v>687</v>
      </c>
      <c r="G500" s="3">
        <v>13945</v>
      </c>
      <c r="H500" s="3">
        <f>SUM(L500:U500)</f>
        <v>13864</v>
      </c>
      <c r="I500" s="3">
        <f>G500-H500</f>
        <v>81</v>
      </c>
      <c r="J500" s="9">
        <f>I500*100/G500</f>
        <v>0.5808533524560775</v>
      </c>
      <c r="K500" s="9">
        <f t="shared" si="7"/>
        <v>0.5808533524560775</v>
      </c>
      <c r="L500" s="3">
        <v>164</v>
      </c>
      <c r="M500" s="3">
        <v>62</v>
      </c>
      <c r="N500" s="3">
        <v>263</v>
      </c>
      <c r="O500" s="3">
        <v>458</v>
      </c>
      <c r="P500" s="3">
        <v>786</v>
      </c>
      <c r="Q500" s="3">
        <v>1587</v>
      </c>
      <c r="R500" s="3">
        <v>2493</v>
      </c>
      <c r="S500" s="6">
        <v>3118</v>
      </c>
      <c r="T500" s="3">
        <v>3498</v>
      </c>
      <c r="U500" s="3">
        <v>1435</v>
      </c>
      <c r="V500" s="8">
        <v>2638</v>
      </c>
      <c r="W500">
        <v>6883</v>
      </c>
      <c r="X500">
        <v>2646</v>
      </c>
      <c r="Y500">
        <v>25</v>
      </c>
      <c r="Z500">
        <v>3</v>
      </c>
      <c r="AA500" s="3">
        <v>164</v>
      </c>
      <c r="AB500" s="3">
        <v>12</v>
      </c>
      <c r="AC500">
        <v>139</v>
      </c>
      <c r="AD500">
        <v>0</v>
      </c>
      <c r="AE500">
        <v>1.1760487629974902E-2</v>
      </c>
      <c r="AF500">
        <v>4.5489006823351023E-3</v>
      </c>
      <c r="AG500">
        <v>2.0194682551213133E-2</v>
      </c>
      <c r="AH500">
        <v>0</v>
      </c>
      <c r="AI500">
        <v>12</v>
      </c>
      <c r="AJ500">
        <v>2</v>
      </c>
      <c r="AK500" s="3">
        <v>62</v>
      </c>
      <c r="AL500" s="3">
        <v>9</v>
      </c>
      <c r="AM500">
        <v>50</v>
      </c>
      <c r="AN500">
        <v>0</v>
      </c>
      <c r="AO500">
        <v>4.4460380064539262E-3</v>
      </c>
      <c r="AP500">
        <v>3.4116755117513269E-3</v>
      </c>
      <c r="AQ500">
        <v>7.2642742989975301E-3</v>
      </c>
      <c r="AR500">
        <v>0</v>
      </c>
      <c r="AS500">
        <v>34</v>
      </c>
      <c r="AT500">
        <v>9</v>
      </c>
      <c r="AU500" s="3">
        <v>263</v>
      </c>
      <c r="AV500" s="3">
        <v>46</v>
      </c>
      <c r="AW500">
        <v>227</v>
      </c>
      <c r="AX500">
        <v>2</v>
      </c>
      <c r="AY500">
        <v>1.8859806382215849E-2</v>
      </c>
      <c r="AZ500">
        <v>1.7437452615617893E-2</v>
      </c>
      <c r="BA500">
        <v>3.2979805317448783E-2</v>
      </c>
      <c r="BB500">
        <v>7.5585789871504159E-4</v>
      </c>
      <c r="BC500">
        <v>70</v>
      </c>
      <c r="BD500">
        <v>14</v>
      </c>
      <c r="BE500" s="3">
        <v>458</v>
      </c>
      <c r="BF500" s="3">
        <v>113</v>
      </c>
      <c r="BG500">
        <v>374</v>
      </c>
      <c r="BH500">
        <v>14</v>
      </c>
      <c r="BI500">
        <v>3.2843313015417715E-2</v>
      </c>
      <c r="BJ500">
        <v>4.2835481425322217E-2</v>
      </c>
      <c r="BK500">
        <v>5.4336771756501527E-2</v>
      </c>
      <c r="BL500">
        <v>5.2910052910052907E-3</v>
      </c>
      <c r="BM500">
        <v>151</v>
      </c>
      <c r="BN500">
        <v>34</v>
      </c>
      <c r="BO500" s="3">
        <v>786</v>
      </c>
      <c r="BP500" s="3">
        <v>221</v>
      </c>
      <c r="BQ500">
        <v>608</v>
      </c>
      <c r="BR500">
        <v>27</v>
      </c>
      <c r="BS500">
        <v>5.6364288275367512E-2</v>
      </c>
      <c r="BT500">
        <v>8.3775587566338142E-2</v>
      </c>
      <c r="BU500">
        <v>8.8333575475809972E-2</v>
      </c>
      <c r="BV500">
        <v>1.020408163265306E-2</v>
      </c>
      <c r="BW500">
        <v>394</v>
      </c>
      <c r="BX500">
        <v>124</v>
      </c>
      <c r="BY500" s="3">
        <v>1587</v>
      </c>
      <c r="BZ500" s="3">
        <v>490</v>
      </c>
      <c r="CA500">
        <v>1123</v>
      </c>
      <c r="CB500">
        <v>70</v>
      </c>
      <c r="CC500">
        <v>0.11380423090713518</v>
      </c>
      <c r="CD500">
        <v>0.18574677786201668</v>
      </c>
      <c r="CE500">
        <v>0.16315560075548452</v>
      </c>
      <c r="CF500">
        <v>2.6455026455026454E-2</v>
      </c>
      <c r="CG500">
        <v>794</v>
      </c>
      <c r="CH500">
        <v>245</v>
      </c>
      <c r="CI500" s="3">
        <v>2493</v>
      </c>
      <c r="CJ500" s="3">
        <v>825</v>
      </c>
      <c r="CK500">
        <v>1430</v>
      </c>
      <c r="CL500">
        <v>269</v>
      </c>
      <c r="CM500">
        <v>0.17877375403370382</v>
      </c>
      <c r="CN500">
        <v>0.31273692191053831</v>
      </c>
      <c r="CO500">
        <v>0.20775824495132936</v>
      </c>
      <c r="CP500">
        <v>0.10166288737717309</v>
      </c>
      <c r="CQ500">
        <v>1034</v>
      </c>
      <c r="CR500">
        <v>213</v>
      </c>
      <c r="CS500" s="6">
        <v>3118</v>
      </c>
      <c r="CT500" s="3">
        <v>738</v>
      </c>
      <c r="CU500">
        <v>1413</v>
      </c>
      <c r="CV500">
        <v>671</v>
      </c>
      <c r="CW500">
        <v>0.22359268555037648</v>
      </c>
      <c r="CX500">
        <v>0.27975739196360877</v>
      </c>
      <c r="CY500">
        <v>0.2052883916896702</v>
      </c>
      <c r="CZ500">
        <v>0.25359032501889645</v>
      </c>
      <c r="DA500">
        <v>1264</v>
      </c>
      <c r="DB500">
        <v>38</v>
      </c>
      <c r="DC500" s="3">
        <v>3498</v>
      </c>
      <c r="DD500" s="3">
        <v>122</v>
      </c>
      <c r="DE500">
        <v>1142</v>
      </c>
      <c r="DF500">
        <v>1092</v>
      </c>
      <c r="DG500">
        <v>0.25084259591251346</v>
      </c>
      <c r="DH500">
        <v>4.6247156937073541E-2</v>
      </c>
      <c r="DI500">
        <v>0.1659160249891036</v>
      </c>
      <c r="DJ500">
        <v>0.41269841269841268</v>
      </c>
      <c r="DK500">
        <v>614</v>
      </c>
      <c r="DL500">
        <v>1</v>
      </c>
      <c r="DM500" s="3">
        <v>1435</v>
      </c>
      <c r="DN500" s="3">
        <v>4</v>
      </c>
      <c r="DO500">
        <v>329</v>
      </c>
      <c r="DP500">
        <v>492</v>
      </c>
      <c r="DQ500">
        <v>0.10290426676228039</v>
      </c>
      <c r="DR500">
        <v>1.5163002274450341E-3</v>
      </c>
      <c r="DS500">
        <v>4.7798924887403747E-2</v>
      </c>
      <c r="DT500">
        <v>0.18594104308390022</v>
      </c>
    </row>
    <row r="501" spans="1:124" x14ac:dyDescent="0.25">
      <c r="A501">
        <v>44</v>
      </c>
      <c r="B501" t="s">
        <v>18</v>
      </c>
      <c r="C501">
        <v>0</v>
      </c>
      <c r="D501" s="1">
        <v>43945</v>
      </c>
      <c r="E501">
        <v>4341</v>
      </c>
      <c r="F501">
        <v>672</v>
      </c>
      <c r="G501" s="3">
        <v>14076</v>
      </c>
      <c r="H501" s="3">
        <f>SUM(L501:U501)</f>
        <v>13995</v>
      </c>
      <c r="I501" s="3">
        <f>G501-H501</f>
        <v>81</v>
      </c>
      <c r="J501" s="9">
        <f>I501*100/G501</f>
        <v>0.57544757033248084</v>
      </c>
      <c r="K501" s="9">
        <f t="shared" si="7"/>
        <v>0.57544757033248084</v>
      </c>
      <c r="L501" s="3">
        <v>168</v>
      </c>
      <c r="M501" s="3">
        <v>64</v>
      </c>
      <c r="N501" s="3">
        <v>266</v>
      </c>
      <c r="O501" s="3">
        <v>467</v>
      </c>
      <c r="P501" s="3">
        <v>797</v>
      </c>
      <c r="Q501" s="3">
        <v>1604</v>
      </c>
      <c r="R501" s="3">
        <v>2512</v>
      </c>
      <c r="S501" s="6">
        <v>3135</v>
      </c>
      <c r="T501" s="3">
        <v>3536</v>
      </c>
      <c r="U501" s="3">
        <v>1446</v>
      </c>
      <c r="V501" s="8">
        <v>2648</v>
      </c>
      <c r="W501">
        <v>7056</v>
      </c>
      <c r="X501">
        <v>2679</v>
      </c>
      <c r="Y501">
        <v>26</v>
      </c>
      <c r="Z501">
        <v>3</v>
      </c>
      <c r="AA501" s="3">
        <v>168</v>
      </c>
      <c r="AB501" s="3">
        <v>13</v>
      </c>
      <c r="AC501">
        <v>142</v>
      </c>
      <c r="AD501">
        <v>0</v>
      </c>
      <c r="AE501">
        <v>1.1935208866155157E-2</v>
      </c>
      <c r="AF501">
        <v>4.9093655589123866E-3</v>
      </c>
      <c r="AG501">
        <v>2.0124716553287982E-2</v>
      </c>
      <c r="AH501">
        <v>0</v>
      </c>
      <c r="AI501">
        <v>14</v>
      </c>
      <c r="AJ501">
        <v>3</v>
      </c>
      <c r="AK501" s="3">
        <v>64</v>
      </c>
      <c r="AL501" s="3">
        <v>9</v>
      </c>
      <c r="AM501">
        <v>50</v>
      </c>
      <c r="AN501">
        <v>0</v>
      </c>
      <c r="AO501">
        <v>4.5467462347257744E-3</v>
      </c>
      <c r="AP501">
        <v>3.3987915407854984E-3</v>
      </c>
      <c r="AQ501">
        <v>7.0861678004535151E-3</v>
      </c>
      <c r="AR501">
        <v>0</v>
      </c>
      <c r="AS501">
        <v>32</v>
      </c>
      <c r="AT501">
        <v>8</v>
      </c>
      <c r="AU501" s="3">
        <v>266</v>
      </c>
      <c r="AV501" s="3">
        <v>47</v>
      </c>
      <c r="AW501">
        <v>232</v>
      </c>
      <c r="AX501">
        <v>2</v>
      </c>
      <c r="AY501">
        <v>1.8897414038079E-2</v>
      </c>
      <c r="AZ501">
        <v>1.7749244712990938E-2</v>
      </c>
      <c r="BA501">
        <v>3.2879818594104306E-2</v>
      </c>
      <c r="BB501">
        <v>7.4654721911160881E-4</v>
      </c>
      <c r="BC501">
        <v>77</v>
      </c>
      <c r="BD501">
        <v>13</v>
      </c>
      <c r="BE501" s="3">
        <v>467</v>
      </c>
      <c r="BF501" s="3">
        <v>114</v>
      </c>
      <c r="BG501">
        <v>376</v>
      </c>
      <c r="BH501">
        <v>14</v>
      </c>
      <c r="BI501">
        <v>3.3177038931514635E-2</v>
      </c>
      <c r="BJ501">
        <v>4.3051359516616317E-2</v>
      </c>
      <c r="BK501">
        <v>5.328798185941043E-2</v>
      </c>
      <c r="BL501">
        <v>5.2258305337812613E-3</v>
      </c>
      <c r="BM501">
        <v>159</v>
      </c>
      <c r="BN501">
        <v>34</v>
      </c>
      <c r="BO501" s="3">
        <v>797</v>
      </c>
      <c r="BP501" s="3">
        <v>223</v>
      </c>
      <c r="BQ501">
        <v>611</v>
      </c>
      <c r="BR501">
        <v>27</v>
      </c>
      <c r="BS501">
        <v>5.6621199204319406E-2</v>
      </c>
      <c r="BT501">
        <v>8.4214501510574025E-2</v>
      </c>
      <c r="BU501">
        <v>8.6592970521541954E-2</v>
      </c>
      <c r="BV501">
        <v>1.0078387458006719E-2</v>
      </c>
      <c r="BW501">
        <v>388</v>
      </c>
      <c r="BX501">
        <v>123</v>
      </c>
      <c r="BY501" s="3">
        <v>1604</v>
      </c>
      <c r="BZ501" s="3">
        <v>496</v>
      </c>
      <c r="CA501">
        <v>1146</v>
      </c>
      <c r="CB501">
        <v>70</v>
      </c>
      <c r="CC501">
        <v>0.11395282750781471</v>
      </c>
      <c r="CD501">
        <v>0.18731117824773413</v>
      </c>
      <c r="CE501">
        <v>0.16241496598639457</v>
      </c>
      <c r="CF501">
        <v>2.6129152668906308E-2</v>
      </c>
      <c r="CG501">
        <v>775</v>
      </c>
      <c r="CH501">
        <v>238</v>
      </c>
      <c r="CI501" s="3">
        <v>2512</v>
      </c>
      <c r="CJ501" s="3">
        <v>829</v>
      </c>
      <c r="CK501">
        <v>1464</v>
      </c>
      <c r="CL501">
        <v>273</v>
      </c>
      <c r="CM501">
        <v>0.17845978971298665</v>
      </c>
      <c r="CN501">
        <v>0.3130664652567976</v>
      </c>
      <c r="CO501">
        <v>0.20748299319727892</v>
      </c>
      <c r="CP501">
        <v>0.1019036954087346</v>
      </c>
      <c r="CQ501">
        <v>1005</v>
      </c>
      <c r="CR501">
        <v>208</v>
      </c>
      <c r="CS501" s="6">
        <v>3135</v>
      </c>
      <c r="CT501" s="3">
        <v>739</v>
      </c>
      <c r="CU501">
        <v>1450</v>
      </c>
      <c r="CV501">
        <v>680</v>
      </c>
      <c r="CW501">
        <v>0.22271952259164535</v>
      </c>
      <c r="CX501">
        <v>0.27907854984894259</v>
      </c>
      <c r="CY501">
        <v>0.20549886621315192</v>
      </c>
      <c r="CZ501">
        <v>0.25382605449794698</v>
      </c>
      <c r="DA501">
        <v>1241</v>
      </c>
      <c r="DB501">
        <v>37</v>
      </c>
      <c r="DC501" s="3">
        <v>3536</v>
      </c>
      <c r="DD501" s="3">
        <v>123</v>
      </c>
      <c r="DE501">
        <v>1188</v>
      </c>
      <c r="DF501">
        <v>1107</v>
      </c>
      <c r="DG501">
        <v>0.25120772946859904</v>
      </c>
      <c r="DH501">
        <v>4.6450151057401814E-2</v>
      </c>
      <c r="DI501">
        <v>0.1683673469387755</v>
      </c>
      <c r="DJ501">
        <v>0.4132138857782755</v>
      </c>
      <c r="DK501">
        <v>599</v>
      </c>
      <c r="DL501">
        <v>1</v>
      </c>
      <c r="DM501" s="3">
        <v>1446</v>
      </c>
      <c r="DN501" s="3">
        <v>4</v>
      </c>
      <c r="DO501">
        <v>350</v>
      </c>
      <c r="DP501">
        <v>497</v>
      </c>
      <c r="DQ501">
        <v>0.10272804774083547</v>
      </c>
      <c r="DR501">
        <v>1.5105740181268882E-3</v>
      </c>
      <c r="DS501">
        <v>4.96031746031746E-2</v>
      </c>
      <c r="DT501">
        <v>0.1855169839492348</v>
      </c>
    </row>
    <row r="502" spans="1:124" x14ac:dyDescent="0.25">
      <c r="A502">
        <v>44</v>
      </c>
      <c r="B502" t="s">
        <v>18</v>
      </c>
      <c r="C502">
        <v>0</v>
      </c>
      <c r="D502" s="1">
        <v>43988</v>
      </c>
      <c r="E502">
        <v>1734</v>
      </c>
      <c r="F502">
        <v>128</v>
      </c>
      <c r="G502" s="3">
        <v>16524</v>
      </c>
      <c r="H502" s="3">
        <f>SUM(L502:U502)</f>
        <v>16443</v>
      </c>
      <c r="I502" s="3">
        <f>G502-H502</f>
        <v>81</v>
      </c>
      <c r="J502" s="9">
        <f>I502*100/G502</f>
        <v>0.49019607843137253</v>
      </c>
      <c r="K502" s="9">
        <f t="shared" si="7"/>
        <v>0.49019607843137253</v>
      </c>
      <c r="L502" s="3">
        <v>186</v>
      </c>
      <c r="M502" s="3">
        <v>75</v>
      </c>
      <c r="N502" s="3">
        <v>298</v>
      </c>
      <c r="O502" s="3">
        <v>554</v>
      </c>
      <c r="P502" s="3">
        <v>892</v>
      </c>
      <c r="Q502" s="3">
        <v>1809</v>
      </c>
      <c r="R502" s="3">
        <v>2853</v>
      </c>
      <c r="S502" s="6">
        <v>3627</v>
      </c>
      <c r="T502" s="3">
        <v>4288</v>
      </c>
      <c r="U502" s="3">
        <v>1861</v>
      </c>
      <c r="V502" s="8">
        <v>2718</v>
      </c>
      <c r="W502">
        <v>11309</v>
      </c>
      <c r="X502">
        <v>3481</v>
      </c>
      <c r="Y502">
        <v>9</v>
      </c>
      <c r="Z502">
        <v>2</v>
      </c>
      <c r="AA502" s="3">
        <v>186</v>
      </c>
      <c r="AB502" s="3">
        <v>21</v>
      </c>
      <c r="AC502">
        <v>149</v>
      </c>
      <c r="AD502">
        <v>1</v>
      </c>
      <c r="AE502">
        <v>1.1256354393609296E-2</v>
      </c>
      <c r="AF502">
        <v>7.7262693156732896E-3</v>
      </c>
      <c r="AG502">
        <v>1.317534706870634E-2</v>
      </c>
      <c r="AH502">
        <v>2.8727377190462512E-4</v>
      </c>
      <c r="AI502">
        <v>6</v>
      </c>
      <c r="AJ502">
        <v>1</v>
      </c>
      <c r="AK502" s="3">
        <v>75</v>
      </c>
      <c r="AL502" s="3">
        <v>12</v>
      </c>
      <c r="AM502">
        <v>68</v>
      </c>
      <c r="AN502">
        <v>0</v>
      </c>
      <c r="AO502">
        <v>4.5388525780682646E-3</v>
      </c>
      <c r="AP502">
        <v>4.4150110375275938E-3</v>
      </c>
      <c r="AQ502">
        <v>6.0129100716243703E-3</v>
      </c>
      <c r="AR502">
        <v>0</v>
      </c>
      <c r="AS502">
        <v>13</v>
      </c>
      <c r="AT502">
        <v>0</v>
      </c>
      <c r="AU502" s="3">
        <v>298</v>
      </c>
      <c r="AV502" s="3">
        <v>56</v>
      </c>
      <c r="AW502">
        <v>283</v>
      </c>
      <c r="AX502">
        <v>2</v>
      </c>
      <c r="AY502">
        <v>1.8034374243524571E-2</v>
      </c>
      <c r="AZ502">
        <v>2.0603384841795438E-2</v>
      </c>
      <c r="BA502">
        <v>2.5024316915730833E-2</v>
      </c>
      <c r="BB502">
        <v>5.7454754380925025E-4</v>
      </c>
      <c r="BC502">
        <v>25</v>
      </c>
      <c r="BD502">
        <v>4</v>
      </c>
      <c r="BE502" s="3">
        <v>554</v>
      </c>
      <c r="BF502" s="3">
        <v>117</v>
      </c>
      <c r="BG502">
        <v>513</v>
      </c>
      <c r="BH502">
        <v>16</v>
      </c>
      <c r="BI502">
        <v>3.3526991043330914E-2</v>
      </c>
      <c r="BJ502">
        <v>4.3046357615894038E-2</v>
      </c>
      <c r="BK502">
        <v>4.5362100981519146E-2</v>
      </c>
      <c r="BL502">
        <v>4.596380350474002E-3</v>
      </c>
      <c r="BM502">
        <v>51</v>
      </c>
      <c r="BN502">
        <v>5</v>
      </c>
      <c r="BO502" s="3">
        <v>892</v>
      </c>
      <c r="BP502" s="3">
        <v>228</v>
      </c>
      <c r="BQ502">
        <v>805</v>
      </c>
      <c r="BR502">
        <v>36</v>
      </c>
      <c r="BS502">
        <v>5.3982086661825225E-2</v>
      </c>
      <c r="BT502">
        <v>8.3885209713024281E-2</v>
      </c>
      <c r="BU502">
        <v>7.1182244230259081E-2</v>
      </c>
      <c r="BV502">
        <v>1.0341855788566504E-2</v>
      </c>
      <c r="BW502">
        <v>154</v>
      </c>
      <c r="BX502">
        <v>23</v>
      </c>
      <c r="BY502" s="3">
        <v>1809</v>
      </c>
      <c r="BZ502" s="3">
        <v>519</v>
      </c>
      <c r="CA502">
        <v>1556</v>
      </c>
      <c r="CB502">
        <v>99</v>
      </c>
      <c r="CC502">
        <v>0.10947712418300654</v>
      </c>
      <c r="CD502">
        <v>0.19094922737306844</v>
      </c>
      <c r="CE502">
        <v>0.13758953046246353</v>
      </c>
      <c r="CF502">
        <v>2.8440103418557884E-2</v>
      </c>
      <c r="CG502">
        <v>304</v>
      </c>
      <c r="CH502">
        <v>47</v>
      </c>
      <c r="CI502" s="3">
        <v>2853</v>
      </c>
      <c r="CJ502" s="3">
        <v>866</v>
      </c>
      <c r="CK502">
        <v>2179</v>
      </c>
      <c r="CL502">
        <v>370</v>
      </c>
      <c r="CM502">
        <v>0.17265795206971676</v>
      </c>
      <c r="CN502">
        <v>0.31861662987490802</v>
      </c>
      <c r="CO502">
        <v>0.1926783977363162</v>
      </c>
      <c r="CP502">
        <v>0.10629129560471129</v>
      </c>
      <c r="CQ502">
        <v>418</v>
      </c>
      <c r="CR502">
        <v>38</v>
      </c>
      <c r="CS502" s="6">
        <v>3627</v>
      </c>
      <c r="CT502" s="3">
        <v>758</v>
      </c>
      <c r="CU502">
        <v>2351</v>
      </c>
      <c r="CV502">
        <v>858</v>
      </c>
      <c r="CW502">
        <v>0.21949891067538127</v>
      </c>
      <c r="CX502">
        <v>0.27888153053715969</v>
      </c>
      <c r="CY502">
        <v>0.20788752321160137</v>
      </c>
      <c r="CZ502">
        <v>0.24648089629416833</v>
      </c>
      <c r="DA502">
        <v>497</v>
      </c>
      <c r="DB502">
        <v>8</v>
      </c>
      <c r="DC502" s="3">
        <v>4288</v>
      </c>
      <c r="DD502" s="3">
        <v>124</v>
      </c>
      <c r="DE502">
        <v>2384</v>
      </c>
      <c r="DF502">
        <v>1407</v>
      </c>
      <c r="DG502">
        <v>0.25950133139675624</v>
      </c>
      <c r="DH502">
        <v>4.5621780721118471E-2</v>
      </c>
      <c r="DI502">
        <v>0.21080555309930143</v>
      </c>
      <c r="DJ502">
        <v>0.40419419706980753</v>
      </c>
      <c r="DK502">
        <v>236</v>
      </c>
      <c r="DL502">
        <v>0</v>
      </c>
      <c r="DM502" s="3">
        <v>1861</v>
      </c>
      <c r="DN502" s="3">
        <v>5</v>
      </c>
      <c r="DO502">
        <v>948</v>
      </c>
      <c r="DP502">
        <v>677</v>
      </c>
      <c r="DQ502">
        <v>0.1126240619704672</v>
      </c>
      <c r="DR502">
        <v>1.8395879323031641E-3</v>
      </c>
      <c r="DS502">
        <v>8.3827040410292694E-2</v>
      </c>
      <c r="DT502">
        <v>0.1944843435794312</v>
      </c>
    </row>
    <row r="503" spans="1:124" x14ac:dyDescent="0.25">
      <c r="A503">
        <v>44</v>
      </c>
      <c r="B503" t="s">
        <v>18</v>
      </c>
      <c r="C503">
        <v>0</v>
      </c>
      <c r="D503" s="1">
        <v>43989</v>
      </c>
      <c r="E503">
        <v>1730</v>
      </c>
      <c r="F503">
        <v>126</v>
      </c>
      <c r="G503" s="3">
        <v>16527</v>
      </c>
      <c r="H503" s="3">
        <f>SUM(L503:U503)</f>
        <v>16446</v>
      </c>
      <c r="I503" s="3">
        <f>G503-H503</f>
        <v>81</v>
      </c>
      <c r="J503" s="9">
        <f>I503*100/G503</f>
        <v>0.49010709747685605</v>
      </c>
      <c r="K503" s="9">
        <f t="shared" si="7"/>
        <v>0.49010709747685605</v>
      </c>
      <c r="L503" s="3">
        <v>186</v>
      </c>
      <c r="M503" s="3">
        <v>75</v>
      </c>
      <c r="N503" s="3">
        <v>298</v>
      </c>
      <c r="O503" s="3">
        <v>554</v>
      </c>
      <c r="P503" s="3">
        <v>892</v>
      </c>
      <c r="Q503" s="3">
        <v>1810</v>
      </c>
      <c r="R503" s="3">
        <v>2853</v>
      </c>
      <c r="S503" s="6">
        <v>3628</v>
      </c>
      <c r="T503" s="3">
        <v>4289</v>
      </c>
      <c r="U503" s="3">
        <v>1861</v>
      </c>
      <c r="V503" s="8">
        <v>2718</v>
      </c>
      <c r="W503">
        <v>11314</v>
      </c>
      <c r="X503">
        <v>3483</v>
      </c>
      <c r="Y503">
        <v>9</v>
      </c>
      <c r="Z503">
        <v>2</v>
      </c>
      <c r="AA503" s="3">
        <v>186</v>
      </c>
      <c r="AB503" s="3">
        <v>21</v>
      </c>
      <c r="AC503">
        <v>149</v>
      </c>
      <c r="AD503">
        <v>1</v>
      </c>
      <c r="AE503">
        <v>1.1254311127246324E-2</v>
      </c>
      <c r="AF503">
        <v>7.7262693156732896E-3</v>
      </c>
      <c r="AG503">
        <v>1.3169524482941489E-2</v>
      </c>
      <c r="AH503">
        <v>2.871088142405972E-4</v>
      </c>
      <c r="AI503">
        <v>6</v>
      </c>
      <c r="AJ503">
        <v>1</v>
      </c>
      <c r="AK503" s="3">
        <v>75</v>
      </c>
      <c r="AL503" s="3">
        <v>12</v>
      </c>
      <c r="AM503">
        <v>68</v>
      </c>
      <c r="AN503">
        <v>0</v>
      </c>
      <c r="AO503">
        <v>4.5380286803412594E-3</v>
      </c>
      <c r="AP503">
        <v>4.4150110375275938E-3</v>
      </c>
      <c r="AQ503">
        <v>6.0102527841612158E-3</v>
      </c>
      <c r="AR503">
        <v>0</v>
      </c>
      <c r="AS503">
        <v>13</v>
      </c>
      <c r="AT503">
        <v>0</v>
      </c>
      <c r="AU503" s="3">
        <v>298</v>
      </c>
      <c r="AV503" s="3">
        <v>56</v>
      </c>
      <c r="AW503">
        <v>283</v>
      </c>
      <c r="AX503">
        <v>2</v>
      </c>
      <c r="AY503">
        <v>1.8031100623222607E-2</v>
      </c>
      <c r="AZ503">
        <v>2.0603384841795438E-2</v>
      </c>
      <c r="BA503">
        <v>2.5013257910553297E-2</v>
      </c>
      <c r="BB503">
        <v>5.7421762848119441E-4</v>
      </c>
      <c r="BC503">
        <v>25</v>
      </c>
      <c r="BD503">
        <v>4</v>
      </c>
      <c r="BE503" s="3">
        <v>554</v>
      </c>
      <c r="BF503" s="3">
        <v>117</v>
      </c>
      <c r="BG503">
        <v>513</v>
      </c>
      <c r="BH503">
        <v>16</v>
      </c>
      <c r="BI503">
        <v>3.3520905185454107E-2</v>
      </c>
      <c r="BJ503">
        <v>4.3046357615894038E-2</v>
      </c>
      <c r="BK503">
        <v>4.5342054092275055E-2</v>
      </c>
      <c r="BL503">
        <v>4.5937410278495553E-3</v>
      </c>
      <c r="BM503">
        <v>51</v>
      </c>
      <c r="BN503">
        <v>5</v>
      </c>
      <c r="BO503" s="3">
        <v>892</v>
      </c>
      <c r="BP503" s="3">
        <v>228</v>
      </c>
      <c r="BQ503">
        <v>805</v>
      </c>
      <c r="BR503">
        <v>36</v>
      </c>
      <c r="BS503">
        <v>5.3972287771525386E-2</v>
      </c>
      <c r="BT503">
        <v>8.3885209713024281E-2</v>
      </c>
      <c r="BU503">
        <v>7.1150786636026156E-2</v>
      </c>
      <c r="BV503">
        <v>1.0335917312661499E-2</v>
      </c>
      <c r="BW503">
        <v>155</v>
      </c>
      <c r="BX503">
        <v>23</v>
      </c>
      <c r="BY503" s="3">
        <v>1810</v>
      </c>
      <c r="BZ503" s="3">
        <v>519</v>
      </c>
      <c r="CA503">
        <v>1556</v>
      </c>
      <c r="CB503">
        <v>99</v>
      </c>
      <c r="CC503">
        <v>0.1095177588189024</v>
      </c>
      <c r="CD503">
        <v>0.19094922737306844</v>
      </c>
      <c r="CE503">
        <v>0.13752872547286549</v>
      </c>
      <c r="CF503">
        <v>2.8423772609819122E-2</v>
      </c>
      <c r="CG503">
        <v>301</v>
      </c>
      <c r="CH503">
        <v>46</v>
      </c>
      <c r="CI503" s="3">
        <v>2853</v>
      </c>
      <c r="CJ503" s="3">
        <v>866</v>
      </c>
      <c r="CK503">
        <v>2181</v>
      </c>
      <c r="CL503">
        <v>371</v>
      </c>
      <c r="CM503">
        <v>0.17262661100018153</v>
      </c>
      <c r="CN503">
        <v>0.31861662987490802</v>
      </c>
      <c r="CO503">
        <v>0.19277001944493549</v>
      </c>
      <c r="CP503">
        <v>0.10651737008326155</v>
      </c>
      <c r="CQ503">
        <v>418</v>
      </c>
      <c r="CR503">
        <v>37</v>
      </c>
      <c r="CS503" s="6">
        <v>3628</v>
      </c>
      <c r="CT503" s="3">
        <v>758</v>
      </c>
      <c r="CU503">
        <v>2351</v>
      </c>
      <c r="CV503">
        <v>859</v>
      </c>
      <c r="CW503">
        <v>0.21951957403037453</v>
      </c>
      <c r="CX503">
        <v>0.27888153053715969</v>
      </c>
      <c r="CY503">
        <v>0.20779565140533851</v>
      </c>
      <c r="CZ503">
        <v>0.24662647143267299</v>
      </c>
      <c r="DA503">
        <v>496</v>
      </c>
      <c r="DB503">
        <v>8</v>
      </c>
      <c r="DC503" s="3">
        <v>4289</v>
      </c>
      <c r="DD503" s="3">
        <v>124</v>
      </c>
      <c r="DE503">
        <v>2386</v>
      </c>
      <c r="DF503">
        <v>1407</v>
      </c>
      <c r="DG503">
        <v>0.25951473346644882</v>
      </c>
      <c r="DH503">
        <v>4.5621780721118471E-2</v>
      </c>
      <c r="DI503">
        <v>0.21088916386777443</v>
      </c>
      <c r="DJ503">
        <v>0.40396210163652024</v>
      </c>
      <c r="DK503">
        <v>235</v>
      </c>
      <c r="DL503">
        <v>0</v>
      </c>
      <c r="DM503" s="3">
        <v>1861</v>
      </c>
      <c r="DN503" s="3">
        <v>5</v>
      </c>
      <c r="DO503">
        <v>949</v>
      </c>
      <c r="DP503">
        <v>677</v>
      </c>
      <c r="DQ503">
        <v>0.11260361832153445</v>
      </c>
      <c r="DR503">
        <v>1.8395879323031641E-3</v>
      </c>
      <c r="DS503">
        <v>8.3878380767191091E-2</v>
      </c>
      <c r="DT503">
        <v>0.19437266724088428</v>
      </c>
    </row>
    <row r="504" spans="1:124" x14ac:dyDescent="0.25">
      <c r="A504">
        <v>44</v>
      </c>
      <c r="B504" t="s">
        <v>18</v>
      </c>
      <c r="C504">
        <v>0</v>
      </c>
      <c r="D504" s="1">
        <v>43990</v>
      </c>
      <c r="E504">
        <v>1698</v>
      </c>
      <c r="F504">
        <v>120</v>
      </c>
      <c r="G504" s="3">
        <v>16546</v>
      </c>
      <c r="H504" s="3">
        <f>SUM(L504:U504)</f>
        <v>16465</v>
      </c>
      <c r="I504" s="3">
        <f>G504-H504</f>
        <v>81</v>
      </c>
      <c r="J504" s="9">
        <f>I504*100/G504</f>
        <v>0.48954430073733834</v>
      </c>
      <c r="K504" s="9">
        <f t="shared" si="7"/>
        <v>0.48954430073733834</v>
      </c>
      <c r="L504" s="3">
        <v>186</v>
      </c>
      <c r="M504" s="3">
        <v>75</v>
      </c>
      <c r="N504" s="3">
        <v>302</v>
      </c>
      <c r="O504" s="3">
        <v>554</v>
      </c>
      <c r="P504" s="3">
        <v>894</v>
      </c>
      <c r="Q504" s="3">
        <v>1810</v>
      </c>
      <c r="R504" s="3">
        <v>2855</v>
      </c>
      <c r="S504" s="6">
        <v>3630</v>
      </c>
      <c r="T504" s="3">
        <v>4294</v>
      </c>
      <c r="U504" s="3">
        <v>1865</v>
      </c>
      <c r="V504" s="8">
        <v>2718</v>
      </c>
      <c r="W504">
        <v>11353</v>
      </c>
      <c r="X504">
        <v>3495</v>
      </c>
      <c r="Y504">
        <v>9</v>
      </c>
      <c r="Z504">
        <v>2</v>
      </c>
      <c r="AA504" s="3">
        <v>186</v>
      </c>
      <c r="AB504" s="3">
        <v>21</v>
      </c>
      <c r="AC504">
        <v>149</v>
      </c>
      <c r="AD504">
        <v>1</v>
      </c>
      <c r="AE504">
        <v>1.1241387646561102E-2</v>
      </c>
      <c r="AF504">
        <v>7.7262693156732896E-3</v>
      </c>
      <c r="AG504">
        <v>1.3124284330133004E-2</v>
      </c>
      <c r="AH504">
        <v>2.861230329041488E-4</v>
      </c>
      <c r="AI504">
        <v>6</v>
      </c>
      <c r="AJ504">
        <v>1</v>
      </c>
      <c r="AK504" s="3">
        <v>75</v>
      </c>
      <c r="AL504" s="3">
        <v>12</v>
      </c>
      <c r="AM504">
        <v>68</v>
      </c>
      <c r="AN504">
        <v>0</v>
      </c>
      <c r="AO504">
        <v>4.5328175994197991E-3</v>
      </c>
      <c r="AP504">
        <v>4.4150110375275938E-3</v>
      </c>
      <c r="AQ504">
        <v>5.9896062714700962E-3</v>
      </c>
      <c r="AR504">
        <v>0</v>
      </c>
      <c r="AS504">
        <v>13</v>
      </c>
      <c r="AT504">
        <v>0</v>
      </c>
      <c r="AU504" s="3">
        <v>302</v>
      </c>
      <c r="AV504" s="3">
        <v>56</v>
      </c>
      <c r="AW504">
        <v>287</v>
      </c>
      <c r="AX504">
        <v>2</v>
      </c>
      <c r="AY504">
        <v>1.8252145533663725E-2</v>
      </c>
      <c r="AZ504">
        <v>2.0603384841795438E-2</v>
      </c>
      <c r="BA504">
        <v>2.5279661763410552E-2</v>
      </c>
      <c r="BB504">
        <v>5.7224606580829761E-4</v>
      </c>
      <c r="BC504">
        <v>26</v>
      </c>
      <c r="BD504">
        <v>3</v>
      </c>
      <c r="BE504" s="3">
        <v>554</v>
      </c>
      <c r="BF504" s="3">
        <v>117</v>
      </c>
      <c r="BG504">
        <v>512</v>
      </c>
      <c r="BH504">
        <v>16</v>
      </c>
      <c r="BI504">
        <v>3.3482412667714248E-2</v>
      </c>
      <c r="BJ504">
        <v>4.3046357615894038E-2</v>
      </c>
      <c r="BK504">
        <v>4.5098211926363076E-2</v>
      </c>
      <c r="BL504">
        <v>4.5779685264663809E-3</v>
      </c>
      <c r="BM504">
        <v>48</v>
      </c>
      <c r="BN504">
        <v>5</v>
      </c>
      <c r="BO504" s="3">
        <v>894</v>
      </c>
      <c r="BP504" s="3">
        <v>228</v>
      </c>
      <c r="BQ504">
        <v>809</v>
      </c>
      <c r="BR504">
        <v>37</v>
      </c>
      <c r="BS504">
        <v>5.4031185785084007E-2</v>
      </c>
      <c r="BT504">
        <v>8.3885209713024281E-2</v>
      </c>
      <c r="BU504">
        <v>7.1258698141460408E-2</v>
      </c>
      <c r="BV504">
        <v>1.0586552217453506E-2</v>
      </c>
      <c r="BW504">
        <v>148</v>
      </c>
      <c r="BX504">
        <v>22</v>
      </c>
      <c r="BY504" s="3">
        <v>1810</v>
      </c>
      <c r="BZ504" s="3">
        <v>519</v>
      </c>
      <c r="CA504">
        <v>1563</v>
      </c>
      <c r="CB504">
        <v>99</v>
      </c>
      <c r="CC504">
        <v>0.10939199806599782</v>
      </c>
      <c r="CD504">
        <v>0.19094922737306844</v>
      </c>
      <c r="CE504">
        <v>0.13767286179864352</v>
      </c>
      <c r="CF504">
        <v>2.8326180257510731E-2</v>
      </c>
      <c r="CG504">
        <v>294</v>
      </c>
      <c r="CH504">
        <v>42</v>
      </c>
      <c r="CI504" s="3">
        <v>2855</v>
      </c>
      <c r="CJ504" s="3">
        <v>866</v>
      </c>
      <c r="CK504">
        <v>2187</v>
      </c>
      <c r="CL504">
        <v>374</v>
      </c>
      <c r="CM504">
        <v>0.1725492566179137</v>
      </c>
      <c r="CN504">
        <v>0.31861662987490802</v>
      </c>
      <c r="CO504">
        <v>0.19263630758389852</v>
      </c>
      <c r="CP504">
        <v>0.10701001430615165</v>
      </c>
      <c r="CQ504">
        <v>409</v>
      </c>
      <c r="CR504">
        <v>37</v>
      </c>
      <c r="CS504" s="6">
        <v>3630</v>
      </c>
      <c r="CT504" s="3">
        <v>758</v>
      </c>
      <c r="CU504">
        <v>2358</v>
      </c>
      <c r="CV504">
        <v>863</v>
      </c>
      <c r="CW504">
        <v>0.21938837181191828</v>
      </c>
      <c r="CX504">
        <v>0.27888153053715969</v>
      </c>
      <c r="CY504">
        <v>0.20769840570774245</v>
      </c>
      <c r="CZ504">
        <v>0.24692417739628039</v>
      </c>
      <c r="DA504">
        <v>488</v>
      </c>
      <c r="DB504">
        <v>8</v>
      </c>
      <c r="DC504" s="3">
        <v>4294</v>
      </c>
      <c r="DD504" s="3">
        <v>124</v>
      </c>
      <c r="DE504">
        <v>2397</v>
      </c>
      <c r="DF504">
        <v>1409</v>
      </c>
      <c r="DG504">
        <v>0.2595189169587816</v>
      </c>
      <c r="DH504">
        <v>4.5621780721118471E-2</v>
      </c>
      <c r="DI504">
        <v>0.21113362106932088</v>
      </c>
      <c r="DJ504">
        <v>0.40314735336194563</v>
      </c>
      <c r="DK504">
        <v>236</v>
      </c>
      <c r="DL504">
        <v>0</v>
      </c>
      <c r="DM504" s="3">
        <v>1865</v>
      </c>
      <c r="DN504" s="3">
        <v>5</v>
      </c>
      <c r="DO504">
        <v>950</v>
      </c>
      <c r="DP504">
        <v>679</v>
      </c>
      <c r="DQ504">
        <v>0.11271606430557235</v>
      </c>
      <c r="DR504">
        <v>1.8395879323031641E-3</v>
      </c>
      <c r="DS504">
        <v>8.3678322910243991E-2</v>
      </c>
      <c r="DT504">
        <v>0.19427753934191702</v>
      </c>
    </row>
    <row r="505" spans="1:124" x14ac:dyDescent="0.25">
      <c r="A505">
        <v>44</v>
      </c>
      <c r="B505" t="s">
        <v>18</v>
      </c>
      <c r="C505">
        <v>0</v>
      </c>
      <c r="D505" s="1">
        <v>43991</v>
      </c>
      <c r="E505">
        <v>1646</v>
      </c>
      <c r="F505">
        <v>101</v>
      </c>
      <c r="G505" s="3">
        <v>16565</v>
      </c>
      <c r="H505" s="3">
        <f>SUM(L505:U505)</f>
        <v>16484</v>
      </c>
      <c r="I505" s="3">
        <f>G505-H505</f>
        <v>81</v>
      </c>
      <c r="J505" s="9">
        <f>I505*100/G505</f>
        <v>0.4889827950498038</v>
      </c>
      <c r="K505" s="9">
        <f t="shared" si="7"/>
        <v>0.4889827950498038</v>
      </c>
      <c r="L505" s="3">
        <v>186</v>
      </c>
      <c r="M505" s="3">
        <v>75</v>
      </c>
      <c r="N505" s="3">
        <v>302</v>
      </c>
      <c r="O505" s="3">
        <v>554</v>
      </c>
      <c r="P505" s="3">
        <v>895</v>
      </c>
      <c r="Q505" s="3">
        <v>1813</v>
      </c>
      <c r="R505" s="3">
        <v>2860</v>
      </c>
      <c r="S505" s="6">
        <v>3633</v>
      </c>
      <c r="T505" s="3">
        <v>4300</v>
      </c>
      <c r="U505" s="3">
        <v>1866</v>
      </c>
      <c r="V505" s="8">
        <v>2718</v>
      </c>
      <c r="W505">
        <v>11419</v>
      </c>
      <c r="X505">
        <v>3500</v>
      </c>
      <c r="Y505">
        <v>9</v>
      </c>
      <c r="Z505">
        <v>1</v>
      </c>
      <c r="AA505" s="3">
        <v>186</v>
      </c>
      <c r="AB505" s="3">
        <v>21</v>
      </c>
      <c r="AC505">
        <v>149</v>
      </c>
      <c r="AD505">
        <v>1</v>
      </c>
      <c r="AE505">
        <v>1.1228493812254754E-2</v>
      </c>
      <c r="AF505">
        <v>7.7262693156732896E-3</v>
      </c>
      <c r="AG505">
        <v>1.3048428058498993E-2</v>
      </c>
      <c r="AH505">
        <v>2.8571428571428574E-4</v>
      </c>
      <c r="AI505">
        <v>6</v>
      </c>
      <c r="AJ505">
        <v>1</v>
      </c>
      <c r="AK505" s="3">
        <v>75</v>
      </c>
      <c r="AL505" s="3">
        <v>12</v>
      </c>
      <c r="AM505">
        <v>68</v>
      </c>
      <c r="AN505">
        <v>0</v>
      </c>
      <c r="AO505">
        <v>4.5276184726833688E-3</v>
      </c>
      <c r="AP505">
        <v>4.4150110375275938E-3</v>
      </c>
      <c r="AQ505">
        <v>5.9549873018653124E-3</v>
      </c>
      <c r="AR505">
        <v>0</v>
      </c>
      <c r="AS505">
        <v>13</v>
      </c>
      <c r="AT505">
        <v>0</v>
      </c>
      <c r="AU505" s="3">
        <v>302</v>
      </c>
      <c r="AV505" s="3">
        <v>56</v>
      </c>
      <c r="AW505">
        <v>287</v>
      </c>
      <c r="AX505">
        <v>2</v>
      </c>
      <c r="AY505">
        <v>1.8231210383338366E-2</v>
      </c>
      <c r="AZ505">
        <v>2.0603384841795438E-2</v>
      </c>
      <c r="BA505">
        <v>2.5133549347578596E-2</v>
      </c>
      <c r="BB505">
        <v>5.7142857142857147E-4</v>
      </c>
      <c r="BC505">
        <v>25</v>
      </c>
      <c r="BD505">
        <v>2</v>
      </c>
      <c r="BE505" s="3">
        <v>554</v>
      </c>
      <c r="BF505" s="3">
        <v>117</v>
      </c>
      <c r="BG505">
        <v>513</v>
      </c>
      <c r="BH505">
        <v>16</v>
      </c>
      <c r="BI505">
        <v>3.3444008451554486E-2</v>
      </c>
      <c r="BJ505">
        <v>4.3046357615894038E-2</v>
      </c>
      <c r="BK505">
        <v>4.4925124792013313E-2</v>
      </c>
      <c r="BL505">
        <v>4.5714285714285718E-3</v>
      </c>
      <c r="BM505">
        <v>47</v>
      </c>
      <c r="BN505">
        <v>3</v>
      </c>
      <c r="BO505" s="3">
        <v>895</v>
      </c>
      <c r="BP505" s="3">
        <v>228</v>
      </c>
      <c r="BQ505">
        <v>811</v>
      </c>
      <c r="BR505">
        <v>37</v>
      </c>
      <c r="BS505">
        <v>5.4029580440688195E-2</v>
      </c>
      <c r="BT505">
        <v>8.3885209713024281E-2</v>
      </c>
      <c r="BU505">
        <v>7.1021980909011295E-2</v>
      </c>
      <c r="BV505">
        <v>1.0571428571428572E-2</v>
      </c>
      <c r="BW505">
        <v>139</v>
      </c>
      <c r="BX505">
        <v>19</v>
      </c>
      <c r="BY505" s="3">
        <v>1813</v>
      </c>
      <c r="BZ505" s="3">
        <v>519</v>
      </c>
      <c r="CA505">
        <v>1575</v>
      </c>
      <c r="CB505">
        <v>99</v>
      </c>
      <c r="CC505">
        <v>0.10944763054633262</v>
      </c>
      <c r="CD505">
        <v>0.19094922737306844</v>
      </c>
      <c r="CE505">
        <v>0.13792801471232158</v>
      </c>
      <c r="CF505">
        <v>2.8285714285714286E-2</v>
      </c>
      <c r="CG505">
        <v>284</v>
      </c>
      <c r="CH505">
        <v>35</v>
      </c>
      <c r="CI505" s="3">
        <v>2860</v>
      </c>
      <c r="CJ505" s="3">
        <v>866</v>
      </c>
      <c r="CK505">
        <v>2200</v>
      </c>
      <c r="CL505">
        <v>376</v>
      </c>
      <c r="CM505">
        <v>0.17265318442499245</v>
      </c>
      <c r="CN505">
        <v>0.31861662987490802</v>
      </c>
      <c r="CO505">
        <v>0.19266135388387776</v>
      </c>
      <c r="CP505">
        <v>0.10742857142857143</v>
      </c>
      <c r="CQ505">
        <v>396</v>
      </c>
      <c r="CR505">
        <v>33</v>
      </c>
      <c r="CS505" s="6">
        <v>3633</v>
      </c>
      <c r="CT505" s="3">
        <v>758</v>
      </c>
      <c r="CU505">
        <v>2374</v>
      </c>
      <c r="CV505">
        <v>863</v>
      </c>
      <c r="CW505">
        <v>0.21931783881678238</v>
      </c>
      <c r="CX505">
        <v>0.27888153053715969</v>
      </c>
      <c r="CY505">
        <v>0.20789911550923898</v>
      </c>
      <c r="CZ505">
        <v>0.24657142857142858</v>
      </c>
      <c r="DA505">
        <v>474</v>
      </c>
      <c r="DB505">
        <v>7</v>
      </c>
      <c r="DC505" s="3">
        <v>4300</v>
      </c>
      <c r="DD505" s="3">
        <v>124</v>
      </c>
      <c r="DE505">
        <v>2415</v>
      </c>
      <c r="DF505">
        <v>1411</v>
      </c>
      <c r="DG505">
        <v>0.25958345910051311</v>
      </c>
      <c r="DH505">
        <v>4.5621780721118471E-2</v>
      </c>
      <c r="DI505">
        <v>0.21148962255889309</v>
      </c>
      <c r="DJ505">
        <v>0.40314285714285714</v>
      </c>
      <c r="DK505">
        <v>233</v>
      </c>
      <c r="DL505">
        <v>0</v>
      </c>
      <c r="DM505" s="3">
        <v>1866</v>
      </c>
      <c r="DN505" s="3">
        <v>5</v>
      </c>
      <c r="DO505">
        <v>953</v>
      </c>
      <c r="DP505">
        <v>680</v>
      </c>
      <c r="DQ505">
        <v>0.11264714760036221</v>
      </c>
      <c r="DR505">
        <v>1.8395879323031641E-3</v>
      </c>
      <c r="DS505">
        <v>8.3457395568788867E-2</v>
      </c>
      <c r="DT505">
        <v>0.19428571428571428</v>
      </c>
    </row>
    <row r="506" spans="1:124" x14ac:dyDescent="0.25">
      <c r="A506">
        <v>44</v>
      </c>
      <c r="B506" t="s">
        <v>18</v>
      </c>
      <c r="C506">
        <v>0</v>
      </c>
      <c r="D506" s="1">
        <v>43992</v>
      </c>
      <c r="E506">
        <v>1566</v>
      </c>
      <c r="F506">
        <v>92</v>
      </c>
      <c r="G506" s="3">
        <v>16565</v>
      </c>
      <c r="H506" s="3">
        <f>SUM(L506:U506)</f>
        <v>16484</v>
      </c>
      <c r="I506" s="3">
        <f>G506-H506</f>
        <v>81</v>
      </c>
      <c r="J506" s="9">
        <f>I506*100/G506</f>
        <v>0.4889827950498038</v>
      </c>
      <c r="K506" s="9">
        <f t="shared" si="7"/>
        <v>0.4889827950498038</v>
      </c>
      <c r="L506" s="3">
        <v>186</v>
      </c>
      <c r="M506" s="3">
        <v>75</v>
      </c>
      <c r="N506" s="3">
        <v>302</v>
      </c>
      <c r="O506" s="3">
        <v>554</v>
      </c>
      <c r="P506" s="3">
        <v>895</v>
      </c>
      <c r="Q506" s="3">
        <v>1813</v>
      </c>
      <c r="R506" s="3">
        <v>2860</v>
      </c>
      <c r="S506" s="6">
        <v>3633</v>
      </c>
      <c r="T506" s="3">
        <v>4300</v>
      </c>
      <c r="U506" s="3">
        <v>1866</v>
      </c>
      <c r="V506" s="8">
        <v>2718</v>
      </c>
      <c r="W506">
        <v>11485</v>
      </c>
      <c r="X506">
        <v>3497</v>
      </c>
      <c r="Y506">
        <v>9</v>
      </c>
      <c r="Z506">
        <v>1</v>
      </c>
      <c r="AA506" s="3">
        <v>186</v>
      </c>
      <c r="AB506" s="3">
        <v>21</v>
      </c>
      <c r="AC506">
        <v>150</v>
      </c>
      <c r="AD506">
        <v>1</v>
      </c>
      <c r="AE506">
        <v>1.1228493812254754E-2</v>
      </c>
      <c r="AF506">
        <v>7.7262693156732896E-3</v>
      </c>
      <c r="AG506">
        <v>1.3060513713539399E-2</v>
      </c>
      <c r="AH506">
        <v>2.8595939376608524E-4</v>
      </c>
      <c r="AI506">
        <v>6</v>
      </c>
      <c r="AJ506">
        <v>1</v>
      </c>
      <c r="AK506" s="3">
        <v>75</v>
      </c>
      <c r="AL506" s="3">
        <v>12</v>
      </c>
      <c r="AM506">
        <v>69</v>
      </c>
      <c r="AN506">
        <v>0</v>
      </c>
      <c r="AO506">
        <v>4.5276184726833688E-3</v>
      </c>
      <c r="AP506">
        <v>4.4150110375275938E-3</v>
      </c>
      <c r="AQ506">
        <v>6.0078363082281235E-3</v>
      </c>
      <c r="AR506">
        <v>0</v>
      </c>
      <c r="AS506">
        <v>11</v>
      </c>
      <c r="AT506">
        <v>0</v>
      </c>
      <c r="AU506" s="3">
        <v>302</v>
      </c>
      <c r="AV506" s="3">
        <v>56</v>
      </c>
      <c r="AW506">
        <v>289</v>
      </c>
      <c r="AX506">
        <v>2</v>
      </c>
      <c r="AY506">
        <v>1.8231210383338366E-2</v>
      </c>
      <c r="AZ506">
        <v>2.0603384841795438E-2</v>
      </c>
      <c r="BA506">
        <v>2.5163256421419242E-2</v>
      </c>
      <c r="BB506">
        <v>5.7191878753217048E-4</v>
      </c>
      <c r="BC506">
        <v>25</v>
      </c>
      <c r="BD506">
        <v>2</v>
      </c>
      <c r="BE506" s="3">
        <v>554</v>
      </c>
      <c r="BF506" s="3">
        <v>117</v>
      </c>
      <c r="BG506">
        <v>513</v>
      </c>
      <c r="BH506">
        <v>16</v>
      </c>
      <c r="BI506">
        <v>3.3444008451554486E-2</v>
      </c>
      <c r="BJ506">
        <v>4.3046357615894038E-2</v>
      </c>
      <c r="BK506">
        <v>4.4666956900304748E-2</v>
      </c>
      <c r="BL506">
        <v>4.5753503002573638E-3</v>
      </c>
      <c r="BM506">
        <v>45</v>
      </c>
      <c r="BN506">
        <v>3</v>
      </c>
      <c r="BO506" s="3">
        <v>895</v>
      </c>
      <c r="BP506" s="3">
        <v>228</v>
      </c>
      <c r="BQ506">
        <v>813</v>
      </c>
      <c r="BR506">
        <v>37</v>
      </c>
      <c r="BS506">
        <v>5.4029580440688195E-2</v>
      </c>
      <c r="BT506">
        <v>8.3885209713024281E-2</v>
      </c>
      <c r="BU506">
        <v>7.0787984327383549E-2</v>
      </c>
      <c r="BV506">
        <v>1.0580497569345154E-2</v>
      </c>
      <c r="BW506">
        <v>133</v>
      </c>
      <c r="BX506">
        <v>17</v>
      </c>
      <c r="BY506" s="3">
        <v>1813</v>
      </c>
      <c r="BZ506" s="3">
        <v>519</v>
      </c>
      <c r="CA506">
        <v>1578</v>
      </c>
      <c r="CB506">
        <v>99</v>
      </c>
      <c r="CC506">
        <v>0.10944763054633262</v>
      </c>
      <c r="CD506">
        <v>0.19094922737306844</v>
      </c>
      <c r="CE506">
        <v>0.13739660426643449</v>
      </c>
      <c r="CF506">
        <v>2.8309979982842435E-2</v>
      </c>
      <c r="CG506">
        <v>274</v>
      </c>
      <c r="CH506">
        <v>32</v>
      </c>
      <c r="CI506" s="3">
        <v>2860</v>
      </c>
      <c r="CJ506" s="3">
        <v>866</v>
      </c>
      <c r="CK506">
        <v>2208</v>
      </c>
      <c r="CL506">
        <v>377</v>
      </c>
      <c r="CM506">
        <v>0.17265318442499245</v>
      </c>
      <c r="CN506">
        <v>0.31861662987490802</v>
      </c>
      <c r="CO506">
        <v>0.19225076186329995</v>
      </c>
      <c r="CP506">
        <v>0.10780669144981413</v>
      </c>
      <c r="CQ506">
        <v>380</v>
      </c>
      <c r="CR506">
        <v>29</v>
      </c>
      <c r="CS506" s="6">
        <v>3633</v>
      </c>
      <c r="CT506" s="3">
        <v>758</v>
      </c>
      <c r="CU506">
        <v>2387</v>
      </c>
      <c r="CV506">
        <v>863</v>
      </c>
      <c r="CW506">
        <v>0.21931783881678238</v>
      </c>
      <c r="CX506">
        <v>0.27888153053715969</v>
      </c>
      <c r="CY506">
        <v>0.20783630822812363</v>
      </c>
      <c r="CZ506">
        <v>0.24678295682013154</v>
      </c>
      <c r="DA506">
        <v>453</v>
      </c>
      <c r="DB506">
        <v>7</v>
      </c>
      <c r="DC506" s="3">
        <v>4300</v>
      </c>
      <c r="DD506" s="3">
        <v>124</v>
      </c>
      <c r="DE506">
        <v>2432</v>
      </c>
      <c r="DF506">
        <v>1406</v>
      </c>
      <c r="DG506">
        <v>0.25958345910051311</v>
      </c>
      <c r="DH506">
        <v>4.5621780721118471E-2</v>
      </c>
      <c r="DI506">
        <v>0.21175446234218545</v>
      </c>
      <c r="DJ506">
        <v>0.40205890763511581</v>
      </c>
      <c r="DK506">
        <v>212</v>
      </c>
      <c r="DL506">
        <v>0</v>
      </c>
      <c r="DM506" s="3">
        <v>1866</v>
      </c>
      <c r="DN506" s="3">
        <v>5</v>
      </c>
      <c r="DO506">
        <v>972</v>
      </c>
      <c r="DP506">
        <v>681</v>
      </c>
      <c r="DQ506">
        <v>0.11264714760036221</v>
      </c>
      <c r="DR506">
        <v>1.8395879323031641E-3</v>
      </c>
      <c r="DS506">
        <v>8.4632128863735306E-2</v>
      </c>
      <c r="DT506">
        <v>0.19473834715470403</v>
      </c>
    </row>
    <row r="507" spans="1:124" x14ac:dyDescent="0.25">
      <c r="A507">
        <v>44</v>
      </c>
      <c r="B507" t="s">
        <v>18</v>
      </c>
      <c r="C507">
        <v>0</v>
      </c>
      <c r="D507" s="1">
        <v>43996</v>
      </c>
      <c r="E507">
        <v>1432</v>
      </c>
      <c r="F507">
        <v>89</v>
      </c>
      <c r="G507" s="3">
        <v>16605</v>
      </c>
      <c r="H507" s="3">
        <f>SUM(L507:U507)</f>
        <v>16524</v>
      </c>
      <c r="I507" s="3">
        <f>G507-H507</f>
        <v>81</v>
      </c>
      <c r="J507" s="9">
        <f>I507*100/G507</f>
        <v>0.48780487804878048</v>
      </c>
      <c r="K507" s="9">
        <f t="shared" si="7"/>
        <v>0.48780487804878048</v>
      </c>
      <c r="L507" s="3">
        <v>186</v>
      </c>
      <c r="M507" s="3">
        <v>75</v>
      </c>
      <c r="N507" s="3">
        <v>302</v>
      </c>
      <c r="O507" s="3">
        <v>557</v>
      </c>
      <c r="P507" s="3">
        <v>898</v>
      </c>
      <c r="Q507" s="3">
        <v>1814</v>
      </c>
      <c r="R507" s="3">
        <v>2869</v>
      </c>
      <c r="S507" s="6">
        <v>3646</v>
      </c>
      <c r="T507" s="3">
        <v>4305</v>
      </c>
      <c r="U507" s="3">
        <v>1872</v>
      </c>
      <c r="V507" s="8">
        <v>2718</v>
      </c>
      <c r="W507">
        <v>11667</v>
      </c>
      <c r="X507">
        <v>3506</v>
      </c>
      <c r="Y507">
        <v>7</v>
      </c>
      <c r="Z507">
        <v>0</v>
      </c>
      <c r="AA507" s="3">
        <v>186</v>
      </c>
      <c r="AB507" s="3">
        <v>21</v>
      </c>
      <c r="AC507">
        <v>152</v>
      </c>
      <c r="AD507">
        <v>1</v>
      </c>
      <c r="AE507">
        <v>1.1201445347786811E-2</v>
      </c>
      <c r="AF507">
        <v>7.7262693156732896E-3</v>
      </c>
      <c r="AG507">
        <v>1.3028199194308735E-2</v>
      </c>
      <c r="AH507">
        <v>2.8522532800912719E-4</v>
      </c>
      <c r="AI507">
        <v>5</v>
      </c>
      <c r="AJ507">
        <v>1</v>
      </c>
      <c r="AK507" s="3">
        <v>75</v>
      </c>
      <c r="AL507" s="3">
        <v>12</v>
      </c>
      <c r="AM507">
        <v>70</v>
      </c>
      <c r="AN507">
        <v>0</v>
      </c>
      <c r="AO507">
        <v>4.5167118337850042E-3</v>
      </c>
      <c r="AP507">
        <v>4.4150110375275938E-3</v>
      </c>
      <c r="AQ507">
        <v>5.9998285763263907E-3</v>
      </c>
      <c r="AR507">
        <v>0</v>
      </c>
      <c r="AS507">
        <v>9</v>
      </c>
      <c r="AT507">
        <v>0</v>
      </c>
      <c r="AU507" s="3">
        <v>302</v>
      </c>
      <c r="AV507" s="3">
        <v>56</v>
      </c>
      <c r="AW507">
        <v>291</v>
      </c>
      <c r="AX507">
        <v>2</v>
      </c>
      <c r="AY507">
        <v>1.818729298404095E-2</v>
      </c>
      <c r="AZ507">
        <v>2.0603384841795438E-2</v>
      </c>
      <c r="BA507">
        <v>2.4942144510156854E-2</v>
      </c>
      <c r="BB507">
        <v>5.7045065601825438E-4</v>
      </c>
      <c r="BC507">
        <v>25</v>
      </c>
      <c r="BD507">
        <v>3</v>
      </c>
      <c r="BE507" s="3">
        <v>557</v>
      </c>
      <c r="BF507" s="3">
        <v>117</v>
      </c>
      <c r="BG507">
        <v>516</v>
      </c>
      <c r="BH507">
        <v>16</v>
      </c>
      <c r="BI507">
        <v>3.3544113218909967E-2</v>
      </c>
      <c r="BJ507">
        <v>4.3046357615894038E-2</v>
      </c>
      <c r="BK507">
        <v>4.4227307791205962E-2</v>
      </c>
      <c r="BL507">
        <v>4.5636052481460351E-3</v>
      </c>
      <c r="BM507">
        <v>43</v>
      </c>
      <c r="BN507">
        <v>2</v>
      </c>
      <c r="BO507" s="3">
        <v>898</v>
      </c>
      <c r="BP507" s="3">
        <v>228</v>
      </c>
      <c r="BQ507">
        <v>818</v>
      </c>
      <c r="BR507">
        <v>37</v>
      </c>
      <c r="BS507">
        <v>5.4080096356519121E-2</v>
      </c>
      <c r="BT507">
        <v>8.3885209713024281E-2</v>
      </c>
      <c r="BU507">
        <v>7.011228250621411E-2</v>
      </c>
      <c r="BV507">
        <v>1.0553337136337706E-2</v>
      </c>
      <c r="BW507">
        <v>125</v>
      </c>
      <c r="BX507">
        <v>19</v>
      </c>
      <c r="BY507" s="3">
        <v>1814</v>
      </c>
      <c r="BZ507" s="3">
        <v>519</v>
      </c>
      <c r="CA507">
        <v>1590</v>
      </c>
      <c r="CB507">
        <v>99</v>
      </c>
      <c r="CC507">
        <v>0.10924420355314664</v>
      </c>
      <c r="CD507">
        <v>0.19094922737306844</v>
      </c>
      <c r="CE507">
        <v>0.13628182051941373</v>
      </c>
      <c r="CF507">
        <v>2.8237307472903594E-2</v>
      </c>
      <c r="CG507">
        <v>252</v>
      </c>
      <c r="CH507">
        <v>28</v>
      </c>
      <c r="CI507" s="3">
        <v>2869</v>
      </c>
      <c r="CJ507" s="3">
        <v>866</v>
      </c>
      <c r="CK507">
        <v>2238</v>
      </c>
      <c r="CL507">
        <v>379</v>
      </c>
      <c r="CM507">
        <v>0.17277928334838905</v>
      </c>
      <c r="CN507">
        <v>0.31861662987490802</v>
      </c>
      <c r="CO507">
        <v>0.19182309076883516</v>
      </c>
      <c r="CP507">
        <v>0.10810039931545921</v>
      </c>
      <c r="CQ507">
        <v>352</v>
      </c>
      <c r="CR507">
        <v>28</v>
      </c>
      <c r="CS507" s="6">
        <v>3646</v>
      </c>
      <c r="CT507" s="3">
        <v>758</v>
      </c>
      <c r="CU507">
        <v>2431</v>
      </c>
      <c r="CV507">
        <v>863</v>
      </c>
      <c r="CW507">
        <v>0.2195724179464017</v>
      </c>
      <c r="CX507">
        <v>0.27888153053715969</v>
      </c>
      <c r="CY507">
        <v>0.20836547527213509</v>
      </c>
      <c r="CZ507">
        <v>0.24614945807187677</v>
      </c>
      <c r="DA507">
        <v>419</v>
      </c>
      <c r="DB507">
        <v>8</v>
      </c>
      <c r="DC507" s="3">
        <v>4305</v>
      </c>
      <c r="DD507" s="3">
        <v>124</v>
      </c>
      <c r="DE507">
        <v>2478</v>
      </c>
      <c r="DF507">
        <v>1408</v>
      </c>
      <c r="DG507">
        <v>0.25925925925925924</v>
      </c>
      <c r="DH507">
        <v>4.5621780721118471E-2</v>
      </c>
      <c r="DI507">
        <v>0.21239393160195422</v>
      </c>
      <c r="DJ507">
        <v>0.40159726183685113</v>
      </c>
      <c r="DK507">
        <v>178</v>
      </c>
      <c r="DL507">
        <v>0</v>
      </c>
      <c r="DM507" s="3">
        <v>1872</v>
      </c>
      <c r="DN507" s="3">
        <v>5</v>
      </c>
      <c r="DO507">
        <v>1008</v>
      </c>
      <c r="DP507">
        <v>686</v>
      </c>
      <c r="DQ507">
        <v>0.11273712737127371</v>
      </c>
      <c r="DR507">
        <v>1.8395879323031641E-3</v>
      </c>
      <c r="DS507">
        <v>8.6397531499100025E-2</v>
      </c>
      <c r="DT507">
        <v>0.19566457501426127</v>
      </c>
    </row>
    <row r="508" spans="1:124" x14ac:dyDescent="0.25">
      <c r="A508">
        <v>44</v>
      </c>
      <c r="B508" t="s">
        <v>18</v>
      </c>
      <c r="C508">
        <v>0</v>
      </c>
      <c r="D508" s="1">
        <v>43929</v>
      </c>
      <c r="E508">
        <v>4708</v>
      </c>
      <c r="F508">
        <v>937</v>
      </c>
      <c r="G508" s="3">
        <v>10286</v>
      </c>
      <c r="H508" s="3">
        <f>SUM(L508:U508)</f>
        <v>10204</v>
      </c>
      <c r="I508" s="3">
        <f>G508-H508</f>
        <v>82</v>
      </c>
      <c r="J508" s="9">
        <f>I508*100/G508</f>
        <v>0.7972000777756173</v>
      </c>
      <c r="K508" s="9">
        <f t="shared" si="7"/>
        <v>0.7972000777756173</v>
      </c>
      <c r="L508" s="3">
        <v>104</v>
      </c>
      <c r="M508" s="3">
        <v>38</v>
      </c>
      <c r="N508" s="3">
        <v>211</v>
      </c>
      <c r="O508" s="3">
        <v>354</v>
      </c>
      <c r="P508" s="3">
        <v>594</v>
      </c>
      <c r="Q508" s="3">
        <v>1234</v>
      </c>
      <c r="R508" s="3">
        <v>1970</v>
      </c>
      <c r="S508" s="6">
        <v>2410</v>
      </c>
      <c r="T508" s="3">
        <v>2438</v>
      </c>
      <c r="U508" s="3">
        <v>851</v>
      </c>
      <c r="V508" s="8">
        <v>2134</v>
      </c>
      <c r="W508">
        <v>3797</v>
      </c>
      <c r="X508">
        <v>1781</v>
      </c>
      <c r="Y508">
        <v>10</v>
      </c>
      <c r="Z508">
        <v>0</v>
      </c>
      <c r="AA508" s="3">
        <v>104</v>
      </c>
      <c r="AB508" s="3">
        <v>5</v>
      </c>
      <c r="AC508">
        <v>93</v>
      </c>
      <c r="AD508">
        <v>0</v>
      </c>
      <c r="AE508">
        <v>1.0110830254715146E-2</v>
      </c>
      <c r="AF508">
        <v>2.3430178069353325E-3</v>
      </c>
      <c r="AG508">
        <v>2.4493020805899393E-2</v>
      </c>
      <c r="AH508">
        <v>0</v>
      </c>
      <c r="AI508">
        <v>12</v>
      </c>
      <c r="AJ508">
        <v>2</v>
      </c>
      <c r="AK508" s="3">
        <v>38</v>
      </c>
      <c r="AL508" s="3">
        <v>7</v>
      </c>
      <c r="AM508">
        <v>26</v>
      </c>
      <c r="AN508">
        <v>0</v>
      </c>
      <c r="AO508">
        <v>3.6943418238382267E-3</v>
      </c>
      <c r="AP508">
        <v>3.2802249297094657E-3</v>
      </c>
      <c r="AQ508">
        <v>6.8475111930471422E-3</v>
      </c>
      <c r="AR508">
        <v>0</v>
      </c>
      <c r="AS508">
        <v>43</v>
      </c>
      <c r="AT508">
        <v>6</v>
      </c>
      <c r="AU508" s="3">
        <v>211</v>
      </c>
      <c r="AV508" s="3">
        <v>30</v>
      </c>
      <c r="AW508">
        <v>167</v>
      </c>
      <c r="AX508">
        <v>1</v>
      </c>
      <c r="AY508">
        <v>2.0513319074470154E-2</v>
      </c>
      <c r="AZ508">
        <v>1.4058106841611996E-2</v>
      </c>
      <c r="BA508">
        <v>4.3982091124572027E-2</v>
      </c>
      <c r="BB508">
        <v>5.6148231330713087E-4</v>
      </c>
      <c r="BC508">
        <v>97</v>
      </c>
      <c r="BD508">
        <v>27</v>
      </c>
      <c r="BE508" s="3">
        <v>354</v>
      </c>
      <c r="BF508" s="3">
        <v>90</v>
      </c>
      <c r="BG508">
        <v>250</v>
      </c>
      <c r="BH508">
        <v>7</v>
      </c>
      <c r="BI508">
        <v>3.4415710674703483E-2</v>
      </c>
      <c r="BJ508">
        <v>4.2174320524835988E-2</v>
      </c>
      <c r="BK508">
        <v>6.5841453779299453E-2</v>
      </c>
      <c r="BL508">
        <v>3.9303761931499155E-3</v>
      </c>
      <c r="BM508">
        <v>203</v>
      </c>
      <c r="BN508">
        <v>58</v>
      </c>
      <c r="BO508" s="3">
        <v>594</v>
      </c>
      <c r="BP508" s="3">
        <v>178</v>
      </c>
      <c r="BQ508">
        <v>371</v>
      </c>
      <c r="BR508">
        <v>20</v>
      </c>
      <c r="BS508">
        <v>5.7748395877892281E-2</v>
      </c>
      <c r="BT508">
        <v>8.3411433926897843E-2</v>
      </c>
      <c r="BU508">
        <v>9.7708717408480375E-2</v>
      </c>
      <c r="BV508">
        <v>1.1229646266142616E-2</v>
      </c>
      <c r="BW508">
        <v>529</v>
      </c>
      <c r="BX508">
        <v>168</v>
      </c>
      <c r="BY508" s="3">
        <v>1234</v>
      </c>
      <c r="BZ508" s="3">
        <v>380</v>
      </c>
      <c r="CA508">
        <v>651</v>
      </c>
      <c r="CB508">
        <v>54</v>
      </c>
      <c r="CC508">
        <v>0.11996888975306241</v>
      </c>
      <c r="CD508">
        <v>0.17806935332708529</v>
      </c>
      <c r="CE508">
        <v>0.17145114564129577</v>
      </c>
      <c r="CF508">
        <v>3.0320044918585063E-2</v>
      </c>
      <c r="CG508">
        <v>982</v>
      </c>
      <c r="CH508">
        <v>345</v>
      </c>
      <c r="CI508" s="3">
        <v>1970</v>
      </c>
      <c r="CJ508" s="3">
        <v>671</v>
      </c>
      <c r="CK508">
        <v>802</v>
      </c>
      <c r="CL508">
        <v>186</v>
      </c>
      <c r="CM508">
        <v>0.19152245770950807</v>
      </c>
      <c r="CN508">
        <v>0.31443298969072164</v>
      </c>
      <c r="CO508">
        <v>0.21121938372399263</v>
      </c>
      <c r="CP508">
        <v>0.10443571027512634</v>
      </c>
      <c r="CQ508">
        <v>1178</v>
      </c>
      <c r="CR508">
        <v>286</v>
      </c>
      <c r="CS508" s="6">
        <v>2410</v>
      </c>
      <c r="CT508" s="3">
        <v>600</v>
      </c>
      <c r="CU508">
        <v>745</v>
      </c>
      <c r="CV508">
        <v>487</v>
      </c>
      <c r="CW508">
        <v>0.23429904724868753</v>
      </c>
      <c r="CX508">
        <v>0.28116213683223995</v>
      </c>
      <c r="CY508">
        <v>0.19620753226231236</v>
      </c>
      <c r="CZ508">
        <v>0.27344188658057272</v>
      </c>
      <c r="DA508">
        <v>1184</v>
      </c>
      <c r="DB508">
        <v>38</v>
      </c>
      <c r="DC508" s="3">
        <v>2438</v>
      </c>
      <c r="DD508" s="3">
        <v>100</v>
      </c>
      <c r="DE508">
        <v>514</v>
      </c>
      <c r="DF508">
        <v>740</v>
      </c>
      <c r="DG508">
        <v>0.23702119385572623</v>
      </c>
      <c r="DH508">
        <v>4.6860356138706656E-2</v>
      </c>
      <c r="DI508">
        <v>0.13537002897023967</v>
      </c>
      <c r="DJ508">
        <v>0.41549691184727683</v>
      </c>
      <c r="DK508">
        <v>428</v>
      </c>
      <c r="DL508">
        <v>1</v>
      </c>
      <c r="DM508" s="3">
        <v>851</v>
      </c>
      <c r="DN508" s="3">
        <v>4</v>
      </c>
      <c r="DO508">
        <v>143</v>
      </c>
      <c r="DP508">
        <v>280</v>
      </c>
      <c r="DQ508">
        <v>8.2733812949640287E-2</v>
      </c>
      <c r="DR508">
        <v>1.8744142455482662E-3</v>
      </c>
      <c r="DS508">
        <v>3.7661311561759281E-2</v>
      </c>
      <c r="DT508">
        <v>0.15721504772599662</v>
      </c>
    </row>
    <row r="509" spans="1:124" x14ac:dyDescent="0.25">
      <c r="A509">
        <v>44</v>
      </c>
      <c r="B509" t="s">
        <v>18</v>
      </c>
      <c r="C509">
        <v>0</v>
      </c>
      <c r="D509" s="1">
        <v>43943</v>
      </c>
      <c r="E509">
        <v>4487</v>
      </c>
      <c r="F509">
        <v>692</v>
      </c>
      <c r="G509" s="3">
        <v>13771</v>
      </c>
      <c r="H509" s="3">
        <f>SUM(L509:U509)</f>
        <v>13689</v>
      </c>
      <c r="I509" s="3">
        <f>G509-H509</f>
        <v>82</v>
      </c>
      <c r="J509" s="9">
        <f>I509*100/G509</f>
        <v>0.59545421538014665</v>
      </c>
      <c r="K509" s="9">
        <f t="shared" si="7"/>
        <v>0.59545421538014665</v>
      </c>
      <c r="L509" s="3">
        <v>160</v>
      </c>
      <c r="M509" s="3">
        <v>60</v>
      </c>
      <c r="N509" s="3">
        <v>263</v>
      </c>
      <c r="O509" s="3">
        <v>456</v>
      </c>
      <c r="P509" s="3">
        <v>776</v>
      </c>
      <c r="Q509" s="3">
        <v>1580</v>
      </c>
      <c r="R509" s="3">
        <v>2456</v>
      </c>
      <c r="S509" s="6">
        <v>3083</v>
      </c>
      <c r="T509" s="3">
        <v>3440</v>
      </c>
      <c r="U509" s="3">
        <v>1415</v>
      </c>
      <c r="V509" s="8">
        <v>2619</v>
      </c>
      <c r="W509">
        <v>6672</v>
      </c>
      <c r="X509">
        <v>2612</v>
      </c>
      <c r="Y509">
        <v>22</v>
      </c>
      <c r="Z509">
        <v>2</v>
      </c>
      <c r="AA509" s="3">
        <v>160</v>
      </c>
      <c r="AB509" s="3">
        <v>11</v>
      </c>
      <c r="AC509">
        <v>138</v>
      </c>
      <c r="AD509">
        <v>0</v>
      </c>
      <c r="AE509">
        <v>1.1618618836685789E-2</v>
      </c>
      <c r="AF509">
        <v>4.200076365024819E-3</v>
      </c>
      <c r="AG509">
        <v>2.0683453237410072E-2</v>
      </c>
      <c r="AH509">
        <v>0</v>
      </c>
      <c r="AI509">
        <v>11</v>
      </c>
      <c r="AJ509">
        <v>2</v>
      </c>
      <c r="AK509" s="3">
        <v>60</v>
      </c>
      <c r="AL509" s="3">
        <v>9</v>
      </c>
      <c r="AM509">
        <v>49</v>
      </c>
      <c r="AN509">
        <v>0</v>
      </c>
      <c r="AO509">
        <v>4.3569820637571711E-3</v>
      </c>
      <c r="AP509">
        <v>3.4364261168384879E-3</v>
      </c>
      <c r="AQ509">
        <v>7.3441247002398085E-3</v>
      </c>
      <c r="AR509">
        <v>0</v>
      </c>
      <c r="AS509">
        <v>35</v>
      </c>
      <c r="AT509">
        <v>8</v>
      </c>
      <c r="AU509" s="3">
        <v>263</v>
      </c>
      <c r="AV509" s="3">
        <v>45</v>
      </c>
      <c r="AW509">
        <v>226</v>
      </c>
      <c r="AX509">
        <v>2</v>
      </c>
      <c r="AY509">
        <v>1.9098104712802266E-2</v>
      </c>
      <c r="AZ509">
        <v>1.7182130584192441E-2</v>
      </c>
      <c r="BA509">
        <v>3.3872901678657072E-2</v>
      </c>
      <c r="BB509">
        <v>7.6569678407350692E-4</v>
      </c>
      <c r="BC509">
        <v>68</v>
      </c>
      <c r="BD509">
        <v>14</v>
      </c>
      <c r="BE509" s="3">
        <v>456</v>
      </c>
      <c r="BF509" s="3">
        <v>113</v>
      </c>
      <c r="BG509">
        <v>374</v>
      </c>
      <c r="BH509">
        <v>14</v>
      </c>
      <c r="BI509">
        <v>3.3113063684554501E-2</v>
      </c>
      <c r="BJ509">
        <v>4.3146239022527684E-2</v>
      </c>
      <c r="BK509">
        <v>5.6055155875299759E-2</v>
      </c>
      <c r="BL509">
        <v>5.3598774885145481E-3</v>
      </c>
      <c r="BM509">
        <v>156</v>
      </c>
      <c r="BN509">
        <v>37</v>
      </c>
      <c r="BO509" s="3">
        <v>776</v>
      </c>
      <c r="BP509" s="3">
        <v>219</v>
      </c>
      <c r="BQ509">
        <v>593</v>
      </c>
      <c r="BR509">
        <v>27</v>
      </c>
      <c r="BS509">
        <v>5.6350301357926076E-2</v>
      </c>
      <c r="BT509">
        <v>8.3619702176403202E-2</v>
      </c>
      <c r="BU509">
        <v>8.8878896882494007E-2</v>
      </c>
      <c r="BV509">
        <v>1.0336906584992343E-2</v>
      </c>
      <c r="BW509">
        <v>411</v>
      </c>
      <c r="BX509">
        <v>127</v>
      </c>
      <c r="BY509" s="3">
        <v>1580</v>
      </c>
      <c r="BZ509" s="3">
        <v>488</v>
      </c>
      <c r="CA509">
        <v>1100</v>
      </c>
      <c r="CB509">
        <v>69</v>
      </c>
      <c r="CC509">
        <v>0.11473386101227216</v>
      </c>
      <c r="CD509">
        <v>0.18633066055746469</v>
      </c>
      <c r="CE509">
        <v>0.16486810551558753</v>
      </c>
      <c r="CF509">
        <v>2.6416539050535988E-2</v>
      </c>
      <c r="CG509">
        <v>808</v>
      </c>
      <c r="CH509">
        <v>241</v>
      </c>
      <c r="CI509" s="3">
        <v>2456</v>
      </c>
      <c r="CJ509" s="3">
        <v>814</v>
      </c>
      <c r="CK509">
        <v>1381</v>
      </c>
      <c r="CL509">
        <v>267</v>
      </c>
      <c r="CM509">
        <v>0.17834579914312687</v>
      </c>
      <c r="CN509">
        <v>0.3108056510118366</v>
      </c>
      <c r="CO509">
        <v>0.20698441247002397</v>
      </c>
      <c r="CP509">
        <v>0.10222052067381317</v>
      </c>
      <c r="CQ509">
        <v>1055</v>
      </c>
      <c r="CR509">
        <v>221</v>
      </c>
      <c r="CS509" s="6">
        <v>3083</v>
      </c>
      <c r="CT509" s="3">
        <v>732</v>
      </c>
      <c r="CU509">
        <v>1366</v>
      </c>
      <c r="CV509">
        <v>662</v>
      </c>
      <c r="CW509">
        <v>0.22387626170938929</v>
      </c>
      <c r="CX509">
        <v>0.27949599083619703</v>
      </c>
      <c r="CY509">
        <v>0.20473621103117506</v>
      </c>
      <c r="CZ509">
        <v>0.25344563552833077</v>
      </c>
      <c r="DA509">
        <v>1281</v>
      </c>
      <c r="DB509">
        <v>34</v>
      </c>
      <c r="DC509" s="3">
        <v>3440</v>
      </c>
      <c r="DD509" s="3">
        <v>121</v>
      </c>
      <c r="DE509">
        <v>1083</v>
      </c>
      <c r="DF509">
        <v>1076</v>
      </c>
      <c r="DG509">
        <v>0.24980030498874448</v>
      </c>
      <c r="DH509">
        <v>4.6200840015273005E-2</v>
      </c>
      <c r="DI509">
        <v>0.16232014388489208</v>
      </c>
      <c r="DJ509">
        <v>0.41194486983154671</v>
      </c>
      <c r="DK509">
        <v>614</v>
      </c>
      <c r="DL509">
        <v>2</v>
      </c>
      <c r="DM509" s="3">
        <v>1415</v>
      </c>
      <c r="DN509" s="3">
        <v>4</v>
      </c>
      <c r="DO509">
        <v>315</v>
      </c>
      <c r="DP509">
        <v>486</v>
      </c>
      <c r="DQ509">
        <v>0.10275216033693994</v>
      </c>
      <c r="DR509">
        <v>1.5273004963726614E-3</v>
      </c>
      <c r="DS509">
        <v>4.7212230215827336E-2</v>
      </c>
      <c r="DT509">
        <v>0.18606431852986219</v>
      </c>
    </row>
    <row r="510" spans="1:124" x14ac:dyDescent="0.25">
      <c r="A510">
        <v>44</v>
      </c>
      <c r="B510" t="s">
        <v>18</v>
      </c>
      <c r="C510">
        <v>0</v>
      </c>
      <c r="D510" s="1">
        <v>43997</v>
      </c>
      <c r="E510">
        <v>1412</v>
      </c>
      <c r="F510">
        <v>87</v>
      </c>
      <c r="G510" s="3">
        <v>16617</v>
      </c>
      <c r="H510" s="3">
        <f>SUM(L510:U510)</f>
        <v>16535</v>
      </c>
      <c r="I510" s="3">
        <f>G510-H510</f>
        <v>82</v>
      </c>
      <c r="J510" s="9">
        <f>I510*100/G510</f>
        <v>0.49347054221580311</v>
      </c>
      <c r="K510" s="9">
        <f t="shared" si="7"/>
        <v>0.49347054221580311</v>
      </c>
      <c r="L510" s="3">
        <v>186</v>
      </c>
      <c r="M510" s="3">
        <v>76</v>
      </c>
      <c r="N510" s="3">
        <v>305</v>
      </c>
      <c r="O510" s="3">
        <v>557</v>
      </c>
      <c r="P510" s="3">
        <v>899</v>
      </c>
      <c r="Q510" s="3">
        <v>1814</v>
      </c>
      <c r="R510" s="3">
        <v>2871</v>
      </c>
      <c r="S510" s="6">
        <v>3646</v>
      </c>
      <c r="T510" s="3">
        <v>4308</v>
      </c>
      <c r="U510" s="3">
        <v>1873</v>
      </c>
      <c r="V510" s="8">
        <v>2718</v>
      </c>
      <c r="W510">
        <v>11692</v>
      </c>
      <c r="X510">
        <v>3513</v>
      </c>
      <c r="Y510">
        <v>8</v>
      </c>
      <c r="Z510">
        <v>0</v>
      </c>
      <c r="AA510" s="3">
        <v>186</v>
      </c>
      <c r="AB510" s="3">
        <v>21</v>
      </c>
      <c r="AC510">
        <v>152</v>
      </c>
      <c r="AD510">
        <v>1</v>
      </c>
      <c r="AE510">
        <v>1.1193356201480412E-2</v>
      </c>
      <c r="AF510">
        <v>7.7262693156732896E-3</v>
      </c>
      <c r="AG510">
        <v>1.3000342114266164E-2</v>
      </c>
      <c r="AH510">
        <v>2.8465698832906349E-4</v>
      </c>
      <c r="AI510">
        <v>6</v>
      </c>
      <c r="AJ510">
        <v>1</v>
      </c>
      <c r="AK510" s="3">
        <v>76</v>
      </c>
      <c r="AL510" s="3">
        <v>13</v>
      </c>
      <c r="AM510">
        <v>70</v>
      </c>
      <c r="AN510">
        <v>0</v>
      </c>
      <c r="AO510">
        <v>4.5736294156586629E-3</v>
      </c>
      <c r="AP510">
        <v>4.7829286239882271E-3</v>
      </c>
      <c r="AQ510">
        <v>5.9869996578857335E-3</v>
      </c>
      <c r="AR510">
        <v>0</v>
      </c>
      <c r="AS510">
        <v>11</v>
      </c>
      <c r="AT510">
        <v>0</v>
      </c>
      <c r="AU510" s="3">
        <v>305</v>
      </c>
      <c r="AV510" s="3">
        <v>56</v>
      </c>
      <c r="AW510">
        <v>292</v>
      </c>
      <c r="AX510">
        <v>2</v>
      </c>
      <c r="AY510">
        <v>1.8354696997051213E-2</v>
      </c>
      <c r="AZ510">
        <v>2.0603384841795438E-2</v>
      </c>
      <c r="BA510">
        <v>2.4974341430037631E-2</v>
      </c>
      <c r="BB510">
        <v>5.6931397665812699E-4</v>
      </c>
      <c r="BC510">
        <v>24</v>
      </c>
      <c r="BD510">
        <v>3</v>
      </c>
      <c r="BE510" s="3">
        <v>557</v>
      </c>
      <c r="BF510" s="3">
        <v>117</v>
      </c>
      <c r="BG510">
        <v>517</v>
      </c>
      <c r="BH510">
        <v>16</v>
      </c>
      <c r="BI510">
        <v>3.3519889270024673E-2</v>
      </c>
      <c r="BJ510">
        <v>4.3046357615894038E-2</v>
      </c>
      <c r="BK510">
        <v>4.4218268901813206E-2</v>
      </c>
      <c r="BL510">
        <v>4.5545118132650159E-3</v>
      </c>
      <c r="BM510">
        <v>43</v>
      </c>
      <c r="BN510">
        <v>2</v>
      </c>
      <c r="BO510" s="3">
        <v>899</v>
      </c>
      <c r="BP510" s="3">
        <v>228</v>
      </c>
      <c r="BQ510">
        <v>819</v>
      </c>
      <c r="BR510">
        <v>37</v>
      </c>
      <c r="BS510">
        <v>5.4101221640488653E-2</v>
      </c>
      <c r="BT510">
        <v>8.3885209713024281E-2</v>
      </c>
      <c r="BU510">
        <v>7.004789599726309E-2</v>
      </c>
      <c r="BV510">
        <v>1.0532308568175349E-2</v>
      </c>
      <c r="BW510">
        <v>122</v>
      </c>
      <c r="BX510">
        <v>18</v>
      </c>
      <c r="BY510" s="3">
        <v>1814</v>
      </c>
      <c r="BZ510" s="3">
        <v>519</v>
      </c>
      <c r="CA510">
        <v>1593</v>
      </c>
      <c r="CB510">
        <v>99</v>
      </c>
      <c r="CC510">
        <v>0.10916531263164229</v>
      </c>
      <c r="CD510">
        <v>0.19094922737306844</v>
      </c>
      <c r="CE510">
        <v>0.13624700650017105</v>
      </c>
      <c r="CF510">
        <v>2.8181041844577284E-2</v>
      </c>
      <c r="CG510">
        <v>242</v>
      </c>
      <c r="CH510">
        <v>28</v>
      </c>
      <c r="CI510" s="3">
        <v>2871</v>
      </c>
      <c r="CJ510" s="3">
        <v>866</v>
      </c>
      <c r="CK510">
        <v>2247</v>
      </c>
      <c r="CL510">
        <v>382</v>
      </c>
      <c r="CM510">
        <v>0.17277486910994763</v>
      </c>
      <c r="CN510">
        <v>0.31861662987490802</v>
      </c>
      <c r="CO510">
        <v>0.19218268901813207</v>
      </c>
      <c r="CP510">
        <v>0.10873896954170224</v>
      </c>
      <c r="CQ510">
        <v>347</v>
      </c>
      <c r="CR510">
        <v>28</v>
      </c>
      <c r="CS510" s="6">
        <v>3646</v>
      </c>
      <c r="CT510" s="3">
        <v>758</v>
      </c>
      <c r="CU510">
        <v>2435</v>
      </c>
      <c r="CV510">
        <v>864</v>
      </c>
      <c r="CW510">
        <v>0.21941385328278271</v>
      </c>
      <c r="CX510">
        <v>0.27888153053715969</v>
      </c>
      <c r="CY510">
        <v>0.20826205952788232</v>
      </c>
      <c r="CZ510">
        <v>0.24594363791631085</v>
      </c>
      <c r="DA510">
        <v>415</v>
      </c>
      <c r="DB510">
        <v>7</v>
      </c>
      <c r="DC510" s="3">
        <v>4308</v>
      </c>
      <c r="DD510" s="3">
        <v>124</v>
      </c>
      <c r="DE510">
        <v>2483</v>
      </c>
      <c r="DF510">
        <v>1410</v>
      </c>
      <c r="DG510">
        <v>0.25925257266654633</v>
      </c>
      <c r="DH510">
        <v>4.5621780721118471E-2</v>
      </c>
      <c r="DI510">
        <v>0.21236743072186109</v>
      </c>
      <c r="DJ510">
        <v>0.40136635354397948</v>
      </c>
      <c r="DK510">
        <v>177</v>
      </c>
      <c r="DL510">
        <v>0</v>
      </c>
      <c r="DM510" s="3">
        <v>1873</v>
      </c>
      <c r="DN510" s="3">
        <v>5</v>
      </c>
      <c r="DO510">
        <v>1009</v>
      </c>
      <c r="DP510">
        <v>687</v>
      </c>
      <c r="DQ510">
        <v>0.11271589336221942</v>
      </c>
      <c r="DR510">
        <v>1.8395879323031641E-3</v>
      </c>
      <c r="DS510">
        <v>8.6298323640095792E-2</v>
      </c>
      <c r="DT510">
        <v>0.19555935098206662</v>
      </c>
    </row>
    <row r="511" spans="1:124" x14ac:dyDescent="0.25">
      <c r="A511">
        <v>44</v>
      </c>
      <c r="B511" t="s">
        <v>18</v>
      </c>
      <c r="C511">
        <v>0</v>
      </c>
      <c r="D511" s="1">
        <v>43925</v>
      </c>
      <c r="E511">
        <v>4702</v>
      </c>
      <c r="F511">
        <v>960</v>
      </c>
      <c r="G511" s="3">
        <v>8905</v>
      </c>
      <c r="H511" s="3">
        <f>SUM(L511:U511)</f>
        <v>8822</v>
      </c>
      <c r="I511" s="3">
        <f>G511-H511</f>
        <v>83</v>
      </c>
      <c r="J511" s="9">
        <f>I511*100/G511</f>
        <v>0.93206064008983713</v>
      </c>
      <c r="K511" s="9">
        <f t="shared" si="7"/>
        <v>0.93206064008983713</v>
      </c>
      <c r="L511" s="3">
        <v>92</v>
      </c>
      <c r="M511" s="3">
        <v>28</v>
      </c>
      <c r="N511" s="3">
        <v>177</v>
      </c>
      <c r="O511" s="3">
        <v>293</v>
      </c>
      <c r="P511" s="3">
        <v>522</v>
      </c>
      <c r="Q511" s="3">
        <v>1075</v>
      </c>
      <c r="R511" s="3">
        <v>1731</v>
      </c>
      <c r="S511" s="6">
        <v>2139</v>
      </c>
      <c r="T511" s="3">
        <v>2069</v>
      </c>
      <c r="U511" s="3">
        <v>696</v>
      </c>
      <c r="V511" s="8">
        <v>1878</v>
      </c>
      <c r="W511">
        <v>2801</v>
      </c>
      <c r="X511">
        <v>1402</v>
      </c>
      <c r="Y511">
        <v>11</v>
      </c>
      <c r="Z511">
        <v>1</v>
      </c>
      <c r="AA511" s="3">
        <v>92</v>
      </c>
      <c r="AB511" s="3">
        <v>4</v>
      </c>
      <c r="AC511">
        <v>81</v>
      </c>
      <c r="AD511">
        <v>0</v>
      </c>
      <c r="AE511">
        <v>1.0331274564851207E-2</v>
      </c>
      <c r="AF511">
        <v>2.1299254526091589E-3</v>
      </c>
      <c r="AG511">
        <v>2.8918243484469832E-2</v>
      </c>
      <c r="AH511">
        <v>0</v>
      </c>
      <c r="AI511">
        <v>6</v>
      </c>
      <c r="AJ511">
        <v>0</v>
      </c>
      <c r="AK511" s="3">
        <v>28</v>
      </c>
      <c r="AL511" s="3">
        <v>7</v>
      </c>
      <c r="AM511">
        <v>22</v>
      </c>
      <c r="AN511">
        <v>0</v>
      </c>
      <c r="AO511">
        <v>3.1443009545199328E-3</v>
      </c>
      <c r="AP511">
        <v>3.7273695420660278E-3</v>
      </c>
      <c r="AQ511">
        <v>7.8543377365226704E-3</v>
      </c>
      <c r="AR511">
        <v>0</v>
      </c>
      <c r="AS511">
        <v>41</v>
      </c>
      <c r="AT511">
        <v>6</v>
      </c>
      <c r="AU511" s="3">
        <v>177</v>
      </c>
      <c r="AV511" s="3">
        <v>24</v>
      </c>
      <c r="AW511">
        <v>135</v>
      </c>
      <c r="AX511">
        <v>1</v>
      </c>
      <c r="AY511">
        <v>1.987647389107243E-2</v>
      </c>
      <c r="AZ511">
        <v>1.2779552715654952E-2</v>
      </c>
      <c r="BA511">
        <v>4.8197072474116386E-2</v>
      </c>
      <c r="BB511">
        <v>7.1326676176890159E-4</v>
      </c>
      <c r="BC511">
        <v>98</v>
      </c>
      <c r="BD511">
        <v>23</v>
      </c>
      <c r="BE511" s="3">
        <v>293</v>
      </c>
      <c r="BF511" s="3">
        <v>76</v>
      </c>
      <c r="BG511">
        <v>190</v>
      </c>
      <c r="BH511">
        <v>5</v>
      </c>
      <c r="BI511">
        <v>3.2902863559797865E-2</v>
      </c>
      <c r="BJ511">
        <v>4.0468583599574018E-2</v>
      </c>
      <c r="BK511">
        <v>6.7832916815423069E-2</v>
      </c>
      <c r="BL511">
        <v>3.566333808844508E-3</v>
      </c>
      <c r="BM511">
        <v>233</v>
      </c>
      <c r="BN511">
        <v>71</v>
      </c>
      <c r="BO511" s="3">
        <v>522</v>
      </c>
      <c r="BP511" s="3">
        <v>158</v>
      </c>
      <c r="BQ511">
        <v>277</v>
      </c>
      <c r="BR511">
        <v>12</v>
      </c>
      <c r="BS511">
        <v>5.861875350926446E-2</v>
      </c>
      <c r="BT511">
        <v>8.4132055378061774E-2</v>
      </c>
      <c r="BU511">
        <v>9.8893252409853624E-2</v>
      </c>
      <c r="BV511">
        <v>8.5592011412268191E-3</v>
      </c>
      <c r="BW511">
        <v>565</v>
      </c>
      <c r="BX511">
        <v>172</v>
      </c>
      <c r="BY511" s="3">
        <v>1075</v>
      </c>
      <c r="BZ511" s="3">
        <v>332</v>
      </c>
      <c r="CA511">
        <v>466</v>
      </c>
      <c r="CB511">
        <v>44</v>
      </c>
      <c r="CC511">
        <v>0.12071869736103313</v>
      </c>
      <c r="CD511">
        <v>0.17678381256656017</v>
      </c>
      <c r="CE511">
        <v>0.16636915387361656</v>
      </c>
      <c r="CF511">
        <v>3.1383737517831668E-2</v>
      </c>
      <c r="CG511">
        <v>1010</v>
      </c>
      <c r="CH511">
        <v>351</v>
      </c>
      <c r="CI511" s="3">
        <v>1731</v>
      </c>
      <c r="CJ511" s="3">
        <v>590</v>
      </c>
      <c r="CK511">
        <v>573</v>
      </c>
      <c r="CL511">
        <v>148</v>
      </c>
      <c r="CM511">
        <v>0.19438517686692869</v>
      </c>
      <c r="CN511">
        <v>0.31416400425985092</v>
      </c>
      <c r="CO511">
        <v>0.20456979650124954</v>
      </c>
      <c r="CP511">
        <v>0.10556348074179743</v>
      </c>
      <c r="CQ511">
        <v>1213</v>
      </c>
      <c r="CR511">
        <v>296</v>
      </c>
      <c r="CS511" s="6">
        <v>2139</v>
      </c>
      <c r="CT511" s="3">
        <v>539</v>
      </c>
      <c r="CU511">
        <v>538</v>
      </c>
      <c r="CV511">
        <v>388</v>
      </c>
      <c r="CW511">
        <v>0.24020213363279055</v>
      </c>
      <c r="CX511">
        <v>0.28700745473908412</v>
      </c>
      <c r="CY511">
        <v>0.1920742591931453</v>
      </c>
      <c r="CZ511">
        <v>0.27674750356633382</v>
      </c>
      <c r="DA511">
        <v>1107</v>
      </c>
      <c r="DB511">
        <v>34</v>
      </c>
      <c r="DC511" s="3">
        <v>2069</v>
      </c>
      <c r="DD511" s="3">
        <v>93</v>
      </c>
      <c r="DE511">
        <v>379</v>
      </c>
      <c r="DF511">
        <v>583</v>
      </c>
      <c r="DG511">
        <v>0.23234138124649073</v>
      </c>
      <c r="DH511">
        <v>4.9520766773162937E-2</v>
      </c>
      <c r="DI511">
        <v>0.13530881827918601</v>
      </c>
      <c r="DJ511">
        <v>0.41583452211126959</v>
      </c>
      <c r="DK511">
        <v>374</v>
      </c>
      <c r="DL511">
        <v>1</v>
      </c>
      <c r="DM511" s="3">
        <v>696</v>
      </c>
      <c r="DN511" s="3">
        <v>3</v>
      </c>
      <c r="DO511">
        <v>106</v>
      </c>
      <c r="DP511">
        <v>216</v>
      </c>
      <c r="DQ511">
        <v>7.8158338012352613E-2</v>
      </c>
      <c r="DR511">
        <v>1.5974440894568689E-3</v>
      </c>
      <c r="DS511">
        <v>3.7843627275972867E-2</v>
      </c>
      <c r="DT511">
        <v>0.15406562054208273</v>
      </c>
    </row>
    <row r="512" spans="1:124" x14ac:dyDescent="0.25">
      <c r="A512">
        <v>44</v>
      </c>
      <c r="B512" t="s">
        <v>18</v>
      </c>
      <c r="C512">
        <v>0</v>
      </c>
      <c r="D512" s="1">
        <v>43916</v>
      </c>
      <c r="E512">
        <v>2979</v>
      </c>
      <c r="F512">
        <v>636</v>
      </c>
      <c r="G512" s="3">
        <v>4523</v>
      </c>
      <c r="H512" s="3">
        <f>SUM(L512:U512)</f>
        <v>4439</v>
      </c>
      <c r="I512" s="3">
        <f>G512-H512</f>
        <v>84</v>
      </c>
      <c r="J512" s="9">
        <f>I512*100/G512</f>
        <v>1.8571744417422065</v>
      </c>
      <c r="K512" s="9">
        <f t="shared" si="7"/>
        <v>1.8571744417422065</v>
      </c>
      <c r="L512" s="3">
        <v>67</v>
      </c>
      <c r="M512" s="3">
        <v>12</v>
      </c>
      <c r="N512" s="3">
        <v>75</v>
      </c>
      <c r="O512" s="3">
        <v>139</v>
      </c>
      <c r="P512" s="3">
        <v>240</v>
      </c>
      <c r="Q512" s="3">
        <v>472</v>
      </c>
      <c r="R512" s="3">
        <v>844</v>
      </c>
      <c r="S512" s="6">
        <v>1145</v>
      </c>
      <c r="T512" s="3">
        <v>1069</v>
      </c>
      <c r="U512" s="3">
        <v>376</v>
      </c>
      <c r="V512" s="8">
        <v>976</v>
      </c>
      <c r="W512">
        <v>960</v>
      </c>
      <c r="X512">
        <v>584</v>
      </c>
      <c r="Y512">
        <v>9</v>
      </c>
      <c r="Z512">
        <v>0</v>
      </c>
      <c r="AA512" s="3">
        <v>67</v>
      </c>
      <c r="AB512" s="3">
        <v>0</v>
      </c>
      <c r="AC512">
        <v>58</v>
      </c>
      <c r="AD512">
        <v>0</v>
      </c>
      <c r="AE512">
        <v>1.4813177094848551E-2</v>
      </c>
      <c r="AF512">
        <v>0</v>
      </c>
      <c r="AG512">
        <v>6.0416666666666667E-2</v>
      </c>
      <c r="AH512">
        <v>0</v>
      </c>
      <c r="AI512">
        <v>5</v>
      </c>
      <c r="AJ512">
        <v>2</v>
      </c>
      <c r="AK512" s="3">
        <v>12</v>
      </c>
      <c r="AL512" s="3">
        <v>6</v>
      </c>
      <c r="AM512">
        <v>7</v>
      </c>
      <c r="AN512">
        <v>0</v>
      </c>
      <c r="AO512">
        <v>2.6531063453460093E-3</v>
      </c>
      <c r="AP512">
        <v>6.1475409836065573E-3</v>
      </c>
      <c r="AQ512">
        <v>7.2916666666666668E-3</v>
      </c>
      <c r="AR512">
        <v>0</v>
      </c>
      <c r="AS512">
        <v>37</v>
      </c>
      <c r="AT512">
        <v>7</v>
      </c>
      <c r="AU512" s="3">
        <v>75</v>
      </c>
      <c r="AV512" s="3">
        <v>11</v>
      </c>
      <c r="AW512">
        <v>38</v>
      </c>
      <c r="AX512">
        <v>0</v>
      </c>
      <c r="AY512">
        <v>1.6581914658412557E-2</v>
      </c>
      <c r="AZ512">
        <v>1.1270491803278689E-2</v>
      </c>
      <c r="BA512">
        <v>3.9583333333333331E-2</v>
      </c>
      <c r="BB512">
        <v>0</v>
      </c>
      <c r="BC512">
        <v>70</v>
      </c>
      <c r="BD512">
        <v>20</v>
      </c>
      <c r="BE512" s="3">
        <v>139</v>
      </c>
      <c r="BF512" s="3">
        <v>41</v>
      </c>
      <c r="BG512">
        <v>69</v>
      </c>
      <c r="BH512">
        <v>0</v>
      </c>
      <c r="BI512">
        <v>3.0731815166924609E-2</v>
      </c>
      <c r="BJ512">
        <v>4.2008196721311473E-2</v>
      </c>
      <c r="BK512">
        <v>7.1874999999999994E-2</v>
      </c>
      <c r="BL512">
        <v>0</v>
      </c>
      <c r="BM512">
        <v>156</v>
      </c>
      <c r="BN512">
        <v>49</v>
      </c>
      <c r="BO512" s="3">
        <v>240</v>
      </c>
      <c r="BP512" s="3">
        <v>76</v>
      </c>
      <c r="BQ512">
        <v>80</v>
      </c>
      <c r="BR512">
        <v>4</v>
      </c>
      <c r="BS512">
        <v>5.3062126906920186E-2</v>
      </c>
      <c r="BT512">
        <v>7.7868852459016397E-2</v>
      </c>
      <c r="BU512">
        <v>8.3333333333333329E-2</v>
      </c>
      <c r="BV512">
        <v>6.8493150684931503E-3</v>
      </c>
      <c r="BW512">
        <v>307</v>
      </c>
      <c r="BX512">
        <v>101</v>
      </c>
      <c r="BY512" s="3">
        <v>472</v>
      </c>
      <c r="BZ512" s="3">
        <v>151</v>
      </c>
      <c r="CA512">
        <v>149</v>
      </c>
      <c r="CB512">
        <v>16</v>
      </c>
      <c r="CC512">
        <v>0.10435551625027636</v>
      </c>
      <c r="CD512">
        <v>0.15471311475409835</v>
      </c>
      <c r="CE512">
        <v>0.15520833333333334</v>
      </c>
      <c r="CF512">
        <v>2.7397260273972601E-2</v>
      </c>
      <c r="CG512">
        <v>617</v>
      </c>
      <c r="CH512">
        <v>195</v>
      </c>
      <c r="CI512" s="3">
        <v>844</v>
      </c>
      <c r="CJ512" s="3">
        <v>276</v>
      </c>
      <c r="CK512">
        <v>177</v>
      </c>
      <c r="CL512">
        <v>50</v>
      </c>
      <c r="CM512">
        <v>0.18660181295600264</v>
      </c>
      <c r="CN512">
        <v>0.28278688524590162</v>
      </c>
      <c r="CO512">
        <v>0.18437500000000001</v>
      </c>
      <c r="CP512">
        <v>8.5616438356164379E-2</v>
      </c>
      <c r="CQ512">
        <v>823</v>
      </c>
      <c r="CR512">
        <v>212</v>
      </c>
      <c r="CS512" s="6">
        <v>1145</v>
      </c>
      <c r="CT512" s="3">
        <v>310</v>
      </c>
      <c r="CU512">
        <v>179</v>
      </c>
      <c r="CV512">
        <v>143</v>
      </c>
      <c r="CW512">
        <v>0.25315056378509837</v>
      </c>
      <c r="CX512">
        <v>0.31762295081967212</v>
      </c>
      <c r="CY512">
        <v>0.18645833333333334</v>
      </c>
      <c r="CZ512">
        <v>0.24486301369863014</v>
      </c>
      <c r="DA512">
        <v>685</v>
      </c>
      <c r="DB512">
        <v>35</v>
      </c>
      <c r="DC512" s="3">
        <v>1069</v>
      </c>
      <c r="DD512" s="3">
        <v>62</v>
      </c>
      <c r="DE512">
        <v>137</v>
      </c>
      <c r="DF512">
        <v>247</v>
      </c>
      <c r="DG512">
        <v>0.23634755693124032</v>
      </c>
      <c r="DH512">
        <v>6.3524590163934427E-2</v>
      </c>
      <c r="DI512">
        <v>0.14270833333333333</v>
      </c>
      <c r="DJ512">
        <v>0.42294520547945208</v>
      </c>
      <c r="DK512">
        <v>220</v>
      </c>
      <c r="DL512">
        <v>2</v>
      </c>
      <c r="DM512" s="3">
        <v>376</v>
      </c>
      <c r="DN512" s="3">
        <v>1</v>
      </c>
      <c r="DO512">
        <v>38</v>
      </c>
      <c r="DP512">
        <v>118</v>
      </c>
      <c r="DQ512">
        <v>8.313066548750829E-2</v>
      </c>
      <c r="DR512">
        <v>1.0245901639344263E-3</v>
      </c>
      <c r="DS512">
        <v>3.9583333333333331E-2</v>
      </c>
      <c r="DT512">
        <v>0.20205479452054795</v>
      </c>
    </row>
    <row r="513" spans="1:124" x14ac:dyDescent="0.25">
      <c r="A513">
        <v>44</v>
      </c>
      <c r="B513" t="s">
        <v>18</v>
      </c>
      <c r="C513">
        <v>0</v>
      </c>
      <c r="D513" s="1">
        <v>43926</v>
      </c>
      <c r="E513">
        <v>4739</v>
      </c>
      <c r="F513">
        <v>950</v>
      </c>
      <c r="G513" s="3">
        <v>9163</v>
      </c>
      <c r="H513" s="3">
        <f>SUM(L513:U513)</f>
        <v>9079</v>
      </c>
      <c r="I513" s="3">
        <f>G513-H513</f>
        <v>84</v>
      </c>
      <c r="J513" s="9">
        <f>I513*100/G513</f>
        <v>0.91673032849503433</v>
      </c>
      <c r="K513" s="9">
        <f t="shared" si="7"/>
        <v>0.91673032849503433</v>
      </c>
      <c r="L513" s="3">
        <v>95</v>
      </c>
      <c r="M513" s="3">
        <v>28</v>
      </c>
      <c r="N513" s="3">
        <v>181</v>
      </c>
      <c r="O513" s="3">
        <v>302</v>
      </c>
      <c r="P513" s="3">
        <v>535</v>
      </c>
      <c r="Q513" s="3">
        <v>1111</v>
      </c>
      <c r="R513" s="3">
        <v>1791</v>
      </c>
      <c r="S513" s="6">
        <v>2194</v>
      </c>
      <c r="T513" s="3">
        <v>2128</v>
      </c>
      <c r="U513" s="3">
        <v>714</v>
      </c>
      <c r="V513" s="8">
        <v>1925</v>
      </c>
      <c r="W513">
        <v>2953</v>
      </c>
      <c r="X513">
        <v>1471</v>
      </c>
      <c r="Y513">
        <v>11</v>
      </c>
      <c r="Z513">
        <v>1</v>
      </c>
      <c r="AA513" s="3">
        <v>95</v>
      </c>
      <c r="AB513" s="3">
        <v>4</v>
      </c>
      <c r="AC513">
        <v>84</v>
      </c>
      <c r="AD513">
        <v>0</v>
      </c>
      <c r="AE513">
        <v>1.0367783477027175E-2</v>
      </c>
      <c r="AF513">
        <v>2.0779220779220779E-3</v>
      </c>
      <c r="AG513">
        <v>2.8445648493057907E-2</v>
      </c>
      <c r="AH513">
        <v>0</v>
      </c>
      <c r="AI513">
        <v>5</v>
      </c>
      <c r="AJ513">
        <v>0</v>
      </c>
      <c r="AK513" s="3">
        <v>28</v>
      </c>
      <c r="AL513" s="3">
        <v>7</v>
      </c>
      <c r="AM513">
        <v>23</v>
      </c>
      <c r="AN513">
        <v>0</v>
      </c>
      <c r="AO513">
        <v>3.0557677616501145E-3</v>
      </c>
      <c r="AP513">
        <v>3.6363636363636364E-3</v>
      </c>
      <c r="AQ513">
        <v>7.7886894683372844E-3</v>
      </c>
      <c r="AR513">
        <v>0</v>
      </c>
      <c r="AS513">
        <v>40</v>
      </c>
      <c r="AT513">
        <v>6</v>
      </c>
      <c r="AU513" s="3">
        <v>181</v>
      </c>
      <c r="AV513" s="3">
        <v>25</v>
      </c>
      <c r="AW513">
        <v>140</v>
      </c>
      <c r="AX513">
        <v>1</v>
      </c>
      <c r="AY513">
        <v>1.975335588780967E-2</v>
      </c>
      <c r="AZ513">
        <v>1.2987012987012988E-2</v>
      </c>
      <c r="BA513">
        <v>4.7409414155096509E-2</v>
      </c>
      <c r="BB513">
        <v>6.7980965329707678E-4</v>
      </c>
      <c r="BC513">
        <v>97</v>
      </c>
      <c r="BD513">
        <v>23</v>
      </c>
      <c r="BE513" s="3">
        <v>302</v>
      </c>
      <c r="BF513" s="3">
        <v>78</v>
      </c>
      <c r="BG513">
        <v>200</v>
      </c>
      <c r="BH513">
        <v>5</v>
      </c>
      <c r="BI513">
        <v>3.2958638000654808E-2</v>
      </c>
      <c r="BJ513">
        <v>4.0519480519480518E-2</v>
      </c>
      <c r="BK513">
        <v>6.7727734507280729E-2</v>
      </c>
      <c r="BL513">
        <v>3.3990482664853841E-3</v>
      </c>
      <c r="BM513">
        <v>225</v>
      </c>
      <c r="BN513">
        <v>66</v>
      </c>
      <c r="BO513" s="3">
        <v>535</v>
      </c>
      <c r="BP513" s="3">
        <v>161</v>
      </c>
      <c r="BQ513">
        <v>296</v>
      </c>
      <c r="BR513">
        <v>14</v>
      </c>
      <c r="BS513">
        <v>5.8386991160100404E-2</v>
      </c>
      <c r="BT513">
        <v>8.3636363636363634E-2</v>
      </c>
      <c r="BU513">
        <v>0.10023704707077548</v>
      </c>
      <c r="BV513">
        <v>9.5173351461590762E-3</v>
      </c>
      <c r="BW513">
        <v>566</v>
      </c>
      <c r="BX513">
        <v>175</v>
      </c>
      <c r="BY513" s="3">
        <v>1111</v>
      </c>
      <c r="BZ513" s="3">
        <v>343</v>
      </c>
      <c r="CA513">
        <v>500</v>
      </c>
      <c r="CB513">
        <v>45</v>
      </c>
      <c r="CC513">
        <v>0.1212484993997599</v>
      </c>
      <c r="CD513">
        <v>0.17818181818181819</v>
      </c>
      <c r="CE513">
        <v>0.16931933626820184</v>
      </c>
      <c r="CF513">
        <v>3.0591434398368457E-2</v>
      </c>
      <c r="CG513">
        <v>1035</v>
      </c>
      <c r="CH513">
        <v>351</v>
      </c>
      <c r="CI513" s="3">
        <v>1791</v>
      </c>
      <c r="CJ513" s="3">
        <v>610</v>
      </c>
      <c r="CK513">
        <v>603</v>
      </c>
      <c r="CL513">
        <v>153</v>
      </c>
      <c r="CM513">
        <v>0.19546000218269124</v>
      </c>
      <c r="CN513">
        <v>0.31688311688311688</v>
      </c>
      <c r="CO513">
        <v>0.20419911953945141</v>
      </c>
      <c r="CP513">
        <v>0.10401087695445276</v>
      </c>
      <c r="CQ513">
        <v>1210</v>
      </c>
      <c r="CR513">
        <v>288</v>
      </c>
      <c r="CS513" s="6">
        <v>2194</v>
      </c>
      <c r="CT513" s="3">
        <v>551</v>
      </c>
      <c r="CU513">
        <v>571</v>
      </c>
      <c r="CV513">
        <v>413</v>
      </c>
      <c r="CW513">
        <v>0.23944123103786968</v>
      </c>
      <c r="CX513">
        <v>0.28623376623376623</v>
      </c>
      <c r="CY513">
        <v>0.19336268201828649</v>
      </c>
      <c r="CZ513">
        <v>0.28076138681169271</v>
      </c>
      <c r="DA513">
        <v>1126</v>
      </c>
      <c r="DB513">
        <v>32</v>
      </c>
      <c r="DC513" s="3">
        <v>2128</v>
      </c>
      <c r="DD513" s="3">
        <v>93</v>
      </c>
      <c r="DE513">
        <v>394</v>
      </c>
      <c r="DF513">
        <v>608</v>
      </c>
      <c r="DG513">
        <v>0.2322383498854087</v>
      </c>
      <c r="DH513">
        <v>4.8311688311688313E-2</v>
      </c>
      <c r="DI513">
        <v>0.13342363697934304</v>
      </c>
      <c r="DJ513">
        <v>0.41332426920462273</v>
      </c>
      <c r="DK513">
        <v>379</v>
      </c>
      <c r="DL513">
        <v>2</v>
      </c>
      <c r="DM513" s="3">
        <v>714</v>
      </c>
      <c r="DN513" s="3">
        <v>3</v>
      </c>
      <c r="DO513">
        <v>109</v>
      </c>
      <c r="DP513">
        <v>226</v>
      </c>
      <c r="DQ513">
        <v>7.792207792207792E-2</v>
      </c>
      <c r="DR513">
        <v>1.5584415584415584E-3</v>
      </c>
      <c r="DS513">
        <v>3.6911615306467999E-2</v>
      </c>
      <c r="DT513">
        <v>0.15363698164513936</v>
      </c>
    </row>
    <row r="514" spans="1:124" x14ac:dyDescent="0.25">
      <c r="A514">
        <v>44</v>
      </c>
      <c r="B514" t="s">
        <v>18</v>
      </c>
      <c r="C514">
        <v>0</v>
      </c>
      <c r="D514" s="1">
        <v>43928</v>
      </c>
      <c r="E514">
        <v>4819</v>
      </c>
      <c r="F514">
        <v>950</v>
      </c>
      <c r="G514" s="3">
        <v>9954</v>
      </c>
      <c r="H514" s="3">
        <f>SUM(L514:U514)</f>
        <v>9869</v>
      </c>
      <c r="I514" s="3">
        <f>G514-H514</f>
        <v>85</v>
      </c>
      <c r="J514" s="9">
        <f>I514*100/G514</f>
        <v>0.8539280691179425</v>
      </c>
      <c r="K514" s="9">
        <f t="shared" si="7"/>
        <v>0.8539280691179425</v>
      </c>
      <c r="L514" s="3">
        <v>104</v>
      </c>
      <c r="M514" s="3">
        <v>33</v>
      </c>
      <c r="N514" s="3">
        <v>203</v>
      </c>
      <c r="O514" s="3">
        <v>338</v>
      </c>
      <c r="P514" s="3">
        <v>573</v>
      </c>
      <c r="Q514" s="3">
        <v>1198</v>
      </c>
      <c r="R514" s="3">
        <v>1920</v>
      </c>
      <c r="S514" s="6">
        <v>2351</v>
      </c>
      <c r="T514" s="3">
        <v>2347</v>
      </c>
      <c r="U514" s="3">
        <v>802</v>
      </c>
      <c r="V514" s="8">
        <v>2071</v>
      </c>
      <c r="W514">
        <v>3461</v>
      </c>
      <c r="X514">
        <v>1674</v>
      </c>
      <c r="Y514">
        <v>15</v>
      </c>
      <c r="Z514">
        <v>1</v>
      </c>
      <c r="AA514" s="3">
        <v>104</v>
      </c>
      <c r="AB514" s="3">
        <v>5</v>
      </c>
      <c r="AC514">
        <v>89</v>
      </c>
      <c r="AD514">
        <v>0</v>
      </c>
      <c r="AE514">
        <v>1.0448061080972473E-2</v>
      </c>
      <c r="AF514">
        <v>2.4142926122646064E-3</v>
      </c>
      <c r="AG514">
        <v>2.5715111239526148E-2</v>
      </c>
      <c r="AH514">
        <v>0</v>
      </c>
      <c r="AI514">
        <v>7</v>
      </c>
      <c r="AJ514">
        <v>1</v>
      </c>
      <c r="AK514" s="3">
        <v>33</v>
      </c>
      <c r="AL514" s="3">
        <v>7</v>
      </c>
      <c r="AM514">
        <v>26</v>
      </c>
      <c r="AN514">
        <v>0</v>
      </c>
      <c r="AO514">
        <v>3.3152501506931889E-3</v>
      </c>
      <c r="AP514">
        <v>3.3800096571704489E-3</v>
      </c>
      <c r="AQ514">
        <v>7.512279687951459E-3</v>
      </c>
      <c r="AR514">
        <v>0</v>
      </c>
      <c r="AS514">
        <v>47</v>
      </c>
      <c r="AT514">
        <v>8</v>
      </c>
      <c r="AU514" s="3">
        <v>203</v>
      </c>
      <c r="AV514" s="3">
        <v>28</v>
      </c>
      <c r="AW514">
        <v>155</v>
      </c>
      <c r="AX514">
        <v>1</v>
      </c>
      <c r="AY514">
        <v>2.0393811533052038E-2</v>
      </c>
      <c r="AZ514">
        <v>1.3520038628681796E-2</v>
      </c>
      <c r="BA514">
        <v>4.4784744293556777E-2</v>
      </c>
      <c r="BB514">
        <v>5.9737156511350056E-4</v>
      </c>
      <c r="BC514">
        <v>105</v>
      </c>
      <c r="BD514">
        <v>24</v>
      </c>
      <c r="BE514" s="3">
        <v>338</v>
      </c>
      <c r="BF514" s="3">
        <v>86</v>
      </c>
      <c r="BG514">
        <v>227</v>
      </c>
      <c r="BH514">
        <v>6</v>
      </c>
      <c r="BI514">
        <v>3.3956198513160542E-2</v>
      </c>
      <c r="BJ514">
        <v>4.1525832930951231E-2</v>
      </c>
      <c r="BK514">
        <v>6.5587980352499284E-2</v>
      </c>
      <c r="BL514">
        <v>3.5842293906810036E-3</v>
      </c>
      <c r="BM514">
        <v>206</v>
      </c>
      <c r="BN514">
        <v>60</v>
      </c>
      <c r="BO514" s="3">
        <v>573</v>
      </c>
      <c r="BP514" s="3">
        <v>172</v>
      </c>
      <c r="BQ514">
        <v>350</v>
      </c>
      <c r="BR514">
        <v>17</v>
      </c>
      <c r="BS514">
        <v>5.7564798071127188E-2</v>
      </c>
      <c r="BT514">
        <v>8.3051665861902463E-2</v>
      </c>
      <c r="BU514">
        <v>0.10112684195319271</v>
      </c>
      <c r="BV514">
        <v>1.0155316606929509E-2</v>
      </c>
      <c r="BW514">
        <v>562</v>
      </c>
      <c r="BX514">
        <v>167</v>
      </c>
      <c r="BY514" s="3">
        <v>1198</v>
      </c>
      <c r="BZ514" s="3">
        <v>368</v>
      </c>
      <c r="CA514">
        <v>587</v>
      </c>
      <c r="CB514">
        <v>49</v>
      </c>
      <c r="CC514">
        <v>0.12035362668274061</v>
      </c>
      <c r="CD514">
        <v>0.17769193626267504</v>
      </c>
      <c r="CE514">
        <v>0.16960416064721179</v>
      </c>
      <c r="CF514">
        <v>2.9271206690561529E-2</v>
      </c>
      <c r="CG514">
        <v>1027</v>
      </c>
      <c r="CH514">
        <v>351</v>
      </c>
      <c r="CI514" s="3">
        <v>1920</v>
      </c>
      <c r="CJ514" s="3">
        <v>653</v>
      </c>
      <c r="CK514">
        <v>716</v>
      </c>
      <c r="CL514">
        <v>177</v>
      </c>
      <c r="CM514">
        <v>0.19288728149487644</v>
      </c>
      <c r="CN514">
        <v>0.31530661516175762</v>
      </c>
      <c r="CO514">
        <v>0.20687662525281711</v>
      </c>
      <c r="CP514">
        <v>0.1057347670250896</v>
      </c>
      <c r="CQ514">
        <v>1210</v>
      </c>
      <c r="CR514">
        <v>293</v>
      </c>
      <c r="CS514" s="6">
        <v>2351</v>
      </c>
      <c r="CT514" s="3">
        <v>586</v>
      </c>
      <c r="CU514">
        <v>684</v>
      </c>
      <c r="CV514">
        <v>457</v>
      </c>
      <c r="CW514">
        <v>0.23618645770544505</v>
      </c>
      <c r="CX514">
        <v>0.28295509415741188</v>
      </c>
      <c r="CY514">
        <v>0.19763074255995378</v>
      </c>
      <c r="CZ514">
        <v>0.27299880525686976</v>
      </c>
      <c r="DA514">
        <v>1181</v>
      </c>
      <c r="DB514">
        <v>36</v>
      </c>
      <c r="DC514" s="3">
        <v>2347</v>
      </c>
      <c r="DD514" s="3">
        <v>98</v>
      </c>
      <c r="DE514">
        <v>466</v>
      </c>
      <c r="DF514">
        <v>700</v>
      </c>
      <c r="DG514">
        <v>0.23578460920233071</v>
      </c>
      <c r="DH514">
        <v>4.732013520038629E-2</v>
      </c>
      <c r="DI514">
        <v>0.13464316671482229</v>
      </c>
      <c r="DJ514">
        <v>0.41816009557945044</v>
      </c>
      <c r="DK514">
        <v>413</v>
      </c>
      <c r="DL514">
        <v>2</v>
      </c>
      <c r="DM514" s="3">
        <v>802</v>
      </c>
      <c r="DN514" s="3">
        <v>3</v>
      </c>
      <c r="DO514">
        <v>128</v>
      </c>
      <c r="DP514">
        <v>261</v>
      </c>
      <c r="DQ514">
        <v>8.0570624874422347E-2</v>
      </c>
      <c r="DR514">
        <v>1.4485755673587638E-3</v>
      </c>
      <c r="DS514">
        <v>3.6983530771453339E-2</v>
      </c>
      <c r="DT514">
        <v>0.15591397849462366</v>
      </c>
    </row>
    <row r="515" spans="1:124" x14ac:dyDescent="0.25">
      <c r="A515">
        <v>44</v>
      </c>
      <c r="B515" t="s">
        <v>18</v>
      </c>
      <c r="C515">
        <v>0</v>
      </c>
      <c r="D515" s="1">
        <v>43930</v>
      </c>
      <c r="E515">
        <v>4769</v>
      </c>
      <c r="F515">
        <v>916</v>
      </c>
      <c r="G515" s="3">
        <v>10783</v>
      </c>
      <c r="H515" s="3">
        <f>SUM(L515:U515)</f>
        <v>10698</v>
      </c>
      <c r="I515" s="3">
        <f>G515-H515</f>
        <v>85</v>
      </c>
      <c r="J515" s="9">
        <f>I515*100/G515</f>
        <v>0.78827784475563389</v>
      </c>
      <c r="K515" s="9">
        <f t="shared" ref="K515:K578" si="8">ABS(J515)</f>
        <v>0.78827784475563389</v>
      </c>
      <c r="L515" s="3">
        <v>110</v>
      </c>
      <c r="M515" s="3">
        <v>44</v>
      </c>
      <c r="N515" s="3">
        <v>216</v>
      </c>
      <c r="O515" s="3">
        <v>374</v>
      </c>
      <c r="P515" s="3">
        <v>624</v>
      </c>
      <c r="Q515" s="3">
        <v>1283</v>
      </c>
      <c r="R515" s="3">
        <v>2041</v>
      </c>
      <c r="S515" s="6">
        <v>2517</v>
      </c>
      <c r="T515" s="3">
        <v>2584</v>
      </c>
      <c r="U515" s="3">
        <v>905</v>
      </c>
      <c r="V515" s="8">
        <v>2227</v>
      </c>
      <c r="W515">
        <v>4160</v>
      </c>
      <c r="X515">
        <v>1854</v>
      </c>
      <c r="Y515">
        <v>9</v>
      </c>
      <c r="Z515">
        <v>0</v>
      </c>
      <c r="AA515" s="3">
        <v>110</v>
      </c>
      <c r="AB515" s="3">
        <v>5</v>
      </c>
      <c r="AC515">
        <v>101</v>
      </c>
      <c r="AD515">
        <v>0</v>
      </c>
      <c r="AE515">
        <v>1.0201242696837615E-2</v>
      </c>
      <c r="AF515">
        <v>2.2451728783116302E-3</v>
      </c>
      <c r="AG515">
        <v>2.4278846153846154E-2</v>
      </c>
      <c r="AH515">
        <v>0</v>
      </c>
      <c r="AI515">
        <v>11</v>
      </c>
      <c r="AJ515">
        <v>1</v>
      </c>
      <c r="AK515" s="3">
        <v>44</v>
      </c>
      <c r="AL515" s="3">
        <v>8</v>
      </c>
      <c r="AM515">
        <v>33</v>
      </c>
      <c r="AN515">
        <v>0</v>
      </c>
      <c r="AO515">
        <v>4.080497078735046E-3</v>
      </c>
      <c r="AP515">
        <v>3.5922766052986078E-3</v>
      </c>
      <c r="AQ515">
        <v>7.9326923076923073E-3</v>
      </c>
      <c r="AR515">
        <v>0</v>
      </c>
      <c r="AS515">
        <v>39</v>
      </c>
      <c r="AT515">
        <v>7</v>
      </c>
      <c r="AU515" s="3">
        <v>216</v>
      </c>
      <c r="AV515" s="3">
        <v>31</v>
      </c>
      <c r="AW515">
        <v>175</v>
      </c>
      <c r="AX515">
        <v>2</v>
      </c>
      <c r="AY515">
        <v>2.0031531113790225E-2</v>
      </c>
      <c r="AZ515">
        <v>1.3920071845532105E-2</v>
      </c>
      <c r="BA515">
        <v>4.2067307692307696E-2</v>
      </c>
      <c r="BB515">
        <v>1.0787486515641855E-3</v>
      </c>
      <c r="BC515">
        <v>100</v>
      </c>
      <c r="BD515">
        <v>27</v>
      </c>
      <c r="BE515" s="3">
        <v>374</v>
      </c>
      <c r="BF515" s="3">
        <v>96</v>
      </c>
      <c r="BG515">
        <v>266</v>
      </c>
      <c r="BH515">
        <v>8</v>
      </c>
      <c r="BI515">
        <v>3.4684225169247893E-2</v>
      </c>
      <c r="BJ515">
        <v>4.3107319263583299E-2</v>
      </c>
      <c r="BK515">
        <v>6.3942307692307687E-2</v>
      </c>
      <c r="BL515">
        <v>4.3149946062567418E-3</v>
      </c>
      <c r="BM515">
        <v>200</v>
      </c>
      <c r="BN515">
        <v>56</v>
      </c>
      <c r="BO515" s="3">
        <v>624</v>
      </c>
      <c r="BP515" s="3">
        <v>186</v>
      </c>
      <c r="BQ515">
        <v>403</v>
      </c>
      <c r="BR515">
        <v>21</v>
      </c>
      <c r="BS515">
        <v>5.7868867662060654E-2</v>
      </c>
      <c r="BT515">
        <v>8.3520431073192639E-2</v>
      </c>
      <c r="BU515">
        <v>9.6875000000000003E-2</v>
      </c>
      <c r="BV515">
        <v>1.1326860841423949E-2</v>
      </c>
      <c r="BW515">
        <v>517</v>
      </c>
      <c r="BX515">
        <v>162</v>
      </c>
      <c r="BY515" s="3">
        <v>1283</v>
      </c>
      <c r="BZ515" s="3">
        <v>395</v>
      </c>
      <c r="CA515">
        <v>710</v>
      </c>
      <c r="CB515">
        <v>56</v>
      </c>
      <c r="CC515">
        <v>0.11898358527311509</v>
      </c>
      <c r="CD515">
        <v>0.17736865738661878</v>
      </c>
      <c r="CE515">
        <v>0.17067307692307693</v>
      </c>
      <c r="CF515">
        <v>3.0204962243797196E-2</v>
      </c>
      <c r="CG515">
        <v>979</v>
      </c>
      <c r="CH515">
        <v>342</v>
      </c>
      <c r="CI515" s="3">
        <v>2041</v>
      </c>
      <c r="CJ515" s="3">
        <v>696</v>
      </c>
      <c r="CK515">
        <v>875</v>
      </c>
      <c r="CL515">
        <v>187</v>
      </c>
      <c r="CM515">
        <v>0.18927942131132339</v>
      </c>
      <c r="CN515">
        <v>0.31252806466097888</v>
      </c>
      <c r="CO515">
        <v>0.21033653846153846</v>
      </c>
      <c r="CP515">
        <v>0.10086299892125135</v>
      </c>
      <c r="CQ515">
        <v>1176</v>
      </c>
      <c r="CR515">
        <v>277</v>
      </c>
      <c r="CS515" s="6">
        <v>2517</v>
      </c>
      <c r="CT515" s="3">
        <v>625</v>
      </c>
      <c r="CU515">
        <v>835</v>
      </c>
      <c r="CV515">
        <v>506</v>
      </c>
      <c r="CW515">
        <v>0.23342298061763889</v>
      </c>
      <c r="CX515">
        <v>0.28064660978895373</v>
      </c>
      <c r="CY515">
        <v>0.20072115384615385</v>
      </c>
      <c r="CZ515">
        <v>0.27292340884573896</v>
      </c>
      <c r="DA515">
        <v>1247</v>
      </c>
      <c r="DB515">
        <v>38</v>
      </c>
      <c r="DC515" s="3">
        <v>2584</v>
      </c>
      <c r="DD515" s="3">
        <v>104</v>
      </c>
      <c r="DE515">
        <v>566</v>
      </c>
      <c r="DF515">
        <v>771</v>
      </c>
      <c r="DG515">
        <v>0.23963646480571268</v>
      </c>
      <c r="DH515">
        <v>4.66995958688819E-2</v>
      </c>
      <c r="DI515">
        <v>0.1360576923076923</v>
      </c>
      <c r="DJ515">
        <v>0.41585760517799353</v>
      </c>
      <c r="DK515">
        <v>454</v>
      </c>
      <c r="DL515">
        <v>1</v>
      </c>
      <c r="DM515" s="3">
        <v>905</v>
      </c>
      <c r="DN515" s="3">
        <v>4</v>
      </c>
      <c r="DO515">
        <v>154</v>
      </c>
      <c r="DP515">
        <v>297</v>
      </c>
      <c r="DQ515">
        <v>8.39284058239822E-2</v>
      </c>
      <c r="DR515">
        <v>1.7961383026493039E-3</v>
      </c>
      <c r="DS515">
        <v>3.701923076923077E-2</v>
      </c>
      <c r="DT515">
        <v>0.16019417475728157</v>
      </c>
    </row>
    <row r="516" spans="1:124" x14ac:dyDescent="0.25">
      <c r="A516">
        <v>44</v>
      </c>
      <c r="B516" t="s">
        <v>18</v>
      </c>
      <c r="C516">
        <v>0</v>
      </c>
      <c r="D516" s="1">
        <v>43924</v>
      </c>
      <c r="E516">
        <v>4712</v>
      </c>
      <c r="F516">
        <v>971</v>
      </c>
      <c r="G516" s="3">
        <v>8566</v>
      </c>
      <c r="H516" s="3">
        <f>SUM(L516:U516)</f>
        <v>8479</v>
      </c>
      <c r="I516" s="3">
        <f>G516-H516</f>
        <v>87</v>
      </c>
      <c r="J516" s="9">
        <f>I516*100/G516</f>
        <v>1.015643240719122</v>
      </c>
      <c r="K516" s="9">
        <f t="shared" si="8"/>
        <v>1.015643240719122</v>
      </c>
      <c r="L516" s="3">
        <v>91</v>
      </c>
      <c r="M516" s="3">
        <v>27</v>
      </c>
      <c r="N516" s="3">
        <v>169</v>
      </c>
      <c r="O516" s="3">
        <v>290</v>
      </c>
      <c r="P516" s="3">
        <v>499</v>
      </c>
      <c r="Q516" s="3">
        <v>1021</v>
      </c>
      <c r="R516" s="3">
        <v>1686</v>
      </c>
      <c r="S516" s="6">
        <v>2068</v>
      </c>
      <c r="T516" s="3">
        <v>1981</v>
      </c>
      <c r="U516" s="3">
        <v>647</v>
      </c>
      <c r="V516" s="8">
        <v>1812</v>
      </c>
      <c r="W516">
        <v>2543</v>
      </c>
      <c r="X516">
        <v>1311</v>
      </c>
      <c r="Y516">
        <v>13</v>
      </c>
      <c r="Z516">
        <v>3</v>
      </c>
      <c r="AA516" s="3">
        <v>91</v>
      </c>
      <c r="AB516" s="3">
        <v>4</v>
      </c>
      <c r="AC516">
        <v>78</v>
      </c>
      <c r="AD516">
        <v>0</v>
      </c>
      <c r="AE516">
        <v>1.0623394816717254E-2</v>
      </c>
      <c r="AF516">
        <v>2.2075055187637969E-3</v>
      </c>
      <c r="AG516">
        <v>3.067243413291388E-2</v>
      </c>
      <c r="AH516">
        <v>0</v>
      </c>
      <c r="AI516">
        <v>7</v>
      </c>
      <c r="AJ516">
        <v>0</v>
      </c>
      <c r="AK516" s="3">
        <v>27</v>
      </c>
      <c r="AL516" s="3">
        <v>7</v>
      </c>
      <c r="AM516">
        <v>20</v>
      </c>
      <c r="AN516">
        <v>0</v>
      </c>
      <c r="AO516">
        <v>3.1519962643007239E-3</v>
      </c>
      <c r="AP516">
        <v>3.8631346578366448E-3</v>
      </c>
      <c r="AQ516">
        <v>7.8647267007471485E-3</v>
      </c>
      <c r="AR516">
        <v>0</v>
      </c>
      <c r="AS516">
        <v>47</v>
      </c>
      <c r="AT516">
        <v>6</v>
      </c>
      <c r="AU516" s="3">
        <v>169</v>
      </c>
      <c r="AV516" s="3">
        <v>23</v>
      </c>
      <c r="AW516">
        <v>121</v>
      </c>
      <c r="AX516">
        <v>1</v>
      </c>
      <c r="AY516">
        <v>1.9729161802474901E-2</v>
      </c>
      <c r="AZ516">
        <v>1.2693156732891833E-2</v>
      </c>
      <c r="BA516">
        <v>4.7581596539520252E-2</v>
      </c>
      <c r="BB516">
        <v>7.6277650648360034E-4</v>
      </c>
      <c r="BC516">
        <v>107</v>
      </c>
      <c r="BD516">
        <v>29</v>
      </c>
      <c r="BE516" s="3">
        <v>290</v>
      </c>
      <c r="BF516" s="3">
        <v>76</v>
      </c>
      <c r="BG516">
        <v>179</v>
      </c>
      <c r="BH516">
        <v>4</v>
      </c>
      <c r="BI516">
        <v>3.3854774690637406E-2</v>
      </c>
      <c r="BJ516">
        <v>4.194260485651214E-2</v>
      </c>
      <c r="BK516">
        <v>7.0389303971686981E-2</v>
      </c>
      <c r="BL516">
        <v>3.0511060259344014E-3</v>
      </c>
      <c r="BM516">
        <v>229</v>
      </c>
      <c r="BN516">
        <v>69</v>
      </c>
      <c r="BO516" s="3">
        <v>499</v>
      </c>
      <c r="BP516" s="3">
        <v>151</v>
      </c>
      <c r="BQ516">
        <v>259</v>
      </c>
      <c r="BR516">
        <v>11</v>
      </c>
      <c r="BS516">
        <v>5.8253560588372638E-2</v>
      </c>
      <c r="BT516">
        <v>8.3333333333333329E-2</v>
      </c>
      <c r="BU516">
        <v>0.10184821077467558</v>
      </c>
      <c r="BV516">
        <v>8.3905415713196041E-3</v>
      </c>
      <c r="BW516">
        <v>571</v>
      </c>
      <c r="BX516">
        <v>172</v>
      </c>
      <c r="BY516" s="3">
        <v>1021</v>
      </c>
      <c r="BZ516" s="3">
        <v>316</v>
      </c>
      <c r="CA516">
        <v>409</v>
      </c>
      <c r="CB516">
        <v>41</v>
      </c>
      <c r="CC516">
        <v>0.11919215503151996</v>
      </c>
      <c r="CD516">
        <v>0.17439293598233996</v>
      </c>
      <c r="CE516">
        <v>0.16083366103027918</v>
      </c>
      <c r="CF516">
        <v>3.1273836765827616E-2</v>
      </c>
      <c r="CG516">
        <v>1044</v>
      </c>
      <c r="CH516">
        <v>366</v>
      </c>
      <c r="CI516" s="3">
        <v>1686</v>
      </c>
      <c r="CJ516" s="3">
        <v>573</v>
      </c>
      <c r="CK516">
        <v>510</v>
      </c>
      <c r="CL516">
        <v>132</v>
      </c>
      <c r="CM516">
        <v>0.19682465561522297</v>
      </c>
      <c r="CN516">
        <v>0.31622516556291391</v>
      </c>
      <c r="CO516">
        <v>0.20055053086905231</v>
      </c>
      <c r="CP516">
        <v>0.10068649885583524</v>
      </c>
      <c r="CQ516">
        <v>1218</v>
      </c>
      <c r="CR516">
        <v>284</v>
      </c>
      <c r="CS516" s="6">
        <v>2068</v>
      </c>
      <c r="CT516" s="3">
        <v>523</v>
      </c>
      <c r="CU516">
        <v>489</v>
      </c>
      <c r="CV516">
        <v>361</v>
      </c>
      <c r="CW516">
        <v>0.24141956572495915</v>
      </c>
      <c r="CX516">
        <v>0.28863134657836642</v>
      </c>
      <c r="CY516">
        <v>0.19229256783326779</v>
      </c>
      <c r="CZ516">
        <v>0.27536231884057971</v>
      </c>
      <c r="DA516">
        <v>1081</v>
      </c>
      <c r="DB516">
        <v>36</v>
      </c>
      <c r="DC516" s="3">
        <v>1981</v>
      </c>
      <c r="DD516" s="3">
        <v>92</v>
      </c>
      <c r="DE516">
        <v>348</v>
      </c>
      <c r="DF516">
        <v>552</v>
      </c>
      <c r="DG516">
        <v>0.23126313331776793</v>
      </c>
      <c r="DH516">
        <v>5.0772626931567331E-2</v>
      </c>
      <c r="DI516">
        <v>0.1368462445930004</v>
      </c>
      <c r="DJ516">
        <v>0.42105263157894735</v>
      </c>
      <c r="DK516">
        <v>347</v>
      </c>
      <c r="DL516">
        <v>1</v>
      </c>
      <c r="DM516" s="3">
        <v>647</v>
      </c>
      <c r="DN516" s="3">
        <v>3</v>
      </c>
      <c r="DO516">
        <v>96</v>
      </c>
      <c r="DP516">
        <v>204</v>
      </c>
      <c r="DQ516">
        <v>7.553116974083586E-2</v>
      </c>
      <c r="DR516">
        <v>1.6556291390728477E-3</v>
      </c>
      <c r="DS516">
        <v>3.7750688163586316E-2</v>
      </c>
      <c r="DT516">
        <v>0.15560640732265446</v>
      </c>
    </row>
    <row r="517" spans="1:124" x14ac:dyDescent="0.25">
      <c r="A517">
        <v>44</v>
      </c>
      <c r="B517" t="s">
        <v>18</v>
      </c>
      <c r="C517">
        <v>0</v>
      </c>
      <c r="D517" s="1">
        <v>43927</v>
      </c>
      <c r="E517">
        <v>4801</v>
      </c>
      <c r="F517">
        <v>937</v>
      </c>
      <c r="G517" s="3">
        <v>9490</v>
      </c>
      <c r="H517" s="3">
        <f>SUM(L517:U517)</f>
        <v>9400</v>
      </c>
      <c r="I517" s="3">
        <f>G517-H517</f>
        <v>90</v>
      </c>
      <c r="J517" s="9">
        <f>I517*100/G517</f>
        <v>0.94836670179135929</v>
      </c>
      <c r="K517" s="9">
        <f t="shared" si="8"/>
        <v>0.94836670179135929</v>
      </c>
      <c r="L517" s="3">
        <v>99</v>
      </c>
      <c r="M517" s="3">
        <v>32</v>
      </c>
      <c r="N517" s="3">
        <v>187</v>
      </c>
      <c r="O517" s="3">
        <v>323</v>
      </c>
      <c r="P517" s="3">
        <v>553</v>
      </c>
      <c r="Q517" s="3">
        <v>1147</v>
      </c>
      <c r="R517" s="3">
        <v>1843</v>
      </c>
      <c r="S517" s="6">
        <v>2255</v>
      </c>
      <c r="T517" s="3">
        <v>2213</v>
      </c>
      <c r="U517" s="3">
        <v>748</v>
      </c>
      <c r="V517" s="8">
        <v>1983</v>
      </c>
      <c r="W517">
        <v>3115</v>
      </c>
      <c r="X517">
        <v>1574</v>
      </c>
      <c r="Y517">
        <v>13</v>
      </c>
      <c r="Z517">
        <v>1</v>
      </c>
      <c r="AA517" s="3">
        <v>99</v>
      </c>
      <c r="AB517" s="3">
        <v>5</v>
      </c>
      <c r="AC517">
        <v>86</v>
      </c>
      <c r="AD517">
        <v>0</v>
      </c>
      <c r="AE517">
        <v>1.0432033719704952E-2</v>
      </c>
      <c r="AF517">
        <v>2.5214321734745334E-3</v>
      </c>
      <c r="AG517">
        <v>2.7608346709470304E-2</v>
      </c>
      <c r="AH517">
        <v>0</v>
      </c>
      <c r="AI517">
        <v>8</v>
      </c>
      <c r="AJ517">
        <v>1</v>
      </c>
      <c r="AK517" s="3">
        <v>32</v>
      </c>
      <c r="AL517" s="3">
        <v>7</v>
      </c>
      <c r="AM517">
        <v>24</v>
      </c>
      <c r="AN517">
        <v>0</v>
      </c>
      <c r="AO517">
        <v>3.3719704952581667E-3</v>
      </c>
      <c r="AP517">
        <v>3.5300050428643467E-3</v>
      </c>
      <c r="AQ517">
        <v>7.7046548956661316E-3</v>
      </c>
      <c r="AR517">
        <v>0</v>
      </c>
      <c r="AS517">
        <v>43</v>
      </c>
      <c r="AT517">
        <v>6</v>
      </c>
      <c r="AU517" s="3">
        <v>187</v>
      </c>
      <c r="AV517" s="3">
        <v>26</v>
      </c>
      <c r="AW517">
        <v>143</v>
      </c>
      <c r="AX517">
        <v>1</v>
      </c>
      <c r="AY517">
        <v>1.9704952581664912E-2</v>
      </c>
      <c r="AZ517">
        <v>1.3111447302067574E-2</v>
      </c>
      <c r="BA517">
        <v>4.5906902086677366E-2</v>
      </c>
      <c r="BB517">
        <v>6.3532401524777639E-4</v>
      </c>
      <c r="BC517">
        <v>106</v>
      </c>
      <c r="BD517">
        <v>23</v>
      </c>
      <c r="BE517" s="3">
        <v>323</v>
      </c>
      <c r="BF517" s="3">
        <v>82</v>
      </c>
      <c r="BG517">
        <v>212</v>
      </c>
      <c r="BH517">
        <v>5</v>
      </c>
      <c r="BI517">
        <v>3.4035827186512116E-2</v>
      </c>
      <c r="BJ517">
        <v>4.1351487644982352E-2</v>
      </c>
      <c r="BK517">
        <v>6.8057784911717489E-2</v>
      </c>
      <c r="BL517">
        <v>3.1766200762388818E-3</v>
      </c>
      <c r="BM517">
        <v>220</v>
      </c>
      <c r="BN517">
        <v>63</v>
      </c>
      <c r="BO517" s="3">
        <v>553</v>
      </c>
      <c r="BP517" s="3">
        <v>166</v>
      </c>
      <c r="BQ517">
        <v>318</v>
      </c>
      <c r="BR517">
        <v>15</v>
      </c>
      <c r="BS517">
        <v>5.827186512118019E-2</v>
      </c>
      <c r="BT517">
        <v>8.3711548159354512E-2</v>
      </c>
      <c r="BU517">
        <v>0.10208667736757625</v>
      </c>
      <c r="BV517">
        <v>9.5298602287166457E-3</v>
      </c>
      <c r="BW517">
        <v>573</v>
      </c>
      <c r="BX517">
        <v>169</v>
      </c>
      <c r="BY517" s="3">
        <v>1147</v>
      </c>
      <c r="BZ517" s="3">
        <v>353</v>
      </c>
      <c r="CA517">
        <v>529</v>
      </c>
      <c r="CB517">
        <v>45</v>
      </c>
      <c r="CC517">
        <v>0.1208640674394099</v>
      </c>
      <c r="CD517">
        <v>0.17801311144730206</v>
      </c>
      <c r="CE517">
        <v>0.16982343499197433</v>
      </c>
      <c r="CF517">
        <v>2.8589580686149935E-2</v>
      </c>
      <c r="CG517">
        <v>1037</v>
      </c>
      <c r="CH517">
        <v>344</v>
      </c>
      <c r="CI517" s="3">
        <v>1843</v>
      </c>
      <c r="CJ517" s="3">
        <v>626</v>
      </c>
      <c r="CK517">
        <v>640</v>
      </c>
      <c r="CL517">
        <v>166</v>
      </c>
      <c r="CM517">
        <v>0.19420442571127502</v>
      </c>
      <c r="CN517">
        <v>0.31568330811901157</v>
      </c>
      <c r="CO517">
        <v>0.20545746388443017</v>
      </c>
      <c r="CP517">
        <v>0.10546378653113088</v>
      </c>
      <c r="CQ517">
        <v>1217</v>
      </c>
      <c r="CR517">
        <v>288</v>
      </c>
      <c r="CS517" s="6">
        <v>2255</v>
      </c>
      <c r="CT517" s="3">
        <v>564</v>
      </c>
      <c r="CU517">
        <v>604</v>
      </c>
      <c r="CV517">
        <v>434</v>
      </c>
      <c r="CW517">
        <v>0.23761854583772393</v>
      </c>
      <c r="CX517">
        <v>0.28441754916792739</v>
      </c>
      <c r="CY517">
        <v>0.19390048154093098</v>
      </c>
      <c r="CZ517">
        <v>0.27573062261753495</v>
      </c>
      <c r="DA517">
        <v>1145</v>
      </c>
      <c r="DB517">
        <v>33</v>
      </c>
      <c r="DC517" s="3">
        <v>2213</v>
      </c>
      <c r="DD517" s="3">
        <v>94</v>
      </c>
      <c r="DE517">
        <v>412</v>
      </c>
      <c r="DF517">
        <v>656</v>
      </c>
      <c r="DG517">
        <v>0.23319283456269757</v>
      </c>
      <c r="DH517">
        <v>4.7402924861321229E-2</v>
      </c>
      <c r="DI517">
        <v>0.13226324237560191</v>
      </c>
      <c r="DJ517">
        <v>0.41677255400254132</v>
      </c>
      <c r="DK517">
        <v>389</v>
      </c>
      <c r="DL517">
        <v>2</v>
      </c>
      <c r="DM517" s="3">
        <v>748</v>
      </c>
      <c r="DN517" s="3">
        <v>3</v>
      </c>
      <c r="DO517">
        <v>115</v>
      </c>
      <c r="DP517">
        <v>244</v>
      </c>
      <c r="DQ517">
        <v>7.8819810326659648E-2</v>
      </c>
      <c r="DR517">
        <v>1.5128593040847202E-3</v>
      </c>
      <c r="DS517">
        <v>3.691813804173355E-2</v>
      </c>
      <c r="DT517">
        <v>0.15501905972045743</v>
      </c>
    </row>
    <row r="518" spans="1:124" x14ac:dyDescent="0.25">
      <c r="A518">
        <v>44</v>
      </c>
      <c r="B518" t="s">
        <v>18</v>
      </c>
      <c r="C518">
        <v>0</v>
      </c>
      <c r="D518" s="1">
        <v>43946</v>
      </c>
      <c r="E518">
        <v>4253</v>
      </c>
      <c r="F518">
        <v>647</v>
      </c>
      <c r="G518" s="3">
        <v>14199</v>
      </c>
      <c r="H518" s="3">
        <f>SUM(L518:U518)</f>
        <v>14109</v>
      </c>
      <c r="I518" s="3">
        <f>G518-H518</f>
        <v>90</v>
      </c>
      <c r="J518" s="9">
        <f>I518*100/G518</f>
        <v>0.63384745404605958</v>
      </c>
      <c r="K518" s="9">
        <f t="shared" si="8"/>
        <v>0.63384745404605958</v>
      </c>
      <c r="L518" s="3">
        <v>173</v>
      </c>
      <c r="M518" s="3">
        <v>65</v>
      </c>
      <c r="N518" s="3">
        <v>271</v>
      </c>
      <c r="O518" s="3">
        <v>472</v>
      </c>
      <c r="P518" s="3">
        <v>803</v>
      </c>
      <c r="Q518" s="3">
        <v>1612</v>
      </c>
      <c r="R518" s="3">
        <v>2528</v>
      </c>
      <c r="S518" s="6">
        <v>3156</v>
      </c>
      <c r="T518" s="3">
        <v>3568</v>
      </c>
      <c r="U518" s="3">
        <v>1461</v>
      </c>
      <c r="V518" s="8">
        <v>2657</v>
      </c>
      <c r="W518">
        <v>7232</v>
      </c>
      <c r="X518">
        <v>2714</v>
      </c>
      <c r="Y518">
        <v>27</v>
      </c>
      <c r="Z518">
        <v>3</v>
      </c>
      <c r="AA518" s="3">
        <v>173</v>
      </c>
      <c r="AB518" s="3">
        <v>13</v>
      </c>
      <c r="AC518">
        <v>146</v>
      </c>
      <c r="AD518">
        <v>0</v>
      </c>
      <c r="AE518">
        <v>1.2183956616663145E-2</v>
      </c>
      <c r="AF518">
        <v>4.8927361686112152E-3</v>
      </c>
      <c r="AG518">
        <v>2.0188053097345133E-2</v>
      </c>
      <c r="AH518">
        <v>0</v>
      </c>
      <c r="AI518">
        <v>15</v>
      </c>
      <c r="AJ518">
        <v>3</v>
      </c>
      <c r="AK518" s="3">
        <v>65</v>
      </c>
      <c r="AL518" s="3">
        <v>9</v>
      </c>
      <c r="AM518">
        <v>50</v>
      </c>
      <c r="AN518">
        <v>0</v>
      </c>
      <c r="AO518">
        <v>4.5777871681104299E-3</v>
      </c>
      <c r="AP518">
        <v>3.387278885961611E-3</v>
      </c>
      <c r="AQ518">
        <v>6.9137168141592924E-3</v>
      </c>
      <c r="AR518">
        <v>0</v>
      </c>
      <c r="AS518">
        <v>31</v>
      </c>
      <c r="AT518">
        <v>9</v>
      </c>
      <c r="AU518" s="3">
        <v>271</v>
      </c>
      <c r="AV518" s="3">
        <v>48</v>
      </c>
      <c r="AW518">
        <v>238</v>
      </c>
      <c r="AX518">
        <v>2</v>
      </c>
      <c r="AY518">
        <v>1.9085851116275795E-2</v>
      </c>
      <c r="AZ518">
        <v>1.8065487391795258E-2</v>
      </c>
      <c r="BA518">
        <v>3.2909292035398233E-2</v>
      </c>
      <c r="BB518">
        <v>7.3691967575534268E-4</v>
      </c>
      <c r="BC518">
        <v>74</v>
      </c>
      <c r="BD518">
        <v>12</v>
      </c>
      <c r="BE518" s="3">
        <v>472</v>
      </c>
      <c r="BF518" s="3">
        <v>115</v>
      </c>
      <c r="BG518">
        <v>384</v>
      </c>
      <c r="BH518">
        <v>14</v>
      </c>
      <c r="BI518">
        <v>3.3241777589971128E-2</v>
      </c>
      <c r="BJ518">
        <v>4.3281896876176139E-2</v>
      </c>
      <c r="BK518">
        <v>5.3097345132743362E-2</v>
      </c>
      <c r="BL518">
        <v>5.1584377302873984E-3</v>
      </c>
      <c r="BM518">
        <v>156</v>
      </c>
      <c r="BN518">
        <v>33</v>
      </c>
      <c r="BO518" s="3">
        <v>803</v>
      </c>
      <c r="BP518" s="3">
        <v>223</v>
      </c>
      <c r="BQ518">
        <v>620</v>
      </c>
      <c r="BR518">
        <v>27</v>
      </c>
      <c r="BS518">
        <v>5.6553278399887316E-2</v>
      </c>
      <c r="BT518">
        <v>8.3929243507715467E-2</v>
      </c>
      <c r="BU518">
        <v>8.5730088495575216E-2</v>
      </c>
      <c r="BV518">
        <v>9.9484156226971251E-3</v>
      </c>
      <c r="BW518">
        <v>369</v>
      </c>
      <c r="BX518">
        <v>113</v>
      </c>
      <c r="BY518" s="3">
        <v>1612</v>
      </c>
      <c r="BZ518" s="3">
        <v>498</v>
      </c>
      <c r="CA518">
        <v>1172</v>
      </c>
      <c r="CB518">
        <v>71</v>
      </c>
      <c r="CC518">
        <v>0.11352912176913867</v>
      </c>
      <c r="CD518">
        <v>0.1874294316898758</v>
      </c>
      <c r="CE518">
        <v>0.16205752212389379</v>
      </c>
      <c r="CF518">
        <v>2.6160648489314663E-2</v>
      </c>
      <c r="CG518">
        <v>751</v>
      </c>
      <c r="CH518">
        <v>233</v>
      </c>
      <c r="CI518" s="3">
        <v>2528</v>
      </c>
      <c r="CJ518" s="3">
        <v>833</v>
      </c>
      <c r="CK518">
        <v>1495</v>
      </c>
      <c r="CL518">
        <v>282</v>
      </c>
      <c r="CM518">
        <v>0.17804070709204872</v>
      </c>
      <c r="CN518">
        <v>0.31351147911178018</v>
      </c>
      <c r="CO518">
        <v>0.20672013274336284</v>
      </c>
      <c r="CP518">
        <v>0.10390567428150331</v>
      </c>
      <c r="CQ518">
        <v>983</v>
      </c>
      <c r="CR518">
        <v>200</v>
      </c>
      <c r="CS518" s="6">
        <v>3156</v>
      </c>
      <c r="CT518" s="3">
        <v>742</v>
      </c>
      <c r="CU518">
        <v>1485</v>
      </c>
      <c r="CV518">
        <v>688</v>
      </c>
      <c r="CW518">
        <v>0.22226917388548489</v>
      </c>
      <c r="CX518">
        <v>0.27926232593150169</v>
      </c>
      <c r="CY518">
        <v>0.20533738938053098</v>
      </c>
      <c r="CZ518">
        <v>0.25350036845983787</v>
      </c>
      <c r="DA518">
        <v>1225</v>
      </c>
      <c r="DB518">
        <v>34</v>
      </c>
      <c r="DC518" s="3">
        <v>3568</v>
      </c>
      <c r="DD518" s="3">
        <v>123</v>
      </c>
      <c r="DE518">
        <v>1224</v>
      </c>
      <c r="DF518">
        <v>1119</v>
      </c>
      <c r="DG518">
        <v>0.25128530178181563</v>
      </c>
      <c r="DH518">
        <v>4.6292811441475346E-2</v>
      </c>
      <c r="DI518">
        <v>0.16924778761061948</v>
      </c>
      <c r="DJ518">
        <v>0.41230655858511422</v>
      </c>
      <c r="DK518">
        <v>590</v>
      </c>
      <c r="DL518">
        <v>0</v>
      </c>
      <c r="DM518" s="3">
        <v>1461</v>
      </c>
      <c r="DN518" s="3">
        <v>4</v>
      </c>
      <c r="DO518">
        <v>369</v>
      </c>
      <c r="DP518">
        <v>502</v>
      </c>
      <c r="DQ518">
        <v>0.10289457004014367</v>
      </c>
      <c r="DR518">
        <v>1.5054572826496049E-3</v>
      </c>
      <c r="DS518">
        <v>5.1023230088495575E-2</v>
      </c>
      <c r="DT518">
        <v>0.18496683861459101</v>
      </c>
    </row>
    <row r="519" spans="1:124" x14ac:dyDescent="0.25">
      <c r="A519">
        <v>44</v>
      </c>
      <c r="B519" t="s">
        <v>18</v>
      </c>
      <c r="C519">
        <v>0</v>
      </c>
      <c r="D519" s="1">
        <v>43917</v>
      </c>
      <c r="E519">
        <v>3290</v>
      </c>
      <c r="F519">
        <v>699</v>
      </c>
      <c r="G519" s="3">
        <v>5021</v>
      </c>
      <c r="H519" s="3">
        <f>SUM(L519:U519)</f>
        <v>4928</v>
      </c>
      <c r="I519" s="3">
        <f>G519-H519</f>
        <v>93</v>
      </c>
      <c r="J519" s="9">
        <f>I519*100/G519</f>
        <v>1.8522206731726747</v>
      </c>
      <c r="K519" s="9">
        <f t="shared" si="8"/>
        <v>1.8522206731726747</v>
      </c>
      <c r="L519" s="3">
        <v>67</v>
      </c>
      <c r="M519" s="3">
        <v>12</v>
      </c>
      <c r="N519" s="3">
        <v>85</v>
      </c>
      <c r="O519" s="3">
        <v>155</v>
      </c>
      <c r="P519" s="3">
        <v>266</v>
      </c>
      <c r="Q519" s="3">
        <v>527</v>
      </c>
      <c r="R519" s="3">
        <v>944</v>
      </c>
      <c r="S519" s="6">
        <v>1262</v>
      </c>
      <c r="T519" s="3">
        <v>1182</v>
      </c>
      <c r="U519" s="3">
        <v>428</v>
      </c>
      <c r="V519" s="8">
        <v>1081</v>
      </c>
      <c r="W519">
        <v>1074</v>
      </c>
      <c r="X519">
        <v>657</v>
      </c>
      <c r="Y519">
        <v>9</v>
      </c>
      <c r="Z519">
        <v>0</v>
      </c>
      <c r="AA519" s="3">
        <v>67</v>
      </c>
      <c r="AB519" s="3">
        <v>0</v>
      </c>
      <c r="AC519">
        <v>58</v>
      </c>
      <c r="AD519">
        <v>0</v>
      </c>
      <c r="AE519">
        <v>1.3343955387373034E-2</v>
      </c>
      <c r="AF519">
        <v>0</v>
      </c>
      <c r="AG519">
        <v>5.4003724394785846E-2</v>
      </c>
      <c r="AH519">
        <v>0</v>
      </c>
      <c r="AI519">
        <v>4</v>
      </c>
      <c r="AJ519">
        <v>2</v>
      </c>
      <c r="AK519" s="3">
        <v>12</v>
      </c>
      <c r="AL519" s="3">
        <v>6</v>
      </c>
      <c r="AM519">
        <v>8</v>
      </c>
      <c r="AN519">
        <v>0</v>
      </c>
      <c r="AO519">
        <v>2.3899621589324837E-3</v>
      </c>
      <c r="AP519">
        <v>5.5504162812210914E-3</v>
      </c>
      <c r="AQ519">
        <v>7.4487895716945996E-3</v>
      </c>
      <c r="AR519">
        <v>0</v>
      </c>
      <c r="AS519">
        <v>40</v>
      </c>
      <c r="AT519">
        <v>7</v>
      </c>
      <c r="AU519" s="3">
        <v>85</v>
      </c>
      <c r="AV519" s="3">
        <v>13</v>
      </c>
      <c r="AW519">
        <v>45</v>
      </c>
      <c r="AX519">
        <v>0</v>
      </c>
      <c r="AY519">
        <v>1.6928898625771759E-2</v>
      </c>
      <c r="AZ519">
        <v>1.2025901942645698E-2</v>
      </c>
      <c r="BA519">
        <v>4.189944134078212E-2</v>
      </c>
      <c r="BB519">
        <v>0</v>
      </c>
      <c r="BC519">
        <v>77</v>
      </c>
      <c r="BD519">
        <v>20</v>
      </c>
      <c r="BE519" s="3">
        <v>155</v>
      </c>
      <c r="BF519" s="3">
        <v>45</v>
      </c>
      <c r="BG519">
        <v>78</v>
      </c>
      <c r="BH519">
        <v>0</v>
      </c>
      <c r="BI519">
        <v>3.0870344552877911E-2</v>
      </c>
      <c r="BJ519">
        <v>4.1628122109158186E-2</v>
      </c>
      <c r="BK519">
        <v>7.2625698324022353E-2</v>
      </c>
      <c r="BL519">
        <v>0</v>
      </c>
      <c r="BM519">
        <v>172</v>
      </c>
      <c r="BN519">
        <v>51</v>
      </c>
      <c r="BO519" s="3">
        <v>266</v>
      </c>
      <c r="BP519" s="3">
        <v>84</v>
      </c>
      <c r="BQ519">
        <v>90</v>
      </c>
      <c r="BR519">
        <v>4</v>
      </c>
      <c r="BS519">
        <v>5.2977494523003384E-2</v>
      </c>
      <c r="BT519">
        <v>7.7705827937095281E-2</v>
      </c>
      <c r="BU519">
        <v>8.3798882681564241E-2</v>
      </c>
      <c r="BV519">
        <v>6.0882800608828003E-3</v>
      </c>
      <c r="BW519">
        <v>341</v>
      </c>
      <c r="BX519">
        <v>105</v>
      </c>
      <c r="BY519" s="3">
        <v>527</v>
      </c>
      <c r="BZ519" s="3">
        <v>167</v>
      </c>
      <c r="CA519">
        <v>168</v>
      </c>
      <c r="CB519">
        <v>18</v>
      </c>
      <c r="CC519">
        <v>0.10495917147978491</v>
      </c>
      <c r="CD519">
        <v>0.15448658649398705</v>
      </c>
      <c r="CE519">
        <v>0.15642458100558659</v>
      </c>
      <c r="CF519">
        <v>2.7397260273972601E-2</v>
      </c>
      <c r="CG519">
        <v>683</v>
      </c>
      <c r="CH519">
        <v>229</v>
      </c>
      <c r="CI519" s="3">
        <v>944</v>
      </c>
      <c r="CJ519" s="3">
        <v>310</v>
      </c>
      <c r="CK519">
        <v>204</v>
      </c>
      <c r="CL519">
        <v>57</v>
      </c>
      <c r="CM519">
        <v>0.18801035650268871</v>
      </c>
      <c r="CN519">
        <v>0.28677150786308975</v>
      </c>
      <c r="CO519">
        <v>0.18994413407821228</v>
      </c>
      <c r="CP519">
        <v>8.6757990867579904E-2</v>
      </c>
      <c r="CQ519">
        <v>905</v>
      </c>
      <c r="CR519">
        <v>232</v>
      </c>
      <c r="CS519" s="6">
        <v>1262</v>
      </c>
      <c r="CT519" s="3">
        <v>338</v>
      </c>
      <c r="CU519">
        <v>199</v>
      </c>
      <c r="CV519">
        <v>158</v>
      </c>
      <c r="CW519">
        <v>0.2513443537143995</v>
      </c>
      <c r="CX519">
        <v>0.31267345050878814</v>
      </c>
      <c r="CY519">
        <v>0.18528864059590316</v>
      </c>
      <c r="CZ519">
        <v>0.24048706240487061</v>
      </c>
      <c r="DA519">
        <v>755</v>
      </c>
      <c r="DB519">
        <v>37</v>
      </c>
      <c r="DC519" s="3">
        <v>1182</v>
      </c>
      <c r="DD519" s="3">
        <v>67</v>
      </c>
      <c r="DE519">
        <v>151</v>
      </c>
      <c r="DF519">
        <v>276</v>
      </c>
      <c r="DG519">
        <v>0.23541127265484962</v>
      </c>
      <c r="DH519">
        <v>6.1979648473635525E-2</v>
      </c>
      <c r="DI519">
        <v>0.14059590316573556</v>
      </c>
      <c r="DJ519">
        <v>0.42009132420091322</v>
      </c>
      <c r="DK519">
        <v>246</v>
      </c>
      <c r="DL519">
        <v>3</v>
      </c>
      <c r="DM519" s="3">
        <v>428</v>
      </c>
      <c r="DN519" s="3">
        <v>1</v>
      </c>
      <c r="DO519">
        <v>44</v>
      </c>
      <c r="DP519">
        <v>138</v>
      </c>
      <c r="DQ519">
        <v>8.5241983668591911E-2</v>
      </c>
      <c r="DR519">
        <v>9.2506938020351531E-4</v>
      </c>
      <c r="DS519">
        <v>4.0968342644320296E-2</v>
      </c>
      <c r="DT519">
        <v>0.21004566210045661</v>
      </c>
    </row>
    <row r="520" spans="1:124" x14ac:dyDescent="0.25">
      <c r="A520">
        <v>44</v>
      </c>
      <c r="B520" t="s">
        <v>18</v>
      </c>
      <c r="C520">
        <v>0</v>
      </c>
      <c r="D520" s="1">
        <v>43947</v>
      </c>
      <c r="E520">
        <v>4246</v>
      </c>
      <c r="F520">
        <v>643</v>
      </c>
      <c r="G520" s="3">
        <v>14257</v>
      </c>
      <c r="H520" s="3">
        <f>SUM(L520:U520)</f>
        <v>14164</v>
      </c>
      <c r="I520" s="3">
        <f>G520-H520</f>
        <v>93</v>
      </c>
      <c r="J520" s="9">
        <f>I520*100/G520</f>
        <v>0.65231114540225854</v>
      </c>
      <c r="K520" s="9">
        <f t="shared" si="8"/>
        <v>0.65231114540225854</v>
      </c>
      <c r="L520" s="3">
        <v>174</v>
      </c>
      <c r="M520" s="3">
        <v>66</v>
      </c>
      <c r="N520" s="3">
        <v>274</v>
      </c>
      <c r="O520" s="3">
        <v>472</v>
      </c>
      <c r="P520" s="3">
        <v>804</v>
      </c>
      <c r="Q520" s="3">
        <v>1616</v>
      </c>
      <c r="R520" s="3">
        <v>2534</v>
      </c>
      <c r="S520" s="6">
        <v>3164</v>
      </c>
      <c r="T520" s="3">
        <v>3591</v>
      </c>
      <c r="U520" s="3">
        <v>1469</v>
      </c>
      <c r="V520" s="8">
        <v>2657</v>
      </c>
      <c r="W520">
        <v>7274</v>
      </c>
      <c r="X520">
        <v>2737</v>
      </c>
      <c r="Y520">
        <v>27</v>
      </c>
      <c r="Z520">
        <v>2</v>
      </c>
      <c r="AA520" s="3">
        <v>174</v>
      </c>
      <c r="AB520" s="3">
        <v>13</v>
      </c>
      <c r="AC520">
        <v>147</v>
      </c>
      <c r="AD520">
        <v>0</v>
      </c>
      <c r="AE520">
        <v>1.2204531107526128E-2</v>
      </c>
      <c r="AF520">
        <v>4.8927361686112152E-3</v>
      </c>
      <c r="AG520">
        <v>2.0208963431399506E-2</v>
      </c>
      <c r="AH520">
        <v>0</v>
      </c>
      <c r="AI520">
        <v>16</v>
      </c>
      <c r="AJ520">
        <v>3</v>
      </c>
      <c r="AK520" s="3">
        <v>66</v>
      </c>
      <c r="AL520" s="3">
        <v>9</v>
      </c>
      <c r="AM520">
        <v>50</v>
      </c>
      <c r="AN520">
        <v>0</v>
      </c>
      <c r="AO520">
        <v>4.6293049028547379E-3</v>
      </c>
      <c r="AP520">
        <v>3.387278885961611E-3</v>
      </c>
      <c r="AQ520">
        <v>6.8737970855100358E-3</v>
      </c>
      <c r="AR520">
        <v>0</v>
      </c>
      <c r="AS520">
        <v>32</v>
      </c>
      <c r="AT520">
        <v>9</v>
      </c>
      <c r="AU520" s="3">
        <v>274</v>
      </c>
      <c r="AV520" s="3">
        <v>49</v>
      </c>
      <c r="AW520">
        <v>240</v>
      </c>
      <c r="AX520">
        <v>2</v>
      </c>
      <c r="AY520">
        <v>1.9218629445184821E-2</v>
      </c>
      <c r="AZ520">
        <v>1.8441851712457658E-2</v>
      </c>
      <c r="BA520">
        <v>3.2994226010448172E-2</v>
      </c>
      <c r="BB520">
        <v>7.3072707343807086E-4</v>
      </c>
      <c r="BC520">
        <v>71</v>
      </c>
      <c r="BD520">
        <v>12</v>
      </c>
      <c r="BE520" s="3">
        <v>472</v>
      </c>
      <c r="BF520" s="3">
        <v>115</v>
      </c>
      <c r="BG520">
        <v>387</v>
      </c>
      <c r="BH520">
        <v>14</v>
      </c>
      <c r="BI520">
        <v>3.3106544153749036E-2</v>
      </c>
      <c r="BJ520">
        <v>4.3281896876176139E-2</v>
      </c>
      <c r="BK520">
        <v>5.3203189441847674E-2</v>
      </c>
      <c r="BL520">
        <v>5.1150895140664966E-3</v>
      </c>
      <c r="BM520">
        <v>153</v>
      </c>
      <c r="BN520">
        <v>31</v>
      </c>
      <c r="BO520" s="3">
        <v>804</v>
      </c>
      <c r="BP520" s="3">
        <v>223</v>
      </c>
      <c r="BQ520">
        <v>622</v>
      </c>
      <c r="BR520">
        <v>29</v>
      </c>
      <c r="BS520">
        <v>5.63933506347759E-2</v>
      </c>
      <c r="BT520">
        <v>8.3929243507715467E-2</v>
      </c>
      <c r="BU520">
        <v>8.5510035743744842E-2</v>
      </c>
      <c r="BV520">
        <v>1.0595542564852027E-2</v>
      </c>
      <c r="BW520">
        <v>366</v>
      </c>
      <c r="BX520">
        <v>115</v>
      </c>
      <c r="BY520" s="3">
        <v>1616</v>
      </c>
      <c r="BZ520" s="3">
        <v>499</v>
      </c>
      <c r="CA520">
        <v>1178</v>
      </c>
      <c r="CB520">
        <v>72</v>
      </c>
      <c r="CC520">
        <v>0.11334782913656449</v>
      </c>
      <c r="CD520">
        <v>0.18780579601053821</v>
      </c>
      <c r="CE520">
        <v>0.16194665933461644</v>
      </c>
      <c r="CF520">
        <v>2.6306174643770552E-2</v>
      </c>
      <c r="CG520">
        <v>748</v>
      </c>
      <c r="CH520">
        <v>233</v>
      </c>
      <c r="CI520" s="3">
        <v>2534</v>
      </c>
      <c r="CJ520" s="3">
        <v>834</v>
      </c>
      <c r="CK520">
        <v>1503</v>
      </c>
      <c r="CL520">
        <v>283</v>
      </c>
      <c r="CM520">
        <v>0.17773725187627132</v>
      </c>
      <c r="CN520">
        <v>0.31388784343244258</v>
      </c>
      <c r="CO520">
        <v>0.20662634039043168</v>
      </c>
      <c r="CP520">
        <v>0.10339788089148703</v>
      </c>
      <c r="CQ520">
        <v>984</v>
      </c>
      <c r="CR520">
        <v>201</v>
      </c>
      <c r="CS520" s="6">
        <v>3164</v>
      </c>
      <c r="CT520" s="3">
        <v>742</v>
      </c>
      <c r="CU520">
        <v>1491</v>
      </c>
      <c r="CV520">
        <v>689</v>
      </c>
      <c r="CW520">
        <v>0.22192607140352108</v>
      </c>
      <c r="CX520">
        <v>0.27926232593150169</v>
      </c>
      <c r="CY520">
        <v>0.20497662908990927</v>
      </c>
      <c r="CZ520">
        <v>0.25173547679941544</v>
      </c>
      <c r="DA520">
        <v>1227</v>
      </c>
      <c r="DB520">
        <v>30</v>
      </c>
      <c r="DC520" s="3">
        <v>3591</v>
      </c>
      <c r="DD520" s="3">
        <v>123</v>
      </c>
      <c r="DE520">
        <v>1235</v>
      </c>
      <c r="DF520">
        <v>1129</v>
      </c>
      <c r="DG520">
        <v>0.2518762713053237</v>
      </c>
      <c r="DH520">
        <v>4.6292811441475346E-2</v>
      </c>
      <c r="DI520">
        <v>0.1697827880120979</v>
      </c>
      <c r="DJ520">
        <v>0.412495432955791</v>
      </c>
      <c r="DK520">
        <v>588</v>
      </c>
      <c r="DL520">
        <v>0</v>
      </c>
      <c r="DM520" s="3">
        <v>1469</v>
      </c>
      <c r="DN520" s="3">
        <v>4</v>
      </c>
      <c r="DO520">
        <v>371</v>
      </c>
      <c r="DP520">
        <v>510</v>
      </c>
      <c r="DQ520">
        <v>0.10303710458020622</v>
      </c>
      <c r="DR520">
        <v>1.5054572826496049E-3</v>
      </c>
      <c r="DS520">
        <v>5.1003574374484467E-2</v>
      </c>
      <c r="DT520">
        <v>0.18633540372670807</v>
      </c>
    </row>
    <row r="521" spans="1:124" x14ac:dyDescent="0.25">
      <c r="A521">
        <v>44</v>
      </c>
      <c r="B521" t="s">
        <v>18</v>
      </c>
      <c r="C521">
        <v>0</v>
      </c>
      <c r="D521" s="1">
        <v>43948</v>
      </c>
      <c r="E521">
        <v>4226</v>
      </c>
      <c r="F521">
        <v>625</v>
      </c>
      <c r="G521" s="3">
        <v>14381</v>
      </c>
      <c r="H521" s="3">
        <f>SUM(L521:U521)</f>
        <v>14286</v>
      </c>
      <c r="I521" s="3">
        <f>G521-H521</f>
        <v>95</v>
      </c>
      <c r="J521" s="9">
        <f>I521*100/G521</f>
        <v>0.66059383909324798</v>
      </c>
      <c r="K521" s="9">
        <f t="shared" si="8"/>
        <v>0.66059383909324798</v>
      </c>
      <c r="L521" s="3">
        <v>174</v>
      </c>
      <c r="M521" s="3">
        <v>67</v>
      </c>
      <c r="N521" s="3">
        <v>277</v>
      </c>
      <c r="O521" s="3">
        <v>481</v>
      </c>
      <c r="P521" s="3">
        <v>812</v>
      </c>
      <c r="Q521" s="3">
        <v>1630</v>
      </c>
      <c r="R521" s="3">
        <v>2544</v>
      </c>
      <c r="S521" s="6">
        <v>3194</v>
      </c>
      <c r="T521" s="3">
        <v>3620</v>
      </c>
      <c r="U521" s="3">
        <v>1487</v>
      </c>
      <c r="V521" s="8">
        <v>2663</v>
      </c>
      <c r="W521">
        <v>7376</v>
      </c>
      <c r="X521">
        <v>2779</v>
      </c>
      <c r="Y521">
        <v>24</v>
      </c>
      <c r="Z521">
        <v>2</v>
      </c>
      <c r="AA521" s="3">
        <v>174</v>
      </c>
      <c r="AB521" s="3">
        <v>13</v>
      </c>
      <c r="AC521">
        <v>149</v>
      </c>
      <c r="AD521">
        <v>0</v>
      </c>
      <c r="AE521">
        <v>1.2099297684444753E-2</v>
      </c>
      <c r="AF521">
        <v>4.8817123544874202E-3</v>
      </c>
      <c r="AG521">
        <v>2.0200650759219087E-2</v>
      </c>
      <c r="AH521">
        <v>0</v>
      </c>
      <c r="AI521">
        <v>16</v>
      </c>
      <c r="AJ521">
        <v>3</v>
      </c>
      <c r="AK521" s="3">
        <v>67</v>
      </c>
      <c r="AL521" s="3">
        <v>10</v>
      </c>
      <c r="AM521">
        <v>51</v>
      </c>
      <c r="AN521">
        <v>0</v>
      </c>
      <c r="AO521">
        <v>4.6589249704471177E-3</v>
      </c>
      <c r="AP521">
        <v>3.7551633496057078E-3</v>
      </c>
      <c r="AQ521">
        <v>6.914316702819957E-3</v>
      </c>
      <c r="AR521">
        <v>0</v>
      </c>
      <c r="AS521">
        <v>31</v>
      </c>
      <c r="AT521">
        <v>8</v>
      </c>
      <c r="AU521" s="3">
        <v>277</v>
      </c>
      <c r="AV521" s="3">
        <v>50</v>
      </c>
      <c r="AW521">
        <v>244</v>
      </c>
      <c r="AX521">
        <v>2</v>
      </c>
      <c r="AY521">
        <v>1.9261525624087339E-2</v>
      </c>
      <c r="AZ521">
        <v>1.8775816748028539E-2</v>
      </c>
      <c r="BA521">
        <v>3.3080260303687638E-2</v>
      </c>
      <c r="BB521">
        <v>7.1968333933069444E-4</v>
      </c>
      <c r="BC521">
        <v>77</v>
      </c>
      <c r="BD521">
        <v>12</v>
      </c>
      <c r="BE521" s="3">
        <v>481</v>
      </c>
      <c r="BF521" s="3">
        <v>115</v>
      </c>
      <c r="BG521">
        <v>390</v>
      </c>
      <c r="BH521">
        <v>14</v>
      </c>
      <c r="BI521">
        <v>3.3446909116194981E-2</v>
      </c>
      <c r="BJ521">
        <v>4.3184378520465638E-2</v>
      </c>
      <c r="BK521">
        <v>5.2874186550976136E-2</v>
      </c>
      <c r="BL521">
        <v>5.0377833753148613E-3</v>
      </c>
      <c r="BM521">
        <v>154</v>
      </c>
      <c r="BN521">
        <v>28</v>
      </c>
      <c r="BO521" s="3">
        <v>812</v>
      </c>
      <c r="BP521" s="3">
        <v>223</v>
      </c>
      <c r="BQ521">
        <v>629</v>
      </c>
      <c r="BR521">
        <v>29</v>
      </c>
      <c r="BS521">
        <v>5.6463389194075515E-2</v>
      </c>
      <c r="BT521">
        <v>8.374014269620729E-2</v>
      </c>
      <c r="BU521">
        <v>8.5276572668112796E-2</v>
      </c>
      <c r="BV521">
        <v>1.043540842029507E-2</v>
      </c>
      <c r="BW521">
        <v>363</v>
      </c>
      <c r="BX521">
        <v>113</v>
      </c>
      <c r="BY521" s="3">
        <v>1630</v>
      </c>
      <c r="BZ521" s="3">
        <v>504</v>
      </c>
      <c r="CA521">
        <v>1194</v>
      </c>
      <c r="CB521">
        <v>73</v>
      </c>
      <c r="CC521">
        <v>0.11334399554968361</v>
      </c>
      <c r="CD521">
        <v>0.18926023282012769</v>
      </c>
      <c r="CE521">
        <v>0.16187635574837311</v>
      </c>
      <c r="CF521">
        <v>2.626844188557035E-2</v>
      </c>
      <c r="CG521">
        <v>746</v>
      </c>
      <c r="CH521">
        <v>226</v>
      </c>
      <c r="CI521" s="3">
        <v>2544</v>
      </c>
      <c r="CJ521" s="3">
        <v>836</v>
      </c>
      <c r="CK521">
        <v>1513</v>
      </c>
      <c r="CL521">
        <v>285</v>
      </c>
      <c r="CM521">
        <v>0.17690007648981296</v>
      </c>
      <c r="CN521">
        <v>0.31393165602703715</v>
      </c>
      <c r="CO521">
        <v>0.20512472885032537</v>
      </c>
      <c r="CP521">
        <v>0.10255487585462396</v>
      </c>
      <c r="CQ521">
        <v>980</v>
      </c>
      <c r="CR521">
        <v>198</v>
      </c>
      <c r="CS521" s="6">
        <v>3194</v>
      </c>
      <c r="CT521" s="3">
        <v>746</v>
      </c>
      <c r="CU521">
        <v>1514</v>
      </c>
      <c r="CV521">
        <v>700</v>
      </c>
      <c r="CW521">
        <v>0.22209860232250886</v>
      </c>
      <c r="CX521">
        <v>0.28013518588058578</v>
      </c>
      <c r="CY521">
        <v>0.20526030368763556</v>
      </c>
      <c r="CZ521">
        <v>0.25188916876574308</v>
      </c>
      <c r="DA521">
        <v>1222</v>
      </c>
      <c r="DB521">
        <v>26</v>
      </c>
      <c r="DC521" s="3">
        <v>3620</v>
      </c>
      <c r="DD521" s="3">
        <v>123</v>
      </c>
      <c r="DE521">
        <v>1256</v>
      </c>
      <c r="DF521">
        <v>1142</v>
      </c>
      <c r="DG521">
        <v>0.25172102079132186</v>
      </c>
      <c r="DH521">
        <v>4.6188509200150205E-2</v>
      </c>
      <c r="DI521">
        <v>0.17028199566160521</v>
      </c>
      <c r="DJ521">
        <v>0.41093918675782654</v>
      </c>
      <c r="DK521">
        <v>576</v>
      </c>
      <c r="DL521">
        <v>0</v>
      </c>
      <c r="DM521" s="3">
        <v>1487</v>
      </c>
      <c r="DN521" s="3">
        <v>4</v>
      </c>
      <c r="DO521">
        <v>386</v>
      </c>
      <c r="DP521">
        <v>525</v>
      </c>
      <c r="DQ521">
        <v>0.10340031986649051</v>
      </c>
      <c r="DR521">
        <v>1.5020653398422831E-3</v>
      </c>
      <c r="DS521">
        <v>5.2331887201735358E-2</v>
      </c>
      <c r="DT521">
        <v>0.18891687657430731</v>
      </c>
    </row>
    <row r="522" spans="1:124" x14ac:dyDescent="0.25">
      <c r="A522">
        <v>44</v>
      </c>
      <c r="B522" t="s">
        <v>18</v>
      </c>
      <c r="C522">
        <v>0</v>
      </c>
      <c r="D522" s="1">
        <v>43952</v>
      </c>
      <c r="E522">
        <v>3824</v>
      </c>
      <c r="F522">
        <v>517</v>
      </c>
      <c r="G522" s="3">
        <v>14923</v>
      </c>
      <c r="H522" s="3">
        <f>SUM(L522:U522)</f>
        <v>14828</v>
      </c>
      <c r="I522" s="3">
        <f>G522-H522</f>
        <v>95</v>
      </c>
      <c r="J522" s="9">
        <f>I522*100/G522</f>
        <v>0.63660121959391547</v>
      </c>
      <c r="K522" s="9">
        <f t="shared" si="8"/>
        <v>0.63660121959391547</v>
      </c>
      <c r="L522" s="3">
        <v>181</v>
      </c>
      <c r="M522" s="3">
        <v>68</v>
      </c>
      <c r="N522" s="3">
        <v>286</v>
      </c>
      <c r="O522" s="3">
        <v>502</v>
      </c>
      <c r="P522" s="3">
        <v>836</v>
      </c>
      <c r="Q522" s="3">
        <v>1675</v>
      </c>
      <c r="R522" s="3">
        <v>2624</v>
      </c>
      <c r="S522" s="6">
        <v>3290</v>
      </c>
      <c r="T522" s="3">
        <v>3779</v>
      </c>
      <c r="U522" s="3">
        <v>1587</v>
      </c>
      <c r="V522" s="8">
        <v>2718</v>
      </c>
      <c r="W522">
        <v>8184</v>
      </c>
      <c r="X522">
        <v>2915</v>
      </c>
      <c r="Y522">
        <v>22</v>
      </c>
      <c r="Z522">
        <v>5</v>
      </c>
      <c r="AA522" s="3">
        <v>181</v>
      </c>
      <c r="AB522" s="3">
        <v>16</v>
      </c>
      <c r="AC522">
        <v>159</v>
      </c>
      <c r="AD522">
        <v>0</v>
      </c>
      <c r="AE522">
        <v>1.2128928499631441E-2</v>
      </c>
      <c r="AF522">
        <v>5.8866813833701251E-3</v>
      </c>
      <c r="AG522">
        <v>1.9428152492668622E-2</v>
      </c>
      <c r="AH522">
        <v>0</v>
      </c>
      <c r="AI522">
        <v>10</v>
      </c>
      <c r="AJ522">
        <v>2</v>
      </c>
      <c r="AK522" s="3">
        <v>68</v>
      </c>
      <c r="AL522" s="3">
        <v>10</v>
      </c>
      <c r="AM522">
        <v>58</v>
      </c>
      <c r="AN522">
        <v>0</v>
      </c>
      <c r="AO522">
        <v>4.5567245191985529E-3</v>
      </c>
      <c r="AP522">
        <v>3.6791758646063282E-3</v>
      </c>
      <c r="AQ522">
        <v>7.0869990224828932E-3</v>
      </c>
      <c r="AR522">
        <v>0</v>
      </c>
      <c r="AS522">
        <v>22</v>
      </c>
      <c r="AT522">
        <v>6</v>
      </c>
      <c r="AU522" s="3">
        <v>286</v>
      </c>
      <c r="AV522" s="3">
        <v>53</v>
      </c>
      <c r="AW522">
        <v>262</v>
      </c>
      <c r="AX522">
        <v>2</v>
      </c>
      <c r="AY522">
        <v>1.916504724251156E-2</v>
      </c>
      <c r="AZ522">
        <v>1.9499632082413541E-2</v>
      </c>
      <c r="BA522">
        <v>3.201368523949169E-2</v>
      </c>
      <c r="BB522">
        <v>6.8610634648370492E-4</v>
      </c>
      <c r="BC522">
        <v>65</v>
      </c>
      <c r="BD522">
        <v>8</v>
      </c>
      <c r="BE522" s="3">
        <v>502</v>
      </c>
      <c r="BF522" s="3">
        <v>117</v>
      </c>
      <c r="BG522">
        <v>423</v>
      </c>
      <c r="BH522">
        <v>14</v>
      </c>
      <c r="BI522">
        <v>3.363934865643637E-2</v>
      </c>
      <c r="BJ522">
        <v>4.3046357615894038E-2</v>
      </c>
      <c r="BK522">
        <v>5.1686217008797657E-2</v>
      </c>
      <c r="BL522">
        <v>4.8027444253859351E-3</v>
      </c>
      <c r="BM522">
        <v>128</v>
      </c>
      <c r="BN522">
        <v>29</v>
      </c>
      <c r="BO522" s="3">
        <v>836</v>
      </c>
      <c r="BP522" s="3">
        <v>226</v>
      </c>
      <c r="BQ522">
        <v>677</v>
      </c>
      <c r="BR522">
        <v>31</v>
      </c>
      <c r="BS522">
        <v>5.6020907324264561E-2</v>
      </c>
      <c r="BT522">
        <v>8.3149374540103016E-2</v>
      </c>
      <c r="BU522">
        <v>8.2722385141739976E-2</v>
      </c>
      <c r="BV522">
        <v>1.0634648370497428E-2</v>
      </c>
      <c r="BW522">
        <v>324</v>
      </c>
      <c r="BX522">
        <v>89</v>
      </c>
      <c r="BY522" s="3">
        <v>1675</v>
      </c>
      <c r="BZ522" s="3">
        <v>516</v>
      </c>
      <c r="CA522">
        <v>1275</v>
      </c>
      <c r="CB522">
        <v>76</v>
      </c>
      <c r="CC522">
        <v>0.1122428466126114</v>
      </c>
      <c r="CD522">
        <v>0.18984547461368653</v>
      </c>
      <c r="CE522">
        <v>0.15579178885630499</v>
      </c>
      <c r="CF522">
        <v>2.6072041166380788E-2</v>
      </c>
      <c r="CG522">
        <v>658</v>
      </c>
      <c r="CH522">
        <v>188</v>
      </c>
      <c r="CI522" s="3">
        <v>2624</v>
      </c>
      <c r="CJ522" s="3">
        <v>857</v>
      </c>
      <c r="CK522">
        <v>1664</v>
      </c>
      <c r="CL522">
        <v>302</v>
      </c>
      <c r="CM522">
        <v>0.17583595791730885</v>
      </c>
      <c r="CN522">
        <v>0.31530537159676231</v>
      </c>
      <c r="CO522">
        <v>0.20332355816226785</v>
      </c>
      <c r="CP522">
        <v>0.10360205831903944</v>
      </c>
      <c r="CQ522">
        <v>883</v>
      </c>
      <c r="CR522">
        <v>164</v>
      </c>
      <c r="CS522" s="6">
        <v>3290</v>
      </c>
      <c r="CT522" s="3">
        <v>758</v>
      </c>
      <c r="CU522">
        <v>1671</v>
      </c>
      <c r="CV522">
        <v>736</v>
      </c>
      <c r="CW522">
        <v>0.22046505394357702</v>
      </c>
      <c r="CX522">
        <v>0.27888153053715969</v>
      </c>
      <c r="CY522">
        <v>0.20417888563049855</v>
      </c>
      <c r="CZ522">
        <v>0.25248713550600344</v>
      </c>
      <c r="DA522">
        <v>1113</v>
      </c>
      <c r="DB522">
        <v>20</v>
      </c>
      <c r="DC522" s="3">
        <v>3779</v>
      </c>
      <c r="DD522" s="3">
        <v>124</v>
      </c>
      <c r="DE522">
        <v>1471</v>
      </c>
      <c r="DF522">
        <v>1195</v>
      </c>
      <c r="DG522">
        <v>0.25323326408899016</v>
      </c>
      <c r="DH522">
        <v>4.5621780721118471E-2</v>
      </c>
      <c r="DI522">
        <v>0.17974095796676443</v>
      </c>
      <c r="DJ522">
        <v>0.40994854202401371</v>
      </c>
      <c r="DK522">
        <v>569</v>
      </c>
      <c r="DL522">
        <v>1</v>
      </c>
      <c r="DM522" s="3">
        <v>1587</v>
      </c>
      <c r="DN522" s="3">
        <v>4</v>
      </c>
      <c r="DO522">
        <v>468</v>
      </c>
      <c r="DP522">
        <v>550</v>
      </c>
      <c r="DQ522">
        <v>0.10634590899953092</v>
      </c>
      <c r="DR522">
        <v>1.4716703458425313E-3</v>
      </c>
      <c r="DS522">
        <v>5.7184750733137828E-2</v>
      </c>
      <c r="DT522">
        <v>0.18867924528301888</v>
      </c>
    </row>
    <row r="523" spans="1:124" x14ac:dyDescent="0.25">
      <c r="A523">
        <v>44</v>
      </c>
      <c r="B523" t="s">
        <v>18</v>
      </c>
      <c r="C523">
        <v>0</v>
      </c>
      <c r="D523" s="1">
        <v>43957</v>
      </c>
      <c r="E523">
        <v>3503</v>
      </c>
      <c r="F523">
        <v>404</v>
      </c>
      <c r="G523" s="3">
        <v>15260</v>
      </c>
      <c r="H523" s="3">
        <f>SUM(L523:U523)</f>
        <v>15165</v>
      </c>
      <c r="I523" s="3">
        <f>G523-H523</f>
        <v>95</v>
      </c>
      <c r="J523" s="9">
        <f>I523*100/G523</f>
        <v>0.62254259501965925</v>
      </c>
      <c r="K523" s="9">
        <f t="shared" si="8"/>
        <v>0.62254259501965925</v>
      </c>
      <c r="L523" s="3">
        <v>186</v>
      </c>
      <c r="M523" s="3">
        <v>71</v>
      </c>
      <c r="N523" s="3">
        <v>291</v>
      </c>
      <c r="O523" s="3">
        <v>515</v>
      </c>
      <c r="P523" s="3">
        <v>850</v>
      </c>
      <c r="Q523" s="3">
        <v>1705</v>
      </c>
      <c r="R523" s="3">
        <v>2684</v>
      </c>
      <c r="S523" s="6">
        <v>3340</v>
      </c>
      <c r="T523" s="3">
        <v>3870</v>
      </c>
      <c r="U523" s="3">
        <v>1653</v>
      </c>
      <c r="V523" s="8">
        <v>2718</v>
      </c>
      <c r="W523">
        <v>8720</v>
      </c>
      <c r="X523">
        <v>3037</v>
      </c>
      <c r="Y523">
        <v>16</v>
      </c>
      <c r="Z523">
        <v>2</v>
      </c>
      <c r="AA523" s="3">
        <v>186</v>
      </c>
      <c r="AB523" s="3">
        <v>21</v>
      </c>
      <c r="AC523">
        <v>169</v>
      </c>
      <c r="AD523">
        <v>0</v>
      </c>
      <c r="AE523">
        <v>1.218872870249017E-2</v>
      </c>
      <c r="AF523">
        <v>7.7262693156732896E-3</v>
      </c>
      <c r="AG523">
        <v>1.938073394495413E-2</v>
      </c>
      <c r="AH523">
        <v>0</v>
      </c>
      <c r="AI523">
        <v>8</v>
      </c>
      <c r="AJ523">
        <v>2</v>
      </c>
      <c r="AK523" s="3">
        <v>71</v>
      </c>
      <c r="AL523" s="3">
        <v>11</v>
      </c>
      <c r="AM523">
        <v>61</v>
      </c>
      <c r="AN523">
        <v>0</v>
      </c>
      <c r="AO523">
        <v>4.6526867627785058E-3</v>
      </c>
      <c r="AP523">
        <v>4.0470934510669614E-3</v>
      </c>
      <c r="AQ523">
        <v>6.9954128440366976E-3</v>
      </c>
      <c r="AR523">
        <v>0</v>
      </c>
      <c r="AS523">
        <v>22</v>
      </c>
      <c r="AT523">
        <v>4</v>
      </c>
      <c r="AU523" s="3">
        <v>291</v>
      </c>
      <c r="AV523" s="3">
        <v>56</v>
      </c>
      <c r="AW523">
        <v>267</v>
      </c>
      <c r="AX523">
        <v>2</v>
      </c>
      <c r="AY523">
        <v>1.9069462647444298E-2</v>
      </c>
      <c r="AZ523">
        <v>2.0603384841795438E-2</v>
      </c>
      <c r="BA523">
        <v>3.0619266055045873E-2</v>
      </c>
      <c r="BB523">
        <v>6.5854461639776091E-4</v>
      </c>
      <c r="BC523">
        <v>53</v>
      </c>
      <c r="BD523">
        <v>6</v>
      </c>
      <c r="BE523" s="3">
        <v>515</v>
      </c>
      <c r="BF523" s="3">
        <v>117</v>
      </c>
      <c r="BG523">
        <v>448</v>
      </c>
      <c r="BH523">
        <v>14</v>
      </c>
      <c r="BI523">
        <v>3.3748361730013103E-2</v>
      </c>
      <c r="BJ523">
        <v>4.3046357615894038E-2</v>
      </c>
      <c r="BK523">
        <v>5.1376146788990829E-2</v>
      </c>
      <c r="BL523">
        <v>4.6098123147843267E-3</v>
      </c>
      <c r="BM523">
        <v>102</v>
      </c>
      <c r="BN523">
        <v>23</v>
      </c>
      <c r="BO523" s="3">
        <v>850</v>
      </c>
      <c r="BP523" s="3">
        <v>228</v>
      </c>
      <c r="BQ523">
        <v>717</v>
      </c>
      <c r="BR523">
        <v>31</v>
      </c>
      <c r="BS523">
        <v>5.5701179554390565E-2</v>
      </c>
      <c r="BT523">
        <v>8.3885209713024281E-2</v>
      </c>
      <c r="BU523">
        <v>8.2224770642201836E-2</v>
      </c>
      <c r="BV523">
        <v>1.0207441554165295E-2</v>
      </c>
      <c r="BW523">
        <v>291</v>
      </c>
      <c r="BX523">
        <v>62</v>
      </c>
      <c r="BY523" s="3">
        <v>1705</v>
      </c>
      <c r="BZ523" s="3">
        <v>519</v>
      </c>
      <c r="CA523">
        <v>1334</v>
      </c>
      <c r="CB523">
        <v>77</v>
      </c>
      <c r="CC523">
        <v>0.11173001310615989</v>
      </c>
      <c r="CD523">
        <v>0.19094922737306844</v>
      </c>
      <c r="CE523">
        <v>0.15298165137614678</v>
      </c>
      <c r="CF523">
        <v>2.5353967731313796E-2</v>
      </c>
      <c r="CG523">
        <v>620</v>
      </c>
      <c r="CH523">
        <v>156</v>
      </c>
      <c r="CI523" s="3">
        <v>2684</v>
      </c>
      <c r="CJ523" s="3">
        <v>866</v>
      </c>
      <c r="CK523">
        <v>1748</v>
      </c>
      <c r="CL523">
        <v>316</v>
      </c>
      <c r="CM523">
        <v>0.17588466579292267</v>
      </c>
      <c r="CN523">
        <v>0.31861662987490802</v>
      </c>
      <c r="CO523">
        <v>0.20045871559633027</v>
      </c>
      <c r="CP523">
        <v>0.10405004939084624</v>
      </c>
      <c r="CQ523">
        <v>812</v>
      </c>
      <c r="CR523">
        <v>123</v>
      </c>
      <c r="CS523" s="6">
        <v>3340</v>
      </c>
      <c r="CT523" s="3">
        <v>758</v>
      </c>
      <c r="CU523">
        <v>1762</v>
      </c>
      <c r="CV523">
        <v>766</v>
      </c>
      <c r="CW523">
        <v>0.21887287024901703</v>
      </c>
      <c r="CX523">
        <v>0.27888153053715969</v>
      </c>
      <c r="CY523">
        <v>0.20206422018348624</v>
      </c>
      <c r="CZ523">
        <v>0.25222258808034242</v>
      </c>
      <c r="DA523">
        <v>1008</v>
      </c>
      <c r="DB523">
        <v>17</v>
      </c>
      <c r="DC523" s="3">
        <v>3870</v>
      </c>
      <c r="DD523" s="3">
        <v>124</v>
      </c>
      <c r="DE523">
        <v>1625</v>
      </c>
      <c r="DF523">
        <v>1237</v>
      </c>
      <c r="DG523">
        <v>0.25360419397116646</v>
      </c>
      <c r="DH523">
        <v>4.5621780721118471E-2</v>
      </c>
      <c r="DI523">
        <v>0.18635321100917432</v>
      </c>
      <c r="DJ523">
        <v>0.40730984524201513</v>
      </c>
      <c r="DK523">
        <v>539</v>
      </c>
      <c r="DL523">
        <v>4</v>
      </c>
      <c r="DM523" s="3">
        <v>1653</v>
      </c>
      <c r="DN523" s="3">
        <v>4</v>
      </c>
      <c r="DO523">
        <v>530</v>
      </c>
      <c r="DP523">
        <v>584</v>
      </c>
      <c r="DQ523">
        <v>0.1083224115334207</v>
      </c>
      <c r="DR523">
        <v>1.4716703458425313E-3</v>
      </c>
      <c r="DS523">
        <v>6.0779816513761471E-2</v>
      </c>
      <c r="DT523">
        <v>0.19229502798814618</v>
      </c>
    </row>
    <row r="524" spans="1:124" x14ac:dyDescent="0.25">
      <c r="A524">
        <v>44</v>
      </c>
      <c r="B524" t="s">
        <v>18</v>
      </c>
      <c r="C524">
        <v>0</v>
      </c>
      <c r="D524" s="1">
        <v>43950</v>
      </c>
      <c r="E524">
        <v>3987</v>
      </c>
      <c r="F524">
        <v>573</v>
      </c>
      <c r="G524" s="3">
        <v>14694</v>
      </c>
      <c r="H524" s="3">
        <f>SUM(L524:U524)</f>
        <v>14598</v>
      </c>
      <c r="I524" s="3">
        <f>G524-H524</f>
        <v>96</v>
      </c>
      <c r="J524" s="9">
        <f>I524*100/G524</f>
        <v>0.65332788893425886</v>
      </c>
      <c r="K524" s="9">
        <f t="shared" si="8"/>
        <v>0.65332788893425886</v>
      </c>
      <c r="L524" s="3">
        <v>175</v>
      </c>
      <c r="M524" s="3">
        <v>68</v>
      </c>
      <c r="N524" s="3">
        <v>284</v>
      </c>
      <c r="O524" s="3">
        <v>495</v>
      </c>
      <c r="P524" s="3">
        <v>826</v>
      </c>
      <c r="Q524" s="3">
        <v>1662</v>
      </c>
      <c r="R524" s="3">
        <v>2587</v>
      </c>
      <c r="S524" s="6">
        <v>3252</v>
      </c>
      <c r="T524" s="3">
        <v>3711</v>
      </c>
      <c r="U524" s="3">
        <v>1538</v>
      </c>
      <c r="V524" s="8">
        <v>2692</v>
      </c>
      <c r="W524">
        <v>7844</v>
      </c>
      <c r="X524">
        <v>2863</v>
      </c>
      <c r="Y524">
        <v>17</v>
      </c>
      <c r="Z524">
        <v>4</v>
      </c>
      <c r="AA524" s="3">
        <v>175</v>
      </c>
      <c r="AB524" s="3">
        <v>15</v>
      </c>
      <c r="AC524">
        <v>158</v>
      </c>
      <c r="AD524">
        <v>0</v>
      </c>
      <c r="AE524">
        <v>1.1909622975364095E-2</v>
      </c>
      <c r="AF524">
        <v>5.5720653789004459E-3</v>
      </c>
      <c r="AG524">
        <v>2.0142784293727688E-2</v>
      </c>
      <c r="AH524">
        <v>0</v>
      </c>
      <c r="AI524">
        <v>14</v>
      </c>
      <c r="AJ524">
        <v>1</v>
      </c>
      <c r="AK524" s="3">
        <v>68</v>
      </c>
      <c r="AL524" s="3">
        <v>10</v>
      </c>
      <c r="AM524">
        <v>54</v>
      </c>
      <c r="AN524">
        <v>0</v>
      </c>
      <c r="AO524">
        <v>4.6277392132843334E-3</v>
      </c>
      <c r="AP524">
        <v>3.714710252600297E-3</v>
      </c>
      <c r="AQ524">
        <v>6.8842427332993367E-3</v>
      </c>
      <c r="AR524">
        <v>0</v>
      </c>
      <c r="AS524">
        <v>31</v>
      </c>
      <c r="AT524">
        <v>9</v>
      </c>
      <c r="AU524" s="3">
        <v>284</v>
      </c>
      <c r="AV524" s="3">
        <v>53</v>
      </c>
      <c r="AW524">
        <v>251</v>
      </c>
      <c r="AX524">
        <v>2</v>
      </c>
      <c r="AY524">
        <v>1.9327616714305159E-2</v>
      </c>
      <c r="AZ524">
        <v>1.9687964338781574E-2</v>
      </c>
      <c r="BA524">
        <v>3.1998980112187658E-2</v>
      </c>
      <c r="BB524">
        <v>6.9856793573174988E-4</v>
      </c>
      <c r="BC524">
        <v>74</v>
      </c>
      <c r="BD524">
        <v>12</v>
      </c>
      <c r="BE524" s="3">
        <v>495</v>
      </c>
      <c r="BF524" s="3">
        <v>117</v>
      </c>
      <c r="BG524">
        <v>407</v>
      </c>
      <c r="BH524">
        <v>14</v>
      </c>
      <c r="BI524">
        <v>3.3687219273172725E-2</v>
      </c>
      <c r="BJ524">
        <v>4.3462109955423475E-2</v>
      </c>
      <c r="BK524">
        <v>5.1886792452830191E-2</v>
      </c>
      <c r="BL524">
        <v>4.8899755501222494E-3</v>
      </c>
      <c r="BM524">
        <v>133</v>
      </c>
      <c r="BN524">
        <v>29</v>
      </c>
      <c r="BO524" s="3">
        <v>826</v>
      </c>
      <c r="BP524" s="3">
        <v>224</v>
      </c>
      <c r="BQ524">
        <v>662</v>
      </c>
      <c r="BR524">
        <v>31</v>
      </c>
      <c r="BS524">
        <v>5.6213420443718527E-2</v>
      </c>
      <c r="BT524">
        <v>8.3209509658246653E-2</v>
      </c>
      <c r="BU524">
        <v>8.4395716471188167E-2</v>
      </c>
      <c r="BV524">
        <v>1.0827803003842123E-2</v>
      </c>
      <c r="BW524">
        <v>346</v>
      </c>
      <c r="BX524">
        <v>103</v>
      </c>
      <c r="BY524" s="3">
        <v>1662</v>
      </c>
      <c r="BZ524" s="3">
        <v>513</v>
      </c>
      <c r="CA524">
        <v>1242</v>
      </c>
      <c r="CB524">
        <v>74</v>
      </c>
      <c r="CC524">
        <v>0.11310739077174357</v>
      </c>
      <c r="CD524">
        <v>0.19056463595839523</v>
      </c>
      <c r="CE524">
        <v>0.15833758286588476</v>
      </c>
      <c r="CF524">
        <v>2.5847013622074748E-2</v>
      </c>
      <c r="CG524">
        <v>696</v>
      </c>
      <c r="CH524">
        <v>208</v>
      </c>
      <c r="CI524" s="3">
        <v>2587</v>
      </c>
      <c r="CJ524" s="3">
        <v>847</v>
      </c>
      <c r="CK524">
        <v>1596</v>
      </c>
      <c r="CL524">
        <v>295</v>
      </c>
      <c r="CM524">
        <v>0.17605825507009665</v>
      </c>
      <c r="CN524">
        <v>0.31463595839524516</v>
      </c>
      <c r="CO524">
        <v>0.20346761856195819</v>
      </c>
      <c r="CP524">
        <v>0.10303877052043312</v>
      </c>
      <c r="CQ524">
        <v>934</v>
      </c>
      <c r="CR524">
        <v>175</v>
      </c>
      <c r="CS524" s="6">
        <v>3252</v>
      </c>
      <c r="CT524" s="3">
        <v>753</v>
      </c>
      <c r="CU524">
        <v>1598</v>
      </c>
      <c r="CV524">
        <v>720</v>
      </c>
      <c r="CW524">
        <v>0.2213148223764802</v>
      </c>
      <c r="CX524">
        <v>0.27971768202080238</v>
      </c>
      <c r="CY524">
        <v>0.20372259051504335</v>
      </c>
      <c r="CZ524">
        <v>0.25148445686342996</v>
      </c>
      <c r="DA524">
        <v>1143</v>
      </c>
      <c r="DB524">
        <v>24</v>
      </c>
      <c r="DC524" s="3">
        <v>3711</v>
      </c>
      <c r="DD524" s="3">
        <v>123</v>
      </c>
      <c r="DE524">
        <v>1391</v>
      </c>
      <c r="DF524">
        <v>1177</v>
      </c>
      <c r="DG524">
        <v>0.25255206206614944</v>
      </c>
      <c r="DH524">
        <v>4.5690936106983653E-2</v>
      </c>
      <c r="DI524">
        <v>0.17733299337072922</v>
      </c>
      <c r="DJ524">
        <v>0.41110723017813483</v>
      </c>
      <c r="DK524">
        <v>566</v>
      </c>
      <c r="DL524">
        <v>1</v>
      </c>
      <c r="DM524" s="3">
        <v>1538</v>
      </c>
      <c r="DN524" s="3">
        <v>4</v>
      </c>
      <c r="DO524">
        <v>431</v>
      </c>
      <c r="DP524">
        <v>541</v>
      </c>
      <c r="DQ524">
        <v>0.10466857220634272</v>
      </c>
      <c r="DR524">
        <v>1.4858841010401188E-3</v>
      </c>
      <c r="DS524">
        <v>5.4946455889852114E-2</v>
      </c>
      <c r="DT524">
        <v>0.18896262661543836</v>
      </c>
    </row>
    <row r="525" spans="1:124" x14ac:dyDescent="0.25">
      <c r="A525">
        <v>44</v>
      </c>
      <c r="B525" t="s">
        <v>18</v>
      </c>
      <c r="C525">
        <v>0</v>
      </c>
      <c r="D525" s="1">
        <v>43949</v>
      </c>
      <c r="E525">
        <v>4149</v>
      </c>
      <c r="F525">
        <v>601</v>
      </c>
      <c r="G525" s="3">
        <v>14541</v>
      </c>
      <c r="H525" s="3">
        <f>SUM(L525:U525)</f>
        <v>14443</v>
      </c>
      <c r="I525" s="3">
        <f>G525-H525</f>
        <v>98</v>
      </c>
      <c r="J525" s="9">
        <f>I525*100/G525</f>
        <v>0.67395639914723882</v>
      </c>
      <c r="K525" s="9">
        <f t="shared" si="8"/>
        <v>0.67395639914723882</v>
      </c>
      <c r="L525" s="3">
        <v>174</v>
      </c>
      <c r="M525" s="3">
        <v>67</v>
      </c>
      <c r="N525" s="3">
        <v>278</v>
      </c>
      <c r="O525" s="3">
        <v>488</v>
      </c>
      <c r="P525" s="3">
        <v>821</v>
      </c>
      <c r="Q525" s="3">
        <v>1647</v>
      </c>
      <c r="R525" s="3">
        <v>2561</v>
      </c>
      <c r="S525" s="6">
        <v>3223</v>
      </c>
      <c r="T525" s="3">
        <v>3668</v>
      </c>
      <c r="U525" s="3">
        <v>1516</v>
      </c>
      <c r="V525" s="8">
        <v>2678</v>
      </c>
      <c r="W525">
        <v>7574</v>
      </c>
      <c r="X525">
        <v>2818</v>
      </c>
      <c r="Y525">
        <v>21</v>
      </c>
      <c r="Z525">
        <v>4</v>
      </c>
      <c r="AA525" s="3">
        <v>174</v>
      </c>
      <c r="AB525" s="3">
        <v>14</v>
      </c>
      <c r="AC525">
        <v>153</v>
      </c>
      <c r="AD525">
        <v>0</v>
      </c>
      <c r="AE525">
        <v>1.1966164637920364E-2</v>
      </c>
      <c r="AF525">
        <v>5.2277819268110532E-3</v>
      </c>
      <c r="AG525">
        <v>2.0200686559281752E-2</v>
      </c>
      <c r="AH525">
        <v>0</v>
      </c>
      <c r="AI525">
        <v>15</v>
      </c>
      <c r="AJ525">
        <v>3</v>
      </c>
      <c r="AK525" s="3">
        <v>67</v>
      </c>
      <c r="AL525" s="3">
        <v>10</v>
      </c>
      <c r="AM525">
        <v>52</v>
      </c>
      <c r="AN525">
        <v>0</v>
      </c>
      <c r="AO525">
        <v>4.6076610962107146E-3</v>
      </c>
      <c r="AP525">
        <v>3.7341299477221808E-3</v>
      </c>
      <c r="AQ525">
        <v>6.8655928175336677E-3</v>
      </c>
      <c r="AR525">
        <v>0</v>
      </c>
      <c r="AS525">
        <v>31</v>
      </c>
      <c r="AT525">
        <v>8</v>
      </c>
      <c r="AU525" s="3">
        <v>278</v>
      </c>
      <c r="AV525" s="3">
        <v>51</v>
      </c>
      <c r="AW525">
        <v>245</v>
      </c>
      <c r="AX525">
        <v>2</v>
      </c>
      <c r="AY525">
        <v>1.9118354996217592E-2</v>
      </c>
      <c r="AZ525">
        <v>1.9044062733383122E-2</v>
      </c>
      <c r="BA525">
        <v>3.2347504621072089E-2</v>
      </c>
      <c r="BB525">
        <v>7.0972320794889996E-4</v>
      </c>
      <c r="BC525">
        <v>78</v>
      </c>
      <c r="BD525">
        <v>12</v>
      </c>
      <c r="BE525" s="3">
        <v>488</v>
      </c>
      <c r="BF525" s="3">
        <v>116</v>
      </c>
      <c r="BG525">
        <v>396</v>
      </c>
      <c r="BH525">
        <v>14</v>
      </c>
      <c r="BI525">
        <v>3.3560277835086992E-2</v>
      </c>
      <c r="BJ525">
        <v>4.3315907393577296E-2</v>
      </c>
      <c r="BK525">
        <v>5.2284129918141006E-2</v>
      </c>
      <c r="BL525">
        <v>4.9680624556422996E-3</v>
      </c>
      <c r="BM525">
        <v>147</v>
      </c>
      <c r="BN525">
        <v>29</v>
      </c>
      <c r="BO525" s="3">
        <v>821</v>
      </c>
      <c r="BP525" s="3">
        <v>224</v>
      </c>
      <c r="BQ525">
        <v>644</v>
      </c>
      <c r="BR525">
        <v>30</v>
      </c>
      <c r="BS525">
        <v>5.6461041193865621E-2</v>
      </c>
      <c r="BT525">
        <v>8.3644510828976851E-2</v>
      </c>
      <c r="BU525">
        <v>8.5027726432532341E-2</v>
      </c>
      <c r="BV525">
        <v>1.0645848119233499E-2</v>
      </c>
      <c r="BW525">
        <v>358</v>
      </c>
      <c r="BX525">
        <v>108</v>
      </c>
      <c r="BY525" s="3">
        <v>1647</v>
      </c>
      <c r="BZ525" s="3">
        <v>509</v>
      </c>
      <c r="CA525">
        <v>1215</v>
      </c>
      <c r="CB525">
        <v>74</v>
      </c>
      <c r="CC525">
        <v>0.11326593769341861</v>
      </c>
      <c r="CD525">
        <v>0.19006721433905899</v>
      </c>
      <c r="CE525">
        <v>0.16041721679429627</v>
      </c>
      <c r="CF525">
        <v>2.6259758694109299E-2</v>
      </c>
      <c r="CG525">
        <v>721</v>
      </c>
      <c r="CH525">
        <v>218</v>
      </c>
      <c r="CI525" s="3">
        <v>2561</v>
      </c>
      <c r="CJ525" s="3">
        <v>840</v>
      </c>
      <c r="CK525">
        <v>1552</v>
      </c>
      <c r="CL525">
        <v>288</v>
      </c>
      <c r="CM525">
        <v>0.17612268757306926</v>
      </c>
      <c r="CN525">
        <v>0.31366691560866317</v>
      </c>
      <c r="CO525">
        <v>0.20491153947715871</v>
      </c>
      <c r="CP525">
        <v>0.1022001419446416</v>
      </c>
      <c r="CQ525">
        <v>970</v>
      </c>
      <c r="CR525">
        <v>185</v>
      </c>
      <c r="CS525" s="6">
        <v>3223</v>
      </c>
      <c r="CT525" s="3">
        <v>749</v>
      </c>
      <c r="CU525">
        <v>1544</v>
      </c>
      <c r="CV525">
        <v>709</v>
      </c>
      <c r="CW525">
        <v>0.22164913004607661</v>
      </c>
      <c r="CX525">
        <v>0.27968633308439134</v>
      </c>
      <c r="CY525">
        <v>0.20385529442830735</v>
      </c>
      <c r="CZ525">
        <v>0.25159687721788504</v>
      </c>
      <c r="DA525">
        <v>1190</v>
      </c>
      <c r="DB525">
        <v>25</v>
      </c>
      <c r="DC525" s="3">
        <v>3668</v>
      </c>
      <c r="DD525" s="3">
        <v>123</v>
      </c>
      <c r="DE525">
        <v>1319</v>
      </c>
      <c r="DF525">
        <v>1159</v>
      </c>
      <c r="DG525">
        <v>0.25225225225225223</v>
      </c>
      <c r="DH525">
        <v>4.5929798356982826E-2</v>
      </c>
      <c r="DI525">
        <v>0.17414840242936361</v>
      </c>
      <c r="DJ525">
        <v>0.41128459900638753</v>
      </c>
      <c r="DK525">
        <v>582</v>
      </c>
      <c r="DL525">
        <v>1</v>
      </c>
      <c r="DM525" s="3">
        <v>1516</v>
      </c>
      <c r="DN525" s="3">
        <v>4</v>
      </c>
      <c r="DO525">
        <v>401</v>
      </c>
      <c r="DP525">
        <v>533</v>
      </c>
      <c r="DQ525">
        <v>0.1042569286844096</v>
      </c>
      <c r="DR525">
        <v>1.4936519790888724E-3</v>
      </c>
      <c r="DS525">
        <v>5.294428307367309E-2</v>
      </c>
      <c r="DT525">
        <v>0.18914123491838183</v>
      </c>
    </row>
    <row r="526" spans="1:124" x14ac:dyDescent="0.25">
      <c r="A526">
        <v>44</v>
      </c>
      <c r="B526" t="s">
        <v>18</v>
      </c>
      <c r="C526">
        <v>0</v>
      </c>
      <c r="D526" s="1">
        <v>43953</v>
      </c>
      <c r="E526">
        <v>3817</v>
      </c>
      <c r="F526">
        <v>514</v>
      </c>
      <c r="G526" s="3">
        <v>15007</v>
      </c>
      <c r="H526" s="3">
        <f>SUM(L526:U526)</f>
        <v>14909</v>
      </c>
      <c r="I526" s="3">
        <f>G526-H526</f>
        <v>98</v>
      </c>
      <c r="J526" s="9">
        <f>I526*100/G526</f>
        <v>0.65302858665955887</v>
      </c>
      <c r="K526" s="9">
        <f t="shared" si="8"/>
        <v>0.65302858665955887</v>
      </c>
      <c r="L526" s="3">
        <v>184</v>
      </c>
      <c r="M526" s="3">
        <v>70</v>
      </c>
      <c r="N526" s="3">
        <v>286</v>
      </c>
      <c r="O526" s="3">
        <v>504</v>
      </c>
      <c r="P526" s="3">
        <v>842</v>
      </c>
      <c r="Q526" s="3">
        <v>1681</v>
      </c>
      <c r="R526" s="3">
        <v>2645</v>
      </c>
      <c r="S526" s="6">
        <v>3295</v>
      </c>
      <c r="T526" s="3">
        <v>3801</v>
      </c>
      <c r="U526" s="3">
        <v>1601</v>
      </c>
      <c r="V526" s="8">
        <v>2718</v>
      </c>
      <c r="W526">
        <v>8253</v>
      </c>
      <c r="X526">
        <v>2937</v>
      </c>
      <c r="Y526">
        <v>22</v>
      </c>
      <c r="Z526">
        <v>5</v>
      </c>
      <c r="AA526" s="3">
        <v>184</v>
      </c>
      <c r="AB526" s="3">
        <v>17</v>
      </c>
      <c r="AC526">
        <v>162</v>
      </c>
      <c r="AD526">
        <v>0</v>
      </c>
      <c r="AE526">
        <v>1.2260944892383554E-2</v>
      </c>
      <c r="AF526">
        <v>6.2545989698307583E-3</v>
      </c>
      <c r="AG526">
        <v>1.9629225736095966E-2</v>
      </c>
      <c r="AH526">
        <v>0</v>
      </c>
      <c r="AI526">
        <v>11</v>
      </c>
      <c r="AJ526">
        <v>2</v>
      </c>
      <c r="AK526" s="3">
        <v>70</v>
      </c>
      <c r="AL526" s="3">
        <v>10</v>
      </c>
      <c r="AM526">
        <v>59</v>
      </c>
      <c r="AN526">
        <v>0</v>
      </c>
      <c r="AO526">
        <v>4.664489904711135E-3</v>
      </c>
      <c r="AP526">
        <v>3.6791758646063282E-3</v>
      </c>
      <c r="AQ526">
        <v>7.1489155458621103E-3</v>
      </c>
      <c r="AR526">
        <v>0</v>
      </c>
      <c r="AS526">
        <v>19</v>
      </c>
      <c r="AT526">
        <v>6</v>
      </c>
      <c r="AU526" s="3">
        <v>286</v>
      </c>
      <c r="AV526" s="3">
        <v>54</v>
      </c>
      <c r="AW526">
        <v>265</v>
      </c>
      <c r="AX526">
        <v>2</v>
      </c>
      <c r="AY526">
        <v>1.9057773039248351E-2</v>
      </c>
      <c r="AZ526">
        <v>1.9867549668874173E-2</v>
      </c>
      <c r="BA526">
        <v>3.210953592632982E-2</v>
      </c>
      <c r="BB526">
        <v>6.8096697310180451E-4</v>
      </c>
      <c r="BC526">
        <v>65</v>
      </c>
      <c r="BD526">
        <v>8</v>
      </c>
      <c r="BE526" s="3">
        <v>504</v>
      </c>
      <c r="BF526" s="3">
        <v>117</v>
      </c>
      <c r="BG526">
        <v>425</v>
      </c>
      <c r="BH526">
        <v>14</v>
      </c>
      <c r="BI526">
        <v>3.3584327313920172E-2</v>
      </c>
      <c r="BJ526">
        <v>4.3046357615894038E-2</v>
      </c>
      <c r="BK526">
        <v>5.1496425542227067E-2</v>
      </c>
      <c r="BL526">
        <v>4.7667688117126322E-3</v>
      </c>
      <c r="BM526">
        <v>127</v>
      </c>
      <c r="BN526">
        <v>30</v>
      </c>
      <c r="BO526" s="3">
        <v>842</v>
      </c>
      <c r="BP526" s="3">
        <v>228</v>
      </c>
      <c r="BQ526">
        <v>684</v>
      </c>
      <c r="BR526">
        <v>31</v>
      </c>
      <c r="BS526">
        <v>5.6107149996668222E-2</v>
      </c>
      <c r="BT526">
        <v>8.3885209713024281E-2</v>
      </c>
      <c r="BU526">
        <v>8.2878953107960743E-2</v>
      </c>
      <c r="BV526">
        <v>1.0554988083077971E-2</v>
      </c>
      <c r="BW526">
        <v>316</v>
      </c>
      <c r="BX526">
        <v>85</v>
      </c>
      <c r="BY526" s="3">
        <v>1681</v>
      </c>
      <c r="BZ526" s="3">
        <v>517</v>
      </c>
      <c r="CA526">
        <v>1289</v>
      </c>
      <c r="CB526">
        <v>76</v>
      </c>
      <c r="CC526">
        <v>0.11201439328313453</v>
      </c>
      <c r="CD526">
        <v>0.19021339220014716</v>
      </c>
      <c r="CE526">
        <v>0.15618562946807221</v>
      </c>
      <c r="CF526">
        <v>2.5876744977868574E-2</v>
      </c>
      <c r="CG526">
        <v>664</v>
      </c>
      <c r="CH526">
        <v>189</v>
      </c>
      <c r="CI526" s="3">
        <v>2645</v>
      </c>
      <c r="CJ526" s="3">
        <v>862</v>
      </c>
      <c r="CK526">
        <v>1675</v>
      </c>
      <c r="CL526">
        <v>306</v>
      </c>
      <c r="CM526">
        <v>0.17625108282801361</v>
      </c>
      <c r="CN526">
        <v>0.31714495952906546</v>
      </c>
      <c r="CO526">
        <v>0.20295650066642434</v>
      </c>
      <c r="CP526">
        <v>0.1041879468845761</v>
      </c>
      <c r="CQ526">
        <v>871</v>
      </c>
      <c r="CR526">
        <v>159</v>
      </c>
      <c r="CS526" s="6">
        <v>3295</v>
      </c>
      <c r="CT526" s="3">
        <v>758</v>
      </c>
      <c r="CU526">
        <v>1681</v>
      </c>
      <c r="CV526">
        <v>743</v>
      </c>
      <c r="CW526">
        <v>0.21956420337175986</v>
      </c>
      <c r="CX526">
        <v>0.27888153053715969</v>
      </c>
      <c r="CY526">
        <v>0.20368350902702048</v>
      </c>
      <c r="CZ526">
        <v>0.25297923050732041</v>
      </c>
      <c r="DA526">
        <v>1118</v>
      </c>
      <c r="DB526">
        <v>24</v>
      </c>
      <c r="DC526" s="3">
        <v>3801</v>
      </c>
      <c r="DD526" s="3">
        <v>124</v>
      </c>
      <c r="DE526">
        <v>1485</v>
      </c>
      <c r="DF526">
        <v>1198</v>
      </c>
      <c r="DG526">
        <v>0.25328180182581461</v>
      </c>
      <c r="DH526">
        <v>4.5621780721118471E-2</v>
      </c>
      <c r="DI526">
        <v>0.17993456924754633</v>
      </c>
      <c r="DJ526">
        <v>0.40789921688798092</v>
      </c>
      <c r="DK526">
        <v>574</v>
      </c>
      <c r="DL526">
        <v>1</v>
      </c>
      <c r="DM526" s="3">
        <v>1601</v>
      </c>
      <c r="DN526" s="3">
        <v>4</v>
      </c>
      <c r="DO526">
        <v>471</v>
      </c>
      <c r="DP526">
        <v>556</v>
      </c>
      <c r="DQ526">
        <v>0.10668354767775039</v>
      </c>
      <c r="DR526">
        <v>1.4716703458425313E-3</v>
      </c>
      <c r="DS526">
        <v>5.7070156306797529E-2</v>
      </c>
      <c r="DT526">
        <v>0.18930881852230166</v>
      </c>
    </row>
    <row r="527" spans="1:124" x14ac:dyDescent="0.25">
      <c r="A527">
        <v>44</v>
      </c>
      <c r="B527" t="s">
        <v>18</v>
      </c>
      <c r="C527">
        <v>0</v>
      </c>
      <c r="D527" s="1">
        <v>43954</v>
      </c>
      <c r="E527">
        <v>3798</v>
      </c>
      <c r="F527">
        <v>504</v>
      </c>
      <c r="G527" s="3">
        <v>15064</v>
      </c>
      <c r="H527" s="3">
        <f>SUM(L527:U527)</f>
        <v>14966</v>
      </c>
      <c r="I527" s="3">
        <f>G527-H527</f>
        <v>98</v>
      </c>
      <c r="J527" s="9">
        <f>I527*100/G527</f>
        <v>0.65055762081784385</v>
      </c>
      <c r="K527" s="9">
        <f t="shared" si="8"/>
        <v>0.65055762081784385</v>
      </c>
      <c r="L527" s="3">
        <v>185</v>
      </c>
      <c r="M527" s="3">
        <v>70</v>
      </c>
      <c r="N527" s="3">
        <v>286</v>
      </c>
      <c r="O527" s="3">
        <v>505</v>
      </c>
      <c r="P527" s="3">
        <v>842</v>
      </c>
      <c r="Q527" s="3">
        <v>1691</v>
      </c>
      <c r="R527" s="3">
        <v>2654</v>
      </c>
      <c r="S527" s="6">
        <v>3312</v>
      </c>
      <c r="T527" s="3">
        <v>3810</v>
      </c>
      <c r="U527" s="3">
        <v>1611</v>
      </c>
      <c r="V527" s="8">
        <v>2718</v>
      </c>
      <c r="W527">
        <v>8313</v>
      </c>
      <c r="X527">
        <v>2953</v>
      </c>
      <c r="Y527">
        <v>20</v>
      </c>
      <c r="Z527">
        <v>5</v>
      </c>
      <c r="AA527" s="3">
        <v>185</v>
      </c>
      <c r="AB527" s="3">
        <v>18</v>
      </c>
      <c r="AC527">
        <v>165</v>
      </c>
      <c r="AD527">
        <v>0</v>
      </c>
      <c r="AE527">
        <v>1.2280934678704196E-2</v>
      </c>
      <c r="AF527">
        <v>6.6225165562913907E-3</v>
      </c>
      <c r="AG527">
        <v>1.9848430169613858E-2</v>
      </c>
      <c r="AH527">
        <v>0</v>
      </c>
      <c r="AI527">
        <v>11</v>
      </c>
      <c r="AJ527">
        <v>2</v>
      </c>
      <c r="AK527" s="3">
        <v>70</v>
      </c>
      <c r="AL527" s="3">
        <v>10</v>
      </c>
      <c r="AM527">
        <v>59</v>
      </c>
      <c r="AN527">
        <v>0</v>
      </c>
      <c r="AO527">
        <v>4.646840148698885E-3</v>
      </c>
      <c r="AP527">
        <v>3.6791758646063282E-3</v>
      </c>
      <c r="AQ527">
        <v>7.0973174545891976E-3</v>
      </c>
      <c r="AR527">
        <v>0</v>
      </c>
      <c r="AS527">
        <v>19</v>
      </c>
      <c r="AT527">
        <v>6</v>
      </c>
      <c r="AU527" s="3">
        <v>286</v>
      </c>
      <c r="AV527" s="3">
        <v>54</v>
      </c>
      <c r="AW527">
        <v>265</v>
      </c>
      <c r="AX527">
        <v>2</v>
      </c>
      <c r="AY527">
        <v>1.8985661178969729E-2</v>
      </c>
      <c r="AZ527">
        <v>1.9867549668874173E-2</v>
      </c>
      <c r="BA527">
        <v>3.1877781787561649E-2</v>
      </c>
      <c r="BB527">
        <v>6.7727734507280735E-4</v>
      </c>
      <c r="BC527">
        <v>63</v>
      </c>
      <c r="BD527">
        <v>8</v>
      </c>
      <c r="BE527" s="3">
        <v>505</v>
      </c>
      <c r="BF527" s="3">
        <v>117</v>
      </c>
      <c r="BG527">
        <v>428</v>
      </c>
      <c r="BH527">
        <v>14</v>
      </c>
      <c r="BI527">
        <v>3.3523632501327671E-2</v>
      </c>
      <c r="BJ527">
        <v>4.3046357615894038E-2</v>
      </c>
      <c r="BK527">
        <v>5.148562492481655E-2</v>
      </c>
      <c r="BL527">
        <v>4.7409414155096512E-3</v>
      </c>
      <c r="BM527">
        <v>123</v>
      </c>
      <c r="BN527">
        <v>27</v>
      </c>
      <c r="BO527" s="3">
        <v>842</v>
      </c>
      <c r="BP527" s="3">
        <v>228</v>
      </c>
      <c r="BQ527">
        <v>688</v>
      </c>
      <c r="BR527">
        <v>31</v>
      </c>
      <c r="BS527">
        <v>5.5894848645778011E-2</v>
      </c>
      <c r="BT527">
        <v>8.3885209713024281E-2</v>
      </c>
      <c r="BU527">
        <v>8.2761939131480819E-2</v>
      </c>
      <c r="BV527">
        <v>1.0497798848628514E-2</v>
      </c>
      <c r="BW527">
        <v>318</v>
      </c>
      <c r="BX527">
        <v>82</v>
      </c>
      <c r="BY527" s="3">
        <v>1691</v>
      </c>
      <c r="BZ527" s="3">
        <v>518</v>
      </c>
      <c r="CA527">
        <v>1297</v>
      </c>
      <c r="CB527">
        <v>76</v>
      </c>
      <c r="CC527">
        <v>0.11225438130642591</v>
      </c>
      <c r="CD527">
        <v>0.19058130978660781</v>
      </c>
      <c r="CE527">
        <v>0.15602069048478287</v>
      </c>
      <c r="CF527">
        <v>2.5736539112766677E-2</v>
      </c>
      <c r="CG527">
        <v>663</v>
      </c>
      <c r="CH527">
        <v>186</v>
      </c>
      <c r="CI527" s="3">
        <v>2654</v>
      </c>
      <c r="CJ527" s="3">
        <v>862</v>
      </c>
      <c r="CK527">
        <v>1684</v>
      </c>
      <c r="CL527">
        <v>307</v>
      </c>
      <c r="CM527">
        <v>0.17618162506638343</v>
      </c>
      <c r="CN527">
        <v>0.31714495952906546</v>
      </c>
      <c r="CO527">
        <v>0.20257428124624083</v>
      </c>
      <c r="CP527">
        <v>0.10396207246867592</v>
      </c>
      <c r="CQ527">
        <v>873</v>
      </c>
      <c r="CR527">
        <v>155</v>
      </c>
      <c r="CS527" s="6">
        <v>3312</v>
      </c>
      <c r="CT527" s="3">
        <v>758</v>
      </c>
      <c r="CU527">
        <v>1693</v>
      </c>
      <c r="CV527">
        <v>746</v>
      </c>
      <c r="CW527">
        <v>0.21986192246415295</v>
      </c>
      <c r="CX527">
        <v>0.27888153053715969</v>
      </c>
      <c r="CY527">
        <v>0.20365692289185613</v>
      </c>
      <c r="CZ527">
        <v>0.25262444971215714</v>
      </c>
      <c r="DA527">
        <v>1104</v>
      </c>
      <c r="DB527">
        <v>24</v>
      </c>
      <c r="DC527" s="3">
        <v>3810</v>
      </c>
      <c r="DD527" s="3">
        <v>124</v>
      </c>
      <c r="DE527">
        <v>1502</v>
      </c>
      <c r="DF527">
        <v>1204</v>
      </c>
      <c r="DG527">
        <v>0.25292087095061072</v>
      </c>
      <c r="DH527">
        <v>4.5621780721118471E-2</v>
      </c>
      <c r="DI527">
        <v>0.18068086130157585</v>
      </c>
      <c r="DJ527">
        <v>0.40772096173382999</v>
      </c>
      <c r="DK527">
        <v>574</v>
      </c>
      <c r="DL527">
        <v>2</v>
      </c>
      <c r="DM527" s="3">
        <v>1611</v>
      </c>
      <c r="DN527" s="3">
        <v>4</v>
      </c>
      <c r="DO527">
        <v>475</v>
      </c>
      <c r="DP527">
        <v>562</v>
      </c>
      <c r="DQ527">
        <v>0.10694370685077005</v>
      </c>
      <c r="DR527">
        <v>1.4716703458425313E-3</v>
      </c>
      <c r="DS527">
        <v>5.7139420185252018E-2</v>
      </c>
      <c r="DT527">
        <v>0.19031493396545884</v>
      </c>
    </row>
    <row r="528" spans="1:124" x14ac:dyDescent="0.25">
      <c r="A528">
        <v>44</v>
      </c>
      <c r="B528" t="s">
        <v>18</v>
      </c>
      <c r="C528">
        <v>0</v>
      </c>
      <c r="D528" s="1">
        <v>43955</v>
      </c>
      <c r="E528">
        <v>3773</v>
      </c>
      <c r="F528">
        <v>498</v>
      </c>
      <c r="G528" s="3">
        <v>15140</v>
      </c>
      <c r="H528" s="3">
        <f>SUM(L528:U528)</f>
        <v>15041</v>
      </c>
      <c r="I528" s="3">
        <f>G528-H528</f>
        <v>99</v>
      </c>
      <c r="J528" s="9">
        <f>I528*100/G528</f>
        <v>0.65389696169088507</v>
      </c>
      <c r="K528" s="9">
        <f t="shared" si="8"/>
        <v>0.65389696169088507</v>
      </c>
      <c r="L528" s="3">
        <v>185</v>
      </c>
      <c r="M528" s="3">
        <v>71</v>
      </c>
      <c r="N528" s="3">
        <v>286</v>
      </c>
      <c r="O528" s="3">
        <v>510</v>
      </c>
      <c r="P528" s="3">
        <v>842</v>
      </c>
      <c r="Q528" s="3">
        <v>1698</v>
      </c>
      <c r="R528" s="3">
        <v>2663</v>
      </c>
      <c r="S528" s="6">
        <v>3324</v>
      </c>
      <c r="T528" s="3">
        <v>3829</v>
      </c>
      <c r="U528" s="3">
        <v>1633</v>
      </c>
      <c r="V528" s="8">
        <v>2718</v>
      </c>
      <c r="W528">
        <v>8384</v>
      </c>
      <c r="X528">
        <v>2983</v>
      </c>
      <c r="Y528">
        <v>18</v>
      </c>
      <c r="Z528">
        <v>6</v>
      </c>
      <c r="AA528" s="3">
        <v>185</v>
      </c>
      <c r="AB528" s="3">
        <v>20</v>
      </c>
      <c r="AC528">
        <v>166</v>
      </c>
      <c r="AD528">
        <v>0</v>
      </c>
      <c r="AE528">
        <v>1.2219286657859974E-2</v>
      </c>
      <c r="AF528">
        <v>7.3583517292126564E-3</v>
      </c>
      <c r="AG528">
        <v>1.9799618320610685E-2</v>
      </c>
      <c r="AH528">
        <v>0</v>
      </c>
      <c r="AI528">
        <v>11</v>
      </c>
      <c r="AJ528">
        <v>3</v>
      </c>
      <c r="AK528" s="3">
        <v>71</v>
      </c>
      <c r="AL528" s="3">
        <v>11</v>
      </c>
      <c r="AM528">
        <v>60</v>
      </c>
      <c r="AN528">
        <v>0</v>
      </c>
      <c r="AO528">
        <v>4.6895640686922058E-3</v>
      </c>
      <c r="AP528">
        <v>4.0470934510669614E-3</v>
      </c>
      <c r="AQ528">
        <v>7.1564885496183204E-3</v>
      </c>
      <c r="AR528">
        <v>0</v>
      </c>
      <c r="AS528">
        <v>20</v>
      </c>
      <c r="AT528">
        <v>6</v>
      </c>
      <c r="AU528" s="3">
        <v>286</v>
      </c>
      <c r="AV528" s="3">
        <v>55</v>
      </c>
      <c r="AW528">
        <v>264</v>
      </c>
      <c r="AX528">
        <v>2</v>
      </c>
      <c r="AY528">
        <v>1.8890356671070013E-2</v>
      </c>
      <c r="AZ528">
        <v>2.0235467255334805E-2</v>
      </c>
      <c r="BA528">
        <v>3.1488549618320608E-2</v>
      </c>
      <c r="BB528">
        <v>6.7046597385182706E-4</v>
      </c>
      <c r="BC528">
        <v>65</v>
      </c>
      <c r="BD528">
        <v>8</v>
      </c>
      <c r="BE528" s="3">
        <v>510</v>
      </c>
      <c r="BF528" s="3">
        <v>117</v>
      </c>
      <c r="BG528">
        <v>431</v>
      </c>
      <c r="BH528">
        <v>14</v>
      </c>
      <c r="BI528">
        <v>3.3685601056803169E-2</v>
      </c>
      <c r="BJ528">
        <v>4.3046357615894038E-2</v>
      </c>
      <c r="BK528">
        <v>5.14074427480916E-2</v>
      </c>
      <c r="BL528">
        <v>4.6932618169627889E-3</v>
      </c>
      <c r="BM528">
        <v>122</v>
      </c>
      <c r="BN528">
        <v>26</v>
      </c>
      <c r="BO528" s="3">
        <v>842</v>
      </c>
      <c r="BP528" s="3">
        <v>228</v>
      </c>
      <c r="BQ528">
        <v>689</v>
      </c>
      <c r="BR528">
        <v>31</v>
      </c>
      <c r="BS528">
        <v>5.5614266842800526E-2</v>
      </c>
      <c r="BT528">
        <v>8.3885209713024281E-2</v>
      </c>
      <c r="BU528">
        <v>8.2180343511450385E-2</v>
      </c>
      <c r="BV528">
        <v>1.0392222594703319E-2</v>
      </c>
      <c r="BW528">
        <v>324</v>
      </c>
      <c r="BX528">
        <v>82</v>
      </c>
      <c r="BY528" s="3">
        <v>1698</v>
      </c>
      <c r="BZ528" s="3">
        <v>519</v>
      </c>
      <c r="CA528">
        <v>1298</v>
      </c>
      <c r="CB528">
        <v>76</v>
      </c>
      <c r="CC528">
        <v>0.11215323645970939</v>
      </c>
      <c r="CD528">
        <v>0.19094922737306844</v>
      </c>
      <c r="CE528">
        <v>0.15481870229007633</v>
      </c>
      <c r="CF528">
        <v>2.5477707006369428E-2</v>
      </c>
      <c r="CG528">
        <v>661</v>
      </c>
      <c r="CH528">
        <v>185</v>
      </c>
      <c r="CI528" s="3">
        <v>2663</v>
      </c>
      <c r="CJ528" s="3">
        <v>863</v>
      </c>
      <c r="CK528">
        <v>1692</v>
      </c>
      <c r="CL528">
        <v>310</v>
      </c>
      <c r="CM528">
        <v>0.17589167767503303</v>
      </c>
      <c r="CN528">
        <v>0.31751287711552612</v>
      </c>
      <c r="CO528">
        <v>0.20181297709923665</v>
      </c>
      <c r="CP528">
        <v>0.10392222594703319</v>
      </c>
      <c r="CQ528">
        <v>866</v>
      </c>
      <c r="CR528">
        <v>151</v>
      </c>
      <c r="CS528" s="6">
        <v>3324</v>
      </c>
      <c r="CT528" s="3">
        <v>758</v>
      </c>
      <c r="CU528">
        <v>1707</v>
      </c>
      <c r="CV528">
        <v>751</v>
      </c>
      <c r="CW528">
        <v>0.21955085865257595</v>
      </c>
      <c r="CX528">
        <v>0.27888153053715969</v>
      </c>
      <c r="CY528">
        <v>0.20360209923664122</v>
      </c>
      <c r="CZ528">
        <v>0.25175997318136106</v>
      </c>
      <c r="DA528">
        <v>1083</v>
      </c>
      <c r="DB528">
        <v>22</v>
      </c>
      <c r="DC528" s="3">
        <v>3829</v>
      </c>
      <c r="DD528" s="3">
        <v>124</v>
      </c>
      <c r="DE528">
        <v>1530</v>
      </c>
      <c r="DF528">
        <v>1216</v>
      </c>
      <c r="DG528">
        <v>0.25290620871862618</v>
      </c>
      <c r="DH528">
        <v>4.5621780721118471E-2</v>
      </c>
      <c r="DI528">
        <v>0.18249045801526717</v>
      </c>
      <c r="DJ528">
        <v>0.40764331210191085</v>
      </c>
      <c r="DK528">
        <v>572</v>
      </c>
      <c r="DL528">
        <v>2</v>
      </c>
      <c r="DM528" s="3">
        <v>1633</v>
      </c>
      <c r="DN528" s="3">
        <v>4</v>
      </c>
      <c r="DO528">
        <v>489</v>
      </c>
      <c r="DP528">
        <v>572</v>
      </c>
      <c r="DQ528">
        <v>0.10785997357992073</v>
      </c>
      <c r="DR528">
        <v>1.4716703458425313E-3</v>
      </c>
      <c r="DS528">
        <v>5.8325381679389311E-2</v>
      </c>
      <c r="DT528">
        <v>0.19175326852162253</v>
      </c>
    </row>
    <row r="529" spans="1:124" x14ac:dyDescent="0.25">
      <c r="A529">
        <v>44</v>
      </c>
      <c r="B529" t="s">
        <v>18</v>
      </c>
      <c r="C529">
        <v>0</v>
      </c>
      <c r="D529" s="1">
        <v>43918</v>
      </c>
      <c r="E529">
        <v>3525</v>
      </c>
      <c r="F529">
        <v>756</v>
      </c>
      <c r="G529" s="3">
        <v>5542</v>
      </c>
      <c r="H529" s="3">
        <f>SUM(L529:U529)</f>
        <v>5442</v>
      </c>
      <c r="I529" s="3">
        <f>G529-H529</f>
        <v>100</v>
      </c>
      <c r="J529" s="9">
        <f>I529*100/G529</f>
        <v>1.8044027426921689</v>
      </c>
      <c r="K529" s="9">
        <f t="shared" si="8"/>
        <v>1.8044027426921689</v>
      </c>
      <c r="L529" s="3">
        <v>69</v>
      </c>
      <c r="M529" s="3">
        <v>14</v>
      </c>
      <c r="N529" s="3">
        <v>99</v>
      </c>
      <c r="O529" s="3">
        <v>174</v>
      </c>
      <c r="P529" s="3">
        <v>301</v>
      </c>
      <c r="Q529" s="3">
        <v>599</v>
      </c>
      <c r="R529" s="3">
        <v>1033</v>
      </c>
      <c r="S529" s="6">
        <v>1379</v>
      </c>
      <c r="T529" s="3">
        <v>1301</v>
      </c>
      <c r="U529" s="3">
        <v>473</v>
      </c>
      <c r="V529" s="8">
        <v>1193</v>
      </c>
      <c r="W529">
        <v>1264</v>
      </c>
      <c r="X529">
        <v>753</v>
      </c>
      <c r="Y529">
        <v>7</v>
      </c>
      <c r="Z529">
        <v>0</v>
      </c>
      <c r="AA529" s="3">
        <v>69</v>
      </c>
      <c r="AB529" s="3">
        <v>0</v>
      </c>
      <c r="AC529">
        <v>62</v>
      </c>
      <c r="AD529">
        <v>0</v>
      </c>
      <c r="AE529">
        <v>1.2450378924575966E-2</v>
      </c>
      <c r="AF529">
        <v>0</v>
      </c>
      <c r="AG529">
        <v>4.9050632911392403E-2</v>
      </c>
      <c r="AH529">
        <v>0</v>
      </c>
      <c r="AI529">
        <v>4</v>
      </c>
      <c r="AJ529">
        <v>2</v>
      </c>
      <c r="AK529" s="3">
        <v>14</v>
      </c>
      <c r="AL529" s="3">
        <v>7</v>
      </c>
      <c r="AM529">
        <v>10</v>
      </c>
      <c r="AN529">
        <v>0</v>
      </c>
      <c r="AO529">
        <v>2.5261638397690365E-3</v>
      </c>
      <c r="AP529">
        <v>5.86756077116513E-3</v>
      </c>
      <c r="AQ529">
        <v>7.9113924050632917E-3</v>
      </c>
      <c r="AR529">
        <v>0</v>
      </c>
      <c r="AS529">
        <v>41</v>
      </c>
      <c r="AT529">
        <v>6</v>
      </c>
      <c r="AU529" s="3">
        <v>99</v>
      </c>
      <c r="AV529" s="3">
        <v>15</v>
      </c>
      <c r="AW529">
        <v>58</v>
      </c>
      <c r="AX529">
        <v>0</v>
      </c>
      <c r="AY529">
        <v>1.7863587152652471E-2</v>
      </c>
      <c r="AZ529">
        <v>1.2573344509639563E-2</v>
      </c>
      <c r="BA529">
        <v>4.588607594936709E-2</v>
      </c>
      <c r="BB529">
        <v>0</v>
      </c>
      <c r="BC529">
        <v>84</v>
      </c>
      <c r="BD529">
        <v>21</v>
      </c>
      <c r="BE529" s="3">
        <v>174</v>
      </c>
      <c r="BF529" s="3">
        <v>49</v>
      </c>
      <c r="BG529">
        <v>89</v>
      </c>
      <c r="BH529">
        <v>1</v>
      </c>
      <c r="BI529">
        <v>3.1396607722843736E-2</v>
      </c>
      <c r="BJ529">
        <v>4.1072925398155907E-2</v>
      </c>
      <c r="BK529">
        <v>7.0411392405063292E-2</v>
      </c>
      <c r="BL529">
        <v>1.3280212483399733E-3</v>
      </c>
      <c r="BM529">
        <v>180</v>
      </c>
      <c r="BN529">
        <v>53</v>
      </c>
      <c r="BO529" s="3">
        <v>301</v>
      </c>
      <c r="BP529" s="3">
        <v>94</v>
      </c>
      <c r="BQ529">
        <v>116</v>
      </c>
      <c r="BR529">
        <v>5</v>
      </c>
      <c r="BS529">
        <v>5.4312522555034284E-2</v>
      </c>
      <c r="BT529">
        <v>7.8792958927074608E-2</v>
      </c>
      <c r="BU529">
        <v>9.1772151898734181E-2</v>
      </c>
      <c r="BV529">
        <v>6.6401062416998674E-3</v>
      </c>
      <c r="BW529">
        <v>388</v>
      </c>
      <c r="BX529">
        <v>128</v>
      </c>
      <c r="BY529" s="3">
        <v>599</v>
      </c>
      <c r="BZ529" s="3">
        <v>191</v>
      </c>
      <c r="CA529">
        <v>192</v>
      </c>
      <c r="CB529">
        <v>19</v>
      </c>
      <c r="CC529">
        <v>0.10808372428726092</v>
      </c>
      <c r="CD529">
        <v>0.16010058675607711</v>
      </c>
      <c r="CE529">
        <v>0.15189873417721519</v>
      </c>
      <c r="CF529">
        <v>2.5232403718459494E-2</v>
      </c>
      <c r="CG529">
        <v>722</v>
      </c>
      <c r="CH529">
        <v>251</v>
      </c>
      <c r="CI529" s="3">
        <v>1033</v>
      </c>
      <c r="CJ529" s="3">
        <v>342</v>
      </c>
      <c r="CK529">
        <v>244</v>
      </c>
      <c r="CL529">
        <v>67</v>
      </c>
      <c r="CM529">
        <v>0.18639480332010105</v>
      </c>
      <c r="CN529">
        <v>0.28667225481978204</v>
      </c>
      <c r="CO529">
        <v>0.19303797468354431</v>
      </c>
      <c r="CP529">
        <v>8.8977423638778225E-2</v>
      </c>
      <c r="CQ529">
        <v>959</v>
      </c>
      <c r="CR529">
        <v>244</v>
      </c>
      <c r="CS529" s="6">
        <v>1379</v>
      </c>
      <c r="CT529" s="3">
        <v>367</v>
      </c>
      <c r="CU529">
        <v>234</v>
      </c>
      <c r="CV529">
        <v>186</v>
      </c>
      <c r="CW529">
        <v>0.24882713821725008</v>
      </c>
      <c r="CX529">
        <v>0.30762782900251467</v>
      </c>
      <c r="CY529">
        <v>0.185126582278481</v>
      </c>
      <c r="CZ529">
        <v>0.24701195219123506</v>
      </c>
      <c r="DA529">
        <v>809</v>
      </c>
      <c r="DB529">
        <v>34</v>
      </c>
      <c r="DC529" s="3">
        <v>1301</v>
      </c>
      <c r="DD529" s="3">
        <v>71</v>
      </c>
      <c r="DE529">
        <v>173</v>
      </c>
      <c r="DF529">
        <v>319</v>
      </c>
      <c r="DG529">
        <v>0.23475279682425118</v>
      </c>
      <c r="DH529">
        <v>5.9513830678960607E-2</v>
      </c>
      <c r="DI529">
        <v>0.13686708860759494</v>
      </c>
      <c r="DJ529">
        <v>0.42363877822045154</v>
      </c>
      <c r="DK529">
        <v>267</v>
      </c>
      <c r="DL529">
        <v>3</v>
      </c>
      <c r="DM529" s="3">
        <v>473</v>
      </c>
      <c r="DN529" s="3">
        <v>2</v>
      </c>
      <c r="DO529">
        <v>56</v>
      </c>
      <c r="DP529">
        <v>150</v>
      </c>
      <c r="DQ529">
        <v>8.534824972933959E-2</v>
      </c>
      <c r="DR529">
        <v>1.6764459346186086E-3</v>
      </c>
      <c r="DS529">
        <v>4.4303797468354431E-2</v>
      </c>
      <c r="DT529">
        <v>0.19920318725099601</v>
      </c>
    </row>
    <row r="530" spans="1:124" x14ac:dyDescent="0.25">
      <c r="A530">
        <v>44</v>
      </c>
      <c r="B530" t="s">
        <v>18</v>
      </c>
      <c r="C530">
        <v>0</v>
      </c>
      <c r="D530" s="1">
        <v>43919</v>
      </c>
      <c r="E530">
        <v>3735</v>
      </c>
      <c r="F530">
        <v>792</v>
      </c>
      <c r="G530" s="3">
        <v>5898</v>
      </c>
      <c r="H530" s="3">
        <f>SUM(L530:U530)</f>
        <v>5796</v>
      </c>
      <c r="I530" s="3">
        <f>G530-H530</f>
        <v>102</v>
      </c>
      <c r="J530" s="9">
        <f>I530*100/G530</f>
        <v>1.7293997965412005</v>
      </c>
      <c r="K530" s="9">
        <f t="shared" si="8"/>
        <v>1.7293997965412005</v>
      </c>
      <c r="L530" s="3">
        <v>72</v>
      </c>
      <c r="M530" s="3">
        <v>14</v>
      </c>
      <c r="N530" s="3">
        <v>111</v>
      </c>
      <c r="O530" s="3">
        <v>195</v>
      </c>
      <c r="P530" s="3">
        <v>330</v>
      </c>
      <c r="Q530" s="3">
        <v>647</v>
      </c>
      <c r="R530" s="3">
        <v>1107</v>
      </c>
      <c r="S530" s="6">
        <v>1466</v>
      </c>
      <c r="T530" s="3">
        <v>1356</v>
      </c>
      <c r="U530" s="3">
        <v>498</v>
      </c>
      <c r="V530" s="8">
        <v>1267</v>
      </c>
      <c r="W530">
        <v>1348</v>
      </c>
      <c r="X530">
        <v>815</v>
      </c>
      <c r="Y530">
        <v>7</v>
      </c>
      <c r="Z530">
        <v>0</v>
      </c>
      <c r="AA530" s="3">
        <v>72</v>
      </c>
      <c r="AB530" s="3">
        <v>0</v>
      </c>
      <c r="AC530">
        <v>65</v>
      </c>
      <c r="AD530">
        <v>0</v>
      </c>
      <c r="AE530">
        <v>1.2207527975584944E-2</v>
      </c>
      <c r="AF530">
        <v>0</v>
      </c>
      <c r="AG530">
        <v>4.8219584569732937E-2</v>
      </c>
      <c r="AH530">
        <v>0</v>
      </c>
      <c r="AI530">
        <v>4</v>
      </c>
      <c r="AJ530">
        <v>1</v>
      </c>
      <c r="AK530" s="3">
        <v>14</v>
      </c>
      <c r="AL530" s="3">
        <v>7</v>
      </c>
      <c r="AM530">
        <v>10</v>
      </c>
      <c r="AN530">
        <v>0</v>
      </c>
      <c r="AO530">
        <v>2.3736859952526281E-3</v>
      </c>
      <c r="AP530">
        <v>5.5248618784530384E-3</v>
      </c>
      <c r="AQ530">
        <v>7.4183976261127599E-3</v>
      </c>
      <c r="AR530">
        <v>0</v>
      </c>
      <c r="AS530">
        <v>46</v>
      </c>
      <c r="AT530">
        <v>6</v>
      </c>
      <c r="AU530" s="3">
        <v>111</v>
      </c>
      <c r="AV530" s="3">
        <v>16</v>
      </c>
      <c r="AW530">
        <v>65</v>
      </c>
      <c r="AX530">
        <v>0</v>
      </c>
      <c r="AY530">
        <v>1.8819938962360123E-2</v>
      </c>
      <c r="AZ530">
        <v>1.2628255722178374E-2</v>
      </c>
      <c r="BA530">
        <v>4.8219584569732937E-2</v>
      </c>
      <c r="BB530">
        <v>0</v>
      </c>
      <c r="BC530">
        <v>95</v>
      </c>
      <c r="BD530">
        <v>22</v>
      </c>
      <c r="BE530" s="3">
        <v>195</v>
      </c>
      <c r="BF530" s="3">
        <v>54</v>
      </c>
      <c r="BG530">
        <v>99</v>
      </c>
      <c r="BH530">
        <v>1</v>
      </c>
      <c r="BI530">
        <v>3.3062054933875887E-2</v>
      </c>
      <c r="BJ530">
        <v>4.2620363062352014E-2</v>
      </c>
      <c r="BK530">
        <v>7.3442136498516317E-2</v>
      </c>
      <c r="BL530">
        <v>1.2269938650306749E-3</v>
      </c>
      <c r="BM530">
        <v>198</v>
      </c>
      <c r="BN530">
        <v>55</v>
      </c>
      <c r="BO530" s="3">
        <v>330</v>
      </c>
      <c r="BP530" s="3">
        <v>101</v>
      </c>
      <c r="BQ530">
        <v>127</v>
      </c>
      <c r="BR530">
        <v>5</v>
      </c>
      <c r="BS530">
        <v>5.595116988809766E-2</v>
      </c>
      <c r="BT530">
        <v>7.9715864246250989E-2</v>
      </c>
      <c r="BU530">
        <v>9.4213649851632053E-2</v>
      </c>
      <c r="BV530">
        <v>6.1349693251533744E-3</v>
      </c>
      <c r="BW530">
        <v>428</v>
      </c>
      <c r="BX530">
        <v>135</v>
      </c>
      <c r="BY530" s="3">
        <v>647</v>
      </c>
      <c r="BZ530" s="3">
        <v>206</v>
      </c>
      <c r="CA530">
        <v>200</v>
      </c>
      <c r="CB530">
        <v>19</v>
      </c>
      <c r="CC530">
        <v>0.10969820278060359</v>
      </c>
      <c r="CD530">
        <v>0.16258879242304658</v>
      </c>
      <c r="CE530">
        <v>0.14836795252225518</v>
      </c>
      <c r="CF530">
        <v>2.3312883435582823E-2</v>
      </c>
      <c r="CG530">
        <v>778</v>
      </c>
      <c r="CH530">
        <v>278</v>
      </c>
      <c r="CI530" s="3">
        <v>1107</v>
      </c>
      <c r="CJ530" s="3">
        <v>371</v>
      </c>
      <c r="CK530">
        <v>257</v>
      </c>
      <c r="CL530">
        <v>72</v>
      </c>
      <c r="CM530">
        <v>0.18769074262461852</v>
      </c>
      <c r="CN530">
        <v>0.29281767955801102</v>
      </c>
      <c r="CO530">
        <v>0.19065281899109793</v>
      </c>
      <c r="CP530">
        <v>8.8343558282208592E-2</v>
      </c>
      <c r="CQ530">
        <v>999</v>
      </c>
      <c r="CR530">
        <v>245</v>
      </c>
      <c r="CS530" s="6">
        <v>1466</v>
      </c>
      <c r="CT530" s="3">
        <v>386</v>
      </c>
      <c r="CU530">
        <v>256</v>
      </c>
      <c r="CV530">
        <v>211</v>
      </c>
      <c r="CW530">
        <v>0.24855883350288233</v>
      </c>
      <c r="CX530">
        <v>0.30465666929755325</v>
      </c>
      <c r="CY530">
        <v>0.18991097922848665</v>
      </c>
      <c r="CZ530">
        <v>0.2588957055214724</v>
      </c>
      <c r="DA530">
        <v>835</v>
      </c>
      <c r="DB530">
        <v>35</v>
      </c>
      <c r="DC530" s="3">
        <v>1356</v>
      </c>
      <c r="DD530" s="3">
        <v>71</v>
      </c>
      <c r="DE530">
        <v>182</v>
      </c>
      <c r="DF530">
        <v>339</v>
      </c>
      <c r="DG530">
        <v>0.22990844354018311</v>
      </c>
      <c r="DH530">
        <v>5.6037884767166535E-2</v>
      </c>
      <c r="DI530">
        <v>0.13501483679525222</v>
      </c>
      <c r="DJ530">
        <v>0.41595092024539876</v>
      </c>
      <c r="DK530">
        <v>282</v>
      </c>
      <c r="DL530">
        <v>1</v>
      </c>
      <c r="DM530" s="3">
        <v>498</v>
      </c>
      <c r="DN530" s="3">
        <v>2</v>
      </c>
      <c r="DO530">
        <v>55</v>
      </c>
      <c r="DP530">
        <v>161</v>
      </c>
      <c r="DQ530">
        <v>8.44354018311292E-2</v>
      </c>
      <c r="DR530">
        <v>1.5785319652722968E-3</v>
      </c>
      <c r="DS530">
        <v>4.0801186943620178E-2</v>
      </c>
      <c r="DT530">
        <v>0.19754601226993865</v>
      </c>
    </row>
    <row r="531" spans="1:124" x14ac:dyDescent="0.25">
      <c r="A531">
        <v>44</v>
      </c>
      <c r="B531" t="s">
        <v>18</v>
      </c>
      <c r="C531">
        <v>0</v>
      </c>
      <c r="D531" s="1">
        <v>43920</v>
      </c>
      <c r="E531">
        <v>3950</v>
      </c>
      <c r="F531">
        <v>844</v>
      </c>
      <c r="G531" s="3">
        <v>6356</v>
      </c>
      <c r="H531" s="3">
        <f>SUM(L531:U531)</f>
        <v>6254</v>
      </c>
      <c r="I531" s="3">
        <f>G531-H531</f>
        <v>102</v>
      </c>
      <c r="J531" s="9">
        <f>I531*100/G531</f>
        <v>1.604782882315922</v>
      </c>
      <c r="K531" s="9">
        <f t="shared" si="8"/>
        <v>1.604782882315922</v>
      </c>
      <c r="L531" s="3">
        <v>73</v>
      </c>
      <c r="M531" s="3">
        <v>15</v>
      </c>
      <c r="N531" s="3">
        <v>112</v>
      </c>
      <c r="O531" s="3">
        <v>210</v>
      </c>
      <c r="P531" s="3">
        <v>363</v>
      </c>
      <c r="Q531" s="3">
        <v>719</v>
      </c>
      <c r="R531" s="3">
        <v>1206</v>
      </c>
      <c r="S531" s="6">
        <v>1576</v>
      </c>
      <c r="T531" s="3">
        <v>1454</v>
      </c>
      <c r="U531" s="3">
        <v>526</v>
      </c>
      <c r="V531" s="8">
        <v>1364</v>
      </c>
      <c r="W531">
        <v>1487</v>
      </c>
      <c r="X531">
        <v>919</v>
      </c>
      <c r="Y531">
        <v>5</v>
      </c>
      <c r="Z531">
        <v>0</v>
      </c>
      <c r="AA531" s="3">
        <v>73</v>
      </c>
      <c r="AB531" s="3">
        <v>0</v>
      </c>
      <c r="AC531">
        <v>68</v>
      </c>
      <c r="AD531">
        <v>0</v>
      </c>
      <c r="AE531">
        <v>1.1485210824417873E-2</v>
      </c>
      <c r="AF531">
        <v>0</v>
      </c>
      <c r="AG531">
        <v>4.5729657027572292E-2</v>
      </c>
      <c r="AH531">
        <v>0</v>
      </c>
      <c r="AI531">
        <v>5</v>
      </c>
      <c r="AJ531">
        <v>0</v>
      </c>
      <c r="AK531" s="3">
        <v>15</v>
      </c>
      <c r="AL531" s="3">
        <v>7</v>
      </c>
      <c r="AM531">
        <v>10</v>
      </c>
      <c r="AN531">
        <v>0</v>
      </c>
      <c r="AO531">
        <v>2.3599748269351795E-3</v>
      </c>
      <c r="AP531">
        <v>5.131964809384164E-3</v>
      </c>
      <c r="AQ531">
        <v>6.7249495628782787E-3</v>
      </c>
      <c r="AR531">
        <v>0</v>
      </c>
      <c r="AS531">
        <v>45</v>
      </c>
      <c r="AT531">
        <v>5</v>
      </c>
      <c r="AU531" s="3">
        <v>112</v>
      </c>
      <c r="AV531" s="3">
        <v>16</v>
      </c>
      <c r="AW531">
        <v>67</v>
      </c>
      <c r="AX531">
        <v>0</v>
      </c>
      <c r="AY531">
        <v>1.7621145374449341E-2</v>
      </c>
      <c r="AZ531">
        <v>1.1730205278592375E-2</v>
      </c>
      <c r="BA531">
        <v>4.5057162071284462E-2</v>
      </c>
      <c r="BB531">
        <v>0</v>
      </c>
      <c r="BC531">
        <v>100</v>
      </c>
      <c r="BD531">
        <v>21</v>
      </c>
      <c r="BE531" s="3">
        <v>210</v>
      </c>
      <c r="BF531" s="3">
        <v>56</v>
      </c>
      <c r="BG531">
        <v>107</v>
      </c>
      <c r="BH531">
        <v>3</v>
      </c>
      <c r="BI531">
        <v>3.3039647577092511E-2</v>
      </c>
      <c r="BJ531">
        <v>4.1055718475073312E-2</v>
      </c>
      <c r="BK531">
        <v>7.1956960322797581E-2</v>
      </c>
      <c r="BL531">
        <v>3.2644178454842221E-3</v>
      </c>
      <c r="BM531">
        <v>209</v>
      </c>
      <c r="BN531">
        <v>60</v>
      </c>
      <c r="BO531" s="3">
        <v>363</v>
      </c>
      <c r="BP531" s="3">
        <v>110</v>
      </c>
      <c r="BQ531">
        <v>148</v>
      </c>
      <c r="BR531">
        <v>6</v>
      </c>
      <c r="BS531">
        <v>5.7111390811831343E-2</v>
      </c>
      <c r="BT531">
        <v>8.0645161290322578E-2</v>
      </c>
      <c r="BU531">
        <v>9.9529253530598522E-2</v>
      </c>
      <c r="BV531">
        <v>6.5288356909684441E-3</v>
      </c>
      <c r="BW531">
        <v>473</v>
      </c>
      <c r="BX531">
        <v>146</v>
      </c>
      <c r="BY531" s="3">
        <v>719</v>
      </c>
      <c r="BZ531" s="3">
        <v>228</v>
      </c>
      <c r="CA531">
        <v>225</v>
      </c>
      <c r="CB531">
        <v>21</v>
      </c>
      <c r="CC531">
        <v>0.11312146003775959</v>
      </c>
      <c r="CD531">
        <v>0.16715542521994134</v>
      </c>
      <c r="CE531">
        <v>0.15131136516476126</v>
      </c>
      <c r="CF531">
        <v>2.2850924918389554E-2</v>
      </c>
      <c r="CG531">
        <v>838</v>
      </c>
      <c r="CH531">
        <v>295</v>
      </c>
      <c r="CI531" s="3">
        <v>1206</v>
      </c>
      <c r="CJ531" s="3">
        <v>406</v>
      </c>
      <c r="CK531">
        <v>287</v>
      </c>
      <c r="CL531">
        <v>81</v>
      </c>
      <c r="CM531">
        <v>0.18974197608558843</v>
      </c>
      <c r="CN531">
        <v>0.29765395894428154</v>
      </c>
      <c r="CO531">
        <v>0.19300605245460659</v>
      </c>
      <c r="CP531">
        <v>8.8139281828073998E-2</v>
      </c>
      <c r="CQ531">
        <v>1050</v>
      </c>
      <c r="CR531">
        <v>262</v>
      </c>
      <c r="CS531" s="6">
        <v>1576</v>
      </c>
      <c r="CT531" s="3">
        <v>412</v>
      </c>
      <c r="CU531">
        <v>285</v>
      </c>
      <c r="CV531">
        <v>241</v>
      </c>
      <c r="CW531">
        <v>0.24795468848332283</v>
      </c>
      <c r="CX531">
        <v>0.30205278592375367</v>
      </c>
      <c r="CY531">
        <v>0.19166106254203094</v>
      </c>
      <c r="CZ531">
        <v>0.26224156692056583</v>
      </c>
      <c r="DA531">
        <v>869</v>
      </c>
      <c r="DB531">
        <v>39</v>
      </c>
      <c r="DC531" s="3">
        <v>1454</v>
      </c>
      <c r="DD531" s="3">
        <v>75</v>
      </c>
      <c r="DE531">
        <v>197</v>
      </c>
      <c r="DF531">
        <v>388</v>
      </c>
      <c r="DG531">
        <v>0.22876022655758338</v>
      </c>
      <c r="DH531">
        <v>5.4985337243401759E-2</v>
      </c>
      <c r="DI531">
        <v>0.1324815063887021</v>
      </c>
      <c r="DJ531">
        <v>0.42219804134929273</v>
      </c>
      <c r="DK531">
        <v>297</v>
      </c>
      <c r="DL531">
        <v>1</v>
      </c>
      <c r="DM531" s="3">
        <v>526</v>
      </c>
      <c r="DN531" s="3">
        <v>2</v>
      </c>
      <c r="DO531">
        <v>58</v>
      </c>
      <c r="DP531">
        <v>171</v>
      </c>
      <c r="DQ531">
        <v>8.2756450597860284E-2</v>
      </c>
      <c r="DR531">
        <v>1.4662756598240469E-3</v>
      </c>
      <c r="DS531">
        <v>3.9004707464694012E-2</v>
      </c>
      <c r="DT531">
        <v>0.18607181719260066</v>
      </c>
    </row>
    <row r="532" spans="1:124" x14ac:dyDescent="0.25">
      <c r="A532">
        <v>44</v>
      </c>
      <c r="B532" t="s">
        <v>18</v>
      </c>
      <c r="C532">
        <v>0</v>
      </c>
      <c r="D532" s="1">
        <v>43956</v>
      </c>
      <c r="E532">
        <v>3671</v>
      </c>
      <c r="F532">
        <v>464</v>
      </c>
      <c r="G532" s="3">
        <v>15235</v>
      </c>
      <c r="H532" s="3">
        <f>SUM(L532:U532)</f>
        <v>15132</v>
      </c>
      <c r="I532" s="3">
        <f>G532-H532</f>
        <v>103</v>
      </c>
      <c r="J532" s="9">
        <f>I532*100/G532</f>
        <v>0.67607482769937643</v>
      </c>
      <c r="K532" s="9">
        <f t="shared" si="8"/>
        <v>0.67607482769937643</v>
      </c>
      <c r="L532" s="3">
        <v>186</v>
      </c>
      <c r="M532" s="3">
        <v>71</v>
      </c>
      <c r="N532" s="3">
        <v>288</v>
      </c>
      <c r="O532" s="3">
        <v>513</v>
      </c>
      <c r="P532" s="3">
        <v>847</v>
      </c>
      <c r="Q532" s="3">
        <v>1705</v>
      </c>
      <c r="R532" s="3">
        <v>2678</v>
      </c>
      <c r="S532" s="6">
        <v>3339</v>
      </c>
      <c r="T532" s="3">
        <v>3854</v>
      </c>
      <c r="U532" s="3">
        <v>1651</v>
      </c>
      <c r="V532" s="8">
        <v>2718</v>
      </c>
      <c r="W532">
        <v>8553</v>
      </c>
      <c r="X532">
        <v>3011</v>
      </c>
      <c r="Y532">
        <v>17</v>
      </c>
      <c r="Z532">
        <v>5</v>
      </c>
      <c r="AA532" s="3">
        <v>186</v>
      </c>
      <c r="AB532" s="3">
        <v>20</v>
      </c>
      <c r="AC532">
        <v>169</v>
      </c>
      <c r="AD532">
        <v>0</v>
      </c>
      <c r="AE532">
        <v>1.2208729898260584E-2</v>
      </c>
      <c r="AF532">
        <v>7.3583517292126564E-3</v>
      </c>
      <c r="AG532">
        <v>1.9759148836665498E-2</v>
      </c>
      <c r="AH532">
        <v>0</v>
      </c>
      <c r="AI532">
        <v>10</v>
      </c>
      <c r="AJ532">
        <v>3</v>
      </c>
      <c r="AK532" s="3">
        <v>71</v>
      </c>
      <c r="AL532" s="3">
        <v>11</v>
      </c>
      <c r="AM532">
        <v>61</v>
      </c>
      <c r="AN532">
        <v>0</v>
      </c>
      <c r="AO532">
        <v>4.6603216278306532E-3</v>
      </c>
      <c r="AP532">
        <v>4.0470934510669614E-3</v>
      </c>
      <c r="AQ532">
        <v>7.1320004676721617E-3</v>
      </c>
      <c r="AR532">
        <v>0</v>
      </c>
      <c r="AS532">
        <v>21</v>
      </c>
      <c r="AT532">
        <v>6</v>
      </c>
      <c r="AU532" s="3">
        <v>288</v>
      </c>
      <c r="AV532" s="3">
        <v>55</v>
      </c>
      <c r="AW532">
        <v>265</v>
      </c>
      <c r="AX532">
        <v>2</v>
      </c>
      <c r="AY532">
        <v>1.8903839842468E-2</v>
      </c>
      <c r="AZ532">
        <v>2.0235467255334805E-2</v>
      </c>
      <c r="BA532">
        <v>3.0983280720215129E-2</v>
      </c>
      <c r="BB532">
        <v>6.6423115244104952E-4</v>
      </c>
      <c r="BC532">
        <v>61</v>
      </c>
      <c r="BD532">
        <v>8</v>
      </c>
      <c r="BE532" s="3">
        <v>513</v>
      </c>
      <c r="BF532" s="3">
        <v>117</v>
      </c>
      <c r="BG532">
        <v>438</v>
      </c>
      <c r="BH532">
        <v>14</v>
      </c>
      <c r="BI532">
        <v>3.3672464719396125E-2</v>
      </c>
      <c r="BJ532">
        <v>4.3046357615894038E-2</v>
      </c>
      <c r="BK532">
        <v>5.1210101718695195E-2</v>
      </c>
      <c r="BL532">
        <v>4.6496180670873464E-3</v>
      </c>
      <c r="BM532">
        <v>108</v>
      </c>
      <c r="BN532">
        <v>26</v>
      </c>
      <c r="BO532" s="3">
        <v>847</v>
      </c>
      <c r="BP532" s="3">
        <v>228</v>
      </c>
      <c r="BQ532">
        <v>708</v>
      </c>
      <c r="BR532">
        <v>31</v>
      </c>
      <c r="BS532">
        <v>5.55956678700361E-2</v>
      </c>
      <c r="BT532">
        <v>8.3885209713024281E-2</v>
      </c>
      <c r="BU532">
        <v>8.2777972641178532E-2</v>
      </c>
      <c r="BV532">
        <v>1.0295582862836267E-2</v>
      </c>
      <c r="BW532">
        <v>306</v>
      </c>
      <c r="BX532">
        <v>71</v>
      </c>
      <c r="BY532" s="3">
        <v>1705</v>
      </c>
      <c r="BZ532" s="3">
        <v>519</v>
      </c>
      <c r="CA532">
        <v>1322</v>
      </c>
      <c r="CB532">
        <v>77</v>
      </c>
      <c r="CC532">
        <v>0.11191335740072202</v>
      </c>
      <c r="CD532">
        <v>0.19094922737306844</v>
      </c>
      <c r="CE532">
        <v>0.15456564947971471</v>
      </c>
      <c r="CF532">
        <v>2.5572899368980405E-2</v>
      </c>
      <c r="CG532">
        <v>647</v>
      </c>
      <c r="CH532">
        <v>176</v>
      </c>
      <c r="CI532" s="3">
        <v>2678</v>
      </c>
      <c r="CJ532" s="3">
        <v>866</v>
      </c>
      <c r="CK532">
        <v>1720</v>
      </c>
      <c r="CL532">
        <v>311</v>
      </c>
      <c r="CM532">
        <v>0.17577945520183788</v>
      </c>
      <c r="CN532">
        <v>0.31861662987490802</v>
      </c>
      <c r="CO532">
        <v>0.20109902958026424</v>
      </c>
      <c r="CP532">
        <v>0.10328794420458319</v>
      </c>
      <c r="CQ532">
        <v>851</v>
      </c>
      <c r="CR532">
        <v>137</v>
      </c>
      <c r="CS532" s="6">
        <v>3339</v>
      </c>
      <c r="CT532" s="3">
        <v>758</v>
      </c>
      <c r="CU532">
        <v>1730</v>
      </c>
      <c r="CV532">
        <v>758</v>
      </c>
      <c r="CW532">
        <v>0.21916639317361339</v>
      </c>
      <c r="CX532">
        <v>0.27888153053715969</v>
      </c>
      <c r="CY532">
        <v>0.20226820998480066</v>
      </c>
      <c r="CZ532">
        <v>0.25174360677515778</v>
      </c>
      <c r="DA532">
        <v>1053</v>
      </c>
      <c r="DB532">
        <v>21</v>
      </c>
      <c r="DC532" s="3">
        <v>3854</v>
      </c>
      <c r="DD532" s="3">
        <v>124</v>
      </c>
      <c r="DE532">
        <v>1574</v>
      </c>
      <c r="DF532">
        <v>1227</v>
      </c>
      <c r="DG532">
        <v>0.25297013455858219</v>
      </c>
      <c r="DH532">
        <v>4.5621780721118471E-2</v>
      </c>
      <c r="DI532">
        <v>0.1840289956740325</v>
      </c>
      <c r="DJ532">
        <v>0.40750581202258385</v>
      </c>
      <c r="DK532">
        <v>563</v>
      </c>
      <c r="DL532">
        <v>4</v>
      </c>
      <c r="DM532" s="3">
        <v>1651</v>
      </c>
      <c r="DN532" s="3">
        <v>4</v>
      </c>
      <c r="DO532">
        <v>508</v>
      </c>
      <c r="DP532">
        <v>580</v>
      </c>
      <c r="DQ532">
        <v>0.10836888743025927</v>
      </c>
      <c r="DR532">
        <v>1.4716703458425313E-3</v>
      </c>
      <c r="DS532">
        <v>5.9394364550450135E-2</v>
      </c>
      <c r="DT532">
        <v>0.19262703420790436</v>
      </c>
    </row>
    <row r="533" spans="1:124" x14ac:dyDescent="0.25">
      <c r="A533">
        <v>44</v>
      </c>
      <c r="B533" t="s">
        <v>18</v>
      </c>
      <c r="C533">
        <v>0</v>
      </c>
      <c r="D533" s="1">
        <v>43922</v>
      </c>
      <c r="E533">
        <v>4470</v>
      </c>
      <c r="F533">
        <v>918</v>
      </c>
      <c r="G533" s="3">
        <v>7571</v>
      </c>
      <c r="H533" s="3">
        <f>SUM(L533:U533)</f>
        <v>7457</v>
      </c>
      <c r="I533" s="3">
        <f>G533-H533</f>
        <v>114</v>
      </c>
      <c r="J533" s="9">
        <f>I533*100/G533</f>
        <v>1.505745608241976</v>
      </c>
      <c r="K533" s="9">
        <f t="shared" si="8"/>
        <v>1.505745608241976</v>
      </c>
      <c r="L533" s="3">
        <v>77</v>
      </c>
      <c r="M533" s="3">
        <v>23</v>
      </c>
      <c r="N533" s="3">
        <v>148</v>
      </c>
      <c r="O533" s="3">
        <v>250</v>
      </c>
      <c r="P533" s="3">
        <v>436</v>
      </c>
      <c r="Q533" s="3">
        <v>887</v>
      </c>
      <c r="R533" s="3">
        <v>1469</v>
      </c>
      <c r="S533" s="6">
        <v>1835</v>
      </c>
      <c r="T533" s="3">
        <v>1728</v>
      </c>
      <c r="U533" s="3">
        <v>604</v>
      </c>
      <c r="V533" s="8">
        <v>1613</v>
      </c>
      <c r="W533">
        <v>1975</v>
      </c>
      <c r="X533">
        <v>1126</v>
      </c>
      <c r="Y533">
        <v>6</v>
      </c>
      <c r="Z533">
        <v>1</v>
      </c>
      <c r="AA533" s="3">
        <v>77</v>
      </c>
      <c r="AB533" s="3">
        <v>1</v>
      </c>
      <c r="AC533">
        <v>70</v>
      </c>
      <c r="AD533">
        <v>0</v>
      </c>
      <c r="AE533">
        <v>1.0170387003037908E-2</v>
      </c>
      <c r="AF533">
        <v>6.1996280223186606E-4</v>
      </c>
      <c r="AG533">
        <v>3.5443037974683546E-2</v>
      </c>
      <c r="AH533">
        <v>0</v>
      </c>
      <c r="AI533">
        <v>10</v>
      </c>
      <c r="AJ533">
        <v>1</v>
      </c>
      <c r="AK533" s="3">
        <v>23</v>
      </c>
      <c r="AL533" s="3">
        <v>7</v>
      </c>
      <c r="AM533">
        <v>13</v>
      </c>
      <c r="AN533">
        <v>0</v>
      </c>
      <c r="AO533">
        <v>3.0379078061022321E-3</v>
      </c>
      <c r="AP533">
        <v>4.3397396156230625E-3</v>
      </c>
      <c r="AQ533">
        <v>6.5822784810126581E-3</v>
      </c>
      <c r="AR533">
        <v>0</v>
      </c>
      <c r="AS533">
        <v>51</v>
      </c>
      <c r="AT533">
        <v>7</v>
      </c>
      <c r="AU533" s="3">
        <v>148</v>
      </c>
      <c r="AV533" s="3">
        <v>21</v>
      </c>
      <c r="AW533">
        <v>96</v>
      </c>
      <c r="AX533">
        <v>1</v>
      </c>
      <c r="AY533">
        <v>1.9548276317527407E-2</v>
      </c>
      <c r="AZ533">
        <v>1.3019218846869188E-2</v>
      </c>
      <c r="BA533">
        <v>4.860759493670886E-2</v>
      </c>
      <c r="BB533">
        <v>8.8809946714031975E-4</v>
      </c>
      <c r="BC533">
        <v>109</v>
      </c>
      <c r="BD533">
        <v>28</v>
      </c>
      <c r="BE533" s="3">
        <v>250</v>
      </c>
      <c r="BF533" s="3">
        <v>66</v>
      </c>
      <c r="BG533">
        <v>138</v>
      </c>
      <c r="BH533">
        <v>3</v>
      </c>
      <c r="BI533">
        <v>3.3020737022850348E-2</v>
      </c>
      <c r="BJ533">
        <v>4.091754494730316E-2</v>
      </c>
      <c r="BK533">
        <v>6.9873417721518991E-2</v>
      </c>
      <c r="BL533">
        <v>2.6642984014209592E-3</v>
      </c>
      <c r="BM533">
        <v>225</v>
      </c>
      <c r="BN533">
        <v>64</v>
      </c>
      <c r="BO533" s="3">
        <v>436</v>
      </c>
      <c r="BP533" s="3">
        <v>132</v>
      </c>
      <c r="BQ533">
        <v>203</v>
      </c>
      <c r="BR533">
        <v>8</v>
      </c>
      <c r="BS533">
        <v>5.758816536785101E-2</v>
      </c>
      <c r="BT533">
        <v>8.1835089894606319E-2</v>
      </c>
      <c r="BU533">
        <v>0.10278481012658228</v>
      </c>
      <c r="BV533">
        <v>7.104795737122558E-3</v>
      </c>
      <c r="BW533">
        <v>546</v>
      </c>
      <c r="BX533">
        <v>158</v>
      </c>
      <c r="BY533" s="3">
        <v>887</v>
      </c>
      <c r="BZ533" s="3">
        <v>277</v>
      </c>
      <c r="CA533">
        <v>309</v>
      </c>
      <c r="CB533">
        <v>32</v>
      </c>
      <c r="CC533">
        <v>0.11715757495707305</v>
      </c>
      <c r="CD533">
        <v>0.1717296962182269</v>
      </c>
      <c r="CE533">
        <v>0.15645569620253164</v>
      </c>
      <c r="CF533">
        <v>2.8419182948490232E-2</v>
      </c>
      <c r="CG533">
        <v>977</v>
      </c>
      <c r="CH533">
        <v>334</v>
      </c>
      <c r="CI533" s="3">
        <v>1469</v>
      </c>
      <c r="CJ533" s="3">
        <v>497</v>
      </c>
      <c r="CK533">
        <v>386</v>
      </c>
      <c r="CL533">
        <v>106</v>
      </c>
      <c r="CM533">
        <v>0.19402985074626866</v>
      </c>
      <c r="CN533">
        <v>0.30812151270923743</v>
      </c>
      <c r="CO533">
        <v>0.19544303797468354</v>
      </c>
      <c r="CP533">
        <v>9.4138543516873896E-2</v>
      </c>
      <c r="CQ533">
        <v>1151</v>
      </c>
      <c r="CR533">
        <v>275</v>
      </c>
      <c r="CS533" s="6">
        <v>1835</v>
      </c>
      <c r="CT533" s="3">
        <v>472</v>
      </c>
      <c r="CU533">
        <v>381</v>
      </c>
      <c r="CV533">
        <v>303</v>
      </c>
      <c r="CW533">
        <v>0.24237220974772156</v>
      </c>
      <c r="CX533">
        <v>0.29262244265344078</v>
      </c>
      <c r="CY533">
        <v>0.1929113924050633</v>
      </c>
      <c r="CZ533">
        <v>0.26909413854351688</v>
      </c>
      <c r="DA533">
        <v>985</v>
      </c>
      <c r="DB533">
        <v>39</v>
      </c>
      <c r="DC533" s="3">
        <v>1728</v>
      </c>
      <c r="DD533" s="3">
        <v>86</v>
      </c>
      <c r="DE533">
        <v>262</v>
      </c>
      <c r="DF533">
        <v>481</v>
      </c>
      <c r="DG533">
        <v>0.22823933430194163</v>
      </c>
      <c r="DH533">
        <v>5.3316800991940486E-2</v>
      </c>
      <c r="DI533">
        <v>0.13265822784810127</v>
      </c>
      <c r="DJ533">
        <v>0.4271758436944938</v>
      </c>
      <c r="DK533">
        <v>345</v>
      </c>
      <c r="DL533">
        <v>2</v>
      </c>
      <c r="DM533" s="3">
        <v>604</v>
      </c>
      <c r="DN533" s="3">
        <v>3</v>
      </c>
      <c r="DO533">
        <v>73</v>
      </c>
      <c r="DP533">
        <v>186</v>
      </c>
      <c r="DQ533">
        <v>7.9778100647206446E-2</v>
      </c>
      <c r="DR533">
        <v>1.8598884066955983E-3</v>
      </c>
      <c r="DS533">
        <v>3.6962025316455697E-2</v>
      </c>
      <c r="DT533">
        <v>0.16518650088809947</v>
      </c>
    </row>
    <row r="534" spans="1:124" x14ac:dyDescent="0.25">
      <c r="A534">
        <v>44</v>
      </c>
      <c r="B534" t="s">
        <v>18</v>
      </c>
      <c r="C534">
        <v>0</v>
      </c>
      <c r="D534" s="1">
        <v>43921</v>
      </c>
      <c r="E534">
        <v>4246</v>
      </c>
      <c r="F534">
        <v>890</v>
      </c>
      <c r="G534" s="3">
        <v>6965</v>
      </c>
      <c r="H534" s="3">
        <f>SUM(L534:U534)</f>
        <v>6848</v>
      </c>
      <c r="I534" s="3">
        <f>G534-H534</f>
        <v>117</v>
      </c>
      <c r="J534" s="9">
        <f>I534*100/G534</f>
        <v>1.6798277099784638</v>
      </c>
      <c r="K534" s="9">
        <f t="shared" si="8"/>
        <v>1.6798277099784638</v>
      </c>
      <c r="L534" s="3">
        <v>77</v>
      </c>
      <c r="M534" s="3">
        <v>18</v>
      </c>
      <c r="N534" s="3">
        <v>124</v>
      </c>
      <c r="O534" s="3">
        <v>232</v>
      </c>
      <c r="P534" s="3">
        <v>403</v>
      </c>
      <c r="Q534" s="3">
        <v>794</v>
      </c>
      <c r="R534" s="3">
        <v>1338</v>
      </c>
      <c r="S534" s="6">
        <v>1707</v>
      </c>
      <c r="T534" s="3">
        <v>1592</v>
      </c>
      <c r="U534" s="3">
        <v>563</v>
      </c>
      <c r="V534" s="8">
        <v>1491</v>
      </c>
      <c r="W534">
        <v>1704</v>
      </c>
      <c r="X534">
        <v>1015</v>
      </c>
      <c r="Y534">
        <v>9</v>
      </c>
      <c r="Z534">
        <v>0</v>
      </c>
      <c r="AA534" s="3">
        <v>77</v>
      </c>
      <c r="AB534" s="3">
        <v>0</v>
      </c>
      <c r="AC534">
        <v>68</v>
      </c>
      <c r="AD534">
        <v>0</v>
      </c>
      <c r="AE534">
        <v>1.1055276381909548E-2</v>
      </c>
      <c r="AF534">
        <v>0</v>
      </c>
      <c r="AG534">
        <v>3.9906103286384977E-2</v>
      </c>
      <c r="AH534">
        <v>0</v>
      </c>
      <c r="AI534">
        <v>7</v>
      </c>
      <c r="AJ534">
        <v>0</v>
      </c>
      <c r="AK534" s="3">
        <v>18</v>
      </c>
      <c r="AL534" s="3">
        <v>7</v>
      </c>
      <c r="AM534">
        <v>11</v>
      </c>
      <c r="AN534">
        <v>0</v>
      </c>
      <c r="AO534">
        <v>2.5843503230437905E-3</v>
      </c>
      <c r="AP534">
        <v>4.6948356807511738E-3</v>
      </c>
      <c r="AQ534">
        <v>6.4553990610328642E-3</v>
      </c>
      <c r="AR534">
        <v>0</v>
      </c>
      <c r="AS534">
        <v>41</v>
      </c>
      <c r="AT534">
        <v>5</v>
      </c>
      <c r="AU534" s="3">
        <v>124</v>
      </c>
      <c r="AV534" s="3">
        <v>17</v>
      </c>
      <c r="AW534">
        <v>82</v>
      </c>
      <c r="AX534">
        <v>1</v>
      </c>
      <c r="AY534">
        <v>1.7803302225412779E-2</v>
      </c>
      <c r="AZ534">
        <v>1.1401743796109993E-2</v>
      </c>
      <c r="BA534">
        <v>4.8122065727699531E-2</v>
      </c>
      <c r="BB534">
        <v>9.8522167487684722E-4</v>
      </c>
      <c r="BC534">
        <v>107</v>
      </c>
      <c r="BD534">
        <v>25</v>
      </c>
      <c r="BE534" s="3">
        <v>232</v>
      </c>
      <c r="BF534" s="3">
        <v>61</v>
      </c>
      <c r="BG534">
        <v>122</v>
      </c>
      <c r="BH534">
        <v>3</v>
      </c>
      <c r="BI534">
        <v>3.3309404163675518E-2</v>
      </c>
      <c r="BJ534">
        <v>4.0912139503688799E-2</v>
      </c>
      <c r="BK534">
        <v>7.1596244131455405E-2</v>
      </c>
      <c r="BL534">
        <v>2.9556650246305421E-3</v>
      </c>
      <c r="BM534">
        <v>217</v>
      </c>
      <c r="BN534">
        <v>66</v>
      </c>
      <c r="BO534" s="3">
        <v>403</v>
      </c>
      <c r="BP534" s="3">
        <v>123</v>
      </c>
      <c r="BQ534">
        <v>179</v>
      </c>
      <c r="BR534">
        <v>7</v>
      </c>
      <c r="BS534">
        <v>5.7860732232591527E-2</v>
      </c>
      <c r="BT534">
        <v>8.249496981891348E-2</v>
      </c>
      <c r="BU534">
        <v>0.10504694835680752</v>
      </c>
      <c r="BV534">
        <v>6.8965517241379309E-3</v>
      </c>
      <c r="BW534">
        <v>508</v>
      </c>
      <c r="BX534">
        <v>151</v>
      </c>
      <c r="BY534" s="3">
        <v>794</v>
      </c>
      <c r="BZ534" s="3">
        <v>250</v>
      </c>
      <c r="CA534">
        <v>261</v>
      </c>
      <c r="CB534">
        <v>25</v>
      </c>
      <c r="CC534">
        <v>0.11399856424982054</v>
      </c>
      <c r="CD534">
        <v>0.16767270288397049</v>
      </c>
      <c r="CE534">
        <v>0.15316901408450703</v>
      </c>
      <c r="CF534">
        <v>2.4630541871921183E-2</v>
      </c>
      <c r="CG534">
        <v>916</v>
      </c>
      <c r="CH534">
        <v>315</v>
      </c>
      <c r="CI534" s="3">
        <v>1338</v>
      </c>
      <c r="CJ534" s="3">
        <v>452</v>
      </c>
      <c r="CK534">
        <v>329</v>
      </c>
      <c r="CL534">
        <v>93</v>
      </c>
      <c r="CM534">
        <v>0.19210337401292174</v>
      </c>
      <c r="CN534">
        <v>0.30315224681421865</v>
      </c>
      <c r="CO534">
        <v>0.19307511737089203</v>
      </c>
      <c r="CP534">
        <v>9.1625615763546803E-2</v>
      </c>
      <c r="CQ534">
        <v>1118</v>
      </c>
      <c r="CR534">
        <v>272</v>
      </c>
      <c r="CS534" s="6">
        <v>1707</v>
      </c>
      <c r="CT534" s="3">
        <v>443</v>
      </c>
      <c r="CU534">
        <v>320</v>
      </c>
      <c r="CV534">
        <v>269</v>
      </c>
      <c r="CW534">
        <v>0.24508255563531944</v>
      </c>
      <c r="CX534">
        <v>0.29711602951039573</v>
      </c>
      <c r="CY534">
        <v>0.18779342723004694</v>
      </c>
      <c r="CZ534">
        <v>0.26502463054187192</v>
      </c>
      <c r="DA534">
        <v>939</v>
      </c>
      <c r="DB534">
        <v>41</v>
      </c>
      <c r="DC534" s="3">
        <v>1592</v>
      </c>
      <c r="DD534" s="3">
        <v>81</v>
      </c>
      <c r="DE534">
        <v>223</v>
      </c>
      <c r="DF534">
        <v>430</v>
      </c>
      <c r="DG534">
        <v>0.22857142857142856</v>
      </c>
      <c r="DH534">
        <v>5.4325955734406441E-2</v>
      </c>
      <c r="DI534">
        <v>0.13086854460093897</v>
      </c>
      <c r="DJ534">
        <v>0.42364532019704432</v>
      </c>
      <c r="DK534">
        <v>317</v>
      </c>
      <c r="DL534">
        <v>1</v>
      </c>
      <c r="DM534" s="3">
        <v>563</v>
      </c>
      <c r="DN534" s="3">
        <v>2</v>
      </c>
      <c r="DO534">
        <v>67</v>
      </c>
      <c r="DP534">
        <v>179</v>
      </c>
      <c r="DQ534">
        <v>8.0832735104091891E-2</v>
      </c>
      <c r="DR534">
        <v>1.3413816230717639E-3</v>
      </c>
      <c r="DS534">
        <v>3.9319248826291078E-2</v>
      </c>
      <c r="DT534">
        <v>0.17635467980295566</v>
      </c>
    </row>
    <row r="535" spans="1:124" x14ac:dyDescent="0.25">
      <c r="A535">
        <v>44</v>
      </c>
      <c r="B535" t="s">
        <v>18</v>
      </c>
      <c r="C535">
        <v>0</v>
      </c>
      <c r="D535" s="1">
        <v>43923</v>
      </c>
      <c r="E535">
        <v>4657</v>
      </c>
      <c r="F535">
        <v>949</v>
      </c>
      <c r="G535" s="3">
        <v>8062</v>
      </c>
      <c r="H535" s="3">
        <f>SUM(L535:U535)</f>
        <v>7937</v>
      </c>
      <c r="I535" s="3">
        <f>G535-H535</f>
        <v>125</v>
      </c>
      <c r="J535" s="9">
        <f>I535*100/G535</f>
        <v>1.5504837509302902</v>
      </c>
      <c r="K535" s="9">
        <f t="shared" si="8"/>
        <v>1.5504837509302902</v>
      </c>
      <c r="L535" s="3">
        <v>84</v>
      </c>
      <c r="M535" s="3">
        <v>25</v>
      </c>
      <c r="N535" s="3">
        <v>154</v>
      </c>
      <c r="O535" s="3">
        <v>279</v>
      </c>
      <c r="P535" s="3">
        <v>468</v>
      </c>
      <c r="Q535" s="3">
        <v>952</v>
      </c>
      <c r="R535" s="3">
        <v>1578</v>
      </c>
      <c r="S535" s="6">
        <v>1953</v>
      </c>
      <c r="T535" s="3">
        <v>1836</v>
      </c>
      <c r="U535" s="3">
        <v>608</v>
      </c>
      <c r="V535" s="8">
        <v>1710</v>
      </c>
      <c r="W535">
        <v>2227</v>
      </c>
      <c r="X535">
        <v>1178</v>
      </c>
      <c r="Y535">
        <v>10</v>
      </c>
      <c r="Z535">
        <v>1</v>
      </c>
      <c r="AA535" s="3">
        <v>84</v>
      </c>
      <c r="AB535" s="3">
        <v>1</v>
      </c>
      <c r="AC535">
        <v>74</v>
      </c>
      <c r="AD535">
        <v>0</v>
      </c>
      <c r="AE535">
        <v>1.0419250806251551E-2</v>
      </c>
      <c r="AF535">
        <v>5.8479532163742691E-4</v>
      </c>
      <c r="AG535">
        <v>3.3228558599012123E-2</v>
      </c>
      <c r="AH535">
        <v>0</v>
      </c>
      <c r="AI535">
        <v>9</v>
      </c>
      <c r="AJ535">
        <v>0</v>
      </c>
      <c r="AK535" s="3">
        <v>25</v>
      </c>
      <c r="AL535" s="3">
        <v>7</v>
      </c>
      <c r="AM535">
        <v>16</v>
      </c>
      <c r="AN535">
        <v>0</v>
      </c>
      <c r="AO535">
        <v>3.1009675018605805E-3</v>
      </c>
      <c r="AP535">
        <v>4.0935672514619886E-3</v>
      </c>
      <c r="AQ535">
        <v>7.1845532105972157E-3</v>
      </c>
      <c r="AR535">
        <v>0</v>
      </c>
      <c r="AS535">
        <v>52</v>
      </c>
      <c r="AT535">
        <v>6</v>
      </c>
      <c r="AU535" s="3">
        <v>154</v>
      </c>
      <c r="AV535" s="3">
        <v>21</v>
      </c>
      <c r="AW535">
        <v>101</v>
      </c>
      <c r="AX535">
        <v>1</v>
      </c>
      <c r="AY535">
        <v>1.9101959811461174E-2</v>
      </c>
      <c r="AZ535">
        <v>1.2280701754385965E-2</v>
      </c>
      <c r="BA535">
        <v>4.5352492141894928E-2</v>
      </c>
      <c r="BB535">
        <v>8.4889643463497452E-4</v>
      </c>
      <c r="BC535">
        <v>121</v>
      </c>
      <c r="BD535">
        <v>30</v>
      </c>
      <c r="BE535" s="3">
        <v>279</v>
      </c>
      <c r="BF535" s="3">
        <v>73</v>
      </c>
      <c r="BG535">
        <v>155</v>
      </c>
      <c r="BH535">
        <v>3</v>
      </c>
      <c r="BI535">
        <v>3.4606797320764077E-2</v>
      </c>
      <c r="BJ535">
        <v>4.2690058479532167E-2</v>
      </c>
      <c r="BK535">
        <v>6.960035922766053E-2</v>
      </c>
      <c r="BL535">
        <v>2.5466893039049238E-3</v>
      </c>
      <c r="BM535">
        <v>226</v>
      </c>
      <c r="BN535">
        <v>69</v>
      </c>
      <c r="BO535" s="3">
        <v>468</v>
      </c>
      <c r="BP535" s="3">
        <v>142</v>
      </c>
      <c r="BQ535">
        <v>231</v>
      </c>
      <c r="BR535">
        <v>11</v>
      </c>
      <c r="BS535">
        <v>5.8050111634830065E-2</v>
      </c>
      <c r="BT535">
        <v>8.3040935672514624E-2</v>
      </c>
      <c r="BU535">
        <v>0.1037269869779973</v>
      </c>
      <c r="BV535">
        <v>9.3378607809847195E-3</v>
      </c>
      <c r="BW535">
        <v>562</v>
      </c>
      <c r="BX535">
        <v>167</v>
      </c>
      <c r="BY535" s="3">
        <v>952</v>
      </c>
      <c r="BZ535" s="3">
        <v>295</v>
      </c>
      <c r="CA535">
        <v>355</v>
      </c>
      <c r="CB535">
        <v>35</v>
      </c>
      <c r="CC535">
        <v>0.11808484247085091</v>
      </c>
      <c r="CD535">
        <v>0.17251461988304093</v>
      </c>
      <c r="CE535">
        <v>0.15940727436012572</v>
      </c>
      <c r="CF535">
        <v>2.9711375212224108E-2</v>
      </c>
      <c r="CG535">
        <v>1026</v>
      </c>
      <c r="CH535">
        <v>351</v>
      </c>
      <c r="CI535" s="3">
        <v>1578</v>
      </c>
      <c r="CJ535" s="3">
        <v>534</v>
      </c>
      <c r="CK535">
        <v>435</v>
      </c>
      <c r="CL535">
        <v>117</v>
      </c>
      <c r="CM535">
        <v>0.19573306871743984</v>
      </c>
      <c r="CN535">
        <v>0.31228070175438599</v>
      </c>
      <c r="CO535">
        <v>0.19533004041311181</v>
      </c>
      <c r="CP535">
        <v>9.9320882852292014E-2</v>
      </c>
      <c r="CQ535">
        <v>1190</v>
      </c>
      <c r="CR535">
        <v>280</v>
      </c>
      <c r="CS535" s="6">
        <v>1953</v>
      </c>
      <c r="CT535" s="3">
        <v>498</v>
      </c>
      <c r="CU535">
        <v>434</v>
      </c>
      <c r="CV535">
        <v>329</v>
      </c>
      <c r="CW535">
        <v>0.24224758124534854</v>
      </c>
      <c r="CX535">
        <v>0.29122807017543861</v>
      </c>
      <c r="CY535">
        <v>0.19488100583744949</v>
      </c>
      <c r="CZ535">
        <v>0.27928692699490665</v>
      </c>
      <c r="DA535">
        <v>1041</v>
      </c>
      <c r="DB535">
        <v>35</v>
      </c>
      <c r="DC535" s="3">
        <v>1836</v>
      </c>
      <c r="DD535" s="3">
        <v>88</v>
      </c>
      <c r="DE535">
        <v>297</v>
      </c>
      <c r="DF535">
        <v>498</v>
      </c>
      <c r="DG535">
        <v>0.22773505333664104</v>
      </c>
      <c r="DH535">
        <v>5.146198830409357E-2</v>
      </c>
      <c r="DI535">
        <v>0.13336326897171083</v>
      </c>
      <c r="DJ535">
        <v>0.42275042444821731</v>
      </c>
      <c r="DK535">
        <v>350</v>
      </c>
      <c r="DL535">
        <v>2</v>
      </c>
      <c r="DM535" s="3">
        <v>608</v>
      </c>
      <c r="DN535" s="3">
        <v>3</v>
      </c>
      <c r="DO535">
        <v>80</v>
      </c>
      <c r="DP535">
        <v>178</v>
      </c>
      <c r="DQ535">
        <v>7.5415529645249321E-2</v>
      </c>
      <c r="DR535">
        <v>1.7543859649122807E-3</v>
      </c>
      <c r="DS535">
        <v>3.5922766052986083E-2</v>
      </c>
      <c r="DT535">
        <v>0.15110356536502548</v>
      </c>
    </row>
    <row r="536" spans="1:124" x14ac:dyDescent="0.25">
      <c r="A536">
        <v>1</v>
      </c>
      <c r="B536" s="2" t="s">
        <v>8</v>
      </c>
      <c r="C536">
        <v>0</v>
      </c>
      <c r="D536" s="1">
        <v>43943</v>
      </c>
      <c r="E536">
        <v>25</v>
      </c>
      <c r="F536">
        <v>13</v>
      </c>
      <c r="G536" s="3">
        <v>106</v>
      </c>
      <c r="H536" s="3">
        <f>SUM(L536:U536)</f>
        <v>110</v>
      </c>
      <c r="I536" s="3">
        <f>G536-H536</f>
        <v>-4</v>
      </c>
      <c r="J536" s="9">
        <f>I536*100/G536</f>
        <v>-3.7735849056603774</v>
      </c>
      <c r="K536" s="9">
        <f t="shared" si="8"/>
        <v>3.7735849056603774</v>
      </c>
      <c r="L536" s="3">
        <v>0</v>
      </c>
      <c r="M536" s="3">
        <v>2</v>
      </c>
      <c r="N536" s="3">
        <v>1</v>
      </c>
      <c r="O536" s="3">
        <v>5</v>
      </c>
      <c r="P536" s="3">
        <v>7</v>
      </c>
      <c r="Q536" s="3">
        <v>24</v>
      </c>
      <c r="R536" s="3">
        <v>25</v>
      </c>
      <c r="S536" s="6">
        <v>24</v>
      </c>
      <c r="T536" s="3">
        <v>21</v>
      </c>
      <c r="U536" s="3">
        <v>1</v>
      </c>
      <c r="V536" s="8">
        <v>49</v>
      </c>
      <c r="W536">
        <v>69</v>
      </c>
      <c r="X536">
        <v>12</v>
      </c>
      <c r="Y536">
        <v>0</v>
      </c>
      <c r="Z536">
        <v>0</v>
      </c>
      <c r="AA536" s="3">
        <v>0</v>
      </c>
      <c r="AB536" s="3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 s="3">
        <v>2</v>
      </c>
      <c r="AL536" s="3">
        <v>0</v>
      </c>
      <c r="AM536">
        <v>2</v>
      </c>
      <c r="AN536">
        <v>0</v>
      </c>
      <c r="AO536">
        <v>1.8867924528301886E-2</v>
      </c>
      <c r="AP536">
        <v>0</v>
      </c>
      <c r="AQ536">
        <v>2.8985507246376812E-2</v>
      </c>
      <c r="AR536">
        <v>0</v>
      </c>
      <c r="AS536">
        <v>0</v>
      </c>
      <c r="AT536">
        <v>0</v>
      </c>
      <c r="AU536" s="3">
        <v>1</v>
      </c>
      <c r="AV536" s="3">
        <v>0</v>
      </c>
      <c r="AW536">
        <v>1</v>
      </c>
      <c r="AX536">
        <v>0</v>
      </c>
      <c r="AY536">
        <v>9.433962264150943E-3</v>
      </c>
      <c r="AZ536">
        <v>0</v>
      </c>
      <c r="BA536">
        <v>1.4492753623188406E-2</v>
      </c>
      <c r="BB536">
        <v>0</v>
      </c>
      <c r="BC536">
        <v>1</v>
      </c>
      <c r="BD536">
        <v>0</v>
      </c>
      <c r="BE536" s="3">
        <v>5</v>
      </c>
      <c r="BF536" s="3">
        <v>3</v>
      </c>
      <c r="BG536">
        <v>3</v>
      </c>
      <c r="BH536">
        <v>0</v>
      </c>
      <c r="BI536">
        <v>4.716981132075472E-2</v>
      </c>
      <c r="BJ536">
        <v>6.1224489795918366E-2</v>
      </c>
      <c r="BK536">
        <v>4.3478260869565216E-2</v>
      </c>
      <c r="BL536">
        <v>0</v>
      </c>
      <c r="BM536">
        <v>1</v>
      </c>
      <c r="BN536">
        <v>1</v>
      </c>
      <c r="BO536" s="3">
        <v>7</v>
      </c>
      <c r="BP536" s="3">
        <v>3</v>
      </c>
      <c r="BQ536">
        <v>5</v>
      </c>
      <c r="BR536">
        <v>0</v>
      </c>
      <c r="BS536">
        <v>6.6037735849056603E-2</v>
      </c>
      <c r="BT536">
        <v>6.1224489795918366E-2</v>
      </c>
      <c r="BU536">
        <v>7.2463768115942032E-2</v>
      </c>
      <c r="BV536">
        <v>0</v>
      </c>
      <c r="BW536">
        <v>3</v>
      </c>
      <c r="BX536">
        <v>1</v>
      </c>
      <c r="BY536" s="3">
        <v>24</v>
      </c>
      <c r="BZ536" s="3">
        <v>12</v>
      </c>
      <c r="CA536">
        <v>18</v>
      </c>
      <c r="CB536">
        <v>2</v>
      </c>
      <c r="CC536">
        <v>0.22641509433962265</v>
      </c>
      <c r="CD536">
        <v>0.24489795918367346</v>
      </c>
      <c r="CE536">
        <v>0.2608695652173913</v>
      </c>
      <c r="CF536">
        <v>0.16666666666666666</v>
      </c>
      <c r="CG536">
        <v>5</v>
      </c>
      <c r="CH536">
        <v>4</v>
      </c>
      <c r="CI536" s="3">
        <v>25</v>
      </c>
      <c r="CJ536" s="3">
        <v>14</v>
      </c>
      <c r="CK536">
        <v>17</v>
      </c>
      <c r="CL536">
        <v>2</v>
      </c>
      <c r="CM536">
        <v>0.23584905660377359</v>
      </c>
      <c r="CN536">
        <v>0.2857142857142857</v>
      </c>
      <c r="CO536">
        <v>0.24637681159420291</v>
      </c>
      <c r="CP536">
        <v>0.16666666666666666</v>
      </c>
      <c r="CQ536">
        <v>9</v>
      </c>
      <c r="CR536">
        <v>5</v>
      </c>
      <c r="CS536" s="6">
        <v>24</v>
      </c>
      <c r="CT536" s="3">
        <v>16</v>
      </c>
      <c r="CU536">
        <v>10</v>
      </c>
      <c r="CV536">
        <v>5</v>
      </c>
      <c r="CW536">
        <v>0.22641509433962265</v>
      </c>
      <c r="CX536">
        <v>0.32653061224489793</v>
      </c>
      <c r="CY536">
        <v>0.14492753623188406</v>
      </c>
      <c r="CZ536">
        <v>0.41666666666666669</v>
      </c>
      <c r="DA536">
        <v>6</v>
      </c>
      <c r="DB536">
        <v>2</v>
      </c>
      <c r="DC536" s="3">
        <v>21</v>
      </c>
      <c r="DD536" s="3">
        <v>4</v>
      </c>
      <c r="DE536">
        <v>12</v>
      </c>
      <c r="DF536">
        <v>3</v>
      </c>
      <c r="DG536">
        <v>0.19811320754716982</v>
      </c>
      <c r="DH536">
        <v>8.1632653061224483E-2</v>
      </c>
      <c r="DI536">
        <v>0.17391304347826086</v>
      </c>
      <c r="DJ536">
        <v>0.25</v>
      </c>
      <c r="DK536">
        <v>0</v>
      </c>
      <c r="DL536">
        <v>0</v>
      </c>
      <c r="DM536" s="3">
        <v>1</v>
      </c>
      <c r="DN536" s="3">
        <v>0</v>
      </c>
      <c r="DO536">
        <v>0</v>
      </c>
      <c r="DP536">
        <v>0</v>
      </c>
      <c r="DQ536">
        <v>9.433962264150943E-3</v>
      </c>
      <c r="DR536">
        <v>0</v>
      </c>
      <c r="DS536">
        <v>0</v>
      </c>
      <c r="DT536">
        <v>0</v>
      </c>
    </row>
    <row r="537" spans="1:124" x14ac:dyDescent="0.25">
      <c r="A537">
        <v>1</v>
      </c>
      <c r="B537" s="2" t="s">
        <v>8</v>
      </c>
      <c r="C537">
        <v>0</v>
      </c>
      <c r="D537" s="1">
        <v>43944</v>
      </c>
      <c r="E537">
        <v>24</v>
      </c>
      <c r="F537">
        <v>14</v>
      </c>
      <c r="G537" s="3">
        <v>106</v>
      </c>
      <c r="H537" s="3">
        <f>SUM(L537:U537)</f>
        <v>110</v>
      </c>
      <c r="I537" s="3">
        <f>G537-H537</f>
        <v>-4</v>
      </c>
      <c r="J537" s="9">
        <f>I537*100/G537</f>
        <v>-3.7735849056603774</v>
      </c>
      <c r="K537" s="9">
        <f t="shared" si="8"/>
        <v>3.7735849056603774</v>
      </c>
      <c r="L537" s="3">
        <v>0</v>
      </c>
      <c r="M537" s="3">
        <v>2</v>
      </c>
      <c r="N537" s="3">
        <v>1</v>
      </c>
      <c r="O537" s="3">
        <v>5</v>
      </c>
      <c r="P537" s="3">
        <v>7</v>
      </c>
      <c r="Q537" s="3">
        <v>24</v>
      </c>
      <c r="R537" s="3">
        <v>25</v>
      </c>
      <c r="S537" s="6">
        <v>24</v>
      </c>
      <c r="T537" s="3">
        <v>21</v>
      </c>
      <c r="U537" s="3">
        <v>1</v>
      </c>
      <c r="V537" s="8">
        <v>50</v>
      </c>
      <c r="W537">
        <v>70</v>
      </c>
      <c r="X537">
        <v>12</v>
      </c>
      <c r="Y537">
        <v>0</v>
      </c>
      <c r="Z537">
        <v>0</v>
      </c>
      <c r="AA537" s="3">
        <v>0</v>
      </c>
      <c r="AB537" s="3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 s="3">
        <v>2</v>
      </c>
      <c r="AL537" s="3">
        <v>0</v>
      </c>
      <c r="AM537">
        <v>2</v>
      </c>
      <c r="AN537">
        <v>0</v>
      </c>
      <c r="AO537">
        <v>1.8867924528301886E-2</v>
      </c>
      <c r="AP537">
        <v>0</v>
      </c>
      <c r="AQ537">
        <v>2.8571428571428571E-2</v>
      </c>
      <c r="AR537">
        <v>0</v>
      </c>
      <c r="AS537">
        <v>0</v>
      </c>
      <c r="AT537">
        <v>0</v>
      </c>
      <c r="AU537" s="3">
        <v>1</v>
      </c>
      <c r="AV537" s="3">
        <v>0</v>
      </c>
      <c r="AW537">
        <v>1</v>
      </c>
      <c r="AX537">
        <v>0</v>
      </c>
      <c r="AY537">
        <v>9.433962264150943E-3</v>
      </c>
      <c r="AZ537">
        <v>0</v>
      </c>
      <c r="BA537">
        <v>1.4285714285714285E-2</v>
      </c>
      <c r="BB537">
        <v>0</v>
      </c>
      <c r="BC537">
        <v>1</v>
      </c>
      <c r="BD537">
        <v>0</v>
      </c>
      <c r="BE537" s="3">
        <v>5</v>
      </c>
      <c r="BF537" s="3">
        <v>3</v>
      </c>
      <c r="BG537">
        <v>3</v>
      </c>
      <c r="BH537">
        <v>0</v>
      </c>
      <c r="BI537">
        <v>4.716981132075472E-2</v>
      </c>
      <c r="BJ537">
        <v>0.06</v>
      </c>
      <c r="BK537">
        <v>4.2857142857142858E-2</v>
      </c>
      <c r="BL537">
        <v>0</v>
      </c>
      <c r="BM537">
        <v>1</v>
      </c>
      <c r="BN537">
        <v>1</v>
      </c>
      <c r="BO537" s="3">
        <v>7</v>
      </c>
      <c r="BP537" s="3">
        <v>3</v>
      </c>
      <c r="BQ537">
        <v>5</v>
      </c>
      <c r="BR537">
        <v>0</v>
      </c>
      <c r="BS537">
        <v>6.6037735849056603E-2</v>
      </c>
      <c r="BT537">
        <v>0.06</v>
      </c>
      <c r="BU537">
        <v>7.1428571428571425E-2</v>
      </c>
      <c r="BV537">
        <v>0</v>
      </c>
      <c r="BW537">
        <v>3</v>
      </c>
      <c r="BX537">
        <v>1</v>
      </c>
      <c r="BY537" s="3">
        <v>24</v>
      </c>
      <c r="BZ537" s="3">
        <v>12</v>
      </c>
      <c r="CA537">
        <v>18</v>
      </c>
      <c r="CB537">
        <v>2</v>
      </c>
      <c r="CC537">
        <v>0.22641509433962265</v>
      </c>
      <c r="CD537">
        <v>0.24</v>
      </c>
      <c r="CE537">
        <v>0.25714285714285712</v>
      </c>
      <c r="CF537">
        <v>0.16666666666666666</v>
      </c>
      <c r="CG537">
        <v>6</v>
      </c>
      <c r="CH537">
        <v>4</v>
      </c>
      <c r="CI537" s="3">
        <v>25</v>
      </c>
      <c r="CJ537" s="3">
        <v>14</v>
      </c>
      <c r="CK537">
        <v>17</v>
      </c>
      <c r="CL537">
        <v>2</v>
      </c>
      <c r="CM537">
        <v>0.23584905660377359</v>
      </c>
      <c r="CN537">
        <v>0.28000000000000003</v>
      </c>
      <c r="CO537">
        <v>0.24285714285714285</v>
      </c>
      <c r="CP537">
        <v>0.16666666666666666</v>
      </c>
      <c r="CQ537">
        <v>7</v>
      </c>
      <c r="CR537">
        <v>5</v>
      </c>
      <c r="CS537" s="6">
        <v>24</v>
      </c>
      <c r="CT537" s="3">
        <v>16</v>
      </c>
      <c r="CU537">
        <v>11</v>
      </c>
      <c r="CV537">
        <v>5</v>
      </c>
      <c r="CW537">
        <v>0.22641509433962265</v>
      </c>
      <c r="CX537">
        <v>0.32</v>
      </c>
      <c r="CY537">
        <v>0.15714285714285714</v>
      </c>
      <c r="CZ537">
        <v>0.41666666666666669</v>
      </c>
      <c r="DA537">
        <v>6</v>
      </c>
      <c r="DB537">
        <v>3</v>
      </c>
      <c r="DC537" s="3">
        <v>21</v>
      </c>
      <c r="DD537" s="3">
        <v>4</v>
      </c>
      <c r="DE537">
        <v>12</v>
      </c>
      <c r="DF537">
        <v>3</v>
      </c>
      <c r="DG537">
        <v>0.19811320754716982</v>
      </c>
      <c r="DH537">
        <v>0.08</v>
      </c>
      <c r="DI537">
        <v>0.17142857142857143</v>
      </c>
      <c r="DJ537">
        <v>0.25</v>
      </c>
      <c r="DK537">
        <v>0</v>
      </c>
      <c r="DL537">
        <v>0</v>
      </c>
      <c r="DM537" s="3">
        <v>1</v>
      </c>
      <c r="DN537" s="3">
        <v>0</v>
      </c>
      <c r="DO537">
        <v>0</v>
      </c>
      <c r="DP537">
        <v>0</v>
      </c>
      <c r="DQ537">
        <v>9.433962264150943E-3</v>
      </c>
      <c r="DR537">
        <v>0</v>
      </c>
      <c r="DS537">
        <v>0</v>
      </c>
      <c r="DT537">
        <v>0</v>
      </c>
    </row>
    <row r="538" spans="1:124" x14ac:dyDescent="0.25">
      <c r="A538">
        <v>1</v>
      </c>
      <c r="B538" s="2" t="s">
        <v>8</v>
      </c>
      <c r="C538">
        <v>0</v>
      </c>
      <c r="D538" s="1">
        <v>43945</v>
      </c>
      <c r="E538">
        <v>23</v>
      </c>
      <c r="F538">
        <v>13</v>
      </c>
      <c r="G538" s="3">
        <v>106</v>
      </c>
      <c r="H538" s="3">
        <f>SUM(L538:U538)</f>
        <v>110</v>
      </c>
      <c r="I538" s="3">
        <f>G538-H538</f>
        <v>-4</v>
      </c>
      <c r="J538" s="9">
        <f>I538*100/G538</f>
        <v>-3.7735849056603774</v>
      </c>
      <c r="K538" s="9">
        <f t="shared" si="8"/>
        <v>3.7735849056603774</v>
      </c>
      <c r="L538" s="3">
        <v>0</v>
      </c>
      <c r="M538" s="3">
        <v>2</v>
      </c>
      <c r="N538" s="3">
        <v>1</v>
      </c>
      <c r="O538" s="3">
        <v>5</v>
      </c>
      <c r="P538" s="3">
        <v>7</v>
      </c>
      <c r="Q538" s="3">
        <v>24</v>
      </c>
      <c r="R538" s="3">
        <v>25</v>
      </c>
      <c r="S538" s="6">
        <v>24</v>
      </c>
      <c r="T538" s="3">
        <v>21</v>
      </c>
      <c r="U538" s="3">
        <v>1</v>
      </c>
      <c r="V538" s="8">
        <v>50</v>
      </c>
      <c r="W538">
        <v>70</v>
      </c>
      <c r="X538">
        <v>13</v>
      </c>
      <c r="Y538">
        <v>0</v>
      </c>
      <c r="Z538">
        <v>0</v>
      </c>
      <c r="AA538" s="3">
        <v>0</v>
      </c>
      <c r="AB538" s="3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 s="3">
        <v>2</v>
      </c>
      <c r="AL538" s="3">
        <v>0</v>
      </c>
      <c r="AM538">
        <v>2</v>
      </c>
      <c r="AN538">
        <v>0</v>
      </c>
      <c r="AO538">
        <v>1.8867924528301886E-2</v>
      </c>
      <c r="AP538">
        <v>0</v>
      </c>
      <c r="AQ538">
        <v>2.8571428571428571E-2</v>
      </c>
      <c r="AR538">
        <v>0</v>
      </c>
      <c r="AS538">
        <v>0</v>
      </c>
      <c r="AT538">
        <v>0</v>
      </c>
      <c r="AU538" s="3">
        <v>1</v>
      </c>
      <c r="AV538" s="3">
        <v>0</v>
      </c>
      <c r="AW538">
        <v>1</v>
      </c>
      <c r="AX538">
        <v>0</v>
      </c>
      <c r="AY538">
        <v>9.433962264150943E-3</v>
      </c>
      <c r="AZ538">
        <v>0</v>
      </c>
      <c r="BA538">
        <v>1.4285714285714285E-2</v>
      </c>
      <c r="BB538">
        <v>0</v>
      </c>
      <c r="BC538">
        <v>1</v>
      </c>
      <c r="BD538">
        <v>0</v>
      </c>
      <c r="BE538" s="3">
        <v>5</v>
      </c>
      <c r="BF538" s="3">
        <v>3</v>
      </c>
      <c r="BG538">
        <v>3</v>
      </c>
      <c r="BH538">
        <v>0</v>
      </c>
      <c r="BI538">
        <v>4.716981132075472E-2</v>
      </c>
      <c r="BJ538">
        <v>0.06</v>
      </c>
      <c r="BK538">
        <v>4.2857142857142858E-2</v>
      </c>
      <c r="BL538">
        <v>0</v>
      </c>
      <c r="BM538">
        <v>1</v>
      </c>
      <c r="BN538">
        <v>1</v>
      </c>
      <c r="BO538" s="3">
        <v>7</v>
      </c>
      <c r="BP538" s="3">
        <v>3</v>
      </c>
      <c r="BQ538">
        <v>5</v>
      </c>
      <c r="BR538">
        <v>0</v>
      </c>
      <c r="BS538">
        <v>6.6037735849056603E-2</v>
      </c>
      <c r="BT538">
        <v>0.06</v>
      </c>
      <c r="BU538">
        <v>7.1428571428571425E-2</v>
      </c>
      <c r="BV538">
        <v>0</v>
      </c>
      <c r="BW538">
        <v>3</v>
      </c>
      <c r="BX538">
        <v>1</v>
      </c>
      <c r="BY538" s="3">
        <v>24</v>
      </c>
      <c r="BZ538" s="3">
        <v>12</v>
      </c>
      <c r="CA538">
        <v>18</v>
      </c>
      <c r="CB538">
        <v>2</v>
      </c>
      <c r="CC538">
        <v>0.22641509433962265</v>
      </c>
      <c r="CD538">
        <v>0.24</v>
      </c>
      <c r="CE538">
        <v>0.25714285714285712</v>
      </c>
      <c r="CF538">
        <v>0.15384615384615385</v>
      </c>
      <c r="CG538">
        <v>6</v>
      </c>
      <c r="CH538">
        <v>4</v>
      </c>
      <c r="CI538" s="3">
        <v>25</v>
      </c>
      <c r="CJ538" s="3">
        <v>14</v>
      </c>
      <c r="CK538">
        <v>17</v>
      </c>
      <c r="CL538">
        <v>2</v>
      </c>
      <c r="CM538">
        <v>0.23584905660377359</v>
      </c>
      <c r="CN538">
        <v>0.28000000000000003</v>
      </c>
      <c r="CO538">
        <v>0.24285714285714285</v>
      </c>
      <c r="CP538">
        <v>0.15384615384615385</v>
      </c>
      <c r="CQ538">
        <v>6</v>
      </c>
      <c r="CR538">
        <v>4</v>
      </c>
      <c r="CS538" s="6">
        <v>24</v>
      </c>
      <c r="CT538" s="3">
        <v>16</v>
      </c>
      <c r="CU538">
        <v>11</v>
      </c>
      <c r="CV538">
        <v>6</v>
      </c>
      <c r="CW538">
        <v>0.22641509433962265</v>
      </c>
      <c r="CX538">
        <v>0.32</v>
      </c>
      <c r="CY538">
        <v>0.15714285714285714</v>
      </c>
      <c r="CZ538">
        <v>0.46153846153846156</v>
      </c>
      <c r="DA538">
        <v>6</v>
      </c>
      <c r="DB538">
        <v>3</v>
      </c>
      <c r="DC538" s="3">
        <v>21</v>
      </c>
      <c r="DD538" s="3">
        <v>4</v>
      </c>
      <c r="DE538">
        <v>12</v>
      </c>
      <c r="DF538">
        <v>3</v>
      </c>
      <c r="DG538">
        <v>0.19811320754716982</v>
      </c>
      <c r="DH538">
        <v>0.08</v>
      </c>
      <c r="DI538">
        <v>0.17142857142857143</v>
      </c>
      <c r="DJ538">
        <v>0.23076923076923078</v>
      </c>
      <c r="DK538">
        <v>0</v>
      </c>
      <c r="DL538">
        <v>0</v>
      </c>
      <c r="DM538" s="3">
        <v>1</v>
      </c>
      <c r="DN538" s="3">
        <v>0</v>
      </c>
      <c r="DO538">
        <v>0</v>
      </c>
      <c r="DP538">
        <v>0</v>
      </c>
      <c r="DQ538">
        <v>9.433962264150943E-3</v>
      </c>
      <c r="DR538">
        <v>0</v>
      </c>
      <c r="DS538">
        <v>0</v>
      </c>
      <c r="DT538">
        <v>0</v>
      </c>
    </row>
    <row r="539" spans="1:124" x14ac:dyDescent="0.25">
      <c r="A539">
        <v>1</v>
      </c>
      <c r="B539" s="2" t="s">
        <v>8</v>
      </c>
      <c r="C539">
        <v>0</v>
      </c>
      <c r="D539" s="1">
        <v>43946</v>
      </c>
      <c r="E539">
        <v>22</v>
      </c>
      <c r="F539">
        <v>11</v>
      </c>
      <c r="G539" s="3">
        <v>106</v>
      </c>
      <c r="H539" s="3">
        <f>SUM(L539:U539)</f>
        <v>110</v>
      </c>
      <c r="I539" s="3">
        <f>G539-H539</f>
        <v>-4</v>
      </c>
      <c r="J539" s="9">
        <f>I539*100/G539</f>
        <v>-3.7735849056603774</v>
      </c>
      <c r="K539" s="9">
        <f t="shared" si="8"/>
        <v>3.7735849056603774</v>
      </c>
      <c r="L539" s="3">
        <v>0</v>
      </c>
      <c r="M539" s="3">
        <v>2</v>
      </c>
      <c r="N539" s="3">
        <v>1</v>
      </c>
      <c r="O539" s="3">
        <v>5</v>
      </c>
      <c r="P539" s="3">
        <v>7</v>
      </c>
      <c r="Q539" s="3">
        <v>24</v>
      </c>
      <c r="R539" s="3">
        <v>25</v>
      </c>
      <c r="S539" s="6">
        <v>24</v>
      </c>
      <c r="T539" s="3">
        <v>21</v>
      </c>
      <c r="U539" s="3">
        <v>1</v>
      </c>
      <c r="V539" s="8">
        <v>50</v>
      </c>
      <c r="W539">
        <v>70</v>
      </c>
      <c r="X539">
        <v>13</v>
      </c>
      <c r="Y539">
        <v>0</v>
      </c>
      <c r="Z539">
        <v>0</v>
      </c>
      <c r="AA539" s="3">
        <v>0</v>
      </c>
      <c r="AB539" s="3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 s="3">
        <v>2</v>
      </c>
      <c r="AL539" s="3">
        <v>0</v>
      </c>
      <c r="AM539">
        <v>2</v>
      </c>
      <c r="AN539">
        <v>0</v>
      </c>
      <c r="AO539">
        <v>1.8867924528301886E-2</v>
      </c>
      <c r="AP539">
        <v>0</v>
      </c>
      <c r="AQ539">
        <v>2.8571428571428571E-2</v>
      </c>
      <c r="AR539">
        <v>0</v>
      </c>
      <c r="AS539">
        <v>0</v>
      </c>
      <c r="AT539">
        <v>0</v>
      </c>
      <c r="AU539" s="3">
        <v>1</v>
      </c>
      <c r="AV539" s="3">
        <v>0</v>
      </c>
      <c r="AW539">
        <v>1</v>
      </c>
      <c r="AX539">
        <v>0</v>
      </c>
      <c r="AY539">
        <v>9.433962264150943E-3</v>
      </c>
      <c r="AZ539">
        <v>0</v>
      </c>
      <c r="BA539">
        <v>1.4285714285714285E-2</v>
      </c>
      <c r="BB539">
        <v>0</v>
      </c>
      <c r="BC539">
        <v>1</v>
      </c>
      <c r="BD539">
        <v>0</v>
      </c>
      <c r="BE539" s="3">
        <v>5</v>
      </c>
      <c r="BF539" s="3">
        <v>3</v>
      </c>
      <c r="BG539">
        <v>3</v>
      </c>
      <c r="BH539">
        <v>0</v>
      </c>
      <c r="BI539">
        <v>4.716981132075472E-2</v>
      </c>
      <c r="BJ539">
        <v>0.06</v>
      </c>
      <c r="BK539">
        <v>4.2857142857142858E-2</v>
      </c>
      <c r="BL539">
        <v>0</v>
      </c>
      <c r="BM539">
        <v>1</v>
      </c>
      <c r="BN539">
        <v>1</v>
      </c>
      <c r="BO539" s="3">
        <v>7</v>
      </c>
      <c r="BP539" s="3">
        <v>3</v>
      </c>
      <c r="BQ539">
        <v>5</v>
      </c>
      <c r="BR539">
        <v>0</v>
      </c>
      <c r="BS539">
        <v>6.6037735849056603E-2</v>
      </c>
      <c r="BT539">
        <v>0.06</v>
      </c>
      <c r="BU539">
        <v>7.1428571428571425E-2</v>
      </c>
      <c r="BV539">
        <v>0</v>
      </c>
      <c r="BW539">
        <v>3</v>
      </c>
      <c r="BX539">
        <v>1</v>
      </c>
      <c r="BY539" s="3">
        <v>24</v>
      </c>
      <c r="BZ539" s="3">
        <v>12</v>
      </c>
      <c r="CA539">
        <v>18</v>
      </c>
      <c r="CB539">
        <v>2</v>
      </c>
      <c r="CC539">
        <v>0.22641509433962265</v>
      </c>
      <c r="CD539">
        <v>0.24</v>
      </c>
      <c r="CE539">
        <v>0.25714285714285712</v>
      </c>
      <c r="CF539">
        <v>0.15384615384615385</v>
      </c>
      <c r="CG539">
        <v>6</v>
      </c>
      <c r="CH539">
        <v>4</v>
      </c>
      <c r="CI539" s="3">
        <v>25</v>
      </c>
      <c r="CJ539" s="3">
        <v>14</v>
      </c>
      <c r="CK539">
        <v>17</v>
      </c>
      <c r="CL539">
        <v>2</v>
      </c>
      <c r="CM539">
        <v>0.23584905660377359</v>
      </c>
      <c r="CN539">
        <v>0.28000000000000003</v>
      </c>
      <c r="CO539">
        <v>0.24285714285714285</v>
      </c>
      <c r="CP539">
        <v>0.15384615384615385</v>
      </c>
      <c r="CQ539">
        <v>5</v>
      </c>
      <c r="CR539">
        <v>2</v>
      </c>
      <c r="CS539" s="6">
        <v>24</v>
      </c>
      <c r="CT539" s="3">
        <v>16</v>
      </c>
      <c r="CU539">
        <v>11</v>
      </c>
      <c r="CV539">
        <v>6</v>
      </c>
      <c r="CW539">
        <v>0.22641509433962265</v>
      </c>
      <c r="CX539">
        <v>0.32</v>
      </c>
      <c r="CY539">
        <v>0.15714285714285714</v>
      </c>
      <c r="CZ539">
        <v>0.46153846153846156</v>
      </c>
      <c r="DA539">
        <v>6</v>
      </c>
      <c r="DB539">
        <v>3</v>
      </c>
      <c r="DC539" s="3">
        <v>21</v>
      </c>
      <c r="DD539" s="3">
        <v>5</v>
      </c>
      <c r="DE539">
        <v>12</v>
      </c>
      <c r="DF539">
        <v>3</v>
      </c>
      <c r="DG539">
        <v>0.19811320754716982</v>
      </c>
      <c r="DH539">
        <v>0.1</v>
      </c>
      <c r="DI539">
        <v>0.17142857142857143</v>
      </c>
      <c r="DJ539">
        <v>0.23076923076923078</v>
      </c>
      <c r="DK539">
        <v>0</v>
      </c>
      <c r="DL539">
        <v>0</v>
      </c>
      <c r="DM539" s="3">
        <v>1</v>
      </c>
      <c r="DN539" s="3">
        <v>0</v>
      </c>
      <c r="DO539">
        <v>0</v>
      </c>
      <c r="DP539">
        <v>0</v>
      </c>
      <c r="DQ539">
        <v>9.433962264150943E-3</v>
      </c>
      <c r="DR539">
        <v>0</v>
      </c>
      <c r="DS539">
        <v>0</v>
      </c>
      <c r="DT539">
        <v>0</v>
      </c>
    </row>
    <row r="540" spans="1:124" x14ac:dyDescent="0.25">
      <c r="A540">
        <v>1</v>
      </c>
      <c r="B540" s="2" t="s">
        <v>8</v>
      </c>
      <c r="C540">
        <v>0</v>
      </c>
      <c r="D540" s="1">
        <v>43947</v>
      </c>
      <c r="E540">
        <v>23</v>
      </c>
      <c r="F540">
        <v>11</v>
      </c>
      <c r="G540" s="3">
        <v>106</v>
      </c>
      <c r="H540" s="3">
        <f>SUM(L540:U540)</f>
        <v>110</v>
      </c>
      <c r="I540" s="3">
        <f>G540-H540</f>
        <v>-4</v>
      </c>
      <c r="J540" s="9">
        <f>I540*100/G540</f>
        <v>-3.7735849056603774</v>
      </c>
      <c r="K540" s="9">
        <f t="shared" si="8"/>
        <v>3.7735849056603774</v>
      </c>
      <c r="L540" s="3">
        <v>0</v>
      </c>
      <c r="M540" s="3">
        <v>2</v>
      </c>
      <c r="N540" s="3">
        <v>1</v>
      </c>
      <c r="O540" s="3">
        <v>5</v>
      </c>
      <c r="P540" s="3">
        <v>7</v>
      </c>
      <c r="Q540" s="3">
        <v>24</v>
      </c>
      <c r="R540" s="3">
        <v>25</v>
      </c>
      <c r="S540" s="6">
        <v>24</v>
      </c>
      <c r="T540" s="3">
        <v>21</v>
      </c>
      <c r="U540" s="3">
        <v>1</v>
      </c>
      <c r="V540" s="8">
        <v>50</v>
      </c>
      <c r="W540">
        <v>70</v>
      </c>
      <c r="X540">
        <v>13</v>
      </c>
      <c r="Y540">
        <v>0</v>
      </c>
      <c r="Z540">
        <v>0</v>
      </c>
      <c r="AA540" s="3">
        <v>0</v>
      </c>
      <c r="AB540" s="3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 s="3">
        <v>2</v>
      </c>
      <c r="AL540" s="3">
        <v>0</v>
      </c>
      <c r="AM540">
        <v>2</v>
      </c>
      <c r="AN540">
        <v>0</v>
      </c>
      <c r="AO540">
        <v>1.8867924528301886E-2</v>
      </c>
      <c r="AP540">
        <v>0</v>
      </c>
      <c r="AQ540">
        <v>2.8571428571428571E-2</v>
      </c>
      <c r="AR540">
        <v>0</v>
      </c>
      <c r="AS540">
        <v>0</v>
      </c>
      <c r="AT540">
        <v>0</v>
      </c>
      <c r="AU540" s="3">
        <v>1</v>
      </c>
      <c r="AV540" s="3">
        <v>0</v>
      </c>
      <c r="AW540">
        <v>1</v>
      </c>
      <c r="AX540">
        <v>0</v>
      </c>
      <c r="AY540">
        <v>9.433962264150943E-3</v>
      </c>
      <c r="AZ540">
        <v>0</v>
      </c>
      <c r="BA540">
        <v>1.4285714285714285E-2</v>
      </c>
      <c r="BB540">
        <v>0</v>
      </c>
      <c r="BC540">
        <v>1</v>
      </c>
      <c r="BD540">
        <v>0</v>
      </c>
      <c r="BE540" s="3">
        <v>5</v>
      </c>
      <c r="BF540" s="3">
        <v>3</v>
      </c>
      <c r="BG540">
        <v>3</v>
      </c>
      <c r="BH540">
        <v>0</v>
      </c>
      <c r="BI540">
        <v>4.716981132075472E-2</v>
      </c>
      <c r="BJ540">
        <v>0.06</v>
      </c>
      <c r="BK540">
        <v>4.2857142857142858E-2</v>
      </c>
      <c r="BL540">
        <v>0</v>
      </c>
      <c r="BM540">
        <v>1</v>
      </c>
      <c r="BN540">
        <v>1</v>
      </c>
      <c r="BO540" s="3">
        <v>7</v>
      </c>
      <c r="BP540" s="3">
        <v>3</v>
      </c>
      <c r="BQ540">
        <v>5</v>
      </c>
      <c r="BR540">
        <v>0</v>
      </c>
      <c r="BS540">
        <v>6.6037735849056603E-2</v>
      </c>
      <c r="BT540">
        <v>0.06</v>
      </c>
      <c r="BU540">
        <v>7.1428571428571425E-2</v>
      </c>
      <c r="BV540">
        <v>0</v>
      </c>
      <c r="BW540">
        <v>3</v>
      </c>
      <c r="BX540">
        <v>1</v>
      </c>
      <c r="BY540" s="3">
        <v>24</v>
      </c>
      <c r="BZ540" s="3">
        <v>12</v>
      </c>
      <c r="CA540">
        <v>18</v>
      </c>
      <c r="CB540">
        <v>2</v>
      </c>
      <c r="CC540">
        <v>0.22641509433962265</v>
      </c>
      <c r="CD540">
        <v>0.24</v>
      </c>
      <c r="CE540">
        <v>0.25714285714285712</v>
      </c>
      <c r="CF540">
        <v>0.15384615384615385</v>
      </c>
      <c r="CG540">
        <v>6</v>
      </c>
      <c r="CH540">
        <v>3</v>
      </c>
      <c r="CI540" s="3">
        <v>25</v>
      </c>
      <c r="CJ540" s="3">
        <v>14</v>
      </c>
      <c r="CK540">
        <v>17</v>
      </c>
      <c r="CL540">
        <v>2</v>
      </c>
      <c r="CM540">
        <v>0.23584905660377359</v>
      </c>
      <c r="CN540">
        <v>0.28000000000000003</v>
      </c>
      <c r="CO540">
        <v>0.24285714285714285</v>
      </c>
      <c r="CP540">
        <v>0.15384615384615385</v>
      </c>
      <c r="CQ540">
        <v>6</v>
      </c>
      <c r="CR540">
        <v>3</v>
      </c>
      <c r="CS540" s="6">
        <v>24</v>
      </c>
      <c r="CT540" s="3">
        <v>16</v>
      </c>
      <c r="CU540">
        <v>11</v>
      </c>
      <c r="CV540">
        <v>6</v>
      </c>
      <c r="CW540">
        <v>0.22641509433962265</v>
      </c>
      <c r="CX540">
        <v>0.32</v>
      </c>
      <c r="CY540">
        <v>0.15714285714285714</v>
      </c>
      <c r="CZ540">
        <v>0.46153846153846156</v>
      </c>
      <c r="DA540">
        <v>6</v>
      </c>
      <c r="DB540">
        <v>3</v>
      </c>
      <c r="DC540" s="3">
        <v>21</v>
      </c>
      <c r="DD540" s="3">
        <v>5</v>
      </c>
      <c r="DE540">
        <v>12</v>
      </c>
      <c r="DF540">
        <v>3</v>
      </c>
      <c r="DG540">
        <v>0.19811320754716982</v>
      </c>
      <c r="DH540">
        <v>0.1</v>
      </c>
      <c r="DI540">
        <v>0.17142857142857143</v>
      </c>
      <c r="DJ540">
        <v>0.23076923076923078</v>
      </c>
      <c r="DK540">
        <v>0</v>
      </c>
      <c r="DL540">
        <v>0</v>
      </c>
      <c r="DM540" s="3">
        <v>1</v>
      </c>
      <c r="DN540" s="3">
        <v>0</v>
      </c>
      <c r="DO540">
        <v>0</v>
      </c>
      <c r="DP540">
        <v>0</v>
      </c>
      <c r="DQ540">
        <v>9.433962264150943E-3</v>
      </c>
      <c r="DR540">
        <v>0</v>
      </c>
      <c r="DS540">
        <v>0</v>
      </c>
      <c r="DT540">
        <v>0</v>
      </c>
    </row>
    <row r="541" spans="1:124" x14ac:dyDescent="0.25">
      <c r="A541">
        <v>1</v>
      </c>
      <c r="B541" s="2" t="s">
        <v>8</v>
      </c>
      <c r="C541">
        <v>0</v>
      </c>
      <c r="D541" s="1">
        <v>43948</v>
      </c>
      <c r="E541">
        <v>22</v>
      </c>
      <c r="F541">
        <v>10</v>
      </c>
      <c r="G541" s="3">
        <v>106</v>
      </c>
      <c r="H541" s="3">
        <f>SUM(L541:U541)</f>
        <v>110</v>
      </c>
      <c r="I541" s="3">
        <f>G541-H541</f>
        <v>-4</v>
      </c>
      <c r="J541" s="9">
        <f>I541*100/G541</f>
        <v>-3.7735849056603774</v>
      </c>
      <c r="K541" s="9">
        <f t="shared" si="8"/>
        <v>3.7735849056603774</v>
      </c>
      <c r="L541" s="3">
        <v>0</v>
      </c>
      <c r="M541" s="3">
        <v>2</v>
      </c>
      <c r="N541" s="3">
        <v>1</v>
      </c>
      <c r="O541" s="3">
        <v>5</v>
      </c>
      <c r="P541" s="3">
        <v>7</v>
      </c>
      <c r="Q541" s="3">
        <v>24</v>
      </c>
      <c r="R541" s="3">
        <v>25</v>
      </c>
      <c r="S541" s="6">
        <v>24</v>
      </c>
      <c r="T541" s="3">
        <v>21</v>
      </c>
      <c r="U541" s="3">
        <v>1</v>
      </c>
      <c r="V541" s="8">
        <v>50</v>
      </c>
      <c r="W541">
        <v>70</v>
      </c>
      <c r="X541">
        <v>14</v>
      </c>
      <c r="Y541">
        <v>0</v>
      </c>
      <c r="Z541">
        <v>0</v>
      </c>
      <c r="AA541" s="3">
        <v>0</v>
      </c>
      <c r="AB541" s="3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 s="3">
        <v>2</v>
      </c>
      <c r="AL541" s="3">
        <v>0</v>
      </c>
      <c r="AM541">
        <v>2</v>
      </c>
      <c r="AN541">
        <v>0</v>
      </c>
      <c r="AO541">
        <v>1.8867924528301886E-2</v>
      </c>
      <c r="AP541">
        <v>0</v>
      </c>
      <c r="AQ541">
        <v>2.8571428571428571E-2</v>
      </c>
      <c r="AR541">
        <v>0</v>
      </c>
      <c r="AS541">
        <v>0</v>
      </c>
      <c r="AT541">
        <v>0</v>
      </c>
      <c r="AU541" s="3">
        <v>1</v>
      </c>
      <c r="AV541" s="3">
        <v>0</v>
      </c>
      <c r="AW541">
        <v>1</v>
      </c>
      <c r="AX541">
        <v>0</v>
      </c>
      <c r="AY541">
        <v>9.433962264150943E-3</v>
      </c>
      <c r="AZ541">
        <v>0</v>
      </c>
      <c r="BA541">
        <v>1.4285714285714285E-2</v>
      </c>
      <c r="BB541">
        <v>0</v>
      </c>
      <c r="BC541">
        <v>1</v>
      </c>
      <c r="BD541">
        <v>0</v>
      </c>
      <c r="BE541" s="3">
        <v>5</v>
      </c>
      <c r="BF541" s="3">
        <v>3</v>
      </c>
      <c r="BG541">
        <v>3</v>
      </c>
      <c r="BH541">
        <v>0</v>
      </c>
      <c r="BI541">
        <v>4.716981132075472E-2</v>
      </c>
      <c r="BJ541">
        <v>0.06</v>
      </c>
      <c r="BK541">
        <v>4.2857142857142858E-2</v>
      </c>
      <c r="BL541">
        <v>0</v>
      </c>
      <c r="BM541">
        <v>0</v>
      </c>
      <c r="BN541">
        <v>0</v>
      </c>
      <c r="BO541" s="3">
        <v>7</v>
      </c>
      <c r="BP541" s="3">
        <v>3</v>
      </c>
      <c r="BQ541">
        <v>5</v>
      </c>
      <c r="BR541">
        <v>0</v>
      </c>
      <c r="BS541">
        <v>6.6037735849056603E-2</v>
      </c>
      <c r="BT541">
        <v>0.06</v>
      </c>
      <c r="BU541">
        <v>7.1428571428571425E-2</v>
      </c>
      <c r="BV541">
        <v>0</v>
      </c>
      <c r="BW541">
        <v>3</v>
      </c>
      <c r="BX541">
        <v>1</v>
      </c>
      <c r="BY541" s="3">
        <v>24</v>
      </c>
      <c r="BZ541" s="3">
        <v>12</v>
      </c>
      <c r="CA541">
        <v>18</v>
      </c>
      <c r="CB541">
        <v>2</v>
      </c>
      <c r="CC541">
        <v>0.22641509433962265</v>
      </c>
      <c r="CD541">
        <v>0.24</v>
      </c>
      <c r="CE541">
        <v>0.25714285714285712</v>
      </c>
      <c r="CF541">
        <v>0.14285714285714285</v>
      </c>
      <c r="CG541">
        <v>6</v>
      </c>
      <c r="CH541">
        <v>3</v>
      </c>
      <c r="CI541" s="3">
        <v>25</v>
      </c>
      <c r="CJ541" s="3">
        <v>14</v>
      </c>
      <c r="CK541">
        <v>17</v>
      </c>
      <c r="CL541">
        <v>2</v>
      </c>
      <c r="CM541">
        <v>0.23584905660377359</v>
      </c>
      <c r="CN541">
        <v>0.28000000000000003</v>
      </c>
      <c r="CO541">
        <v>0.24285714285714285</v>
      </c>
      <c r="CP541">
        <v>0.14285714285714285</v>
      </c>
      <c r="CQ541">
        <v>6</v>
      </c>
      <c r="CR541">
        <v>3</v>
      </c>
      <c r="CS541" s="6">
        <v>24</v>
      </c>
      <c r="CT541" s="3">
        <v>16</v>
      </c>
      <c r="CU541">
        <v>11</v>
      </c>
      <c r="CV541">
        <v>7</v>
      </c>
      <c r="CW541">
        <v>0.22641509433962265</v>
      </c>
      <c r="CX541">
        <v>0.32</v>
      </c>
      <c r="CY541">
        <v>0.15714285714285714</v>
      </c>
      <c r="CZ541">
        <v>0.5</v>
      </c>
      <c r="DA541">
        <v>6</v>
      </c>
      <c r="DB541">
        <v>3</v>
      </c>
      <c r="DC541" s="3">
        <v>21</v>
      </c>
      <c r="DD541" s="3">
        <v>5</v>
      </c>
      <c r="DE541">
        <v>12</v>
      </c>
      <c r="DF541">
        <v>3</v>
      </c>
      <c r="DG541">
        <v>0.19811320754716982</v>
      </c>
      <c r="DH541">
        <v>0.1</v>
      </c>
      <c r="DI541">
        <v>0.17142857142857143</v>
      </c>
      <c r="DJ541">
        <v>0.21428571428571427</v>
      </c>
      <c r="DK541">
        <v>0</v>
      </c>
      <c r="DL541">
        <v>0</v>
      </c>
      <c r="DM541" s="3">
        <v>1</v>
      </c>
      <c r="DN541" s="3">
        <v>0</v>
      </c>
      <c r="DO541">
        <v>0</v>
      </c>
      <c r="DP541">
        <v>0</v>
      </c>
      <c r="DQ541">
        <v>9.433962264150943E-3</v>
      </c>
      <c r="DR541">
        <v>0</v>
      </c>
      <c r="DS541">
        <v>0</v>
      </c>
      <c r="DT541">
        <v>0</v>
      </c>
    </row>
    <row r="542" spans="1:124" x14ac:dyDescent="0.25">
      <c r="A542">
        <v>1</v>
      </c>
      <c r="B542" s="2" t="s">
        <v>8</v>
      </c>
      <c r="C542">
        <v>0</v>
      </c>
      <c r="D542" s="1">
        <v>43949</v>
      </c>
      <c r="E542">
        <v>22</v>
      </c>
      <c r="F542">
        <v>10</v>
      </c>
      <c r="G542" s="3">
        <v>106</v>
      </c>
      <c r="H542" s="3">
        <f>SUM(L542:U542)</f>
        <v>110</v>
      </c>
      <c r="I542" s="3">
        <f>G542-H542</f>
        <v>-4</v>
      </c>
      <c r="J542" s="9">
        <f>I542*100/G542</f>
        <v>-3.7735849056603774</v>
      </c>
      <c r="K542" s="9">
        <f t="shared" si="8"/>
        <v>3.7735849056603774</v>
      </c>
      <c r="L542" s="3">
        <v>0</v>
      </c>
      <c r="M542" s="3">
        <v>2</v>
      </c>
      <c r="N542" s="3">
        <v>1</v>
      </c>
      <c r="O542" s="3">
        <v>5</v>
      </c>
      <c r="P542" s="3">
        <v>7</v>
      </c>
      <c r="Q542" s="3">
        <v>24</v>
      </c>
      <c r="R542" s="3">
        <v>25</v>
      </c>
      <c r="S542" s="6">
        <v>24</v>
      </c>
      <c r="T542" s="3">
        <v>21</v>
      </c>
      <c r="U542" s="3">
        <v>1</v>
      </c>
      <c r="V542" s="8">
        <v>50</v>
      </c>
      <c r="W542">
        <v>70</v>
      </c>
      <c r="X542">
        <v>14</v>
      </c>
      <c r="Y542">
        <v>0</v>
      </c>
      <c r="Z542">
        <v>0</v>
      </c>
      <c r="AA542" s="3">
        <v>0</v>
      </c>
      <c r="AB542" s="3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 s="3">
        <v>2</v>
      </c>
      <c r="AL542" s="3">
        <v>0</v>
      </c>
      <c r="AM542">
        <v>2</v>
      </c>
      <c r="AN542">
        <v>0</v>
      </c>
      <c r="AO542">
        <v>1.8867924528301886E-2</v>
      </c>
      <c r="AP542">
        <v>0</v>
      </c>
      <c r="AQ542">
        <v>2.8571428571428571E-2</v>
      </c>
      <c r="AR542">
        <v>0</v>
      </c>
      <c r="AS542">
        <v>0</v>
      </c>
      <c r="AT542">
        <v>0</v>
      </c>
      <c r="AU542" s="3">
        <v>1</v>
      </c>
      <c r="AV542" s="3">
        <v>0</v>
      </c>
      <c r="AW542">
        <v>1</v>
      </c>
      <c r="AX542">
        <v>0</v>
      </c>
      <c r="AY542">
        <v>9.433962264150943E-3</v>
      </c>
      <c r="AZ542">
        <v>0</v>
      </c>
      <c r="BA542">
        <v>1.4285714285714285E-2</v>
      </c>
      <c r="BB542">
        <v>0</v>
      </c>
      <c r="BC542">
        <v>1</v>
      </c>
      <c r="BD542">
        <v>0</v>
      </c>
      <c r="BE542" s="3">
        <v>5</v>
      </c>
      <c r="BF542" s="3">
        <v>3</v>
      </c>
      <c r="BG542">
        <v>3</v>
      </c>
      <c r="BH542">
        <v>0</v>
      </c>
      <c r="BI542">
        <v>4.716981132075472E-2</v>
      </c>
      <c r="BJ542">
        <v>0.06</v>
      </c>
      <c r="BK542">
        <v>4.2857142857142858E-2</v>
      </c>
      <c r="BL542">
        <v>0</v>
      </c>
      <c r="BM542">
        <v>0</v>
      </c>
      <c r="BN542">
        <v>0</v>
      </c>
      <c r="BO542" s="3">
        <v>7</v>
      </c>
      <c r="BP542" s="3">
        <v>3</v>
      </c>
      <c r="BQ542">
        <v>5</v>
      </c>
      <c r="BR542">
        <v>0</v>
      </c>
      <c r="BS542">
        <v>6.6037735849056603E-2</v>
      </c>
      <c r="BT542">
        <v>0.06</v>
      </c>
      <c r="BU542">
        <v>7.1428571428571425E-2</v>
      </c>
      <c r="BV542">
        <v>0</v>
      </c>
      <c r="BW542">
        <v>3</v>
      </c>
      <c r="BX542">
        <v>1</v>
      </c>
      <c r="BY542" s="3">
        <v>24</v>
      </c>
      <c r="BZ542" s="3">
        <v>12</v>
      </c>
      <c r="CA542">
        <v>18</v>
      </c>
      <c r="CB542">
        <v>2</v>
      </c>
      <c r="CC542">
        <v>0.22641509433962265</v>
      </c>
      <c r="CD542">
        <v>0.24</v>
      </c>
      <c r="CE542">
        <v>0.25714285714285712</v>
      </c>
      <c r="CF542">
        <v>0.14285714285714285</v>
      </c>
      <c r="CG542">
        <v>6</v>
      </c>
      <c r="CH542">
        <v>3</v>
      </c>
      <c r="CI542" s="3">
        <v>25</v>
      </c>
      <c r="CJ542" s="3">
        <v>14</v>
      </c>
      <c r="CK542">
        <v>17</v>
      </c>
      <c r="CL542">
        <v>2</v>
      </c>
      <c r="CM542">
        <v>0.23584905660377359</v>
      </c>
      <c r="CN542">
        <v>0.28000000000000003</v>
      </c>
      <c r="CO542">
        <v>0.24285714285714285</v>
      </c>
      <c r="CP542">
        <v>0.14285714285714285</v>
      </c>
      <c r="CQ542">
        <v>6</v>
      </c>
      <c r="CR542">
        <v>3</v>
      </c>
      <c r="CS542" s="6">
        <v>24</v>
      </c>
      <c r="CT542" s="3">
        <v>16</v>
      </c>
      <c r="CU542">
        <v>11</v>
      </c>
      <c r="CV542">
        <v>7</v>
      </c>
      <c r="CW542">
        <v>0.22641509433962265</v>
      </c>
      <c r="CX542">
        <v>0.32</v>
      </c>
      <c r="CY542">
        <v>0.15714285714285714</v>
      </c>
      <c r="CZ542">
        <v>0.5</v>
      </c>
      <c r="DA542">
        <v>6</v>
      </c>
      <c r="DB542">
        <v>3</v>
      </c>
      <c r="DC542" s="3">
        <v>21</v>
      </c>
      <c r="DD542" s="3">
        <v>5</v>
      </c>
      <c r="DE542">
        <v>12</v>
      </c>
      <c r="DF542">
        <v>3</v>
      </c>
      <c r="DG542">
        <v>0.19811320754716982</v>
      </c>
      <c r="DH542">
        <v>0.1</v>
      </c>
      <c r="DI542">
        <v>0.17142857142857143</v>
      </c>
      <c r="DJ542">
        <v>0.21428571428571427</v>
      </c>
      <c r="DK542">
        <v>0</v>
      </c>
      <c r="DL542">
        <v>0</v>
      </c>
      <c r="DM542" s="3">
        <v>1</v>
      </c>
      <c r="DN542" s="3">
        <v>0</v>
      </c>
      <c r="DO542">
        <v>0</v>
      </c>
      <c r="DP542">
        <v>0</v>
      </c>
      <c r="DQ542">
        <v>9.433962264150943E-3</v>
      </c>
      <c r="DR542">
        <v>0</v>
      </c>
      <c r="DS542">
        <v>0</v>
      </c>
      <c r="DT542">
        <v>0</v>
      </c>
    </row>
    <row r="543" spans="1:124" x14ac:dyDescent="0.25">
      <c r="A543">
        <v>1</v>
      </c>
      <c r="B543" s="2" t="s">
        <v>8</v>
      </c>
      <c r="C543">
        <v>0</v>
      </c>
      <c r="D543" s="1">
        <v>43923</v>
      </c>
      <c r="E543">
        <v>37</v>
      </c>
      <c r="F543">
        <v>16</v>
      </c>
      <c r="G543" s="3">
        <v>72</v>
      </c>
      <c r="H543" s="3">
        <f>SUM(L543:U543)</f>
        <v>75</v>
      </c>
      <c r="I543" s="3">
        <f>G543-H543</f>
        <v>-3</v>
      </c>
      <c r="J543" s="9">
        <f>I543*100/G543</f>
        <v>-4.166666666666667</v>
      </c>
      <c r="K543" s="9">
        <f t="shared" si="8"/>
        <v>4.166666666666667</v>
      </c>
      <c r="L543" s="3">
        <v>0</v>
      </c>
      <c r="M543" s="3">
        <v>0</v>
      </c>
      <c r="N543" s="3">
        <v>1</v>
      </c>
      <c r="O543" s="3">
        <v>5</v>
      </c>
      <c r="P543" s="3">
        <v>5</v>
      </c>
      <c r="Q543" s="3">
        <v>18</v>
      </c>
      <c r="R543" s="3">
        <v>17</v>
      </c>
      <c r="S543" s="6">
        <v>13</v>
      </c>
      <c r="T543" s="3">
        <v>15</v>
      </c>
      <c r="U543" s="3">
        <v>1</v>
      </c>
      <c r="V543" s="8">
        <v>28</v>
      </c>
      <c r="W543">
        <v>28</v>
      </c>
      <c r="X543">
        <v>7</v>
      </c>
      <c r="Y543">
        <v>0</v>
      </c>
      <c r="Z543">
        <v>0</v>
      </c>
      <c r="AA543" s="3">
        <v>0</v>
      </c>
      <c r="AB543" s="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 s="3">
        <v>0</v>
      </c>
      <c r="AL543" s="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</v>
      </c>
      <c r="AT543">
        <v>0</v>
      </c>
      <c r="AU543" s="3">
        <v>1</v>
      </c>
      <c r="AV543" s="3">
        <v>0</v>
      </c>
      <c r="AW543">
        <v>0</v>
      </c>
      <c r="AX543">
        <v>0</v>
      </c>
      <c r="AY543">
        <v>1.3888888888888888E-2</v>
      </c>
      <c r="AZ543">
        <v>0</v>
      </c>
      <c r="BA543">
        <v>0</v>
      </c>
      <c r="BB543">
        <v>0</v>
      </c>
      <c r="BC543">
        <v>1</v>
      </c>
      <c r="BD543">
        <v>1</v>
      </c>
      <c r="BE543" s="3">
        <v>5</v>
      </c>
      <c r="BF543" s="3">
        <v>3</v>
      </c>
      <c r="BG543">
        <v>2</v>
      </c>
      <c r="BH543">
        <v>0</v>
      </c>
      <c r="BI543">
        <v>6.9444444444444448E-2</v>
      </c>
      <c r="BJ543">
        <v>0.10714285714285714</v>
      </c>
      <c r="BK543">
        <v>7.1428571428571425E-2</v>
      </c>
      <c r="BL543">
        <v>0</v>
      </c>
      <c r="BM543">
        <v>1</v>
      </c>
      <c r="BN543">
        <v>1</v>
      </c>
      <c r="BO543" s="3">
        <v>5</v>
      </c>
      <c r="BP543" s="3">
        <v>1</v>
      </c>
      <c r="BQ543">
        <v>2</v>
      </c>
      <c r="BR543">
        <v>0</v>
      </c>
      <c r="BS543">
        <v>6.9444444444444448E-2</v>
      </c>
      <c r="BT543">
        <v>3.5714285714285712E-2</v>
      </c>
      <c r="BU543">
        <v>7.1428571428571425E-2</v>
      </c>
      <c r="BV543">
        <v>0</v>
      </c>
      <c r="BW543">
        <v>5</v>
      </c>
      <c r="BX543">
        <v>2</v>
      </c>
      <c r="BY543" s="3">
        <v>18</v>
      </c>
      <c r="BZ543" s="3">
        <v>7</v>
      </c>
      <c r="CA543">
        <v>13</v>
      </c>
      <c r="CB543">
        <v>0</v>
      </c>
      <c r="CC543">
        <v>0.25</v>
      </c>
      <c r="CD543">
        <v>0.25</v>
      </c>
      <c r="CE543">
        <v>0.4642857142857143</v>
      </c>
      <c r="CF543">
        <v>0</v>
      </c>
      <c r="CG543">
        <v>10</v>
      </c>
      <c r="CH543">
        <v>6</v>
      </c>
      <c r="CI543" s="3">
        <v>17</v>
      </c>
      <c r="CJ543" s="3">
        <v>9</v>
      </c>
      <c r="CK543">
        <v>6</v>
      </c>
      <c r="CL543">
        <v>1</v>
      </c>
      <c r="CM543">
        <v>0.2361111111111111</v>
      </c>
      <c r="CN543">
        <v>0.32142857142857145</v>
      </c>
      <c r="CO543">
        <v>0.21428571428571427</v>
      </c>
      <c r="CP543">
        <v>0.14285714285714285</v>
      </c>
      <c r="CQ543">
        <v>7</v>
      </c>
      <c r="CR543">
        <v>5</v>
      </c>
      <c r="CS543" s="6">
        <v>13</v>
      </c>
      <c r="CT543" s="3">
        <v>11</v>
      </c>
      <c r="CU543">
        <v>2</v>
      </c>
      <c r="CV543">
        <v>4</v>
      </c>
      <c r="CW543">
        <v>0.18055555555555555</v>
      </c>
      <c r="CX543">
        <v>0.39285714285714285</v>
      </c>
      <c r="CY543">
        <v>7.1428571428571425E-2</v>
      </c>
      <c r="CZ543">
        <v>0.5714285714285714</v>
      </c>
      <c r="DA543">
        <v>11</v>
      </c>
      <c r="DB543">
        <v>1</v>
      </c>
      <c r="DC543" s="3">
        <v>15</v>
      </c>
      <c r="DD543" s="3">
        <v>2</v>
      </c>
      <c r="DE543">
        <v>2</v>
      </c>
      <c r="DF543">
        <v>2</v>
      </c>
      <c r="DG543">
        <v>0.20833333333333334</v>
      </c>
      <c r="DH543">
        <v>7.1428571428571425E-2</v>
      </c>
      <c r="DI543">
        <v>7.1428571428571425E-2</v>
      </c>
      <c r="DJ543">
        <v>0.2857142857142857</v>
      </c>
      <c r="DK543">
        <v>0</v>
      </c>
      <c r="DL543">
        <v>0</v>
      </c>
      <c r="DM543" s="3">
        <v>1</v>
      </c>
      <c r="DN543" s="3">
        <v>0</v>
      </c>
      <c r="DO543">
        <v>0</v>
      </c>
      <c r="DP543">
        <v>0</v>
      </c>
      <c r="DQ543">
        <v>1.3888888888888888E-2</v>
      </c>
      <c r="DR543">
        <v>0</v>
      </c>
      <c r="DS543">
        <v>0</v>
      </c>
      <c r="DT543">
        <v>0</v>
      </c>
    </row>
    <row r="544" spans="1:124" x14ac:dyDescent="0.25">
      <c r="A544">
        <v>1</v>
      </c>
      <c r="B544" s="2" t="s">
        <v>8</v>
      </c>
      <c r="C544">
        <v>0</v>
      </c>
      <c r="D544" s="1">
        <v>43935</v>
      </c>
      <c r="E544">
        <v>41</v>
      </c>
      <c r="F544">
        <v>18</v>
      </c>
      <c r="G544" s="3">
        <v>102</v>
      </c>
      <c r="H544" s="3">
        <f>SUM(L544:U544)</f>
        <v>105</v>
      </c>
      <c r="I544" s="3">
        <f>G544-H544</f>
        <v>-3</v>
      </c>
      <c r="J544" s="9">
        <f>I544*100/G544</f>
        <v>-2.9411764705882355</v>
      </c>
      <c r="K544" s="9">
        <f t="shared" si="8"/>
        <v>2.9411764705882355</v>
      </c>
      <c r="L544" s="3">
        <v>0</v>
      </c>
      <c r="M544" s="3">
        <v>1</v>
      </c>
      <c r="N544" s="3">
        <v>1</v>
      </c>
      <c r="O544" s="3">
        <v>5</v>
      </c>
      <c r="P544" s="3">
        <v>7</v>
      </c>
      <c r="Q544" s="3">
        <v>23</v>
      </c>
      <c r="R544" s="3">
        <v>25</v>
      </c>
      <c r="S544" s="6">
        <v>22</v>
      </c>
      <c r="T544" s="3">
        <v>20</v>
      </c>
      <c r="U544" s="3">
        <v>1</v>
      </c>
      <c r="V544" s="8">
        <v>46</v>
      </c>
      <c r="W544">
        <v>51</v>
      </c>
      <c r="X544">
        <v>10</v>
      </c>
      <c r="Y544">
        <v>0</v>
      </c>
      <c r="Z544">
        <v>0</v>
      </c>
      <c r="AA544" s="3">
        <v>0</v>
      </c>
      <c r="AB544" s="3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 s="3">
        <v>1</v>
      </c>
      <c r="AL544" s="3">
        <v>0</v>
      </c>
      <c r="AM544">
        <v>0</v>
      </c>
      <c r="AN544">
        <v>0</v>
      </c>
      <c r="AO544">
        <v>9.8039215686274508E-3</v>
      </c>
      <c r="AP544">
        <v>0</v>
      </c>
      <c r="AQ544">
        <v>0</v>
      </c>
      <c r="AR544">
        <v>0</v>
      </c>
      <c r="AS544">
        <v>0</v>
      </c>
      <c r="AT544">
        <v>0</v>
      </c>
      <c r="AU544" s="3">
        <v>1</v>
      </c>
      <c r="AV544" s="3">
        <v>0</v>
      </c>
      <c r="AW544">
        <v>1</v>
      </c>
      <c r="AX544">
        <v>0</v>
      </c>
      <c r="AY544">
        <v>9.8039215686274508E-3</v>
      </c>
      <c r="AZ544">
        <v>0</v>
      </c>
      <c r="BA544">
        <v>1.9607843137254902E-2</v>
      </c>
      <c r="BB544">
        <v>0</v>
      </c>
      <c r="BC544">
        <v>1</v>
      </c>
      <c r="BD544">
        <v>0</v>
      </c>
      <c r="BE544" s="3">
        <v>5</v>
      </c>
      <c r="BF544" s="3">
        <v>3</v>
      </c>
      <c r="BG544">
        <v>3</v>
      </c>
      <c r="BH544">
        <v>0</v>
      </c>
      <c r="BI544">
        <v>4.9019607843137254E-2</v>
      </c>
      <c r="BJ544">
        <v>6.5217391304347824E-2</v>
      </c>
      <c r="BK544">
        <v>5.8823529411764705E-2</v>
      </c>
      <c r="BL544">
        <v>0</v>
      </c>
      <c r="BM544">
        <v>2</v>
      </c>
      <c r="BN544">
        <v>1</v>
      </c>
      <c r="BO544" s="3">
        <v>7</v>
      </c>
      <c r="BP544" s="3">
        <v>3</v>
      </c>
      <c r="BQ544">
        <v>4</v>
      </c>
      <c r="BR544">
        <v>0</v>
      </c>
      <c r="BS544">
        <v>6.8627450980392163E-2</v>
      </c>
      <c r="BT544">
        <v>6.5217391304347824E-2</v>
      </c>
      <c r="BU544">
        <v>7.8431372549019607E-2</v>
      </c>
      <c r="BV544">
        <v>0</v>
      </c>
      <c r="BW544">
        <v>6</v>
      </c>
      <c r="BX544">
        <v>4</v>
      </c>
      <c r="BY544" s="3">
        <v>23</v>
      </c>
      <c r="BZ544" s="3">
        <v>10</v>
      </c>
      <c r="CA544">
        <v>16</v>
      </c>
      <c r="CB544">
        <v>1</v>
      </c>
      <c r="CC544">
        <v>0.22549019607843138</v>
      </c>
      <c r="CD544">
        <v>0.21739130434782608</v>
      </c>
      <c r="CE544">
        <v>0.31372549019607843</v>
      </c>
      <c r="CF544">
        <v>0.1</v>
      </c>
      <c r="CG544">
        <v>10</v>
      </c>
      <c r="CH544">
        <v>4</v>
      </c>
      <c r="CI544" s="3">
        <v>25</v>
      </c>
      <c r="CJ544" s="3">
        <v>14</v>
      </c>
      <c r="CK544">
        <v>12</v>
      </c>
      <c r="CL544">
        <v>2</v>
      </c>
      <c r="CM544">
        <v>0.24509803921568626</v>
      </c>
      <c r="CN544">
        <v>0.30434782608695654</v>
      </c>
      <c r="CO544">
        <v>0.23529411764705882</v>
      </c>
      <c r="CP544">
        <v>0.2</v>
      </c>
      <c r="CQ544">
        <v>11</v>
      </c>
      <c r="CR544">
        <v>7</v>
      </c>
      <c r="CS544" s="6">
        <v>22</v>
      </c>
      <c r="CT544" s="3">
        <v>15</v>
      </c>
      <c r="CU544">
        <v>7</v>
      </c>
      <c r="CV544">
        <v>4</v>
      </c>
      <c r="CW544">
        <v>0.21568627450980393</v>
      </c>
      <c r="CX544">
        <v>0.32608695652173914</v>
      </c>
      <c r="CY544">
        <v>0.13725490196078433</v>
      </c>
      <c r="CZ544">
        <v>0.4</v>
      </c>
      <c r="DA544">
        <v>10</v>
      </c>
      <c r="DB544">
        <v>2</v>
      </c>
      <c r="DC544" s="3">
        <v>20</v>
      </c>
      <c r="DD544" s="3">
        <v>3</v>
      </c>
      <c r="DE544">
        <v>7</v>
      </c>
      <c r="DF544">
        <v>3</v>
      </c>
      <c r="DG544">
        <v>0.19607843137254902</v>
      </c>
      <c r="DH544">
        <v>6.5217391304347824E-2</v>
      </c>
      <c r="DI544">
        <v>0.13725490196078433</v>
      </c>
      <c r="DJ544">
        <v>0.3</v>
      </c>
      <c r="DK544">
        <v>0</v>
      </c>
      <c r="DL544">
        <v>0</v>
      </c>
      <c r="DM544" s="3">
        <v>1</v>
      </c>
      <c r="DN544" s="3">
        <v>0</v>
      </c>
      <c r="DO544">
        <v>0</v>
      </c>
      <c r="DP544">
        <v>0</v>
      </c>
      <c r="DQ544">
        <v>9.8039215686274508E-3</v>
      </c>
      <c r="DR544">
        <v>0</v>
      </c>
      <c r="DS544">
        <v>0</v>
      </c>
      <c r="DT544">
        <v>0</v>
      </c>
    </row>
    <row r="545" spans="1:124" x14ac:dyDescent="0.25">
      <c r="A545">
        <v>1</v>
      </c>
      <c r="B545" s="2" t="s">
        <v>8</v>
      </c>
      <c r="C545">
        <v>0</v>
      </c>
      <c r="D545" s="1">
        <v>43936</v>
      </c>
      <c r="E545">
        <v>35</v>
      </c>
      <c r="F545">
        <v>17</v>
      </c>
      <c r="G545" s="3">
        <v>102</v>
      </c>
      <c r="H545" s="3">
        <f>SUM(L545:U545)</f>
        <v>105</v>
      </c>
      <c r="I545" s="3">
        <f>G545-H545</f>
        <v>-3</v>
      </c>
      <c r="J545" s="9">
        <f>I545*100/G545</f>
        <v>-2.9411764705882355</v>
      </c>
      <c r="K545" s="9">
        <f t="shared" si="8"/>
        <v>2.9411764705882355</v>
      </c>
      <c r="L545" s="3">
        <v>0</v>
      </c>
      <c r="M545" s="3">
        <v>1</v>
      </c>
      <c r="N545" s="3">
        <v>1</v>
      </c>
      <c r="O545" s="3">
        <v>5</v>
      </c>
      <c r="P545" s="3">
        <v>7</v>
      </c>
      <c r="Q545" s="3">
        <v>23</v>
      </c>
      <c r="R545" s="3">
        <v>25</v>
      </c>
      <c r="S545" s="6">
        <v>22</v>
      </c>
      <c r="T545" s="3">
        <v>20</v>
      </c>
      <c r="U545" s="3">
        <v>1</v>
      </c>
      <c r="V545" s="8">
        <v>46</v>
      </c>
      <c r="W545">
        <v>57</v>
      </c>
      <c r="X545">
        <v>10</v>
      </c>
      <c r="Y545">
        <v>0</v>
      </c>
      <c r="Z545">
        <v>0</v>
      </c>
      <c r="AA545" s="3">
        <v>0</v>
      </c>
      <c r="AB545" s="3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 s="3">
        <v>1</v>
      </c>
      <c r="AL545" s="3">
        <v>0</v>
      </c>
      <c r="AM545">
        <v>0</v>
      </c>
      <c r="AN545">
        <v>0</v>
      </c>
      <c r="AO545">
        <v>9.8039215686274508E-3</v>
      </c>
      <c r="AP545">
        <v>0</v>
      </c>
      <c r="AQ545">
        <v>0</v>
      </c>
      <c r="AR545">
        <v>0</v>
      </c>
      <c r="AS545">
        <v>0</v>
      </c>
      <c r="AT545">
        <v>0</v>
      </c>
      <c r="AU545" s="3">
        <v>1</v>
      </c>
      <c r="AV545" s="3">
        <v>0</v>
      </c>
      <c r="AW545">
        <v>1</v>
      </c>
      <c r="AX545">
        <v>0</v>
      </c>
      <c r="AY545">
        <v>9.8039215686274508E-3</v>
      </c>
      <c r="AZ545">
        <v>0</v>
      </c>
      <c r="BA545">
        <v>1.7543859649122806E-2</v>
      </c>
      <c r="BB545">
        <v>0</v>
      </c>
      <c r="BC545">
        <v>1</v>
      </c>
      <c r="BD545">
        <v>0</v>
      </c>
      <c r="BE545" s="3">
        <v>5</v>
      </c>
      <c r="BF545" s="3">
        <v>3</v>
      </c>
      <c r="BG545">
        <v>3</v>
      </c>
      <c r="BH545">
        <v>0</v>
      </c>
      <c r="BI545">
        <v>4.9019607843137254E-2</v>
      </c>
      <c r="BJ545">
        <v>6.5217391304347824E-2</v>
      </c>
      <c r="BK545">
        <v>5.2631578947368418E-2</v>
      </c>
      <c r="BL545">
        <v>0</v>
      </c>
      <c r="BM545">
        <v>2</v>
      </c>
      <c r="BN545">
        <v>1</v>
      </c>
      <c r="BO545" s="3">
        <v>7</v>
      </c>
      <c r="BP545" s="3">
        <v>3</v>
      </c>
      <c r="BQ545">
        <v>4</v>
      </c>
      <c r="BR545">
        <v>0</v>
      </c>
      <c r="BS545">
        <v>6.8627450980392163E-2</v>
      </c>
      <c r="BT545">
        <v>6.5217391304347824E-2</v>
      </c>
      <c r="BU545">
        <v>7.0175438596491224E-2</v>
      </c>
      <c r="BV545">
        <v>0</v>
      </c>
      <c r="BW545">
        <v>6</v>
      </c>
      <c r="BX545">
        <v>4</v>
      </c>
      <c r="BY545" s="3">
        <v>23</v>
      </c>
      <c r="BZ545" s="3">
        <v>10</v>
      </c>
      <c r="CA545">
        <v>16</v>
      </c>
      <c r="CB545">
        <v>1</v>
      </c>
      <c r="CC545">
        <v>0.22549019607843138</v>
      </c>
      <c r="CD545">
        <v>0.21739130434782608</v>
      </c>
      <c r="CE545">
        <v>0.2807017543859649</v>
      </c>
      <c r="CF545">
        <v>0.1</v>
      </c>
      <c r="CG545">
        <v>8</v>
      </c>
      <c r="CH545">
        <v>4</v>
      </c>
      <c r="CI545" s="3">
        <v>25</v>
      </c>
      <c r="CJ545" s="3">
        <v>14</v>
      </c>
      <c r="CK545">
        <v>14</v>
      </c>
      <c r="CL545">
        <v>2</v>
      </c>
      <c r="CM545">
        <v>0.24509803921568626</v>
      </c>
      <c r="CN545">
        <v>0.30434782608695654</v>
      </c>
      <c r="CO545">
        <v>0.24561403508771928</v>
      </c>
      <c r="CP545">
        <v>0.2</v>
      </c>
      <c r="CQ545">
        <v>9</v>
      </c>
      <c r="CR545">
        <v>6</v>
      </c>
      <c r="CS545" s="6">
        <v>22</v>
      </c>
      <c r="CT545" s="3">
        <v>15</v>
      </c>
      <c r="CU545">
        <v>9</v>
      </c>
      <c r="CV545">
        <v>4</v>
      </c>
      <c r="CW545">
        <v>0.21568627450980393</v>
      </c>
      <c r="CX545">
        <v>0.32608695652173914</v>
      </c>
      <c r="CY545">
        <v>0.15789473684210525</v>
      </c>
      <c r="CZ545">
        <v>0.4</v>
      </c>
      <c r="DA545">
        <v>8</v>
      </c>
      <c r="DB545">
        <v>2</v>
      </c>
      <c r="DC545" s="3">
        <v>20</v>
      </c>
      <c r="DD545" s="3">
        <v>3</v>
      </c>
      <c r="DE545">
        <v>9</v>
      </c>
      <c r="DF545">
        <v>3</v>
      </c>
      <c r="DG545">
        <v>0.19607843137254902</v>
      </c>
      <c r="DH545">
        <v>6.5217391304347824E-2</v>
      </c>
      <c r="DI545">
        <v>0.15789473684210525</v>
      </c>
      <c r="DJ545">
        <v>0.3</v>
      </c>
      <c r="DK545">
        <v>0</v>
      </c>
      <c r="DL545">
        <v>0</v>
      </c>
      <c r="DM545" s="3">
        <v>1</v>
      </c>
      <c r="DN545" s="3">
        <v>0</v>
      </c>
      <c r="DO545">
        <v>0</v>
      </c>
      <c r="DP545">
        <v>0</v>
      </c>
      <c r="DQ545">
        <v>9.8039215686274508E-3</v>
      </c>
      <c r="DR545">
        <v>0</v>
      </c>
      <c r="DS545">
        <v>0</v>
      </c>
      <c r="DT545">
        <v>0</v>
      </c>
    </row>
    <row r="546" spans="1:124" x14ac:dyDescent="0.25">
      <c r="A546">
        <v>1</v>
      </c>
      <c r="B546" s="2" t="s">
        <v>8</v>
      </c>
      <c r="C546">
        <v>0</v>
      </c>
      <c r="D546" s="1">
        <v>43937</v>
      </c>
      <c r="E546">
        <v>34</v>
      </c>
      <c r="F546">
        <v>17</v>
      </c>
      <c r="G546" s="3">
        <v>103</v>
      </c>
      <c r="H546" s="3">
        <f>SUM(L546:U546)</f>
        <v>106</v>
      </c>
      <c r="I546" s="3">
        <f>G546-H546</f>
        <v>-3</v>
      </c>
      <c r="J546" s="9">
        <f>I546*100/G546</f>
        <v>-2.912621359223301</v>
      </c>
      <c r="K546" s="9">
        <f t="shared" si="8"/>
        <v>2.912621359223301</v>
      </c>
      <c r="L546" s="3">
        <v>0</v>
      </c>
      <c r="M546" s="3">
        <v>2</v>
      </c>
      <c r="N546" s="3">
        <v>1</v>
      </c>
      <c r="O546" s="3">
        <v>5</v>
      </c>
      <c r="P546" s="3">
        <v>7</v>
      </c>
      <c r="Q546" s="3">
        <v>23</v>
      </c>
      <c r="R546" s="3">
        <v>25</v>
      </c>
      <c r="S546" s="6">
        <v>22</v>
      </c>
      <c r="T546" s="3">
        <v>20</v>
      </c>
      <c r="U546" s="3">
        <v>1</v>
      </c>
      <c r="V546" s="8">
        <v>47</v>
      </c>
      <c r="W546">
        <v>59</v>
      </c>
      <c r="X546">
        <v>10</v>
      </c>
      <c r="Y546">
        <v>0</v>
      </c>
      <c r="Z546">
        <v>0</v>
      </c>
      <c r="AA546" s="3">
        <v>0</v>
      </c>
      <c r="AB546" s="3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 s="3">
        <v>2</v>
      </c>
      <c r="AL546" s="3">
        <v>0</v>
      </c>
      <c r="AM546">
        <v>1</v>
      </c>
      <c r="AN546">
        <v>0</v>
      </c>
      <c r="AO546">
        <v>1.9417475728155338E-2</v>
      </c>
      <c r="AP546">
        <v>0</v>
      </c>
      <c r="AQ546">
        <v>1.6949152542372881E-2</v>
      </c>
      <c r="AR546">
        <v>0</v>
      </c>
      <c r="AS546">
        <v>0</v>
      </c>
      <c r="AT546">
        <v>0</v>
      </c>
      <c r="AU546" s="3">
        <v>1</v>
      </c>
      <c r="AV546" s="3">
        <v>0</v>
      </c>
      <c r="AW546">
        <v>1</v>
      </c>
      <c r="AX546">
        <v>0</v>
      </c>
      <c r="AY546">
        <v>9.7087378640776691E-3</v>
      </c>
      <c r="AZ546">
        <v>0</v>
      </c>
      <c r="BA546">
        <v>1.6949152542372881E-2</v>
      </c>
      <c r="BB546">
        <v>0</v>
      </c>
      <c r="BC546">
        <v>1</v>
      </c>
      <c r="BD546">
        <v>0</v>
      </c>
      <c r="BE546" s="3">
        <v>5</v>
      </c>
      <c r="BF546" s="3">
        <v>3</v>
      </c>
      <c r="BG546">
        <v>3</v>
      </c>
      <c r="BH546">
        <v>0</v>
      </c>
      <c r="BI546">
        <v>4.8543689320388349E-2</v>
      </c>
      <c r="BJ546">
        <v>6.3829787234042548E-2</v>
      </c>
      <c r="BK546">
        <v>5.0847457627118647E-2</v>
      </c>
      <c r="BL546">
        <v>0</v>
      </c>
      <c r="BM546">
        <v>2</v>
      </c>
      <c r="BN546">
        <v>1</v>
      </c>
      <c r="BO546" s="3">
        <v>7</v>
      </c>
      <c r="BP546" s="3">
        <v>3</v>
      </c>
      <c r="BQ546">
        <v>4</v>
      </c>
      <c r="BR546">
        <v>0</v>
      </c>
      <c r="BS546">
        <v>6.7961165048543687E-2</v>
      </c>
      <c r="BT546">
        <v>6.3829787234042548E-2</v>
      </c>
      <c r="BU546">
        <v>6.7796610169491525E-2</v>
      </c>
      <c r="BV546">
        <v>0</v>
      </c>
      <c r="BW546">
        <v>6</v>
      </c>
      <c r="BX546">
        <v>4</v>
      </c>
      <c r="BY546" s="3">
        <v>23</v>
      </c>
      <c r="BZ546" s="3">
        <v>10</v>
      </c>
      <c r="CA546">
        <v>16</v>
      </c>
      <c r="CB546">
        <v>1</v>
      </c>
      <c r="CC546">
        <v>0.22330097087378642</v>
      </c>
      <c r="CD546">
        <v>0.21276595744680851</v>
      </c>
      <c r="CE546">
        <v>0.2711864406779661</v>
      </c>
      <c r="CF546">
        <v>0.1</v>
      </c>
      <c r="CG546">
        <v>8</v>
      </c>
      <c r="CH546">
        <v>4</v>
      </c>
      <c r="CI546" s="3">
        <v>25</v>
      </c>
      <c r="CJ546" s="3">
        <v>14</v>
      </c>
      <c r="CK546">
        <v>14</v>
      </c>
      <c r="CL546">
        <v>2</v>
      </c>
      <c r="CM546">
        <v>0.24271844660194175</v>
      </c>
      <c r="CN546">
        <v>0.2978723404255319</v>
      </c>
      <c r="CO546">
        <v>0.23728813559322035</v>
      </c>
      <c r="CP546">
        <v>0.2</v>
      </c>
      <c r="CQ546">
        <v>9</v>
      </c>
      <c r="CR546">
        <v>6</v>
      </c>
      <c r="CS546" s="6">
        <v>22</v>
      </c>
      <c r="CT546" s="3">
        <v>15</v>
      </c>
      <c r="CU546">
        <v>9</v>
      </c>
      <c r="CV546">
        <v>4</v>
      </c>
      <c r="CW546">
        <v>0.21359223300970873</v>
      </c>
      <c r="CX546">
        <v>0.31914893617021278</v>
      </c>
      <c r="CY546">
        <v>0.15254237288135594</v>
      </c>
      <c r="CZ546">
        <v>0.4</v>
      </c>
      <c r="DA546">
        <v>7</v>
      </c>
      <c r="DB546">
        <v>2</v>
      </c>
      <c r="DC546" s="3">
        <v>20</v>
      </c>
      <c r="DD546" s="3">
        <v>3</v>
      </c>
      <c r="DE546">
        <v>10</v>
      </c>
      <c r="DF546">
        <v>3</v>
      </c>
      <c r="DG546">
        <v>0.1941747572815534</v>
      </c>
      <c r="DH546">
        <v>6.3829787234042548E-2</v>
      </c>
      <c r="DI546">
        <v>0.16949152542372881</v>
      </c>
      <c r="DJ546">
        <v>0.3</v>
      </c>
      <c r="DK546">
        <v>0</v>
      </c>
      <c r="DL546">
        <v>0</v>
      </c>
      <c r="DM546" s="3">
        <v>1</v>
      </c>
      <c r="DN546" s="3">
        <v>0</v>
      </c>
      <c r="DO546">
        <v>0</v>
      </c>
      <c r="DP546">
        <v>0</v>
      </c>
      <c r="DQ546">
        <v>9.7087378640776691E-3</v>
      </c>
      <c r="DR546">
        <v>0</v>
      </c>
      <c r="DS546">
        <v>0</v>
      </c>
      <c r="DT546">
        <v>0</v>
      </c>
    </row>
    <row r="547" spans="1:124" x14ac:dyDescent="0.25">
      <c r="A547">
        <v>1</v>
      </c>
      <c r="B547" s="2" t="s">
        <v>8</v>
      </c>
      <c r="C547">
        <v>0</v>
      </c>
      <c r="D547" s="1">
        <v>43938</v>
      </c>
      <c r="E547">
        <v>36</v>
      </c>
      <c r="F547">
        <v>19</v>
      </c>
      <c r="G547" s="3">
        <v>105</v>
      </c>
      <c r="H547" s="3">
        <f>SUM(L547:U547)</f>
        <v>108</v>
      </c>
      <c r="I547" s="3">
        <f>G547-H547</f>
        <v>-3</v>
      </c>
      <c r="J547" s="9">
        <f>I547*100/G547</f>
        <v>-2.8571428571428572</v>
      </c>
      <c r="K547" s="9">
        <f t="shared" si="8"/>
        <v>2.8571428571428572</v>
      </c>
      <c r="L547" s="3">
        <v>0</v>
      </c>
      <c r="M547" s="3">
        <v>2</v>
      </c>
      <c r="N547" s="3">
        <v>1</v>
      </c>
      <c r="O547" s="3">
        <v>5</v>
      </c>
      <c r="P547" s="3">
        <v>7</v>
      </c>
      <c r="Q547" s="3">
        <v>24</v>
      </c>
      <c r="R547" s="3">
        <v>25</v>
      </c>
      <c r="S547" s="6">
        <v>23</v>
      </c>
      <c r="T547" s="3">
        <v>20</v>
      </c>
      <c r="U547" s="3">
        <v>1</v>
      </c>
      <c r="V547" s="8">
        <v>48</v>
      </c>
      <c r="W547">
        <v>59</v>
      </c>
      <c r="X547">
        <v>10</v>
      </c>
      <c r="Y547">
        <v>0</v>
      </c>
      <c r="Z547">
        <v>0</v>
      </c>
      <c r="AA547" s="3">
        <v>0</v>
      </c>
      <c r="AB547" s="3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 s="3">
        <v>2</v>
      </c>
      <c r="AL547" s="3">
        <v>0</v>
      </c>
      <c r="AM547">
        <v>1</v>
      </c>
      <c r="AN547">
        <v>0</v>
      </c>
      <c r="AO547">
        <v>1.9047619047619049E-2</v>
      </c>
      <c r="AP547">
        <v>0</v>
      </c>
      <c r="AQ547">
        <v>1.6949152542372881E-2</v>
      </c>
      <c r="AR547">
        <v>0</v>
      </c>
      <c r="AS547">
        <v>0</v>
      </c>
      <c r="AT547">
        <v>0</v>
      </c>
      <c r="AU547" s="3">
        <v>1</v>
      </c>
      <c r="AV547" s="3">
        <v>0</v>
      </c>
      <c r="AW547">
        <v>1</v>
      </c>
      <c r="AX547">
        <v>0</v>
      </c>
      <c r="AY547">
        <v>9.5238095238095247E-3</v>
      </c>
      <c r="AZ547">
        <v>0</v>
      </c>
      <c r="BA547">
        <v>1.6949152542372881E-2</v>
      </c>
      <c r="BB547">
        <v>0</v>
      </c>
      <c r="BC547">
        <v>1</v>
      </c>
      <c r="BD547">
        <v>0</v>
      </c>
      <c r="BE547" s="3">
        <v>5</v>
      </c>
      <c r="BF547" s="3">
        <v>3</v>
      </c>
      <c r="BG547">
        <v>3</v>
      </c>
      <c r="BH547">
        <v>0</v>
      </c>
      <c r="BI547">
        <v>4.7619047619047616E-2</v>
      </c>
      <c r="BJ547">
        <v>6.25E-2</v>
      </c>
      <c r="BK547">
        <v>5.0847457627118647E-2</v>
      </c>
      <c r="BL547">
        <v>0</v>
      </c>
      <c r="BM547">
        <v>2</v>
      </c>
      <c r="BN547">
        <v>1</v>
      </c>
      <c r="BO547" s="3">
        <v>7</v>
      </c>
      <c r="BP547" s="3">
        <v>3</v>
      </c>
      <c r="BQ547">
        <v>4</v>
      </c>
      <c r="BR547">
        <v>0</v>
      </c>
      <c r="BS547">
        <v>6.6666666666666666E-2</v>
      </c>
      <c r="BT547">
        <v>6.25E-2</v>
      </c>
      <c r="BU547">
        <v>6.7796610169491525E-2</v>
      </c>
      <c r="BV547">
        <v>0</v>
      </c>
      <c r="BW547">
        <v>7</v>
      </c>
      <c r="BX547">
        <v>5</v>
      </c>
      <c r="BY547" s="3">
        <v>24</v>
      </c>
      <c r="BZ547" s="3">
        <v>11</v>
      </c>
      <c r="CA547">
        <v>16</v>
      </c>
      <c r="CB547">
        <v>1</v>
      </c>
      <c r="CC547">
        <v>0.22857142857142856</v>
      </c>
      <c r="CD547">
        <v>0.22916666666666666</v>
      </c>
      <c r="CE547">
        <v>0.2711864406779661</v>
      </c>
      <c r="CF547">
        <v>0.1</v>
      </c>
      <c r="CG547">
        <v>8</v>
      </c>
      <c r="CH547">
        <v>4</v>
      </c>
      <c r="CI547" s="3">
        <v>25</v>
      </c>
      <c r="CJ547" s="3">
        <v>14</v>
      </c>
      <c r="CK547">
        <v>14</v>
      </c>
      <c r="CL547">
        <v>2</v>
      </c>
      <c r="CM547">
        <v>0.23809523809523808</v>
      </c>
      <c r="CN547">
        <v>0.29166666666666669</v>
      </c>
      <c r="CO547">
        <v>0.23728813559322035</v>
      </c>
      <c r="CP547">
        <v>0.2</v>
      </c>
      <c r="CQ547">
        <v>10</v>
      </c>
      <c r="CR547">
        <v>7</v>
      </c>
      <c r="CS547" s="6">
        <v>23</v>
      </c>
      <c r="CT547" s="3">
        <v>16</v>
      </c>
      <c r="CU547">
        <v>9</v>
      </c>
      <c r="CV547">
        <v>4</v>
      </c>
      <c r="CW547">
        <v>0.21904761904761905</v>
      </c>
      <c r="CX547">
        <v>0.33333333333333331</v>
      </c>
      <c r="CY547">
        <v>0.15254237288135594</v>
      </c>
      <c r="CZ547">
        <v>0.4</v>
      </c>
      <c r="DA547">
        <v>7</v>
      </c>
      <c r="DB547">
        <v>2</v>
      </c>
      <c r="DC547" s="3">
        <v>20</v>
      </c>
      <c r="DD547" s="3">
        <v>3</v>
      </c>
      <c r="DE547">
        <v>10</v>
      </c>
      <c r="DF547">
        <v>3</v>
      </c>
      <c r="DG547">
        <v>0.19047619047619047</v>
      </c>
      <c r="DH547">
        <v>6.25E-2</v>
      </c>
      <c r="DI547">
        <v>0.16949152542372881</v>
      </c>
      <c r="DJ547">
        <v>0.3</v>
      </c>
      <c r="DK547">
        <v>0</v>
      </c>
      <c r="DL547">
        <v>0</v>
      </c>
      <c r="DM547" s="3">
        <v>1</v>
      </c>
      <c r="DN547" s="3">
        <v>0</v>
      </c>
      <c r="DO547">
        <v>0</v>
      </c>
      <c r="DP547">
        <v>0</v>
      </c>
      <c r="DQ547">
        <v>9.5238095238095247E-3</v>
      </c>
      <c r="DR547">
        <v>0</v>
      </c>
      <c r="DS547">
        <v>0</v>
      </c>
      <c r="DT547">
        <v>0</v>
      </c>
    </row>
    <row r="548" spans="1:124" x14ac:dyDescent="0.25">
      <c r="A548">
        <v>1</v>
      </c>
      <c r="B548" s="2" t="s">
        <v>8</v>
      </c>
      <c r="C548">
        <v>0</v>
      </c>
      <c r="D548" s="1">
        <v>43939</v>
      </c>
      <c r="E548">
        <v>33</v>
      </c>
      <c r="F548">
        <v>17</v>
      </c>
      <c r="G548" s="3">
        <v>105</v>
      </c>
      <c r="H548" s="3">
        <f>SUM(L548:U548)</f>
        <v>108</v>
      </c>
      <c r="I548" s="3">
        <f>G548-H548</f>
        <v>-3</v>
      </c>
      <c r="J548" s="9">
        <f>I548*100/G548</f>
        <v>-2.8571428571428572</v>
      </c>
      <c r="K548" s="9">
        <f t="shared" si="8"/>
        <v>2.8571428571428572</v>
      </c>
      <c r="L548" s="3">
        <v>0</v>
      </c>
      <c r="M548" s="3">
        <v>2</v>
      </c>
      <c r="N548" s="3">
        <v>1</v>
      </c>
      <c r="O548" s="3">
        <v>5</v>
      </c>
      <c r="P548" s="3">
        <v>7</v>
      </c>
      <c r="Q548" s="3">
        <v>24</v>
      </c>
      <c r="R548" s="3">
        <v>25</v>
      </c>
      <c r="S548" s="6">
        <v>23</v>
      </c>
      <c r="T548" s="3">
        <v>20</v>
      </c>
      <c r="U548" s="3">
        <v>1</v>
      </c>
      <c r="V548" s="8">
        <v>48</v>
      </c>
      <c r="W548">
        <v>61</v>
      </c>
      <c r="X548">
        <v>11</v>
      </c>
      <c r="Y548">
        <v>0</v>
      </c>
      <c r="Z548">
        <v>0</v>
      </c>
      <c r="AA548" s="3">
        <v>0</v>
      </c>
      <c r="AB548" s="3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0</v>
      </c>
      <c r="AK548" s="3">
        <v>2</v>
      </c>
      <c r="AL548" s="3">
        <v>0</v>
      </c>
      <c r="AM548">
        <v>1</v>
      </c>
      <c r="AN548">
        <v>0</v>
      </c>
      <c r="AO548">
        <v>1.9047619047619049E-2</v>
      </c>
      <c r="AP548">
        <v>0</v>
      </c>
      <c r="AQ548">
        <v>1.6393442622950821E-2</v>
      </c>
      <c r="AR548">
        <v>0</v>
      </c>
      <c r="AS548">
        <v>0</v>
      </c>
      <c r="AT548">
        <v>0</v>
      </c>
      <c r="AU548" s="3">
        <v>1</v>
      </c>
      <c r="AV548" s="3">
        <v>0</v>
      </c>
      <c r="AW548">
        <v>1</v>
      </c>
      <c r="AX548">
        <v>0</v>
      </c>
      <c r="AY548">
        <v>9.5238095238095247E-3</v>
      </c>
      <c r="AZ548">
        <v>0</v>
      </c>
      <c r="BA548">
        <v>1.6393442622950821E-2</v>
      </c>
      <c r="BB548">
        <v>0</v>
      </c>
      <c r="BC548">
        <v>1</v>
      </c>
      <c r="BD548">
        <v>0</v>
      </c>
      <c r="BE548" s="3">
        <v>5</v>
      </c>
      <c r="BF548" s="3">
        <v>3</v>
      </c>
      <c r="BG548">
        <v>3</v>
      </c>
      <c r="BH548">
        <v>0</v>
      </c>
      <c r="BI548">
        <v>4.7619047619047616E-2</v>
      </c>
      <c r="BJ548">
        <v>6.25E-2</v>
      </c>
      <c r="BK548">
        <v>4.9180327868852458E-2</v>
      </c>
      <c r="BL548">
        <v>0</v>
      </c>
      <c r="BM548">
        <v>2</v>
      </c>
      <c r="BN548">
        <v>1</v>
      </c>
      <c r="BO548" s="3">
        <v>7</v>
      </c>
      <c r="BP548" s="3">
        <v>3</v>
      </c>
      <c r="BQ548">
        <v>4</v>
      </c>
      <c r="BR548">
        <v>0</v>
      </c>
      <c r="BS548">
        <v>6.6666666666666666E-2</v>
      </c>
      <c r="BT548">
        <v>6.25E-2</v>
      </c>
      <c r="BU548">
        <v>6.5573770491803282E-2</v>
      </c>
      <c r="BV548">
        <v>0</v>
      </c>
      <c r="BW548">
        <v>5</v>
      </c>
      <c r="BX548">
        <v>4</v>
      </c>
      <c r="BY548" s="3">
        <v>24</v>
      </c>
      <c r="BZ548" s="3">
        <v>12</v>
      </c>
      <c r="CA548">
        <v>17</v>
      </c>
      <c r="CB548">
        <v>2</v>
      </c>
      <c r="CC548">
        <v>0.22857142857142856</v>
      </c>
      <c r="CD548">
        <v>0.25</v>
      </c>
      <c r="CE548">
        <v>0.27868852459016391</v>
      </c>
      <c r="CF548">
        <v>0.18181818181818182</v>
      </c>
      <c r="CG548">
        <v>8</v>
      </c>
      <c r="CH548">
        <v>4</v>
      </c>
      <c r="CI548" s="3">
        <v>25</v>
      </c>
      <c r="CJ548" s="3">
        <v>14</v>
      </c>
      <c r="CK548">
        <v>14</v>
      </c>
      <c r="CL548">
        <v>2</v>
      </c>
      <c r="CM548">
        <v>0.23809523809523808</v>
      </c>
      <c r="CN548">
        <v>0.29166666666666669</v>
      </c>
      <c r="CO548">
        <v>0.22950819672131148</v>
      </c>
      <c r="CP548">
        <v>0.18181818181818182</v>
      </c>
      <c r="CQ548">
        <v>9</v>
      </c>
      <c r="CR548">
        <v>6</v>
      </c>
      <c r="CS548" s="6">
        <v>23</v>
      </c>
      <c r="CT548" s="3">
        <v>16</v>
      </c>
      <c r="CU548">
        <v>10</v>
      </c>
      <c r="CV548">
        <v>4</v>
      </c>
      <c r="CW548">
        <v>0.21904761904761905</v>
      </c>
      <c r="CX548">
        <v>0.33333333333333331</v>
      </c>
      <c r="CY548">
        <v>0.16393442622950818</v>
      </c>
      <c r="CZ548">
        <v>0.36363636363636365</v>
      </c>
      <c r="DA548">
        <v>7</v>
      </c>
      <c r="DB548">
        <v>2</v>
      </c>
      <c r="DC548" s="3">
        <v>20</v>
      </c>
      <c r="DD548" s="3">
        <v>4</v>
      </c>
      <c r="DE548">
        <v>10</v>
      </c>
      <c r="DF548">
        <v>3</v>
      </c>
      <c r="DG548">
        <v>0.19047619047619047</v>
      </c>
      <c r="DH548">
        <v>8.3333333333333329E-2</v>
      </c>
      <c r="DI548">
        <v>0.16393442622950818</v>
      </c>
      <c r="DJ548">
        <v>0.27272727272727271</v>
      </c>
      <c r="DK548">
        <v>0</v>
      </c>
      <c r="DL548">
        <v>0</v>
      </c>
      <c r="DM548" s="3">
        <v>1</v>
      </c>
      <c r="DN548" s="3">
        <v>0</v>
      </c>
      <c r="DO548">
        <v>0</v>
      </c>
      <c r="DP548">
        <v>0</v>
      </c>
      <c r="DQ548">
        <v>9.5238095238095247E-3</v>
      </c>
      <c r="DR548">
        <v>0</v>
      </c>
      <c r="DS548">
        <v>0</v>
      </c>
      <c r="DT548">
        <v>0</v>
      </c>
    </row>
    <row r="549" spans="1:124" x14ac:dyDescent="0.25">
      <c r="A549">
        <v>1</v>
      </c>
      <c r="B549" s="2" t="s">
        <v>8</v>
      </c>
      <c r="C549">
        <v>0</v>
      </c>
      <c r="D549" s="1">
        <v>43940</v>
      </c>
      <c r="E549">
        <v>34</v>
      </c>
      <c r="F549">
        <v>17</v>
      </c>
      <c r="G549" s="3">
        <v>106</v>
      </c>
      <c r="H549" s="3">
        <f>SUM(L549:U549)</f>
        <v>109</v>
      </c>
      <c r="I549" s="3">
        <f>G549-H549</f>
        <v>-3</v>
      </c>
      <c r="J549" s="9">
        <f>I549*100/G549</f>
        <v>-2.8301886792452828</v>
      </c>
      <c r="K549" s="9">
        <f t="shared" si="8"/>
        <v>2.8301886792452828</v>
      </c>
      <c r="L549" s="3">
        <v>0</v>
      </c>
      <c r="M549" s="3">
        <v>2</v>
      </c>
      <c r="N549" s="3">
        <v>1</v>
      </c>
      <c r="O549" s="3">
        <v>5</v>
      </c>
      <c r="P549" s="3">
        <v>7</v>
      </c>
      <c r="Q549" s="3">
        <v>24</v>
      </c>
      <c r="R549" s="3">
        <v>25</v>
      </c>
      <c r="S549" s="6">
        <v>24</v>
      </c>
      <c r="T549" s="3">
        <v>20</v>
      </c>
      <c r="U549" s="3">
        <v>1</v>
      </c>
      <c r="V549" s="8">
        <v>49</v>
      </c>
      <c r="W549">
        <v>61</v>
      </c>
      <c r="X549">
        <v>11</v>
      </c>
      <c r="Y549">
        <v>0</v>
      </c>
      <c r="Z549">
        <v>0</v>
      </c>
      <c r="AA549" s="3">
        <v>0</v>
      </c>
      <c r="AB549" s="3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0</v>
      </c>
      <c r="AK549" s="3">
        <v>2</v>
      </c>
      <c r="AL549" s="3">
        <v>0</v>
      </c>
      <c r="AM549">
        <v>1</v>
      </c>
      <c r="AN549">
        <v>0</v>
      </c>
      <c r="AO549">
        <v>1.8867924528301886E-2</v>
      </c>
      <c r="AP549">
        <v>0</v>
      </c>
      <c r="AQ549">
        <v>1.6393442622950821E-2</v>
      </c>
      <c r="AR549">
        <v>0</v>
      </c>
      <c r="AS549">
        <v>0</v>
      </c>
      <c r="AT549">
        <v>0</v>
      </c>
      <c r="AU549" s="3">
        <v>1</v>
      </c>
      <c r="AV549" s="3">
        <v>0</v>
      </c>
      <c r="AW549">
        <v>1</v>
      </c>
      <c r="AX549">
        <v>0</v>
      </c>
      <c r="AY549">
        <v>9.433962264150943E-3</v>
      </c>
      <c r="AZ549">
        <v>0</v>
      </c>
      <c r="BA549">
        <v>1.6393442622950821E-2</v>
      </c>
      <c r="BB549">
        <v>0</v>
      </c>
      <c r="BC549">
        <v>1</v>
      </c>
      <c r="BD549">
        <v>0</v>
      </c>
      <c r="BE549" s="3">
        <v>5</v>
      </c>
      <c r="BF549" s="3">
        <v>3</v>
      </c>
      <c r="BG549">
        <v>3</v>
      </c>
      <c r="BH549">
        <v>0</v>
      </c>
      <c r="BI549">
        <v>4.716981132075472E-2</v>
      </c>
      <c r="BJ549">
        <v>6.1224489795918366E-2</v>
      </c>
      <c r="BK549">
        <v>4.9180327868852458E-2</v>
      </c>
      <c r="BL549">
        <v>0</v>
      </c>
      <c r="BM549">
        <v>2</v>
      </c>
      <c r="BN549">
        <v>1</v>
      </c>
      <c r="BO549" s="3">
        <v>7</v>
      </c>
      <c r="BP549" s="3">
        <v>3</v>
      </c>
      <c r="BQ549">
        <v>4</v>
      </c>
      <c r="BR549">
        <v>0</v>
      </c>
      <c r="BS549">
        <v>6.6037735849056603E-2</v>
      </c>
      <c r="BT549">
        <v>6.1224489795918366E-2</v>
      </c>
      <c r="BU549">
        <v>6.5573770491803282E-2</v>
      </c>
      <c r="BV549">
        <v>0</v>
      </c>
      <c r="BW549">
        <v>5</v>
      </c>
      <c r="BX549">
        <v>4</v>
      </c>
      <c r="BY549" s="3">
        <v>24</v>
      </c>
      <c r="BZ549" s="3">
        <v>12</v>
      </c>
      <c r="CA549">
        <v>17</v>
      </c>
      <c r="CB549">
        <v>2</v>
      </c>
      <c r="CC549">
        <v>0.22641509433962265</v>
      </c>
      <c r="CD549">
        <v>0.24489795918367346</v>
      </c>
      <c r="CE549">
        <v>0.27868852459016391</v>
      </c>
      <c r="CF549">
        <v>0.18181818181818182</v>
      </c>
      <c r="CG549">
        <v>8</v>
      </c>
      <c r="CH549">
        <v>4</v>
      </c>
      <c r="CI549" s="3">
        <v>25</v>
      </c>
      <c r="CJ549" s="3">
        <v>14</v>
      </c>
      <c r="CK549">
        <v>14</v>
      </c>
      <c r="CL549">
        <v>2</v>
      </c>
      <c r="CM549">
        <v>0.23584905660377359</v>
      </c>
      <c r="CN549">
        <v>0.2857142857142857</v>
      </c>
      <c r="CO549">
        <v>0.22950819672131148</v>
      </c>
      <c r="CP549">
        <v>0.18181818181818182</v>
      </c>
      <c r="CQ549">
        <v>10</v>
      </c>
      <c r="CR549">
        <v>6</v>
      </c>
      <c r="CS549" s="6">
        <v>24</v>
      </c>
      <c r="CT549" s="3">
        <v>16</v>
      </c>
      <c r="CU549">
        <v>10</v>
      </c>
      <c r="CV549">
        <v>4</v>
      </c>
      <c r="CW549">
        <v>0.22641509433962265</v>
      </c>
      <c r="CX549">
        <v>0.32653061224489793</v>
      </c>
      <c r="CY549">
        <v>0.16393442622950818</v>
      </c>
      <c r="CZ549">
        <v>0.36363636363636365</v>
      </c>
      <c r="DA549">
        <v>7</v>
      </c>
      <c r="DB549">
        <v>2</v>
      </c>
      <c r="DC549" s="3">
        <v>20</v>
      </c>
      <c r="DD549" s="3">
        <v>4</v>
      </c>
      <c r="DE549">
        <v>10</v>
      </c>
      <c r="DF549">
        <v>3</v>
      </c>
      <c r="DG549">
        <v>0.18867924528301888</v>
      </c>
      <c r="DH549">
        <v>8.1632653061224483E-2</v>
      </c>
      <c r="DI549">
        <v>0.16393442622950818</v>
      </c>
      <c r="DJ549">
        <v>0.27272727272727271</v>
      </c>
      <c r="DK549">
        <v>0</v>
      </c>
      <c r="DL549">
        <v>0</v>
      </c>
      <c r="DM549" s="3">
        <v>1</v>
      </c>
      <c r="DN549" s="3">
        <v>0</v>
      </c>
      <c r="DO549">
        <v>0</v>
      </c>
      <c r="DP549">
        <v>0</v>
      </c>
      <c r="DQ549">
        <v>9.433962264150943E-3</v>
      </c>
      <c r="DR549">
        <v>0</v>
      </c>
      <c r="DS549">
        <v>0</v>
      </c>
      <c r="DT549">
        <v>0</v>
      </c>
    </row>
    <row r="550" spans="1:124" x14ac:dyDescent="0.25">
      <c r="A550">
        <v>1</v>
      </c>
      <c r="B550" s="2" t="s">
        <v>8</v>
      </c>
      <c r="C550">
        <v>0</v>
      </c>
      <c r="D550" s="1">
        <v>43941</v>
      </c>
      <c r="E550">
        <v>32</v>
      </c>
      <c r="F550">
        <v>16</v>
      </c>
      <c r="G550" s="3">
        <v>106</v>
      </c>
      <c r="H550" s="3">
        <f>SUM(L550:U550)</f>
        <v>109</v>
      </c>
      <c r="I550" s="3">
        <f>G550-H550</f>
        <v>-3</v>
      </c>
      <c r="J550" s="9">
        <f>I550*100/G550</f>
        <v>-2.8301886792452828</v>
      </c>
      <c r="K550" s="9">
        <f t="shared" si="8"/>
        <v>2.8301886792452828</v>
      </c>
      <c r="L550" s="3">
        <v>0</v>
      </c>
      <c r="M550" s="3">
        <v>2</v>
      </c>
      <c r="N550" s="3">
        <v>1</v>
      </c>
      <c r="O550" s="3">
        <v>5</v>
      </c>
      <c r="P550" s="3">
        <v>7</v>
      </c>
      <c r="Q550" s="3">
        <v>24</v>
      </c>
      <c r="R550" s="3">
        <v>25</v>
      </c>
      <c r="S550" s="6">
        <v>24</v>
      </c>
      <c r="T550" s="3">
        <v>20</v>
      </c>
      <c r="U550" s="3">
        <v>1</v>
      </c>
      <c r="V550" s="8">
        <v>49</v>
      </c>
      <c r="W550">
        <v>62</v>
      </c>
      <c r="X550">
        <v>12</v>
      </c>
      <c r="Y550">
        <v>0</v>
      </c>
      <c r="Z550">
        <v>0</v>
      </c>
      <c r="AA550" s="3">
        <v>0</v>
      </c>
      <c r="AB550" s="3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0</v>
      </c>
      <c r="AK550" s="3">
        <v>2</v>
      </c>
      <c r="AL550" s="3">
        <v>0</v>
      </c>
      <c r="AM550">
        <v>1</v>
      </c>
      <c r="AN550">
        <v>0</v>
      </c>
      <c r="AO550">
        <v>1.8867924528301886E-2</v>
      </c>
      <c r="AP550">
        <v>0</v>
      </c>
      <c r="AQ550">
        <v>1.6129032258064516E-2</v>
      </c>
      <c r="AR550">
        <v>0</v>
      </c>
      <c r="AS550">
        <v>0</v>
      </c>
      <c r="AT550">
        <v>0</v>
      </c>
      <c r="AU550" s="3">
        <v>1</v>
      </c>
      <c r="AV550" s="3">
        <v>0</v>
      </c>
      <c r="AW550">
        <v>1</v>
      </c>
      <c r="AX550">
        <v>0</v>
      </c>
      <c r="AY550">
        <v>9.433962264150943E-3</v>
      </c>
      <c r="AZ550">
        <v>0</v>
      </c>
      <c r="BA550">
        <v>1.6129032258064516E-2</v>
      </c>
      <c r="BB550">
        <v>0</v>
      </c>
      <c r="BC550">
        <v>1</v>
      </c>
      <c r="BD550">
        <v>0</v>
      </c>
      <c r="BE550" s="3">
        <v>5</v>
      </c>
      <c r="BF550" s="3">
        <v>3</v>
      </c>
      <c r="BG550">
        <v>3</v>
      </c>
      <c r="BH550">
        <v>0</v>
      </c>
      <c r="BI550">
        <v>4.716981132075472E-2</v>
      </c>
      <c r="BJ550">
        <v>6.1224489795918366E-2</v>
      </c>
      <c r="BK550">
        <v>4.8387096774193547E-2</v>
      </c>
      <c r="BL550">
        <v>0</v>
      </c>
      <c r="BM550">
        <v>2</v>
      </c>
      <c r="BN550">
        <v>1</v>
      </c>
      <c r="BO550" s="3">
        <v>7</v>
      </c>
      <c r="BP550" s="3">
        <v>3</v>
      </c>
      <c r="BQ550">
        <v>4</v>
      </c>
      <c r="BR550">
        <v>0</v>
      </c>
      <c r="BS550">
        <v>6.6037735849056603E-2</v>
      </c>
      <c r="BT550">
        <v>6.1224489795918366E-2</v>
      </c>
      <c r="BU550">
        <v>6.4516129032258063E-2</v>
      </c>
      <c r="BV550">
        <v>0</v>
      </c>
      <c r="BW550">
        <v>5</v>
      </c>
      <c r="BX550">
        <v>3</v>
      </c>
      <c r="BY550" s="3">
        <v>24</v>
      </c>
      <c r="BZ550" s="3">
        <v>12</v>
      </c>
      <c r="CA550">
        <v>17</v>
      </c>
      <c r="CB550">
        <v>2</v>
      </c>
      <c r="CC550">
        <v>0.22641509433962265</v>
      </c>
      <c r="CD550">
        <v>0.24489795918367346</v>
      </c>
      <c r="CE550">
        <v>0.27419354838709675</v>
      </c>
      <c r="CF550">
        <v>0.16666666666666666</v>
      </c>
      <c r="CG550">
        <v>6</v>
      </c>
      <c r="CH550">
        <v>4</v>
      </c>
      <c r="CI550" s="3">
        <v>25</v>
      </c>
      <c r="CJ550" s="3">
        <v>14</v>
      </c>
      <c r="CK550">
        <v>15</v>
      </c>
      <c r="CL550">
        <v>3</v>
      </c>
      <c r="CM550">
        <v>0.23584905660377359</v>
      </c>
      <c r="CN550">
        <v>0.2857142857142857</v>
      </c>
      <c r="CO550">
        <v>0.24193548387096775</v>
      </c>
      <c r="CP550">
        <v>0.25</v>
      </c>
      <c r="CQ550">
        <v>10</v>
      </c>
      <c r="CR550">
        <v>6</v>
      </c>
      <c r="CS550" s="6">
        <v>24</v>
      </c>
      <c r="CT550" s="3">
        <v>16</v>
      </c>
      <c r="CU550">
        <v>10</v>
      </c>
      <c r="CV550">
        <v>4</v>
      </c>
      <c r="CW550">
        <v>0.22641509433962265</v>
      </c>
      <c r="CX550">
        <v>0.32653061224489793</v>
      </c>
      <c r="CY550">
        <v>0.16129032258064516</v>
      </c>
      <c r="CZ550">
        <v>0.33333333333333331</v>
      </c>
      <c r="DA550">
        <v>7</v>
      </c>
      <c r="DB550">
        <v>2</v>
      </c>
      <c r="DC550" s="3">
        <v>20</v>
      </c>
      <c r="DD550" s="3">
        <v>4</v>
      </c>
      <c r="DE550">
        <v>10</v>
      </c>
      <c r="DF550">
        <v>3</v>
      </c>
      <c r="DG550">
        <v>0.18867924528301888</v>
      </c>
      <c r="DH550">
        <v>8.1632653061224483E-2</v>
      </c>
      <c r="DI550">
        <v>0.16129032258064516</v>
      </c>
      <c r="DJ550">
        <v>0.25</v>
      </c>
      <c r="DK550">
        <v>0</v>
      </c>
      <c r="DL550">
        <v>0</v>
      </c>
      <c r="DM550" s="3">
        <v>1</v>
      </c>
      <c r="DN550" s="3">
        <v>0</v>
      </c>
      <c r="DO550">
        <v>0</v>
      </c>
      <c r="DP550">
        <v>0</v>
      </c>
      <c r="DQ550">
        <v>9.433962264150943E-3</v>
      </c>
      <c r="DR550">
        <v>0</v>
      </c>
      <c r="DS550">
        <v>0</v>
      </c>
      <c r="DT550">
        <v>0</v>
      </c>
    </row>
    <row r="551" spans="1:124" x14ac:dyDescent="0.25">
      <c r="A551">
        <v>1</v>
      </c>
      <c r="B551" s="2" t="s">
        <v>8</v>
      </c>
      <c r="C551">
        <v>0</v>
      </c>
      <c r="D551" s="1">
        <v>43942</v>
      </c>
      <c r="E551">
        <v>24</v>
      </c>
      <c r="F551">
        <v>15</v>
      </c>
      <c r="G551" s="3">
        <v>106</v>
      </c>
      <c r="H551" s="3">
        <f>SUM(L551:U551)</f>
        <v>109</v>
      </c>
      <c r="I551" s="3">
        <f>G551-H551</f>
        <v>-3</v>
      </c>
      <c r="J551" s="9">
        <f>I551*100/G551</f>
        <v>-2.8301886792452828</v>
      </c>
      <c r="K551" s="9">
        <f t="shared" si="8"/>
        <v>2.8301886792452828</v>
      </c>
      <c r="L551" s="3">
        <v>0</v>
      </c>
      <c r="M551" s="3">
        <v>2</v>
      </c>
      <c r="N551" s="3">
        <v>1</v>
      </c>
      <c r="O551" s="3">
        <v>5</v>
      </c>
      <c r="P551" s="3">
        <v>7</v>
      </c>
      <c r="Q551" s="3">
        <v>24</v>
      </c>
      <c r="R551" s="3">
        <v>25</v>
      </c>
      <c r="S551" s="6">
        <v>24</v>
      </c>
      <c r="T551" s="3">
        <v>20</v>
      </c>
      <c r="U551" s="3">
        <v>1</v>
      </c>
      <c r="V551" s="8">
        <v>49</v>
      </c>
      <c r="W551">
        <v>68</v>
      </c>
      <c r="X551">
        <v>12</v>
      </c>
      <c r="Y551">
        <v>0</v>
      </c>
      <c r="Z551">
        <v>0</v>
      </c>
      <c r="AA551" s="3">
        <v>0</v>
      </c>
      <c r="AB551" s="3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 s="3">
        <v>2</v>
      </c>
      <c r="AL551" s="3">
        <v>0</v>
      </c>
      <c r="AM551">
        <v>2</v>
      </c>
      <c r="AN551">
        <v>0</v>
      </c>
      <c r="AO551">
        <v>1.8867924528301886E-2</v>
      </c>
      <c r="AP551">
        <v>0</v>
      </c>
      <c r="AQ551">
        <v>2.9411764705882353E-2</v>
      </c>
      <c r="AR551">
        <v>0</v>
      </c>
      <c r="AS551">
        <v>0</v>
      </c>
      <c r="AT551">
        <v>0</v>
      </c>
      <c r="AU551" s="3">
        <v>1</v>
      </c>
      <c r="AV551" s="3">
        <v>0</v>
      </c>
      <c r="AW551">
        <v>1</v>
      </c>
      <c r="AX551">
        <v>0</v>
      </c>
      <c r="AY551">
        <v>9.433962264150943E-3</v>
      </c>
      <c r="AZ551">
        <v>0</v>
      </c>
      <c r="BA551">
        <v>1.4705882352941176E-2</v>
      </c>
      <c r="BB551">
        <v>0</v>
      </c>
      <c r="BC551">
        <v>1</v>
      </c>
      <c r="BD551">
        <v>0</v>
      </c>
      <c r="BE551" s="3">
        <v>5</v>
      </c>
      <c r="BF551" s="3">
        <v>3</v>
      </c>
      <c r="BG551">
        <v>3</v>
      </c>
      <c r="BH551">
        <v>0</v>
      </c>
      <c r="BI551">
        <v>4.716981132075472E-2</v>
      </c>
      <c r="BJ551">
        <v>6.1224489795918366E-2</v>
      </c>
      <c r="BK551">
        <v>4.4117647058823532E-2</v>
      </c>
      <c r="BL551">
        <v>0</v>
      </c>
      <c r="BM551">
        <v>1</v>
      </c>
      <c r="BN551">
        <v>1</v>
      </c>
      <c r="BO551" s="3">
        <v>7</v>
      </c>
      <c r="BP551" s="3">
        <v>3</v>
      </c>
      <c r="BQ551">
        <v>5</v>
      </c>
      <c r="BR551">
        <v>0</v>
      </c>
      <c r="BS551">
        <v>6.6037735849056603E-2</v>
      </c>
      <c r="BT551">
        <v>6.1224489795918366E-2</v>
      </c>
      <c r="BU551">
        <v>7.3529411764705885E-2</v>
      </c>
      <c r="BV551">
        <v>0</v>
      </c>
      <c r="BW551">
        <v>3</v>
      </c>
      <c r="BX551">
        <v>2</v>
      </c>
      <c r="BY551" s="3">
        <v>24</v>
      </c>
      <c r="BZ551" s="3">
        <v>12</v>
      </c>
      <c r="CA551">
        <v>18</v>
      </c>
      <c r="CB551">
        <v>2</v>
      </c>
      <c r="CC551">
        <v>0.22641509433962265</v>
      </c>
      <c r="CD551">
        <v>0.24489795918367346</v>
      </c>
      <c r="CE551">
        <v>0.26470588235294118</v>
      </c>
      <c r="CF551">
        <v>0.16666666666666666</v>
      </c>
      <c r="CG551">
        <v>5</v>
      </c>
      <c r="CH551">
        <v>4</v>
      </c>
      <c r="CI551" s="3">
        <v>25</v>
      </c>
      <c r="CJ551" s="3">
        <v>14</v>
      </c>
      <c r="CK551">
        <v>16</v>
      </c>
      <c r="CL551">
        <v>3</v>
      </c>
      <c r="CM551">
        <v>0.23584905660377359</v>
      </c>
      <c r="CN551">
        <v>0.2857142857142857</v>
      </c>
      <c r="CO551">
        <v>0.23529411764705882</v>
      </c>
      <c r="CP551">
        <v>0.25</v>
      </c>
      <c r="CQ551">
        <v>9</v>
      </c>
      <c r="CR551">
        <v>6</v>
      </c>
      <c r="CS551" s="6">
        <v>24</v>
      </c>
      <c r="CT551" s="3">
        <v>16</v>
      </c>
      <c r="CU551">
        <v>10</v>
      </c>
      <c r="CV551">
        <v>4</v>
      </c>
      <c r="CW551">
        <v>0.22641509433962265</v>
      </c>
      <c r="CX551">
        <v>0.32653061224489793</v>
      </c>
      <c r="CY551">
        <v>0.14705882352941177</v>
      </c>
      <c r="CZ551">
        <v>0.33333333333333331</v>
      </c>
      <c r="DA551">
        <v>5</v>
      </c>
      <c r="DB551">
        <v>2</v>
      </c>
      <c r="DC551" s="3">
        <v>20</v>
      </c>
      <c r="DD551" s="3">
        <v>4</v>
      </c>
      <c r="DE551">
        <v>12</v>
      </c>
      <c r="DF551">
        <v>3</v>
      </c>
      <c r="DG551">
        <v>0.18867924528301888</v>
      </c>
      <c r="DH551">
        <v>8.1632653061224483E-2</v>
      </c>
      <c r="DI551">
        <v>0.17647058823529413</v>
      </c>
      <c r="DJ551">
        <v>0.25</v>
      </c>
      <c r="DK551">
        <v>0</v>
      </c>
      <c r="DL551">
        <v>0</v>
      </c>
      <c r="DM551" s="3">
        <v>1</v>
      </c>
      <c r="DN551" s="3">
        <v>0</v>
      </c>
      <c r="DO551">
        <v>0</v>
      </c>
      <c r="DP551">
        <v>0</v>
      </c>
      <c r="DQ551">
        <v>9.433962264150943E-3</v>
      </c>
      <c r="DR551">
        <v>0</v>
      </c>
      <c r="DS551">
        <v>0</v>
      </c>
      <c r="DT551">
        <v>0</v>
      </c>
    </row>
    <row r="552" spans="1:124" x14ac:dyDescent="0.25">
      <c r="A552">
        <v>1</v>
      </c>
      <c r="B552" s="2" t="s">
        <v>8</v>
      </c>
      <c r="C552">
        <v>0</v>
      </c>
      <c r="D552" s="1">
        <v>43950</v>
      </c>
      <c r="E552">
        <v>21</v>
      </c>
      <c r="F552">
        <v>10</v>
      </c>
      <c r="G552" s="3">
        <v>107</v>
      </c>
      <c r="H552" s="3">
        <f>SUM(L552:U552)</f>
        <v>110</v>
      </c>
      <c r="I552" s="3">
        <f>G552-H552</f>
        <v>-3</v>
      </c>
      <c r="J552" s="9">
        <f>I552*100/G552</f>
        <v>-2.8037383177570092</v>
      </c>
      <c r="K552" s="9">
        <f t="shared" si="8"/>
        <v>2.8037383177570092</v>
      </c>
      <c r="L552" s="3">
        <v>0</v>
      </c>
      <c r="M552" s="3">
        <v>2</v>
      </c>
      <c r="N552" s="3">
        <v>1</v>
      </c>
      <c r="O552" s="3">
        <v>5</v>
      </c>
      <c r="P552" s="3">
        <v>7</v>
      </c>
      <c r="Q552" s="3">
        <v>24</v>
      </c>
      <c r="R552" s="3">
        <v>25</v>
      </c>
      <c r="S552" s="6">
        <v>24</v>
      </c>
      <c r="T552" s="3">
        <v>21</v>
      </c>
      <c r="U552" s="3">
        <v>1</v>
      </c>
      <c r="V552" s="8">
        <v>50</v>
      </c>
      <c r="W552">
        <v>72</v>
      </c>
      <c r="X552">
        <v>14</v>
      </c>
      <c r="Y552">
        <v>0</v>
      </c>
      <c r="Z552">
        <v>0</v>
      </c>
      <c r="AA552" s="3">
        <v>0</v>
      </c>
      <c r="AB552" s="3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 s="3">
        <v>2</v>
      </c>
      <c r="AL552" s="3">
        <v>0</v>
      </c>
      <c r="AM552">
        <v>2</v>
      </c>
      <c r="AN552">
        <v>0</v>
      </c>
      <c r="AO552">
        <v>1.8691588785046728E-2</v>
      </c>
      <c r="AP552">
        <v>0</v>
      </c>
      <c r="AQ552">
        <v>2.7777777777777776E-2</v>
      </c>
      <c r="AR552">
        <v>0</v>
      </c>
      <c r="AS552">
        <v>0</v>
      </c>
      <c r="AT552">
        <v>0</v>
      </c>
      <c r="AU552" s="3">
        <v>1</v>
      </c>
      <c r="AV552" s="3">
        <v>0</v>
      </c>
      <c r="AW552">
        <v>1</v>
      </c>
      <c r="AX552">
        <v>0</v>
      </c>
      <c r="AY552">
        <v>9.3457943925233638E-3</v>
      </c>
      <c r="AZ552">
        <v>0</v>
      </c>
      <c r="BA552">
        <v>1.3888888888888888E-2</v>
      </c>
      <c r="BB552">
        <v>0</v>
      </c>
      <c r="BC552">
        <v>1</v>
      </c>
      <c r="BD552">
        <v>0</v>
      </c>
      <c r="BE552" s="3">
        <v>5</v>
      </c>
      <c r="BF552" s="3">
        <v>3</v>
      </c>
      <c r="BG552">
        <v>3</v>
      </c>
      <c r="BH552">
        <v>0</v>
      </c>
      <c r="BI552">
        <v>4.6728971962616821E-2</v>
      </c>
      <c r="BJ552">
        <v>0.06</v>
      </c>
      <c r="BK552">
        <v>4.1666666666666664E-2</v>
      </c>
      <c r="BL552">
        <v>0</v>
      </c>
      <c r="BM552">
        <v>0</v>
      </c>
      <c r="BN552">
        <v>0</v>
      </c>
      <c r="BO552" s="3">
        <v>7</v>
      </c>
      <c r="BP552" s="3">
        <v>3</v>
      </c>
      <c r="BQ552">
        <v>5</v>
      </c>
      <c r="BR552">
        <v>0</v>
      </c>
      <c r="BS552">
        <v>6.5420560747663545E-2</v>
      </c>
      <c r="BT552">
        <v>0.06</v>
      </c>
      <c r="BU552">
        <v>6.9444444444444448E-2</v>
      </c>
      <c r="BV552">
        <v>0</v>
      </c>
      <c r="BW552">
        <v>3</v>
      </c>
      <c r="BX552">
        <v>1</v>
      </c>
      <c r="BY552" s="3">
        <v>24</v>
      </c>
      <c r="BZ552" s="3">
        <v>12</v>
      </c>
      <c r="CA552">
        <v>18</v>
      </c>
      <c r="CB552">
        <v>2</v>
      </c>
      <c r="CC552">
        <v>0.22429906542056074</v>
      </c>
      <c r="CD552">
        <v>0.24</v>
      </c>
      <c r="CE552">
        <v>0.25</v>
      </c>
      <c r="CF552">
        <v>0.14285714285714285</v>
      </c>
      <c r="CG552">
        <v>6</v>
      </c>
      <c r="CH552">
        <v>3</v>
      </c>
      <c r="CI552" s="3">
        <v>25</v>
      </c>
      <c r="CJ552" s="3">
        <v>14</v>
      </c>
      <c r="CK552">
        <v>17</v>
      </c>
      <c r="CL552">
        <v>2</v>
      </c>
      <c r="CM552">
        <v>0.23364485981308411</v>
      </c>
      <c r="CN552">
        <v>0.28000000000000003</v>
      </c>
      <c r="CO552">
        <v>0.2361111111111111</v>
      </c>
      <c r="CP552">
        <v>0.14285714285714285</v>
      </c>
      <c r="CQ552">
        <v>5</v>
      </c>
      <c r="CR552">
        <v>3</v>
      </c>
      <c r="CS552" s="6">
        <v>24</v>
      </c>
      <c r="CT552" s="3">
        <v>16</v>
      </c>
      <c r="CU552">
        <v>12</v>
      </c>
      <c r="CV552">
        <v>7</v>
      </c>
      <c r="CW552">
        <v>0.22429906542056074</v>
      </c>
      <c r="CX552">
        <v>0.32</v>
      </c>
      <c r="CY552">
        <v>0.16666666666666666</v>
      </c>
      <c r="CZ552">
        <v>0.5</v>
      </c>
      <c r="DA552">
        <v>5</v>
      </c>
      <c r="DB552">
        <v>2</v>
      </c>
      <c r="DC552" s="3">
        <v>21</v>
      </c>
      <c r="DD552" s="3">
        <v>5</v>
      </c>
      <c r="DE552">
        <v>13</v>
      </c>
      <c r="DF552">
        <v>3</v>
      </c>
      <c r="DG552">
        <v>0.19626168224299065</v>
      </c>
      <c r="DH552">
        <v>0.1</v>
      </c>
      <c r="DI552">
        <v>0.18055555555555555</v>
      </c>
      <c r="DJ552">
        <v>0.21428571428571427</v>
      </c>
      <c r="DK552">
        <v>1</v>
      </c>
      <c r="DL552">
        <v>1</v>
      </c>
      <c r="DM552" s="3">
        <v>1</v>
      </c>
      <c r="DN552" s="3">
        <v>0</v>
      </c>
      <c r="DO552">
        <v>0</v>
      </c>
      <c r="DP552">
        <v>0</v>
      </c>
      <c r="DQ552">
        <v>9.3457943925233638E-3</v>
      </c>
      <c r="DR552">
        <v>0</v>
      </c>
      <c r="DS552">
        <v>0</v>
      </c>
      <c r="DT552">
        <v>0</v>
      </c>
    </row>
    <row r="553" spans="1:124" x14ac:dyDescent="0.25">
      <c r="A553">
        <v>1</v>
      </c>
      <c r="B553" s="2" t="s">
        <v>8</v>
      </c>
      <c r="C553">
        <v>0</v>
      </c>
      <c r="D553" s="1">
        <v>43952</v>
      </c>
      <c r="E553">
        <v>16</v>
      </c>
      <c r="F553">
        <v>6</v>
      </c>
      <c r="G553" s="3">
        <v>107</v>
      </c>
      <c r="H553" s="3">
        <f>SUM(L553:U553)</f>
        <v>110</v>
      </c>
      <c r="I553" s="3">
        <f>G553-H553</f>
        <v>-3</v>
      </c>
      <c r="J553" s="9">
        <f>I553*100/G553</f>
        <v>-2.8037383177570092</v>
      </c>
      <c r="K553" s="9">
        <f t="shared" si="8"/>
        <v>2.8037383177570092</v>
      </c>
      <c r="L553" s="3">
        <v>0</v>
      </c>
      <c r="M553" s="3">
        <v>2</v>
      </c>
      <c r="N553" s="3">
        <v>1</v>
      </c>
      <c r="O553" s="3">
        <v>5</v>
      </c>
      <c r="P553" s="3">
        <v>7</v>
      </c>
      <c r="Q553" s="3">
        <v>24</v>
      </c>
      <c r="R553" s="3">
        <v>25</v>
      </c>
      <c r="S553" s="6">
        <v>24</v>
      </c>
      <c r="T553" s="3">
        <v>21</v>
      </c>
      <c r="U553" s="3">
        <v>1</v>
      </c>
      <c r="V553" s="8">
        <v>50</v>
      </c>
      <c r="W553">
        <v>72</v>
      </c>
      <c r="X553">
        <v>17</v>
      </c>
      <c r="Y553">
        <v>0</v>
      </c>
      <c r="Z553">
        <v>0</v>
      </c>
      <c r="AA553" s="3">
        <v>0</v>
      </c>
      <c r="AB553" s="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 s="3">
        <v>2</v>
      </c>
      <c r="AL553" s="3">
        <v>0</v>
      </c>
      <c r="AM553">
        <v>2</v>
      </c>
      <c r="AN553">
        <v>0</v>
      </c>
      <c r="AO553">
        <v>1.8691588785046728E-2</v>
      </c>
      <c r="AP553">
        <v>0</v>
      </c>
      <c r="AQ553">
        <v>2.7777777777777776E-2</v>
      </c>
      <c r="AR553">
        <v>0</v>
      </c>
      <c r="AS553">
        <v>0</v>
      </c>
      <c r="AT553">
        <v>0</v>
      </c>
      <c r="AU553" s="3">
        <v>1</v>
      </c>
      <c r="AV553" s="3">
        <v>0</v>
      </c>
      <c r="AW553">
        <v>1</v>
      </c>
      <c r="AX553">
        <v>0</v>
      </c>
      <c r="AY553">
        <v>9.3457943925233638E-3</v>
      </c>
      <c r="AZ553">
        <v>0</v>
      </c>
      <c r="BA553">
        <v>1.3888888888888888E-2</v>
      </c>
      <c r="BB553">
        <v>0</v>
      </c>
      <c r="BC553">
        <v>1</v>
      </c>
      <c r="BD553">
        <v>0</v>
      </c>
      <c r="BE553" s="3">
        <v>5</v>
      </c>
      <c r="BF553" s="3">
        <v>3</v>
      </c>
      <c r="BG553">
        <v>3</v>
      </c>
      <c r="BH553">
        <v>0</v>
      </c>
      <c r="BI553">
        <v>4.6728971962616821E-2</v>
      </c>
      <c r="BJ553">
        <v>0.06</v>
      </c>
      <c r="BK553">
        <v>4.1666666666666664E-2</v>
      </c>
      <c r="BL553">
        <v>0</v>
      </c>
      <c r="BM553">
        <v>0</v>
      </c>
      <c r="BN553">
        <v>0</v>
      </c>
      <c r="BO553" s="3">
        <v>7</v>
      </c>
      <c r="BP553" s="3">
        <v>3</v>
      </c>
      <c r="BQ553">
        <v>5</v>
      </c>
      <c r="BR553">
        <v>0</v>
      </c>
      <c r="BS553">
        <v>6.5420560747663545E-2</v>
      </c>
      <c r="BT553">
        <v>0.06</v>
      </c>
      <c r="BU553">
        <v>6.9444444444444448E-2</v>
      </c>
      <c r="BV553">
        <v>0</v>
      </c>
      <c r="BW553">
        <v>1</v>
      </c>
      <c r="BX553">
        <v>0</v>
      </c>
      <c r="BY553" s="3">
        <v>24</v>
      </c>
      <c r="BZ553" s="3">
        <v>12</v>
      </c>
      <c r="CA553">
        <v>18</v>
      </c>
      <c r="CB553">
        <v>3</v>
      </c>
      <c r="CC553">
        <v>0.22429906542056074</v>
      </c>
      <c r="CD553">
        <v>0.24</v>
      </c>
      <c r="CE553">
        <v>0.25</v>
      </c>
      <c r="CF553">
        <v>0.17647058823529413</v>
      </c>
      <c r="CG553">
        <v>6</v>
      </c>
      <c r="CH553">
        <v>3</v>
      </c>
      <c r="CI553" s="3">
        <v>25</v>
      </c>
      <c r="CJ553" s="3">
        <v>14</v>
      </c>
      <c r="CK553">
        <v>17</v>
      </c>
      <c r="CL553">
        <v>2</v>
      </c>
      <c r="CM553">
        <v>0.23364485981308411</v>
      </c>
      <c r="CN553">
        <v>0.28000000000000003</v>
      </c>
      <c r="CO553">
        <v>0.2361111111111111</v>
      </c>
      <c r="CP553">
        <v>0.11764705882352941</v>
      </c>
      <c r="CQ553">
        <v>4</v>
      </c>
      <c r="CR553">
        <v>2</v>
      </c>
      <c r="CS553" s="6">
        <v>24</v>
      </c>
      <c r="CT553" s="3">
        <v>16</v>
      </c>
      <c r="CU553">
        <v>12</v>
      </c>
      <c r="CV553">
        <v>7</v>
      </c>
      <c r="CW553">
        <v>0.22429906542056074</v>
      </c>
      <c r="CX553">
        <v>0.32</v>
      </c>
      <c r="CY553">
        <v>0.16666666666666666</v>
      </c>
      <c r="CZ553">
        <v>0.41176470588235292</v>
      </c>
      <c r="DA553">
        <v>4</v>
      </c>
      <c r="DB553">
        <v>1</v>
      </c>
      <c r="DC553" s="3">
        <v>21</v>
      </c>
      <c r="DD553" s="3">
        <v>5</v>
      </c>
      <c r="DE553">
        <v>13</v>
      </c>
      <c r="DF553">
        <v>4</v>
      </c>
      <c r="DG553">
        <v>0.19626168224299065</v>
      </c>
      <c r="DH553">
        <v>0.1</v>
      </c>
      <c r="DI553">
        <v>0.18055555555555555</v>
      </c>
      <c r="DJ553">
        <v>0.23529411764705882</v>
      </c>
      <c r="DK553">
        <v>0</v>
      </c>
      <c r="DL553">
        <v>0</v>
      </c>
      <c r="DM553" s="3">
        <v>1</v>
      </c>
      <c r="DN553" s="3">
        <v>0</v>
      </c>
      <c r="DO553">
        <v>0</v>
      </c>
      <c r="DP553">
        <v>1</v>
      </c>
      <c r="DQ553">
        <v>9.3457943925233638E-3</v>
      </c>
      <c r="DR553">
        <v>0</v>
      </c>
      <c r="DS553">
        <v>0</v>
      </c>
      <c r="DT553">
        <v>5.8823529411764705E-2</v>
      </c>
    </row>
    <row r="554" spans="1:124" x14ac:dyDescent="0.25">
      <c r="A554">
        <v>1</v>
      </c>
      <c r="B554" s="2" t="s">
        <v>8</v>
      </c>
      <c r="C554">
        <v>0</v>
      </c>
      <c r="D554" s="1">
        <v>43953</v>
      </c>
      <c r="E554">
        <v>16</v>
      </c>
      <c r="F554">
        <v>6</v>
      </c>
      <c r="G554" s="3">
        <v>107</v>
      </c>
      <c r="H554" s="3">
        <f>SUM(L554:U554)</f>
        <v>110</v>
      </c>
      <c r="I554" s="3">
        <f>G554-H554</f>
        <v>-3</v>
      </c>
      <c r="J554" s="9">
        <f>I554*100/G554</f>
        <v>-2.8037383177570092</v>
      </c>
      <c r="K554" s="9">
        <f t="shared" si="8"/>
        <v>2.8037383177570092</v>
      </c>
      <c r="L554" s="3">
        <v>0</v>
      </c>
      <c r="M554" s="3">
        <v>2</v>
      </c>
      <c r="N554" s="3">
        <v>1</v>
      </c>
      <c r="O554" s="3">
        <v>5</v>
      </c>
      <c r="P554" s="3">
        <v>7</v>
      </c>
      <c r="Q554" s="3">
        <v>24</v>
      </c>
      <c r="R554" s="3">
        <v>25</v>
      </c>
      <c r="S554" s="6">
        <v>24</v>
      </c>
      <c r="T554" s="3">
        <v>21</v>
      </c>
      <c r="U554" s="3">
        <v>1</v>
      </c>
      <c r="V554" s="8">
        <v>50</v>
      </c>
      <c r="W554">
        <v>72</v>
      </c>
      <c r="X554">
        <v>17</v>
      </c>
      <c r="Y554">
        <v>0</v>
      </c>
      <c r="Z554">
        <v>0</v>
      </c>
      <c r="AA554" s="3">
        <v>0</v>
      </c>
      <c r="AB554" s="3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s="3">
        <v>2</v>
      </c>
      <c r="AL554" s="3">
        <v>0</v>
      </c>
      <c r="AM554">
        <v>2</v>
      </c>
      <c r="AN554">
        <v>0</v>
      </c>
      <c r="AO554">
        <v>1.8691588785046728E-2</v>
      </c>
      <c r="AP554">
        <v>0</v>
      </c>
      <c r="AQ554">
        <v>2.7777777777777776E-2</v>
      </c>
      <c r="AR554">
        <v>0</v>
      </c>
      <c r="AS554">
        <v>0</v>
      </c>
      <c r="AT554">
        <v>0</v>
      </c>
      <c r="AU554" s="3">
        <v>1</v>
      </c>
      <c r="AV554" s="3">
        <v>0</v>
      </c>
      <c r="AW554">
        <v>1</v>
      </c>
      <c r="AX554">
        <v>0</v>
      </c>
      <c r="AY554">
        <v>9.3457943925233638E-3</v>
      </c>
      <c r="AZ554">
        <v>0</v>
      </c>
      <c r="BA554">
        <v>1.3888888888888888E-2</v>
      </c>
      <c r="BB554">
        <v>0</v>
      </c>
      <c r="BC554">
        <v>1</v>
      </c>
      <c r="BD554">
        <v>0</v>
      </c>
      <c r="BE554" s="3">
        <v>5</v>
      </c>
      <c r="BF554" s="3">
        <v>3</v>
      </c>
      <c r="BG554">
        <v>3</v>
      </c>
      <c r="BH554">
        <v>0</v>
      </c>
      <c r="BI554">
        <v>4.6728971962616821E-2</v>
      </c>
      <c r="BJ554">
        <v>0.06</v>
      </c>
      <c r="BK554">
        <v>4.1666666666666664E-2</v>
      </c>
      <c r="BL554">
        <v>0</v>
      </c>
      <c r="BM554">
        <v>0</v>
      </c>
      <c r="BN554">
        <v>0</v>
      </c>
      <c r="BO554" s="3">
        <v>7</v>
      </c>
      <c r="BP554" s="3">
        <v>3</v>
      </c>
      <c r="BQ554">
        <v>5</v>
      </c>
      <c r="BR554">
        <v>0</v>
      </c>
      <c r="BS554">
        <v>6.5420560747663545E-2</v>
      </c>
      <c r="BT554">
        <v>0.06</v>
      </c>
      <c r="BU554">
        <v>6.9444444444444448E-2</v>
      </c>
      <c r="BV554">
        <v>0</v>
      </c>
      <c r="BW554">
        <v>1</v>
      </c>
      <c r="BX554">
        <v>0</v>
      </c>
      <c r="BY554" s="3">
        <v>24</v>
      </c>
      <c r="BZ554" s="3">
        <v>12</v>
      </c>
      <c r="CA554">
        <v>18</v>
      </c>
      <c r="CB554">
        <v>3</v>
      </c>
      <c r="CC554">
        <v>0.22429906542056074</v>
      </c>
      <c r="CD554">
        <v>0.24</v>
      </c>
      <c r="CE554">
        <v>0.25</v>
      </c>
      <c r="CF554">
        <v>0.17647058823529413</v>
      </c>
      <c r="CG554">
        <v>6</v>
      </c>
      <c r="CH554">
        <v>3</v>
      </c>
      <c r="CI554" s="3">
        <v>25</v>
      </c>
      <c r="CJ554" s="3">
        <v>14</v>
      </c>
      <c r="CK554">
        <v>17</v>
      </c>
      <c r="CL554">
        <v>2</v>
      </c>
      <c r="CM554">
        <v>0.23364485981308411</v>
      </c>
      <c r="CN554">
        <v>0.28000000000000003</v>
      </c>
      <c r="CO554">
        <v>0.2361111111111111</v>
      </c>
      <c r="CP554">
        <v>0.11764705882352941</v>
      </c>
      <c r="CQ554">
        <v>4</v>
      </c>
      <c r="CR554">
        <v>2</v>
      </c>
      <c r="CS554" s="6">
        <v>24</v>
      </c>
      <c r="CT554" s="3">
        <v>16</v>
      </c>
      <c r="CU554">
        <v>12</v>
      </c>
      <c r="CV554">
        <v>7</v>
      </c>
      <c r="CW554">
        <v>0.22429906542056074</v>
      </c>
      <c r="CX554">
        <v>0.32</v>
      </c>
      <c r="CY554">
        <v>0.16666666666666666</v>
      </c>
      <c r="CZ554">
        <v>0.41176470588235292</v>
      </c>
      <c r="DA554">
        <v>4</v>
      </c>
      <c r="DB554">
        <v>1</v>
      </c>
      <c r="DC554" s="3">
        <v>21</v>
      </c>
      <c r="DD554" s="3">
        <v>5</v>
      </c>
      <c r="DE554">
        <v>13</v>
      </c>
      <c r="DF554">
        <v>4</v>
      </c>
      <c r="DG554">
        <v>0.19626168224299065</v>
      </c>
      <c r="DH554">
        <v>0.1</v>
      </c>
      <c r="DI554">
        <v>0.18055555555555555</v>
      </c>
      <c r="DJ554">
        <v>0.23529411764705882</v>
      </c>
      <c r="DK554">
        <v>0</v>
      </c>
      <c r="DL554">
        <v>0</v>
      </c>
      <c r="DM554" s="3">
        <v>1</v>
      </c>
      <c r="DN554" s="3">
        <v>0</v>
      </c>
      <c r="DO554">
        <v>0</v>
      </c>
      <c r="DP554">
        <v>1</v>
      </c>
      <c r="DQ554">
        <v>9.3457943925233638E-3</v>
      </c>
      <c r="DR554">
        <v>0</v>
      </c>
      <c r="DS554">
        <v>0</v>
      </c>
      <c r="DT554">
        <v>5.8823529411764705E-2</v>
      </c>
    </row>
    <row r="555" spans="1:124" x14ac:dyDescent="0.25">
      <c r="A555">
        <v>1</v>
      </c>
      <c r="B555" s="2" t="s">
        <v>8</v>
      </c>
      <c r="C555">
        <v>0</v>
      </c>
      <c r="D555" s="1">
        <v>43954</v>
      </c>
      <c r="E555">
        <v>16</v>
      </c>
      <c r="F555">
        <v>6</v>
      </c>
      <c r="G555" s="3">
        <v>107</v>
      </c>
      <c r="H555" s="3">
        <f>SUM(L555:U555)</f>
        <v>110</v>
      </c>
      <c r="I555" s="3">
        <f>G555-H555</f>
        <v>-3</v>
      </c>
      <c r="J555" s="9">
        <f>I555*100/G555</f>
        <v>-2.8037383177570092</v>
      </c>
      <c r="K555" s="9">
        <f t="shared" si="8"/>
        <v>2.8037383177570092</v>
      </c>
      <c r="L555" s="3">
        <v>0</v>
      </c>
      <c r="M555" s="3">
        <v>2</v>
      </c>
      <c r="N555" s="3">
        <v>1</v>
      </c>
      <c r="O555" s="3">
        <v>5</v>
      </c>
      <c r="P555" s="3">
        <v>7</v>
      </c>
      <c r="Q555" s="3">
        <v>24</v>
      </c>
      <c r="R555" s="3">
        <v>25</v>
      </c>
      <c r="S555" s="6">
        <v>24</v>
      </c>
      <c r="T555" s="3">
        <v>21</v>
      </c>
      <c r="U555" s="3">
        <v>1</v>
      </c>
      <c r="V555" s="8">
        <v>50</v>
      </c>
      <c r="W555">
        <v>72</v>
      </c>
      <c r="X555">
        <v>17</v>
      </c>
      <c r="Y555">
        <v>0</v>
      </c>
      <c r="Z555">
        <v>0</v>
      </c>
      <c r="AA555" s="3">
        <v>0</v>
      </c>
      <c r="AB555" s="3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 s="3">
        <v>2</v>
      </c>
      <c r="AL555" s="3">
        <v>0</v>
      </c>
      <c r="AM555">
        <v>2</v>
      </c>
      <c r="AN555">
        <v>0</v>
      </c>
      <c r="AO555">
        <v>1.8691588785046728E-2</v>
      </c>
      <c r="AP555">
        <v>0</v>
      </c>
      <c r="AQ555">
        <v>2.7777777777777776E-2</v>
      </c>
      <c r="AR555">
        <v>0</v>
      </c>
      <c r="AS555">
        <v>0</v>
      </c>
      <c r="AT555">
        <v>0</v>
      </c>
      <c r="AU555" s="3">
        <v>1</v>
      </c>
      <c r="AV555" s="3">
        <v>0</v>
      </c>
      <c r="AW555">
        <v>1</v>
      </c>
      <c r="AX555">
        <v>0</v>
      </c>
      <c r="AY555">
        <v>9.3457943925233638E-3</v>
      </c>
      <c r="AZ555">
        <v>0</v>
      </c>
      <c r="BA555">
        <v>1.3888888888888888E-2</v>
      </c>
      <c r="BB555">
        <v>0</v>
      </c>
      <c r="BC555">
        <v>1</v>
      </c>
      <c r="BD555">
        <v>0</v>
      </c>
      <c r="BE555" s="3">
        <v>5</v>
      </c>
      <c r="BF555" s="3">
        <v>3</v>
      </c>
      <c r="BG555">
        <v>3</v>
      </c>
      <c r="BH555">
        <v>0</v>
      </c>
      <c r="BI555">
        <v>4.6728971962616821E-2</v>
      </c>
      <c r="BJ555">
        <v>0.06</v>
      </c>
      <c r="BK555">
        <v>4.1666666666666664E-2</v>
      </c>
      <c r="BL555">
        <v>0</v>
      </c>
      <c r="BM555">
        <v>0</v>
      </c>
      <c r="BN555">
        <v>0</v>
      </c>
      <c r="BO555" s="3">
        <v>7</v>
      </c>
      <c r="BP555" s="3">
        <v>3</v>
      </c>
      <c r="BQ555">
        <v>5</v>
      </c>
      <c r="BR555">
        <v>0</v>
      </c>
      <c r="BS555">
        <v>6.5420560747663545E-2</v>
      </c>
      <c r="BT555">
        <v>0.06</v>
      </c>
      <c r="BU555">
        <v>6.9444444444444448E-2</v>
      </c>
      <c r="BV555">
        <v>0</v>
      </c>
      <c r="BW555">
        <v>1</v>
      </c>
      <c r="BX555">
        <v>0</v>
      </c>
      <c r="BY555" s="3">
        <v>24</v>
      </c>
      <c r="BZ555" s="3">
        <v>12</v>
      </c>
      <c r="CA555">
        <v>18</v>
      </c>
      <c r="CB555">
        <v>3</v>
      </c>
      <c r="CC555">
        <v>0.22429906542056074</v>
      </c>
      <c r="CD555">
        <v>0.24</v>
      </c>
      <c r="CE555">
        <v>0.25</v>
      </c>
      <c r="CF555">
        <v>0.17647058823529413</v>
      </c>
      <c r="CG555">
        <v>6</v>
      </c>
      <c r="CH555">
        <v>3</v>
      </c>
      <c r="CI555" s="3">
        <v>25</v>
      </c>
      <c r="CJ555" s="3">
        <v>14</v>
      </c>
      <c r="CK555">
        <v>17</v>
      </c>
      <c r="CL555">
        <v>2</v>
      </c>
      <c r="CM555">
        <v>0.23364485981308411</v>
      </c>
      <c r="CN555">
        <v>0.28000000000000003</v>
      </c>
      <c r="CO555">
        <v>0.2361111111111111</v>
      </c>
      <c r="CP555">
        <v>0.11764705882352941</v>
      </c>
      <c r="CQ555">
        <v>4</v>
      </c>
      <c r="CR555">
        <v>2</v>
      </c>
      <c r="CS555" s="6">
        <v>24</v>
      </c>
      <c r="CT555" s="3">
        <v>16</v>
      </c>
      <c r="CU555">
        <v>12</v>
      </c>
      <c r="CV555">
        <v>7</v>
      </c>
      <c r="CW555">
        <v>0.22429906542056074</v>
      </c>
      <c r="CX555">
        <v>0.32</v>
      </c>
      <c r="CY555">
        <v>0.16666666666666666</v>
      </c>
      <c r="CZ555">
        <v>0.41176470588235292</v>
      </c>
      <c r="DA555">
        <v>4</v>
      </c>
      <c r="DB555">
        <v>1</v>
      </c>
      <c r="DC555" s="3">
        <v>21</v>
      </c>
      <c r="DD555" s="3">
        <v>5</v>
      </c>
      <c r="DE555">
        <v>13</v>
      </c>
      <c r="DF555">
        <v>4</v>
      </c>
      <c r="DG555">
        <v>0.19626168224299065</v>
      </c>
      <c r="DH555">
        <v>0.1</v>
      </c>
      <c r="DI555">
        <v>0.18055555555555555</v>
      </c>
      <c r="DJ555">
        <v>0.23529411764705882</v>
      </c>
      <c r="DK555">
        <v>0</v>
      </c>
      <c r="DL555">
        <v>0</v>
      </c>
      <c r="DM555" s="3">
        <v>1</v>
      </c>
      <c r="DN555" s="3">
        <v>0</v>
      </c>
      <c r="DO555">
        <v>0</v>
      </c>
      <c r="DP555">
        <v>1</v>
      </c>
      <c r="DQ555">
        <v>9.3457943925233638E-3</v>
      </c>
      <c r="DR555">
        <v>0</v>
      </c>
      <c r="DS555">
        <v>0</v>
      </c>
      <c r="DT555">
        <v>5.8823529411764705E-2</v>
      </c>
    </row>
    <row r="556" spans="1:124" x14ac:dyDescent="0.25">
      <c r="A556">
        <v>1</v>
      </c>
      <c r="B556" s="2" t="s">
        <v>8</v>
      </c>
      <c r="C556">
        <v>0</v>
      </c>
      <c r="D556" s="1">
        <v>43955</v>
      </c>
      <c r="E556">
        <v>16</v>
      </c>
      <c r="F556">
        <v>6</v>
      </c>
      <c r="G556" s="3">
        <v>107</v>
      </c>
      <c r="H556" s="3">
        <f>SUM(L556:U556)</f>
        <v>110</v>
      </c>
      <c r="I556" s="3">
        <f>G556-H556</f>
        <v>-3</v>
      </c>
      <c r="J556" s="9">
        <f>I556*100/G556</f>
        <v>-2.8037383177570092</v>
      </c>
      <c r="K556" s="9">
        <f t="shared" si="8"/>
        <v>2.8037383177570092</v>
      </c>
      <c r="L556" s="3">
        <v>0</v>
      </c>
      <c r="M556" s="3">
        <v>2</v>
      </c>
      <c r="N556" s="3">
        <v>1</v>
      </c>
      <c r="O556" s="3">
        <v>5</v>
      </c>
      <c r="P556" s="3">
        <v>7</v>
      </c>
      <c r="Q556" s="3">
        <v>24</v>
      </c>
      <c r="R556" s="3">
        <v>25</v>
      </c>
      <c r="S556" s="6">
        <v>24</v>
      </c>
      <c r="T556" s="3">
        <v>21</v>
      </c>
      <c r="U556" s="3">
        <v>1</v>
      </c>
      <c r="V556" s="8">
        <v>50</v>
      </c>
      <c r="W556">
        <v>72</v>
      </c>
      <c r="X556">
        <v>17</v>
      </c>
      <c r="Y556">
        <v>0</v>
      </c>
      <c r="Z556">
        <v>0</v>
      </c>
      <c r="AA556" s="3">
        <v>0</v>
      </c>
      <c r="AB556" s="3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 s="3">
        <v>2</v>
      </c>
      <c r="AL556" s="3">
        <v>0</v>
      </c>
      <c r="AM556">
        <v>2</v>
      </c>
      <c r="AN556">
        <v>0</v>
      </c>
      <c r="AO556">
        <v>1.8691588785046728E-2</v>
      </c>
      <c r="AP556">
        <v>0</v>
      </c>
      <c r="AQ556">
        <v>2.7777777777777776E-2</v>
      </c>
      <c r="AR556">
        <v>0</v>
      </c>
      <c r="AS556">
        <v>0</v>
      </c>
      <c r="AT556">
        <v>0</v>
      </c>
      <c r="AU556" s="3">
        <v>1</v>
      </c>
      <c r="AV556" s="3">
        <v>0</v>
      </c>
      <c r="AW556">
        <v>1</v>
      </c>
      <c r="AX556">
        <v>0</v>
      </c>
      <c r="AY556">
        <v>9.3457943925233638E-3</v>
      </c>
      <c r="AZ556">
        <v>0</v>
      </c>
      <c r="BA556">
        <v>1.3888888888888888E-2</v>
      </c>
      <c r="BB556">
        <v>0</v>
      </c>
      <c r="BC556">
        <v>1</v>
      </c>
      <c r="BD556">
        <v>0</v>
      </c>
      <c r="BE556" s="3">
        <v>5</v>
      </c>
      <c r="BF556" s="3">
        <v>3</v>
      </c>
      <c r="BG556">
        <v>3</v>
      </c>
      <c r="BH556">
        <v>0</v>
      </c>
      <c r="BI556">
        <v>4.6728971962616821E-2</v>
      </c>
      <c r="BJ556">
        <v>0.06</v>
      </c>
      <c r="BK556">
        <v>4.1666666666666664E-2</v>
      </c>
      <c r="BL556">
        <v>0</v>
      </c>
      <c r="BM556">
        <v>0</v>
      </c>
      <c r="BN556">
        <v>0</v>
      </c>
      <c r="BO556" s="3">
        <v>7</v>
      </c>
      <c r="BP556" s="3">
        <v>3</v>
      </c>
      <c r="BQ556">
        <v>5</v>
      </c>
      <c r="BR556">
        <v>0</v>
      </c>
      <c r="BS556">
        <v>6.5420560747663545E-2</v>
      </c>
      <c r="BT556">
        <v>0.06</v>
      </c>
      <c r="BU556">
        <v>6.9444444444444448E-2</v>
      </c>
      <c r="BV556">
        <v>0</v>
      </c>
      <c r="BW556">
        <v>1</v>
      </c>
      <c r="BX556">
        <v>0</v>
      </c>
      <c r="BY556" s="3">
        <v>24</v>
      </c>
      <c r="BZ556" s="3">
        <v>12</v>
      </c>
      <c r="CA556">
        <v>18</v>
      </c>
      <c r="CB556">
        <v>3</v>
      </c>
      <c r="CC556">
        <v>0.22429906542056074</v>
      </c>
      <c r="CD556">
        <v>0.24</v>
      </c>
      <c r="CE556">
        <v>0.25</v>
      </c>
      <c r="CF556">
        <v>0.17647058823529413</v>
      </c>
      <c r="CG556">
        <v>6</v>
      </c>
      <c r="CH556">
        <v>3</v>
      </c>
      <c r="CI556" s="3">
        <v>25</v>
      </c>
      <c r="CJ556" s="3">
        <v>14</v>
      </c>
      <c r="CK556">
        <v>17</v>
      </c>
      <c r="CL556">
        <v>2</v>
      </c>
      <c r="CM556">
        <v>0.23364485981308411</v>
      </c>
      <c r="CN556">
        <v>0.28000000000000003</v>
      </c>
      <c r="CO556">
        <v>0.2361111111111111</v>
      </c>
      <c r="CP556">
        <v>0.11764705882352941</v>
      </c>
      <c r="CQ556">
        <v>4</v>
      </c>
      <c r="CR556">
        <v>2</v>
      </c>
      <c r="CS556" s="6">
        <v>24</v>
      </c>
      <c r="CT556" s="3">
        <v>16</v>
      </c>
      <c r="CU556">
        <v>12</v>
      </c>
      <c r="CV556">
        <v>7</v>
      </c>
      <c r="CW556">
        <v>0.22429906542056074</v>
      </c>
      <c r="CX556">
        <v>0.32</v>
      </c>
      <c r="CY556">
        <v>0.16666666666666666</v>
      </c>
      <c r="CZ556">
        <v>0.41176470588235292</v>
      </c>
      <c r="DA556">
        <v>4</v>
      </c>
      <c r="DB556">
        <v>1</v>
      </c>
      <c r="DC556" s="3">
        <v>21</v>
      </c>
      <c r="DD556" s="3">
        <v>5</v>
      </c>
      <c r="DE556">
        <v>13</v>
      </c>
      <c r="DF556">
        <v>4</v>
      </c>
      <c r="DG556">
        <v>0.19626168224299065</v>
      </c>
      <c r="DH556">
        <v>0.1</v>
      </c>
      <c r="DI556">
        <v>0.18055555555555555</v>
      </c>
      <c r="DJ556">
        <v>0.23529411764705882</v>
      </c>
      <c r="DK556">
        <v>0</v>
      </c>
      <c r="DL556">
        <v>0</v>
      </c>
      <c r="DM556" s="3">
        <v>1</v>
      </c>
      <c r="DN556" s="3">
        <v>0</v>
      </c>
      <c r="DO556">
        <v>0</v>
      </c>
      <c r="DP556">
        <v>1</v>
      </c>
      <c r="DQ556">
        <v>9.3457943925233638E-3</v>
      </c>
      <c r="DR556">
        <v>0</v>
      </c>
      <c r="DS556">
        <v>0</v>
      </c>
      <c r="DT556">
        <v>5.8823529411764705E-2</v>
      </c>
    </row>
    <row r="557" spans="1:124" x14ac:dyDescent="0.25">
      <c r="A557">
        <v>1</v>
      </c>
      <c r="B557" s="2" t="s">
        <v>8</v>
      </c>
      <c r="C557">
        <v>0</v>
      </c>
      <c r="D557" s="1">
        <v>43956</v>
      </c>
      <c r="E557">
        <v>16</v>
      </c>
      <c r="F557">
        <v>5</v>
      </c>
      <c r="G557" s="3">
        <v>107</v>
      </c>
      <c r="H557" s="3">
        <f>SUM(L557:U557)</f>
        <v>110</v>
      </c>
      <c r="I557" s="3">
        <f>G557-H557</f>
        <v>-3</v>
      </c>
      <c r="J557" s="9">
        <f>I557*100/G557</f>
        <v>-2.8037383177570092</v>
      </c>
      <c r="K557" s="9">
        <f t="shared" si="8"/>
        <v>2.8037383177570092</v>
      </c>
      <c r="L557" s="3">
        <v>0</v>
      </c>
      <c r="M557" s="3">
        <v>2</v>
      </c>
      <c r="N557" s="3">
        <v>1</v>
      </c>
      <c r="O557" s="3">
        <v>5</v>
      </c>
      <c r="P557" s="3">
        <v>7</v>
      </c>
      <c r="Q557" s="3">
        <v>24</v>
      </c>
      <c r="R557" s="3">
        <v>25</v>
      </c>
      <c r="S557" s="6">
        <v>24</v>
      </c>
      <c r="T557" s="3">
        <v>21</v>
      </c>
      <c r="U557" s="3">
        <v>1</v>
      </c>
      <c r="V557" s="8">
        <v>50</v>
      </c>
      <c r="W557">
        <v>71</v>
      </c>
      <c r="X557">
        <v>18</v>
      </c>
      <c r="Y557">
        <v>0</v>
      </c>
      <c r="Z557">
        <v>0</v>
      </c>
      <c r="AA557" s="3">
        <v>0</v>
      </c>
      <c r="AB557" s="3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 s="3">
        <v>2</v>
      </c>
      <c r="AL557" s="3">
        <v>0</v>
      </c>
      <c r="AM557">
        <v>2</v>
      </c>
      <c r="AN557">
        <v>0</v>
      </c>
      <c r="AO557">
        <v>1.8691588785046728E-2</v>
      </c>
      <c r="AP557">
        <v>0</v>
      </c>
      <c r="AQ557">
        <v>2.8169014084507043E-2</v>
      </c>
      <c r="AR557">
        <v>0</v>
      </c>
      <c r="AS557">
        <v>0</v>
      </c>
      <c r="AT557">
        <v>0</v>
      </c>
      <c r="AU557" s="3">
        <v>1</v>
      </c>
      <c r="AV557" s="3">
        <v>0</v>
      </c>
      <c r="AW557">
        <v>1</v>
      </c>
      <c r="AX557">
        <v>0</v>
      </c>
      <c r="AY557">
        <v>9.3457943925233638E-3</v>
      </c>
      <c r="AZ557">
        <v>0</v>
      </c>
      <c r="BA557">
        <v>1.4084507042253521E-2</v>
      </c>
      <c r="BB557">
        <v>0</v>
      </c>
      <c r="BC557">
        <v>1</v>
      </c>
      <c r="BD557">
        <v>0</v>
      </c>
      <c r="BE557" s="3">
        <v>5</v>
      </c>
      <c r="BF557" s="3">
        <v>3</v>
      </c>
      <c r="BG557">
        <v>3</v>
      </c>
      <c r="BH557">
        <v>0</v>
      </c>
      <c r="BI557">
        <v>4.6728971962616821E-2</v>
      </c>
      <c r="BJ557">
        <v>0.06</v>
      </c>
      <c r="BK557">
        <v>4.2253521126760563E-2</v>
      </c>
      <c r="BL557">
        <v>0</v>
      </c>
      <c r="BM557">
        <v>0</v>
      </c>
      <c r="BN557">
        <v>0</v>
      </c>
      <c r="BO557" s="3">
        <v>7</v>
      </c>
      <c r="BP557" s="3">
        <v>3</v>
      </c>
      <c r="BQ557">
        <v>5</v>
      </c>
      <c r="BR557">
        <v>0</v>
      </c>
      <c r="BS557">
        <v>6.5420560747663545E-2</v>
      </c>
      <c r="BT557">
        <v>0.06</v>
      </c>
      <c r="BU557">
        <v>7.0422535211267609E-2</v>
      </c>
      <c r="BV557">
        <v>0</v>
      </c>
      <c r="BW557">
        <v>1</v>
      </c>
      <c r="BX557">
        <v>0</v>
      </c>
      <c r="BY557" s="3">
        <v>24</v>
      </c>
      <c r="BZ557" s="3">
        <v>12</v>
      </c>
      <c r="CA557">
        <v>18</v>
      </c>
      <c r="CB557">
        <v>3</v>
      </c>
      <c r="CC557">
        <v>0.22429906542056074</v>
      </c>
      <c r="CD557">
        <v>0.24</v>
      </c>
      <c r="CE557">
        <v>0.25352112676056338</v>
      </c>
      <c r="CF557">
        <v>0.16666666666666666</v>
      </c>
      <c r="CG557">
        <v>5</v>
      </c>
      <c r="CH557">
        <v>2</v>
      </c>
      <c r="CI557" s="3">
        <v>25</v>
      </c>
      <c r="CJ557" s="3">
        <v>14</v>
      </c>
      <c r="CK557">
        <v>17</v>
      </c>
      <c r="CL557">
        <v>3</v>
      </c>
      <c r="CM557">
        <v>0.23364485981308411</v>
      </c>
      <c r="CN557">
        <v>0.28000000000000003</v>
      </c>
      <c r="CO557">
        <v>0.23943661971830985</v>
      </c>
      <c r="CP557">
        <v>0.16666666666666666</v>
      </c>
      <c r="CQ557">
        <v>4</v>
      </c>
      <c r="CR557">
        <v>2</v>
      </c>
      <c r="CS557" s="6">
        <v>24</v>
      </c>
      <c r="CT557" s="3">
        <v>16</v>
      </c>
      <c r="CU557">
        <v>12</v>
      </c>
      <c r="CV557">
        <v>7</v>
      </c>
      <c r="CW557">
        <v>0.22429906542056074</v>
      </c>
      <c r="CX557">
        <v>0.32</v>
      </c>
      <c r="CY557">
        <v>0.16901408450704225</v>
      </c>
      <c r="CZ557">
        <v>0.3888888888888889</v>
      </c>
      <c r="DA557">
        <v>5</v>
      </c>
      <c r="DB557">
        <v>1</v>
      </c>
      <c r="DC557" s="3">
        <v>21</v>
      </c>
      <c r="DD557" s="3">
        <v>5</v>
      </c>
      <c r="DE557">
        <v>12</v>
      </c>
      <c r="DF557">
        <v>4</v>
      </c>
      <c r="DG557">
        <v>0.19626168224299065</v>
      </c>
      <c r="DH557">
        <v>0.1</v>
      </c>
      <c r="DI557">
        <v>0.16901408450704225</v>
      </c>
      <c r="DJ557">
        <v>0.22222222222222221</v>
      </c>
      <c r="DK557">
        <v>0</v>
      </c>
      <c r="DL557">
        <v>0</v>
      </c>
      <c r="DM557" s="3">
        <v>1</v>
      </c>
      <c r="DN557" s="3">
        <v>0</v>
      </c>
      <c r="DO557">
        <v>0</v>
      </c>
      <c r="DP557">
        <v>1</v>
      </c>
      <c r="DQ557">
        <v>9.3457943925233638E-3</v>
      </c>
      <c r="DR557">
        <v>0</v>
      </c>
      <c r="DS557">
        <v>0</v>
      </c>
      <c r="DT557">
        <v>5.5555555555555552E-2</v>
      </c>
    </row>
    <row r="558" spans="1:124" x14ac:dyDescent="0.25">
      <c r="A558">
        <v>1</v>
      </c>
      <c r="B558" s="2" t="s">
        <v>8</v>
      </c>
      <c r="C558">
        <v>0</v>
      </c>
      <c r="D558" s="1">
        <v>43957</v>
      </c>
      <c r="E558">
        <v>16</v>
      </c>
      <c r="F558">
        <v>5</v>
      </c>
      <c r="G558" s="3">
        <v>107</v>
      </c>
      <c r="H558" s="3">
        <f>SUM(L558:U558)</f>
        <v>110</v>
      </c>
      <c r="I558" s="3">
        <f>G558-H558</f>
        <v>-3</v>
      </c>
      <c r="J558" s="9">
        <f>I558*100/G558</f>
        <v>-2.8037383177570092</v>
      </c>
      <c r="K558" s="9">
        <f t="shared" si="8"/>
        <v>2.8037383177570092</v>
      </c>
      <c r="L558" s="3">
        <v>0</v>
      </c>
      <c r="M558" s="3">
        <v>2</v>
      </c>
      <c r="N558" s="3">
        <v>1</v>
      </c>
      <c r="O558" s="3">
        <v>5</v>
      </c>
      <c r="P558" s="3">
        <v>7</v>
      </c>
      <c r="Q558" s="3">
        <v>24</v>
      </c>
      <c r="R558" s="3">
        <v>25</v>
      </c>
      <c r="S558" s="6">
        <v>24</v>
      </c>
      <c r="T558" s="3">
        <v>21</v>
      </c>
      <c r="U558" s="3">
        <v>1</v>
      </c>
      <c r="V558" s="8">
        <v>50</v>
      </c>
      <c r="W558">
        <v>71</v>
      </c>
      <c r="X558">
        <v>18</v>
      </c>
      <c r="Y558">
        <v>0</v>
      </c>
      <c r="Z558">
        <v>0</v>
      </c>
      <c r="AA558" s="3">
        <v>0</v>
      </c>
      <c r="AB558" s="3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 s="3">
        <v>2</v>
      </c>
      <c r="AL558" s="3">
        <v>0</v>
      </c>
      <c r="AM558">
        <v>2</v>
      </c>
      <c r="AN558">
        <v>0</v>
      </c>
      <c r="AO558">
        <v>1.8691588785046728E-2</v>
      </c>
      <c r="AP558">
        <v>0</v>
      </c>
      <c r="AQ558">
        <v>2.8169014084507043E-2</v>
      </c>
      <c r="AR558">
        <v>0</v>
      </c>
      <c r="AS558">
        <v>0</v>
      </c>
      <c r="AT558">
        <v>0</v>
      </c>
      <c r="AU558" s="3">
        <v>1</v>
      </c>
      <c r="AV558" s="3">
        <v>0</v>
      </c>
      <c r="AW558">
        <v>1</v>
      </c>
      <c r="AX558">
        <v>0</v>
      </c>
      <c r="AY558">
        <v>9.3457943925233638E-3</v>
      </c>
      <c r="AZ558">
        <v>0</v>
      </c>
      <c r="BA558">
        <v>1.4084507042253521E-2</v>
      </c>
      <c r="BB558">
        <v>0</v>
      </c>
      <c r="BC558">
        <v>1</v>
      </c>
      <c r="BD558">
        <v>0</v>
      </c>
      <c r="BE558" s="3">
        <v>5</v>
      </c>
      <c r="BF558" s="3">
        <v>3</v>
      </c>
      <c r="BG558">
        <v>3</v>
      </c>
      <c r="BH558">
        <v>0</v>
      </c>
      <c r="BI558">
        <v>4.6728971962616821E-2</v>
      </c>
      <c r="BJ558">
        <v>0.06</v>
      </c>
      <c r="BK558">
        <v>4.2253521126760563E-2</v>
      </c>
      <c r="BL558">
        <v>0</v>
      </c>
      <c r="BM558">
        <v>0</v>
      </c>
      <c r="BN558">
        <v>0</v>
      </c>
      <c r="BO558" s="3">
        <v>7</v>
      </c>
      <c r="BP558" s="3">
        <v>3</v>
      </c>
      <c r="BQ558">
        <v>5</v>
      </c>
      <c r="BR558">
        <v>0</v>
      </c>
      <c r="BS558">
        <v>6.5420560747663545E-2</v>
      </c>
      <c r="BT558">
        <v>0.06</v>
      </c>
      <c r="BU558">
        <v>7.0422535211267609E-2</v>
      </c>
      <c r="BV558">
        <v>0</v>
      </c>
      <c r="BW558">
        <v>1</v>
      </c>
      <c r="BX558">
        <v>0</v>
      </c>
      <c r="BY558" s="3">
        <v>24</v>
      </c>
      <c r="BZ558" s="3">
        <v>12</v>
      </c>
      <c r="CA558">
        <v>18</v>
      </c>
      <c r="CB558">
        <v>3</v>
      </c>
      <c r="CC558">
        <v>0.22429906542056074</v>
      </c>
      <c r="CD558">
        <v>0.24</v>
      </c>
      <c r="CE558">
        <v>0.25352112676056338</v>
      </c>
      <c r="CF558">
        <v>0.16666666666666666</v>
      </c>
      <c r="CG558">
        <v>5</v>
      </c>
      <c r="CH558">
        <v>2</v>
      </c>
      <c r="CI558" s="3">
        <v>25</v>
      </c>
      <c r="CJ558" s="3">
        <v>14</v>
      </c>
      <c r="CK558">
        <v>17</v>
      </c>
      <c r="CL558">
        <v>3</v>
      </c>
      <c r="CM558">
        <v>0.23364485981308411</v>
      </c>
      <c r="CN558">
        <v>0.28000000000000003</v>
      </c>
      <c r="CO558">
        <v>0.23943661971830985</v>
      </c>
      <c r="CP558">
        <v>0.16666666666666666</v>
      </c>
      <c r="CQ558">
        <v>4</v>
      </c>
      <c r="CR558">
        <v>2</v>
      </c>
      <c r="CS558" s="6">
        <v>24</v>
      </c>
      <c r="CT558" s="3">
        <v>16</v>
      </c>
      <c r="CU558">
        <v>12</v>
      </c>
      <c r="CV558">
        <v>7</v>
      </c>
      <c r="CW558">
        <v>0.22429906542056074</v>
      </c>
      <c r="CX558">
        <v>0.32</v>
      </c>
      <c r="CY558">
        <v>0.16901408450704225</v>
      </c>
      <c r="CZ558">
        <v>0.3888888888888889</v>
      </c>
      <c r="DA558">
        <v>5</v>
      </c>
      <c r="DB558">
        <v>1</v>
      </c>
      <c r="DC558" s="3">
        <v>21</v>
      </c>
      <c r="DD558" s="3">
        <v>5</v>
      </c>
      <c r="DE558">
        <v>12</v>
      </c>
      <c r="DF558">
        <v>4</v>
      </c>
      <c r="DG558">
        <v>0.19626168224299065</v>
      </c>
      <c r="DH558">
        <v>0.1</v>
      </c>
      <c r="DI558">
        <v>0.16901408450704225</v>
      </c>
      <c r="DJ558">
        <v>0.22222222222222221</v>
      </c>
      <c r="DK558">
        <v>0</v>
      </c>
      <c r="DL558">
        <v>0</v>
      </c>
      <c r="DM558" s="3">
        <v>1</v>
      </c>
      <c r="DN558" s="3">
        <v>0</v>
      </c>
      <c r="DO558">
        <v>0</v>
      </c>
      <c r="DP558">
        <v>1</v>
      </c>
      <c r="DQ558">
        <v>9.3457943925233638E-3</v>
      </c>
      <c r="DR558">
        <v>0</v>
      </c>
      <c r="DS558">
        <v>0</v>
      </c>
      <c r="DT558">
        <v>5.5555555555555552E-2</v>
      </c>
    </row>
    <row r="559" spans="1:124" x14ac:dyDescent="0.25">
      <c r="A559">
        <v>1</v>
      </c>
      <c r="B559" s="2" t="s">
        <v>8</v>
      </c>
      <c r="C559">
        <v>0</v>
      </c>
      <c r="D559" s="1">
        <v>43958</v>
      </c>
      <c r="E559">
        <v>15</v>
      </c>
      <c r="F559">
        <v>5</v>
      </c>
      <c r="G559" s="3">
        <v>107</v>
      </c>
      <c r="H559" s="3">
        <f>SUM(L559:U559)</f>
        <v>110</v>
      </c>
      <c r="I559" s="3">
        <f>G559-H559</f>
        <v>-3</v>
      </c>
      <c r="J559" s="9">
        <f>I559*100/G559</f>
        <v>-2.8037383177570092</v>
      </c>
      <c r="K559" s="9">
        <f t="shared" si="8"/>
        <v>2.8037383177570092</v>
      </c>
      <c r="L559" s="3">
        <v>0</v>
      </c>
      <c r="M559" s="3">
        <v>2</v>
      </c>
      <c r="N559" s="3">
        <v>1</v>
      </c>
      <c r="O559" s="3">
        <v>5</v>
      </c>
      <c r="P559" s="3">
        <v>7</v>
      </c>
      <c r="Q559" s="3">
        <v>24</v>
      </c>
      <c r="R559" s="3">
        <v>25</v>
      </c>
      <c r="S559" s="6">
        <v>24</v>
      </c>
      <c r="T559" s="3">
        <v>21</v>
      </c>
      <c r="U559" s="3">
        <v>1</v>
      </c>
      <c r="V559" s="8">
        <v>50</v>
      </c>
      <c r="W559">
        <v>72</v>
      </c>
      <c r="X559">
        <v>18</v>
      </c>
      <c r="Y559">
        <v>0</v>
      </c>
      <c r="Z559">
        <v>0</v>
      </c>
      <c r="AA559" s="3">
        <v>0</v>
      </c>
      <c r="AB559" s="3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 s="3">
        <v>2</v>
      </c>
      <c r="AL559" s="3">
        <v>0</v>
      </c>
      <c r="AM559">
        <v>2</v>
      </c>
      <c r="AN559">
        <v>0</v>
      </c>
      <c r="AO559">
        <v>1.8691588785046728E-2</v>
      </c>
      <c r="AP559">
        <v>0</v>
      </c>
      <c r="AQ559">
        <v>2.7777777777777776E-2</v>
      </c>
      <c r="AR559">
        <v>0</v>
      </c>
      <c r="AS559">
        <v>0</v>
      </c>
      <c r="AT559">
        <v>0</v>
      </c>
      <c r="AU559" s="3">
        <v>1</v>
      </c>
      <c r="AV559" s="3">
        <v>0</v>
      </c>
      <c r="AW559">
        <v>1</v>
      </c>
      <c r="AX559">
        <v>0</v>
      </c>
      <c r="AY559">
        <v>9.3457943925233638E-3</v>
      </c>
      <c r="AZ559">
        <v>0</v>
      </c>
      <c r="BA559">
        <v>1.3888888888888888E-2</v>
      </c>
      <c r="BB559">
        <v>0</v>
      </c>
      <c r="BC559">
        <v>1</v>
      </c>
      <c r="BD559">
        <v>0</v>
      </c>
      <c r="BE559" s="3">
        <v>5</v>
      </c>
      <c r="BF559" s="3">
        <v>3</v>
      </c>
      <c r="BG559">
        <v>3</v>
      </c>
      <c r="BH559">
        <v>0</v>
      </c>
      <c r="BI559">
        <v>4.6728971962616821E-2</v>
      </c>
      <c r="BJ559">
        <v>0.06</v>
      </c>
      <c r="BK559">
        <v>4.1666666666666664E-2</v>
      </c>
      <c r="BL559">
        <v>0</v>
      </c>
      <c r="BM559">
        <v>0</v>
      </c>
      <c r="BN559">
        <v>0</v>
      </c>
      <c r="BO559" s="3">
        <v>7</v>
      </c>
      <c r="BP559" s="3">
        <v>3</v>
      </c>
      <c r="BQ559">
        <v>5</v>
      </c>
      <c r="BR559">
        <v>0</v>
      </c>
      <c r="BS559">
        <v>6.5420560747663545E-2</v>
      </c>
      <c r="BT559">
        <v>0.06</v>
      </c>
      <c r="BU559">
        <v>6.9444444444444448E-2</v>
      </c>
      <c r="BV559">
        <v>0</v>
      </c>
      <c r="BW559">
        <v>1</v>
      </c>
      <c r="BX559">
        <v>0</v>
      </c>
      <c r="BY559" s="3">
        <v>24</v>
      </c>
      <c r="BZ559" s="3">
        <v>12</v>
      </c>
      <c r="CA559">
        <v>18</v>
      </c>
      <c r="CB559">
        <v>3</v>
      </c>
      <c r="CC559">
        <v>0.22429906542056074</v>
      </c>
      <c r="CD559">
        <v>0.24</v>
      </c>
      <c r="CE559">
        <v>0.25</v>
      </c>
      <c r="CF559">
        <v>0.16666666666666666</v>
      </c>
      <c r="CG559">
        <v>4</v>
      </c>
      <c r="CH559">
        <v>2</v>
      </c>
      <c r="CI559" s="3">
        <v>25</v>
      </c>
      <c r="CJ559" s="3">
        <v>14</v>
      </c>
      <c r="CK559">
        <v>18</v>
      </c>
      <c r="CL559">
        <v>3</v>
      </c>
      <c r="CM559">
        <v>0.23364485981308411</v>
      </c>
      <c r="CN559">
        <v>0.28000000000000003</v>
      </c>
      <c r="CO559">
        <v>0.25</v>
      </c>
      <c r="CP559">
        <v>0.16666666666666666</v>
      </c>
      <c r="CQ559">
        <v>4</v>
      </c>
      <c r="CR559">
        <v>2</v>
      </c>
      <c r="CS559" s="6">
        <v>24</v>
      </c>
      <c r="CT559" s="3">
        <v>16</v>
      </c>
      <c r="CU559">
        <v>12</v>
      </c>
      <c r="CV559">
        <v>7</v>
      </c>
      <c r="CW559">
        <v>0.22429906542056074</v>
      </c>
      <c r="CX559">
        <v>0.32</v>
      </c>
      <c r="CY559">
        <v>0.16666666666666666</v>
      </c>
      <c r="CZ559">
        <v>0.3888888888888889</v>
      </c>
      <c r="DA559">
        <v>5</v>
      </c>
      <c r="DB559">
        <v>1</v>
      </c>
      <c r="DC559" s="3">
        <v>21</v>
      </c>
      <c r="DD559" s="3">
        <v>5</v>
      </c>
      <c r="DE559">
        <v>12</v>
      </c>
      <c r="DF559">
        <v>4</v>
      </c>
      <c r="DG559">
        <v>0.19626168224299065</v>
      </c>
      <c r="DH559">
        <v>0.1</v>
      </c>
      <c r="DI559">
        <v>0.16666666666666666</v>
      </c>
      <c r="DJ559">
        <v>0.22222222222222221</v>
      </c>
      <c r="DK559">
        <v>0</v>
      </c>
      <c r="DL559">
        <v>0</v>
      </c>
      <c r="DM559" s="3">
        <v>1</v>
      </c>
      <c r="DN559" s="3">
        <v>0</v>
      </c>
      <c r="DO559">
        <v>0</v>
      </c>
      <c r="DP559">
        <v>1</v>
      </c>
      <c r="DQ559">
        <v>9.3457943925233638E-3</v>
      </c>
      <c r="DR559">
        <v>0</v>
      </c>
      <c r="DS559">
        <v>0</v>
      </c>
      <c r="DT559">
        <v>5.5555555555555552E-2</v>
      </c>
    </row>
    <row r="560" spans="1:124" x14ac:dyDescent="0.25">
      <c r="A560">
        <v>1</v>
      </c>
      <c r="B560" s="2" t="s">
        <v>8</v>
      </c>
      <c r="C560">
        <v>0</v>
      </c>
      <c r="D560" s="1">
        <v>43959</v>
      </c>
      <c r="E560">
        <v>14</v>
      </c>
      <c r="F560">
        <v>4</v>
      </c>
      <c r="G560" s="3">
        <v>107</v>
      </c>
      <c r="H560" s="3">
        <f>SUM(L560:U560)</f>
        <v>110</v>
      </c>
      <c r="I560" s="3">
        <f>G560-H560</f>
        <v>-3</v>
      </c>
      <c r="J560" s="9">
        <f>I560*100/G560</f>
        <v>-2.8037383177570092</v>
      </c>
      <c r="K560" s="9">
        <f t="shared" si="8"/>
        <v>2.8037383177570092</v>
      </c>
      <c r="L560" s="3">
        <v>0</v>
      </c>
      <c r="M560" s="3">
        <v>2</v>
      </c>
      <c r="N560" s="3">
        <v>1</v>
      </c>
      <c r="O560" s="3">
        <v>5</v>
      </c>
      <c r="P560" s="3">
        <v>7</v>
      </c>
      <c r="Q560" s="3">
        <v>24</v>
      </c>
      <c r="R560" s="3">
        <v>25</v>
      </c>
      <c r="S560" s="6">
        <v>24</v>
      </c>
      <c r="T560" s="3">
        <v>21</v>
      </c>
      <c r="U560" s="3">
        <v>1</v>
      </c>
      <c r="V560" s="8">
        <v>50</v>
      </c>
      <c r="W560">
        <v>72</v>
      </c>
      <c r="X560">
        <v>19</v>
      </c>
      <c r="Y560">
        <v>0</v>
      </c>
      <c r="Z560">
        <v>0</v>
      </c>
      <c r="AA560" s="3">
        <v>0</v>
      </c>
      <c r="AB560" s="3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 s="3">
        <v>2</v>
      </c>
      <c r="AL560" s="3">
        <v>0</v>
      </c>
      <c r="AM560">
        <v>2</v>
      </c>
      <c r="AN560">
        <v>0</v>
      </c>
      <c r="AO560">
        <v>1.8691588785046728E-2</v>
      </c>
      <c r="AP560">
        <v>0</v>
      </c>
      <c r="AQ560">
        <v>2.7777777777777776E-2</v>
      </c>
      <c r="AR560">
        <v>0</v>
      </c>
      <c r="AS560">
        <v>0</v>
      </c>
      <c r="AT560">
        <v>0</v>
      </c>
      <c r="AU560" s="3">
        <v>1</v>
      </c>
      <c r="AV560" s="3">
        <v>0</v>
      </c>
      <c r="AW560">
        <v>1</v>
      </c>
      <c r="AX560">
        <v>0</v>
      </c>
      <c r="AY560">
        <v>9.3457943925233638E-3</v>
      </c>
      <c r="AZ560">
        <v>0</v>
      </c>
      <c r="BA560">
        <v>1.3888888888888888E-2</v>
      </c>
      <c r="BB560">
        <v>0</v>
      </c>
      <c r="BC560">
        <v>1</v>
      </c>
      <c r="BD560">
        <v>0</v>
      </c>
      <c r="BE560" s="3">
        <v>5</v>
      </c>
      <c r="BF560" s="3">
        <v>3</v>
      </c>
      <c r="BG560">
        <v>3</v>
      </c>
      <c r="BH560">
        <v>0</v>
      </c>
      <c r="BI560">
        <v>4.6728971962616821E-2</v>
      </c>
      <c r="BJ560">
        <v>0.06</v>
      </c>
      <c r="BK560">
        <v>4.1666666666666664E-2</v>
      </c>
      <c r="BL560">
        <v>0</v>
      </c>
      <c r="BM560">
        <v>0</v>
      </c>
      <c r="BN560">
        <v>0</v>
      </c>
      <c r="BO560" s="3">
        <v>7</v>
      </c>
      <c r="BP560" s="3">
        <v>3</v>
      </c>
      <c r="BQ560">
        <v>5</v>
      </c>
      <c r="BR560">
        <v>0</v>
      </c>
      <c r="BS560">
        <v>6.5420560747663545E-2</v>
      </c>
      <c r="BT560">
        <v>0.06</v>
      </c>
      <c r="BU560">
        <v>6.9444444444444448E-2</v>
      </c>
      <c r="BV560">
        <v>0</v>
      </c>
      <c r="BW560">
        <v>1</v>
      </c>
      <c r="BX560">
        <v>0</v>
      </c>
      <c r="BY560" s="3">
        <v>24</v>
      </c>
      <c r="BZ560" s="3">
        <v>12</v>
      </c>
      <c r="CA560">
        <v>18</v>
      </c>
      <c r="CB560">
        <v>3</v>
      </c>
      <c r="CC560">
        <v>0.22429906542056074</v>
      </c>
      <c r="CD560">
        <v>0.24</v>
      </c>
      <c r="CE560">
        <v>0.25</v>
      </c>
      <c r="CF560">
        <v>0.15789473684210525</v>
      </c>
      <c r="CG560">
        <v>4</v>
      </c>
      <c r="CH560">
        <v>2</v>
      </c>
      <c r="CI560" s="3">
        <v>25</v>
      </c>
      <c r="CJ560" s="3">
        <v>14</v>
      </c>
      <c r="CK560">
        <v>18</v>
      </c>
      <c r="CL560">
        <v>3</v>
      </c>
      <c r="CM560">
        <v>0.23364485981308411</v>
      </c>
      <c r="CN560">
        <v>0.28000000000000003</v>
      </c>
      <c r="CO560">
        <v>0.25</v>
      </c>
      <c r="CP560">
        <v>0.15789473684210525</v>
      </c>
      <c r="CQ560">
        <v>3</v>
      </c>
      <c r="CR560">
        <v>1</v>
      </c>
      <c r="CS560" s="6">
        <v>24</v>
      </c>
      <c r="CT560" s="3">
        <v>16</v>
      </c>
      <c r="CU560">
        <v>12</v>
      </c>
      <c r="CV560">
        <v>8</v>
      </c>
      <c r="CW560">
        <v>0.22429906542056074</v>
      </c>
      <c r="CX560">
        <v>0.32</v>
      </c>
      <c r="CY560">
        <v>0.16666666666666666</v>
      </c>
      <c r="CZ560">
        <v>0.42105263157894735</v>
      </c>
      <c r="DA560">
        <v>5</v>
      </c>
      <c r="DB560">
        <v>1</v>
      </c>
      <c r="DC560" s="3">
        <v>21</v>
      </c>
      <c r="DD560" s="3">
        <v>5</v>
      </c>
      <c r="DE560">
        <v>12</v>
      </c>
      <c r="DF560">
        <v>4</v>
      </c>
      <c r="DG560">
        <v>0.19626168224299065</v>
      </c>
      <c r="DH560">
        <v>0.1</v>
      </c>
      <c r="DI560">
        <v>0.16666666666666666</v>
      </c>
      <c r="DJ560">
        <v>0.21052631578947367</v>
      </c>
      <c r="DK560">
        <v>0</v>
      </c>
      <c r="DL560">
        <v>0</v>
      </c>
      <c r="DM560" s="3">
        <v>1</v>
      </c>
      <c r="DN560" s="3">
        <v>0</v>
      </c>
      <c r="DO560">
        <v>0</v>
      </c>
      <c r="DP560">
        <v>1</v>
      </c>
      <c r="DQ560">
        <v>9.3457943925233638E-3</v>
      </c>
      <c r="DR560">
        <v>0</v>
      </c>
      <c r="DS560">
        <v>0</v>
      </c>
      <c r="DT560">
        <v>5.2631578947368418E-2</v>
      </c>
    </row>
    <row r="561" spans="1:124" x14ac:dyDescent="0.25">
      <c r="A561">
        <v>1</v>
      </c>
      <c r="B561" s="2" t="s">
        <v>8</v>
      </c>
      <c r="C561">
        <v>0</v>
      </c>
      <c r="D561" s="1">
        <v>43960</v>
      </c>
      <c r="E561">
        <v>14</v>
      </c>
      <c r="F561">
        <v>4</v>
      </c>
      <c r="G561" s="3">
        <v>107</v>
      </c>
      <c r="H561" s="3">
        <f>SUM(L561:U561)</f>
        <v>110</v>
      </c>
      <c r="I561" s="3">
        <f>G561-H561</f>
        <v>-3</v>
      </c>
      <c r="J561" s="9">
        <f>I561*100/G561</f>
        <v>-2.8037383177570092</v>
      </c>
      <c r="K561" s="9">
        <f t="shared" si="8"/>
        <v>2.8037383177570092</v>
      </c>
      <c r="L561" s="3">
        <v>0</v>
      </c>
      <c r="M561" s="3">
        <v>2</v>
      </c>
      <c r="N561" s="3">
        <v>1</v>
      </c>
      <c r="O561" s="3">
        <v>5</v>
      </c>
      <c r="P561" s="3">
        <v>7</v>
      </c>
      <c r="Q561" s="3">
        <v>24</v>
      </c>
      <c r="R561" s="3">
        <v>25</v>
      </c>
      <c r="S561" s="6">
        <v>24</v>
      </c>
      <c r="T561" s="3">
        <v>21</v>
      </c>
      <c r="U561" s="3">
        <v>1</v>
      </c>
      <c r="V561" s="8">
        <v>50</v>
      </c>
      <c r="W561">
        <v>72</v>
      </c>
      <c r="X561">
        <v>19</v>
      </c>
      <c r="Y561">
        <v>0</v>
      </c>
      <c r="Z561">
        <v>0</v>
      </c>
      <c r="AA561" s="3">
        <v>0</v>
      </c>
      <c r="AB561" s="3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 s="3">
        <v>2</v>
      </c>
      <c r="AL561" s="3">
        <v>0</v>
      </c>
      <c r="AM561">
        <v>2</v>
      </c>
      <c r="AN561">
        <v>0</v>
      </c>
      <c r="AO561">
        <v>1.8691588785046728E-2</v>
      </c>
      <c r="AP561">
        <v>0</v>
      </c>
      <c r="AQ561">
        <v>2.7777777777777776E-2</v>
      </c>
      <c r="AR561">
        <v>0</v>
      </c>
      <c r="AS561">
        <v>0</v>
      </c>
      <c r="AT561">
        <v>0</v>
      </c>
      <c r="AU561" s="3">
        <v>1</v>
      </c>
      <c r="AV561" s="3">
        <v>0</v>
      </c>
      <c r="AW561">
        <v>1</v>
      </c>
      <c r="AX561">
        <v>0</v>
      </c>
      <c r="AY561">
        <v>9.3457943925233638E-3</v>
      </c>
      <c r="AZ561">
        <v>0</v>
      </c>
      <c r="BA561">
        <v>1.3888888888888888E-2</v>
      </c>
      <c r="BB561">
        <v>0</v>
      </c>
      <c r="BC561">
        <v>1</v>
      </c>
      <c r="BD561">
        <v>0</v>
      </c>
      <c r="BE561" s="3">
        <v>5</v>
      </c>
      <c r="BF561" s="3">
        <v>3</v>
      </c>
      <c r="BG561">
        <v>3</v>
      </c>
      <c r="BH561">
        <v>0</v>
      </c>
      <c r="BI561">
        <v>4.6728971962616821E-2</v>
      </c>
      <c r="BJ561">
        <v>0.06</v>
      </c>
      <c r="BK561">
        <v>4.1666666666666664E-2</v>
      </c>
      <c r="BL561">
        <v>0</v>
      </c>
      <c r="BM561">
        <v>0</v>
      </c>
      <c r="BN561">
        <v>0</v>
      </c>
      <c r="BO561" s="3">
        <v>7</v>
      </c>
      <c r="BP561" s="3">
        <v>3</v>
      </c>
      <c r="BQ561">
        <v>5</v>
      </c>
      <c r="BR561">
        <v>0</v>
      </c>
      <c r="BS561">
        <v>6.5420560747663545E-2</v>
      </c>
      <c r="BT561">
        <v>0.06</v>
      </c>
      <c r="BU561">
        <v>6.9444444444444448E-2</v>
      </c>
      <c r="BV561">
        <v>0</v>
      </c>
      <c r="BW561">
        <v>1</v>
      </c>
      <c r="BX561">
        <v>0</v>
      </c>
      <c r="BY561" s="3">
        <v>24</v>
      </c>
      <c r="BZ561" s="3">
        <v>12</v>
      </c>
      <c r="CA561">
        <v>18</v>
      </c>
      <c r="CB561">
        <v>3</v>
      </c>
      <c r="CC561">
        <v>0.22429906542056074</v>
      </c>
      <c r="CD561">
        <v>0.24</v>
      </c>
      <c r="CE561">
        <v>0.25</v>
      </c>
      <c r="CF561">
        <v>0.15789473684210525</v>
      </c>
      <c r="CG561">
        <v>4</v>
      </c>
      <c r="CH561">
        <v>2</v>
      </c>
      <c r="CI561" s="3">
        <v>25</v>
      </c>
      <c r="CJ561" s="3">
        <v>14</v>
      </c>
      <c r="CK561">
        <v>18</v>
      </c>
      <c r="CL561">
        <v>3</v>
      </c>
      <c r="CM561">
        <v>0.23364485981308411</v>
      </c>
      <c r="CN561">
        <v>0.28000000000000003</v>
      </c>
      <c r="CO561">
        <v>0.25</v>
      </c>
      <c r="CP561">
        <v>0.15789473684210525</v>
      </c>
      <c r="CQ561">
        <v>3</v>
      </c>
      <c r="CR561">
        <v>1</v>
      </c>
      <c r="CS561" s="6">
        <v>24</v>
      </c>
      <c r="CT561" s="3">
        <v>16</v>
      </c>
      <c r="CU561">
        <v>12</v>
      </c>
      <c r="CV561">
        <v>8</v>
      </c>
      <c r="CW561">
        <v>0.22429906542056074</v>
      </c>
      <c r="CX561">
        <v>0.32</v>
      </c>
      <c r="CY561">
        <v>0.16666666666666666</v>
      </c>
      <c r="CZ561">
        <v>0.42105263157894735</v>
      </c>
      <c r="DA561">
        <v>5</v>
      </c>
      <c r="DB561">
        <v>1</v>
      </c>
      <c r="DC561" s="3">
        <v>21</v>
      </c>
      <c r="DD561" s="3">
        <v>5</v>
      </c>
      <c r="DE561">
        <v>12</v>
      </c>
      <c r="DF561">
        <v>4</v>
      </c>
      <c r="DG561">
        <v>0.19626168224299065</v>
      </c>
      <c r="DH561">
        <v>0.1</v>
      </c>
      <c r="DI561">
        <v>0.16666666666666666</v>
      </c>
      <c r="DJ561">
        <v>0.21052631578947367</v>
      </c>
      <c r="DK561">
        <v>0</v>
      </c>
      <c r="DL561">
        <v>0</v>
      </c>
      <c r="DM561" s="3">
        <v>1</v>
      </c>
      <c r="DN561" s="3">
        <v>0</v>
      </c>
      <c r="DO561">
        <v>0</v>
      </c>
      <c r="DP561">
        <v>1</v>
      </c>
      <c r="DQ561">
        <v>9.3457943925233638E-3</v>
      </c>
      <c r="DR561">
        <v>0</v>
      </c>
      <c r="DS561">
        <v>0</v>
      </c>
      <c r="DT561">
        <v>5.2631578947368418E-2</v>
      </c>
    </row>
    <row r="562" spans="1:124" x14ac:dyDescent="0.25">
      <c r="A562">
        <v>1</v>
      </c>
      <c r="B562" s="2" t="s">
        <v>8</v>
      </c>
      <c r="C562">
        <v>0</v>
      </c>
      <c r="D562" s="1">
        <v>43961</v>
      </c>
      <c r="E562">
        <v>14</v>
      </c>
      <c r="F562">
        <v>4</v>
      </c>
      <c r="G562" s="3">
        <v>107</v>
      </c>
      <c r="H562" s="3">
        <f>SUM(L562:U562)</f>
        <v>110</v>
      </c>
      <c r="I562" s="3">
        <f>G562-H562</f>
        <v>-3</v>
      </c>
      <c r="J562" s="9">
        <f>I562*100/G562</f>
        <v>-2.8037383177570092</v>
      </c>
      <c r="K562" s="9">
        <f t="shared" si="8"/>
        <v>2.8037383177570092</v>
      </c>
      <c r="L562" s="3">
        <v>0</v>
      </c>
      <c r="M562" s="3">
        <v>2</v>
      </c>
      <c r="N562" s="3">
        <v>1</v>
      </c>
      <c r="O562" s="3">
        <v>5</v>
      </c>
      <c r="P562" s="3">
        <v>7</v>
      </c>
      <c r="Q562" s="3">
        <v>24</v>
      </c>
      <c r="R562" s="3">
        <v>25</v>
      </c>
      <c r="S562" s="6">
        <v>24</v>
      </c>
      <c r="T562" s="3">
        <v>21</v>
      </c>
      <c r="U562" s="3">
        <v>1</v>
      </c>
      <c r="V562" s="8">
        <v>50</v>
      </c>
      <c r="W562">
        <v>72</v>
      </c>
      <c r="X562">
        <v>19</v>
      </c>
      <c r="Y562">
        <v>0</v>
      </c>
      <c r="Z562">
        <v>0</v>
      </c>
      <c r="AA562" s="3">
        <v>0</v>
      </c>
      <c r="AB562" s="3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 s="3">
        <v>2</v>
      </c>
      <c r="AL562" s="3">
        <v>0</v>
      </c>
      <c r="AM562">
        <v>2</v>
      </c>
      <c r="AN562">
        <v>0</v>
      </c>
      <c r="AO562">
        <v>1.8691588785046728E-2</v>
      </c>
      <c r="AP562">
        <v>0</v>
      </c>
      <c r="AQ562">
        <v>2.7777777777777776E-2</v>
      </c>
      <c r="AR562">
        <v>0</v>
      </c>
      <c r="AS562">
        <v>0</v>
      </c>
      <c r="AT562">
        <v>0</v>
      </c>
      <c r="AU562" s="3">
        <v>1</v>
      </c>
      <c r="AV562" s="3">
        <v>0</v>
      </c>
      <c r="AW562">
        <v>1</v>
      </c>
      <c r="AX562">
        <v>0</v>
      </c>
      <c r="AY562">
        <v>9.3457943925233638E-3</v>
      </c>
      <c r="AZ562">
        <v>0</v>
      </c>
      <c r="BA562">
        <v>1.3888888888888888E-2</v>
      </c>
      <c r="BB562">
        <v>0</v>
      </c>
      <c r="BC562">
        <v>1</v>
      </c>
      <c r="BD562">
        <v>0</v>
      </c>
      <c r="BE562" s="3">
        <v>5</v>
      </c>
      <c r="BF562" s="3">
        <v>3</v>
      </c>
      <c r="BG562">
        <v>3</v>
      </c>
      <c r="BH562">
        <v>0</v>
      </c>
      <c r="BI562">
        <v>4.6728971962616821E-2</v>
      </c>
      <c r="BJ562">
        <v>0.06</v>
      </c>
      <c r="BK562">
        <v>4.1666666666666664E-2</v>
      </c>
      <c r="BL562">
        <v>0</v>
      </c>
      <c r="BM562">
        <v>0</v>
      </c>
      <c r="BN562">
        <v>0</v>
      </c>
      <c r="BO562" s="3">
        <v>7</v>
      </c>
      <c r="BP562" s="3">
        <v>3</v>
      </c>
      <c r="BQ562">
        <v>5</v>
      </c>
      <c r="BR562">
        <v>0</v>
      </c>
      <c r="BS562">
        <v>6.5420560747663545E-2</v>
      </c>
      <c r="BT562">
        <v>0.06</v>
      </c>
      <c r="BU562">
        <v>6.9444444444444448E-2</v>
      </c>
      <c r="BV562">
        <v>0</v>
      </c>
      <c r="BW562">
        <v>1</v>
      </c>
      <c r="BX562">
        <v>0</v>
      </c>
      <c r="BY562" s="3">
        <v>24</v>
      </c>
      <c r="BZ562" s="3">
        <v>12</v>
      </c>
      <c r="CA562">
        <v>18</v>
      </c>
      <c r="CB562">
        <v>3</v>
      </c>
      <c r="CC562">
        <v>0.22429906542056074</v>
      </c>
      <c r="CD562">
        <v>0.24</v>
      </c>
      <c r="CE562">
        <v>0.25</v>
      </c>
      <c r="CF562">
        <v>0.15789473684210525</v>
      </c>
      <c r="CG562">
        <v>4</v>
      </c>
      <c r="CH562">
        <v>2</v>
      </c>
      <c r="CI562" s="3">
        <v>25</v>
      </c>
      <c r="CJ562" s="3">
        <v>14</v>
      </c>
      <c r="CK562">
        <v>18</v>
      </c>
      <c r="CL562">
        <v>3</v>
      </c>
      <c r="CM562">
        <v>0.23364485981308411</v>
      </c>
      <c r="CN562">
        <v>0.28000000000000003</v>
      </c>
      <c r="CO562">
        <v>0.25</v>
      </c>
      <c r="CP562">
        <v>0.15789473684210525</v>
      </c>
      <c r="CQ562">
        <v>3</v>
      </c>
      <c r="CR562">
        <v>1</v>
      </c>
      <c r="CS562" s="6">
        <v>24</v>
      </c>
      <c r="CT562" s="3">
        <v>16</v>
      </c>
      <c r="CU562">
        <v>12</v>
      </c>
      <c r="CV562">
        <v>8</v>
      </c>
      <c r="CW562">
        <v>0.22429906542056074</v>
      </c>
      <c r="CX562">
        <v>0.32</v>
      </c>
      <c r="CY562">
        <v>0.16666666666666666</v>
      </c>
      <c r="CZ562">
        <v>0.42105263157894735</v>
      </c>
      <c r="DA562">
        <v>5</v>
      </c>
      <c r="DB562">
        <v>1</v>
      </c>
      <c r="DC562" s="3">
        <v>21</v>
      </c>
      <c r="DD562" s="3">
        <v>5</v>
      </c>
      <c r="DE562">
        <v>12</v>
      </c>
      <c r="DF562">
        <v>4</v>
      </c>
      <c r="DG562">
        <v>0.19626168224299065</v>
      </c>
      <c r="DH562">
        <v>0.1</v>
      </c>
      <c r="DI562">
        <v>0.16666666666666666</v>
      </c>
      <c r="DJ562">
        <v>0.21052631578947367</v>
      </c>
      <c r="DK562">
        <v>0</v>
      </c>
      <c r="DL562">
        <v>0</v>
      </c>
      <c r="DM562" s="3">
        <v>1</v>
      </c>
      <c r="DN562" s="3">
        <v>0</v>
      </c>
      <c r="DO562">
        <v>0</v>
      </c>
      <c r="DP562">
        <v>1</v>
      </c>
      <c r="DQ562">
        <v>9.3457943925233638E-3</v>
      </c>
      <c r="DR562">
        <v>0</v>
      </c>
      <c r="DS562">
        <v>0</v>
      </c>
      <c r="DT562">
        <v>5.2631578947368418E-2</v>
      </c>
    </row>
    <row r="563" spans="1:124" x14ac:dyDescent="0.25">
      <c r="A563">
        <v>1</v>
      </c>
      <c r="B563" s="2" t="s">
        <v>8</v>
      </c>
      <c r="C563">
        <v>0</v>
      </c>
      <c r="D563" s="1">
        <v>43962</v>
      </c>
      <c r="E563">
        <v>14</v>
      </c>
      <c r="F563">
        <v>4</v>
      </c>
      <c r="G563" s="3">
        <v>107</v>
      </c>
      <c r="H563" s="3">
        <f>SUM(L563:U563)</f>
        <v>110</v>
      </c>
      <c r="I563" s="3">
        <f>G563-H563</f>
        <v>-3</v>
      </c>
      <c r="J563" s="9">
        <f>I563*100/G563</f>
        <v>-2.8037383177570092</v>
      </c>
      <c r="K563" s="9">
        <f t="shared" si="8"/>
        <v>2.8037383177570092</v>
      </c>
      <c r="L563" s="3">
        <v>0</v>
      </c>
      <c r="M563" s="3">
        <v>2</v>
      </c>
      <c r="N563" s="3">
        <v>1</v>
      </c>
      <c r="O563" s="3">
        <v>5</v>
      </c>
      <c r="P563" s="3">
        <v>7</v>
      </c>
      <c r="Q563" s="3">
        <v>24</v>
      </c>
      <c r="R563" s="3">
        <v>25</v>
      </c>
      <c r="S563" s="6">
        <v>24</v>
      </c>
      <c r="T563" s="3">
        <v>21</v>
      </c>
      <c r="U563" s="3">
        <v>1</v>
      </c>
      <c r="V563" s="8">
        <v>50</v>
      </c>
      <c r="W563">
        <v>72</v>
      </c>
      <c r="X563">
        <v>19</v>
      </c>
      <c r="Y563">
        <v>0</v>
      </c>
      <c r="Z563">
        <v>0</v>
      </c>
      <c r="AA563" s="3">
        <v>0</v>
      </c>
      <c r="AB563" s="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 s="3">
        <v>2</v>
      </c>
      <c r="AL563" s="3">
        <v>0</v>
      </c>
      <c r="AM563">
        <v>2</v>
      </c>
      <c r="AN563">
        <v>0</v>
      </c>
      <c r="AO563">
        <v>1.8691588785046728E-2</v>
      </c>
      <c r="AP563">
        <v>0</v>
      </c>
      <c r="AQ563">
        <v>2.7777777777777776E-2</v>
      </c>
      <c r="AR563">
        <v>0</v>
      </c>
      <c r="AS563">
        <v>0</v>
      </c>
      <c r="AT563">
        <v>0</v>
      </c>
      <c r="AU563" s="3">
        <v>1</v>
      </c>
      <c r="AV563" s="3">
        <v>0</v>
      </c>
      <c r="AW563">
        <v>1</v>
      </c>
      <c r="AX563">
        <v>0</v>
      </c>
      <c r="AY563">
        <v>9.3457943925233638E-3</v>
      </c>
      <c r="AZ563">
        <v>0</v>
      </c>
      <c r="BA563">
        <v>1.3888888888888888E-2</v>
      </c>
      <c r="BB563">
        <v>0</v>
      </c>
      <c r="BC563">
        <v>1</v>
      </c>
      <c r="BD563">
        <v>0</v>
      </c>
      <c r="BE563" s="3">
        <v>5</v>
      </c>
      <c r="BF563" s="3">
        <v>3</v>
      </c>
      <c r="BG563">
        <v>3</v>
      </c>
      <c r="BH563">
        <v>0</v>
      </c>
      <c r="BI563">
        <v>4.6728971962616821E-2</v>
      </c>
      <c r="BJ563">
        <v>0.06</v>
      </c>
      <c r="BK563">
        <v>4.1666666666666664E-2</v>
      </c>
      <c r="BL563">
        <v>0</v>
      </c>
      <c r="BM563">
        <v>0</v>
      </c>
      <c r="BN563">
        <v>0</v>
      </c>
      <c r="BO563" s="3">
        <v>7</v>
      </c>
      <c r="BP563" s="3">
        <v>3</v>
      </c>
      <c r="BQ563">
        <v>5</v>
      </c>
      <c r="BR563">
        <v>0</v>
      </c>
      <c r="BS563">
        <v>6.5420560747663545E-2</v>
      </c>
      <c r="BT563">
        <v>0.06</v>
      </c>
      <c r="BU563">
        <v>6.9444444444444448E-2</v>
      </c>
      <c r="BV563">
        <v>0</v>
      </c>
      <c r="BW563">
        <v>1</v>
      </c>
      <c r="BX563">
        <v>0</v>
      </c>
      <c r="BY563" s="3">
        <v>24</v>
      </c>
      <c r="BZ563" s="3">
        <v>12</v>
      </c>
      <c r="CA563">
        <v>18</v>
      </c>
      <c r="CB563">
        <v>3</v>
      </c>
      <c r="CC563">
        <v>0.22429906542056074</v>
      </c>
      <c r="CD563">
        <v>0.24</v>
      </c>
      <c r="CE563">
        <v>0.25</v>
      </c>
      <c r="CF563">
        <v>0.15789473684210525</v>
      </c>
      <c r="CG563">
        <v>4</v>
      </c>
      <c r="CH563">
        <v>2</v>
      </c>
      <c r="CI563" s="3">
        <v>25</v>
      </c>
      <c r="CJ563" s="3">
        <v>14</v>
      </c>
      <c r="CK563">
        <v>18</v>
      </c>
      <c r="CL563">
        <v>3</v>
      </c>
      <c r="CM563">
        <v>0.23364485981308411</v>
      </c>
      <c r="CN563">
        <v>0.28000000000000003</v>
      </c>
      <c r="CO563">
        <v>0.25</v>
      </c>
      <c r="CP563">
        <v>0.15789473684210525</v>
      </c>
      <c r="CQ563">
        <v>3</v>
      </c>
      <c r="CR563">
        <v>1</v>
      </c>
      <c r="CS563" s="6">
        <v>24</v>
      </c>
      <c r="CT563" s="3">
        <v>16</v>
      </c>
      <c r="CU563">
        <v>12</v>
      </c>
      <c r="CV563">
        <v>8</v>
      </c>
      <c r="CW563">
        <v>0.22429906542056074</v>
      </c>
      <c r="CX563">
        <v>0.32</v>
      </c>
      <c r="CY563">
        <v>0.16666666666666666</v>
      </c>
      <c r="CZ563">
        <v>0.42105263157894735</v>
      </c>
      <c r="DA563">
        <v>5</v>
      </c>
      <c r="DB563">
        <v>1</v>
      </c>
      <c r="DC563" s="3">
        <v>21</v>
      </c>
      <c r="DD563" s="3">
        <v>5</v>
      </c>
      <c r="DE563">
        <v>12</v>
      </c>
      <c r="DF563">
        <v>4</v>
      </c>
      <c r="DG563">
        <v>0.19626168224299065</v>
      </c>
      <c r="DH563">
        <v>0.1</v>
      </c>
      <c r="DI563">
        <v>0.16666666666666666</v>
      </c>
      <c r="DJ563">
        <v>0.21052631578947367</v>
      </c>
      <c r="DK563">
        <v>0</v>
      </c>
      <c r="DL563">
        <v>0</v>
      </c>
      <c r="DM563" s="3">
        <v>1</v>
      </c>
      <c r="DN563" s="3">
        <v>0</v>
      </c>
      <c r="DO563">
        <v>0</v>
      </c>
      <c r="DP563">
        <v>1</v>
      </c>
      <c r="DQ563">
        <v>9.3457943925233638E-3</v>
      </c>
      <c r="DR563">
        <v>0</v>
      </c>
      <c r="DS563">
        <v>0</v>
      </c>
      <c r="DT563">
        <v>5.2631578947368418E-2</v>
      </c>
    </row>
    <row r="564" spans="1:124" x14ac:dyDescent="0.25">
      <c r="A564">
        <v>1</v>
      </c>
      <c r="B564" s="2" t="s">
        <v>8</v>
      </c>
      <c r="C564">
        <v>0</v>
      </c>
      <c r="D564" s="1">
        <v>43963</v>
      </c>
      <c r="E564">
        <v>14</v>
      </c>
      <c r="F564">
        <v>4</v>
      </c>
      <c r="G564" s="3">
        <v>107</v>
      </c>
      <c r="H564" s="3">
        <f>SUM(L564:U564)</f>
        <v>110</v>
      </c>
      <c r="I564" s="3">
        <f>G564-H564</f>
        <v>-3</v>
      </c>
      <c r="J564" s="9">
        <f>I564*100/G564</f>
        <v>-2.8037383177570092</v>
      </c>
      <c r="K564" s="9">
        <f t="shared" si="8"/>
        <v>2.8037383177570092</v>
      </c>
      <c r="L564" s="3">
        <v>0</v>
      </c>
      <c r="M564" s="3">
        <v>2</v>
      </c>
      <c r="N564" s="3">
        <v>1</v>
      </c>
      <c r="O564" s="3">
        <v>5</v>
      </c>
      <c r="P564" s="3">
        <v>7</v>
      </c>
      <c r="Q564" s="3">
        <v>24</v>
      </c>
      <c r="R564" s="3">
        <v>25</v>
      </c>
      <c r="S564" s="6">
        <v>24</v>
      </c>
      <c r="T564" s="3">
        <v>21</v>
      </c>
      <c r="U564" s="3">
        <v>1</v>
      </c>
      <c r="V564" s="8">
        <v>50</v>
      </c>
      <c r="W564">
        <v>72</v>
      </c>
      <c r="X564">
        <v>19</v>
      </c>
      <c r="Y564">
        <v>0</v>
      </c>
      <c r="Z564">
        <v>0</v>
      </c>
      <c r="AA564" s="3">
        <v>0</v>
      </c>
      <c r="AB564" s="3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 s="3">
        <v>2</v>
      </c>
      <c r="AL564" s="3">
        <v>0</v>
      </c>
      <c r="AM564">
        <v>2</v>
      </c>
      <c r="AN564">
        <v>0</v>
      </c>
      <c r="AO564">
        <v>1.8691588785046728E-2</v>
      </c>
      <c r="AP564">
        <v>0</v>
      </c>
      <c r="AQ564">
        <v>2.7777777777777776E-2</v>
      </c>
      <c r="AR564">
        <v>0</v>
      </c>
      <c r="AS564">
        <v>0</v>
      </c>
      <c r="AT564">
        <v>0</v>
      </c>
      <c r="AU564" s="3">
        <v>1</v>
      </c>
      <c r="AV564" s="3">
        <v>0</v>
      </c>
      <c r="AW564">
        <v>1</v>
      </c>
      <c r="AX564">
        <v>0</v>
      </c>
      <c r="AY564">
        <v>9.3457943925233638E-3</v>
      </c>
      <c r="AZ564">
        <v>0</v>
      </c>
      <c r="BA564">
        <v>1.3888888888888888E-2</v>
      </c>
      <c r="BB564">
        <v>0</v>
      </c>
      <c r="BC564">
        <v>1</v>
      </c>
      <c r="BD564">
        <v>0</v>
      </c>
      <c r="BE564" s="3">
        <v>5</v>
      </c>
      <c r="BF564" s="3">
        <v>3</v>
      </c>
      <c r="BG564">
        <v>3</v>
      </c>
      <c r="BH564">
        <v>0</v>
      </c>
      <c r="BI564">
        <v>4.6728971962616821E-2</v>
      </c>
      <c r="BJ564">
        <v>0.06</v>
      </c>
      <c r="BK564">
        <v>4.1666666666666664E-2</v>
      </c>
      <c r="BL564">
        <v>0</v>
      </c>
      <c r="BM564">
        <v>0</v>
      </c>
      <c r="BN564">
        <v>0</v>
      </c>
      <c r="BO564" s="3">
        <v>7</v>
      </c>
      <c r="BP564" s="3">
        <v>3</v>
      </c>
      <c r="BQ564">
        <v>5</v>
      </c>
      <c r="BR564">
        <v>0</v>
      </c>
      <c r="BS564">
        <v>6.5420560747663545E-2</v>
      </c>
      <c r="BT564">
        <v>0.06</v>
      </c>
      <c r="BU564">
        <v>6.9444444444444448E-2</v>
      </c>
      <c r="BV564">
        <v>0</v>
      </c>
      <c r="BW564">
        <v>1</v>
      </c>
      <c r="BX564">
        <v>0</v>
      </c>
      <c r="BY564" s="3">
        <v>24</v>
      </c>
      <c r="BZ564" s="3">
        <v>12</v>
      </c>
      <c r="CA564">
        <v>18</v>
      </c>
      <c r="CB564">
        <v>3</v>
      </c>
      <c r="CC564">
        <v>0.22429906542056074</v>
      </c>
      <c r="CD564">
        <v>0.24</v>
      </c>
      <c r="CE564">
        <v>0.25</v>
      </c>
      <c r="CF564">
        <v>0.15789473684210525</v>
      </c>
      <c r="CG564">
        <v>4</v>
      </c>
      <c r="CH564">
        <v>2</v>
      </c>
      <c r="CI564" s="3">
        <v>25</v>
      </c>
      <c r="CJ564" s="3">
        <v>14</v>
      </c>
      <c r="CK564">
        <v>18</v>
      </c>
      <c r="CL564">
        <v>3</v>
      </c>
      <c r="CM564">
        <v>0.23364485981308411</v>
      </c>
      <c r="CN564">
        <v>0.28000000000000003</v>
      </c>
      <c r="CO564">
        <v>0.25</v>
      </c>
      <c r="CP564">
        <v>0.15789473684210525</v>
      </c>
      <c r="CQ564">
        <v>3</v>
      </c>
      <c r="CR564">
        <v>1</v>
      </c>
      <c r="CS564" s="6">
        <v>24</v>
      </c>
      <c r="CT564" s="3">
        <v>16</v>
      </c>
      <c r="CU564">
        <v>12</v>
      </c>
      <c r="CV564">
        <v>8</v>
      </c>
      <c r="CW564">
        <v>0.22429906542056074</v>
      </c>
      <c r="CX564">
        <v>0.32</v>
      </c>
      <c r="CY564">
        <v>0.16666666666666666</v>
      </c>
      <c r="CZ564">
        <v>0.42105263157894735</v>
      </c>
      <c r="DA564">
        <v>5</v>
      </c>
      <c r="DB564">
        <v>1</v>
      </c>
      <c r="DC564" s="3">
        <v>21</v>
      </c>
      <c r="DD564" s="3">
        <v>5</v>
      </c>
      <c r="DE564">
        <v>12</v>
      </c>
      <c r="DF564">
        <v>4</v>
      </c>
      <c r="DG564">
        <v>0.19626168224299065</v>
      </c>
      <c r="DH564">
        <v>0.1</v>
      </c>
      <c r="DI564">
        <v>0.16666666666666666</v>
      </c>
      <c r="DJ564">
        <v>0.21052631578947367</v>
      </c>
      <c r="DK564">
        <v>0</v>
      </c>
      <c r="DL564">
        <v>0</v>
      </c>
      <c r="DM564" s="3">
        <v>1</v>
      </c>
      <c r="DN564" s="3">
        <v>0</v>
      </c>
      <c r="DO564">
        <v>0</v>
      </c>
      <c r="DP564">
        <v>1</v>
      </c>
      <c r="DQ564">
        <v>9.3457943925233638E-3</v>
      </c>
      <c r="DR564">
        <v>0</v>
      </c>
      <c r="DS564">
        <v>0</v>
      </c>
      <c r="DT564">
        <v>5.2631578947368418E-2</v>
      </c>
    </row>
    <row r="565" spans="1:124" x14ac:dyDescent="0.25">
      <c r="A565">
        <v>1</v>
      </c>
      <c r="B565" s="2" t="s">
        <v>8</v>
      </c>
      <c r="C565">
        <v>0</v>
      </c>
      <c r="D565" s="1">
        <v>43964</v>
      </c>
      <c r="E565">
        <v>14</v>
      </c>
      <c r="F565">
        <v>4</v>
      </c>
      <c r="G565" s="3">
        <v>107</v>
      </c>
      <c r="H565" s="3">
        <f>SUM(L565:U565)</f>
        <v>110</v>
      </c>
      <c r="I565" s="3">
        <f>G565-H565</f>
        <v>-3</v>
      </c>
      <c r="J565" s="9">
        <f>I565*100/G565</f>
        <v>-2.8037383177570092</v>
      </c>
      <c r="K565" s="9">
        <f t="shared" si="8"/>
        <v>2.8037383177570092</v>
      </c>
      <c r="L565" s="3">
        <v>0</v>
      </c>
      <c r="M565" s="3">
        <v>2</v>
      </c>
      <c r="N565" s="3">
        <v>1</v>
      </c>
      <c r="O565" s="3">
        <v>5</v>
      </c>
      <c r="P565" s="3">
        <v>7</v>
      </c>
      <c r="Q565" s="3">
        <v>24</v>
      </c>
      <c r="R565" s="3">
        <v>25</v>
      </c>
      <c r="S565" s="6">
        <v>24</v>
      </c>
      <c r="T565" s="3">
        <v>21</v>
      </c>
      <c r="U565" s="3">
        <v>1</v>
      </c>
      <c r="V565" s="8">
        <v>50</v>
      </c>
      <c r="W565">
        <v>72</v>
      </c>
      <c r="X565">
        <v>19</v>
      </c>
      <c r="Y565">
        <v>0</v>
      </c>
      <c r="Z565">
        <v>0</v>
      </c>
      <c r="AA565" s="3">
        <v>0</v>
      </c>
      <c r="AB565" s="3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 s="3">
        <v>2</v>
      </c>
      <c r="AL565" s="3">
        <v>0</v>
      </c>
      <c r="AM565">
        <v>2</v>
      </c>
      <c r="AN565">
        <v>0</v>
      </c>
      <c r="AO565">
        <v>1.8691588785046728E-2</v>
      </c>
      <c r="AP565">
        <v>0</v>
      </c>
      <c r="AQ565">
        <v>2.7777777777777776E-2</v>
      </c>
      <c r="AR565">
        <v>0</v>
      </c>
      <c r="AS565">
        <v>0</v>
      </c>
      <c r="AT565">
        <v>0</v>
      </c>
      <c r="AU565" s="3">
        <v>1</v>
      </c>
      <c r="AV565" s="3">
        <v>0</v>
      </c>
      <c r="AW565">
        <v>1</v>
      </c>
      <c r="AX565">
        <v>0</v>
      </c>
      <c r="AY565">
        <v>9.3457943925233638E-3</v>
      </c>
      <c r="AZ565">
        <v>0</v>
      </c>
      <c r="BA565">
        <v>1.3888888888888888E-2</v>
      </c>
      <c r="BB565">
        <v>0</v>
      </c>
      <c r="BC565">
        <v>1</v>
      </c>
      <c r="BD565">
        <v>0</v>
      </c>
      <c r="BE565" s="3">
        <v>5</v>
      </c>
      <c r="BF565" s="3">
        <v>3</v>
      </c>
      <c r="BG565">
        <v>3</v>
      </c>
      <c r="BH565">
        <v>0</v>
      </c>
      <c r="BI565">
        <v>4.6728971962616821E-2</v>
      </c>
      <c r="BJ565">
        <v>0.06</v>
      </c>
      <c r="BK565">
        <v>4.1666666666666664E-2</v>
      </c>
      <c r="BL565">
        <v>0</v>
      </c>
      <c r="BM565">
        <v>0</v>
      </c>
      <c r="BN565">
        <v>0</v>
      </c>
      <c r="BO565" s="3">
        <v>7</v>
      </c>
      <c r="BP565" s="3">
        <v>3</v>
      </c>
      <c r="BQ565">
        <v>5</v>
      </c>
      <c r="BR565">
        <v>0</v>
      </c>
      <c r="BS565">
        <v>6.5420560747663545E-2</v>
      </c>
      <c r="BT565">
        <v>0.06</v>
      </c>
      <c r="BU565">
        <v>6.9444444444444448E-2</v>
      </c>
      <c r="BV565">
        <v>0</v>
      </c>
      <c r="BW565">
        <v>1</v>
      </c>
      <c r="BX565">
        <v>0</v>
      </c>
      <c r="BY565" s="3">
        <v>24</v>
      </c>
      <c r="BZ565" s="3">
        <v>12</v>
      </c>
      <c r="CA565">
        <v>18</v>
      </c>
      <c r="CB565">
        <v>3</v>
      </c>
      <c r="CC565">
        <v>0.22429906542056074</v>
      </c>
      <c r="CD565">
        <v>0.24</v>
      </c>
      <c r="CE565">
        <v>0.25</v>
      </c>
      <c r="CF565">
        <v>0.15789473684210525</v>
      </c>
      <c r="CG565">
        <v>4</v>
      </c>
      <c r="CH565">
        <v>2</v>
      </c>
      <c r="CI565" s="3">
        <v>25</v>
      </c>
      <c r="CJ565" s="3">
        <v>14</v>
      </c>
      <c r="CK565">
        <v>18</v>
      </c>
      <c r="CL565">
        <v>3</v>
      </c>
      <c r="CM565">
        <v>0.23364485981308411</v>
      </c>
      <c r="CN565">
        <v>0.28000000000000003</v>
      </c>
      <c r="CO565">
        <v>0.25</v>
      </c>
      <c r="CP565">
        <v>0.15789473684210525</v>
      </c>
      <c r="CQ565">
        <v>3</v>
      </c>
      <c r="CR565">
        <v>1</v>
      </c>
      <c r="CS565" s="6">
        <v>24</v>
      </c>
      <c r="CT565" s="3">
        <v>16</v>
      </c>
      <c r="CU565">
        <v>12</v>
      </c>
      <c r="CV565">
        <v>8</v>
      </c>
      <c r="CW565">
        <v>0.22429906542056074</v>
      </c>
      <c r="CX565">
        <v>0.32</v>
      </c>
      <c r="CY565">
        <v>0.16666666666666666</v>
      </c>
      <c r="CZ565">
        <v>0.42105263157894735</v>
      </c>
      <c r="DA565">
        <v>5</v>
      </c>
      <c r="DB565">
        <v>1</v>
      </c>
      <c r="DC565" s="3">
        <v>21</v>
      </c>
      <c r="DD565" s="3">
        <v>5</v>
      </c>
      <c r="DE565">
        <v>12</v>
      </c>
      <c r="DF565">
        <v>4</v>
      </c>
      <c r="DG565">
        <v>0.19626168224299065</v>
      </c>
      <c r="DH565">
        <v>0.1</v>
      </c>
      <c r="DI565">
        <v>0.16666666666666666</v>
      </c>
      <c r="DJ565">
        <v>0.21052631578947367</v>
      </c>
      <c r="DK565">
        <v>0</v>
      </c>
      <c r="DL565">
        <v>0</v>
      </c>
      <c r="DM565" s="3">
        <v>1</v>
      </c>
      <c r="DN565" s="3">
        <v>0</v>
      </c>
      <c r="DO565">
        <v>0</v>
      </c>
      <c r="DP565">
        <v>1</v>
      </c>
      <c r="DQ565">
        <v>9.3457943925233638E-3</v>
      </c>
      <c r="DR565">
        <v>0</v>
      </c>
      <c r="DS565">
        <v>0</v>
      </c>
      <c r="DT565">
        <v>5.2631578947368418E-2</v>
      </c>
    </row>
    <row r="566" spans="1:124" x14ac:dyDescent="0.25">
      <c r="A566">
        <v>1</v>
      </c>
      <c r="B566" s="2" t="s">
        <v>8</v>
      </c>
      <c r="C566">
        <v>0</v>
      </c>
      <c r="D566" s="1">
        <v>43965</v>
      </c>
      <c r="E566">
        <v>14</v>
      </c>
      <c r="F566">
        <v>4</v>
      </c>
      <c r="G566" s="3">
        <v>107</v>
      </c>
      <c r="H566" s="3">
        <f>SUM(L566:U566)</f>
        <v>110</v>
      </c>
      <c r="I566" s="3">
        <f>G566-H566</f>
        <v>-3</v>
      </c>
      <c r="J566" s="9">
        <f>I566*100/G566</f>
        <v>-2.8037383177570092</v>
      </c>
      <c r="K566" s="9">
        <f t="shared" si="8"/>
        <v>2.8037383177570092</v>
      </c>
      <c r="L566" s="3">
        <v>0</v>
      </c>
      <c r="M566" s="3">
        <v>2</v>
      </c>
      <c r="N566" s="3">
        <v>1</v>
      </c>
      <c r="O566" s="3">
        <v>5</v>
      </c>
      <c r="P566" s="3">
        <v>7</v>
      </c>
      <c r="Q566" s="3">
        <v>24</v>
      </c>
      <c r="R566" s="3">
        <v>25</v>
      </c>
      <c r="S566" s="6">
        <v>24</v>
      </c>
      <c r="T566" s="3">
        <v>21</v>
      </c>
      <c r="U566" s="3">
        <v>1</v>
      </c>
      <c r="V566" s="8">
        <v>50</v>
      </c>
      <c r="W566">
        <v>72</v>
      </c>
      <c r="X566">
        <v>19</v>
      </c>
      <c r="Y566">
        <v>0</v>
      </c>
      <c r="Z566">
        <v>0</v>
      </c>
      <c r="AA566" s="3">
        <v>0</v>
      </c>
      <c r="AB566" s="3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 s="3">
        <v>2</v>
      </c>
      <c r="AL566" s="3">
        <v>0</v>
      </c>
      <c r="AM566">
        <v>2</v>
      </c>
      <c r="AN566">
        <v>0</v>
      </c>
      <c r="AO566">
        <v>1.8691588785046728E-2</v>
      </c>
      <c r="AP566">
        <v>0</v>
      </c>
      <c r="AQ566">
        <v>2.7777777777777776E-2</v>
      </c>
      <c r="AR566">
        <v>0</v>
      </c>
      <c r="AS566">
        <v>0</v>
      </c>
      <c r="AT566">
        <v>0</v>
      </c>
      <c r="AU566" s="3">
        <v>1</v>
      </c>
      <c r="AV566" s="3">
        <v>0</v>
      </c>
      <c r="AW566">
        <v>1</v>
      </c>
      <c r="AX566">
        <v>0</v>
      </c>
      <c r="AY566">
        <v>9.3457943925233638E-3</v>
      </c>
      <c r="AZ566">
        <v>0</v>
      </c>
      <c r="BA566">
        <v>1.3888888888888888E-2</v>
      </c>
      <c r="BB566">
        <v>0</v>
      </c>
      <c r="BC566">
        <v>1</v>
      </c>
      <c r="BD566">
        <v>0</v>
      </c>
      <c r="BE566" s="3">
        <v>5</v>
      </c>
      <c r="BF566" s="3">
        <v>3</v>
      </c>
      <c r="BG566">
        <v>3</v>
      </c>
      <c r="BH566">
        <v>0</v>
      </c>
      <c r="BI566">
        <v>4.6728971962616821E-2</v>
      </c>
      <c r="BJ566">
        <v>0.06</v>
      </c>
      <c r="BK566">
        <v>4.1666666666666664E-2</v>
      </c>
      <c r="BL566">
        <v>0</v>
      </c>
      <c r="BM566">
        <v>0</v>
      </c>
      <c r="BN566">
        <v>0</v>
      </c>
      <c r="BO566" s="3">
        <v>7</v>
      </c>
      <c r="BP566" s="3">
        <v>3</v>
      </c>
      <c r="BQ566">
        <v>5</v>
      </c>
      <c r="BR566">
        <v>0</v>
      </c>
      <c r="BS566">
        <v>6.5420560747663545E-2</v>
      </c>
      <c r="BT566">
        <v>0.06</v>
      </c>
      <c r="BU566">
        <v>6.9444444444444448E-2</v>
      </c>
      <c r="BV566">
        <v>0</v>
      </c>
      <c r="BW566">
        <v>1</v>
      </c>
      <c r="BX566">
        <v>0</v>
      </c>
      <c r="BY566" s="3">
        <v>24</v>
      </c>
      <c r="BZ566" s="3">
        <v>12</v>
      </c>
      <c r="CA566">
        <v>18</v>
      </c>
      <c r="CB566">
        <v>3</v>
      </c>
      <c r="CC566">
        <v>0.22429906542056074</v>
      </c>
      <c r="CD566">
        <v>0.24</v>
      </c>
      <c r="CE566">
        <v>0.25</v>
      </c>
      <c r="CF566">
        <v>0.15789473684210525</v>
      </c>
      <c r="CG566">
        <v>4</v>
      </c>
      <c r="CH566">
        <v>2</v>
      </c>
      <c r="CI566" s="3">
        <v>25</v>
      </c>
      <c r="CJ566" s="3">
        <v>14</v>
      </c>
      <c r="CK566">
        <v>18</v>
      </c>
      <c r="CL566">
        <v>3</v>
      </c>
      <c r="CM566">
        <v>0.23364485981308411</v>
      </c>
      <c r="CN566">
        <v>0.28000000000000003</v>
      </c>
      <c r="CO566">
        <v>0.25</v>
      </c>
      <c r="CP566">
        <v>0.15789473684210525</v>
      </c>
      <c r="CQ566">
        <v>3</v>
      </c>
      <c r="CR566">
        <v>1</v>
      </c>
      <c r="CS566" s="6">
        <v>24</v>
      </c>
      <c r="CT566" s="3">
        <v>16</v>
      </c>
      <c r="CU566">
        <v>12</v>
      </c>
      <c r="CV566">
        <v>8</v>
      </c>
      <c r="CW566">
        <v>0.22429906542056074</v>
      </c>
      <c r="CX566">
        <v>0.32</v>
      </c>
      <c r="CY566">
        <v>0.16666666666666666</v>
      </c>
      <c r="CZ566">
        <v>0.42105263157894735</v>
      </c>
      <c r="DA566">
        <v>5</v>
      </c>
      <c r="DB566">
        <v>1</v>
      </c>
      <c r="DC566" s="3">
        <v>21</v>
      </c>
      <c r="DD566" s="3">
        <v>5</v>
      </c>
      <c r="DE566">
        <v>12</v>
      </c>
      <c r="DF566">
        <v>4</v>
      </c>
      <c r="DG566">
        <v>0.19626168224299065</v>
      </c>
      <c r="DH566">
        <v>0.1</v>
      </c>
      <c r="DI566">
        <v>0.16666666666666666</v>
      </c>
      <c r="DJ566">
        <v>0.21052631578947367</v>
      </c>
      <c r="DK566">
        <v>0</v>
      </c>
      <c r="DL566">
        <v>0</v>
      </c>
      <c r="DM566" s="3">
        <v>1</v>
      </c>
      <c r="DN566" s="3">
        <v>0</v>
      </c>
      <c r="DO566">
        <v>0</v>
      </c>
      <c r="DP566">
        <v>1</v>
      </c>
      <c r="DQ566">
        <v>9.3457943925233638E-3</v>
      </c>
      <c r="DR566">
        <v>0</v>
      </c>
      <c r="DS566">
        <v>0</v>
      </c>
      <c r="DT566">
        <v>5.2631578947368418E-2</v>
      </c>
    </row>
    <row r="567" spans="1:124" x14ac:dyDescent="0.25">
      <c r="A567">
        <v>1</v>
      </c>
      <c r="B567" s="2" t="s">
        <v>8</v>
      </c>
      <c r="C567">
        <v>0</v>
      </c>
      <c r="D567" s="1">
        <v>43966</v>
      </c>
      <c r="E567">
        <v>14</v>
      </c>
      <c r="F567">
        <v>4</v>
      </c>
      <c r="G567" s="3">
        <v>107</v>
      </c>
      <c r="H567" s="3">
        <f>SUM(L567:U567)</f>
        <v>110</v>
      </c>
      <c r="I567" s="3">
        <f>G567-H567</f>
        <v>-3</v>
      </c>
      <c r="J567" s="9">
        <f>I567*100/G567</f>
        <v>-2.8037383177570092</v>
      </c>
      <c r="K567" s="9">
        <f t="shared" si="8"/>
        <v>2.8037383177570092</v>
      </c>
      <c r="L567" s="3">
        <v>0</v>
      </c>
      <c r="M567" s="3">
        <v>2</v>
      </c>
      <c r="N567" s="3">
        <v>1</v>
      </c>
      <c r="O567" s="3">
        <v>5</v>
      </c>
      <c r="P567" s="3">
        <v>7</v>
      </c>
      <c r="Q567" s="3">
        <v>24</v>
      </c>
      <c r="R567" s="3">
        <v>25</v>
      </c>
      <c r="S567" s="6">
        <v>24</v>
      </c>
      <c r="T567" s="3">
        <v>21</v>
      </c>
      <c r="U567" s="3">
        <v>1</v>
      </c>
      <c r="V567" s="8">
        <v>50</v>
      </c>
      <c r="W567">
        <v>72</v>
      </c>
      <c r="X567">
        <v>19</v>
      </c>
      <c r="Y567">
        <v>0</v>
      </c>
      <c r="Z567">
        <v>0</v>
      </c>
      <c r="AA567" s="3">
        <v>0</v>
      </c>
      <c r="AB567" s="3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 s="3">
        <v>2</v>
      </c>
      <c r="AL567" s="3">
        <v>0</v>
      </c>
      <c r="AM567">
        <v>2</v>
      </c>
      <c r="AN567">
        <v>0</v>
      </c>
      <c r="AO567">
        <v>1.8691588785046728E-2</v>
      </c>
      <c r="AP567">
        <v>0</v>
      </c>
      <c r="AQ567">
        <v>2.7777777777777776E-2</v>
      </c>
      <c r="AR567">
        <v>0</v>
      </c>
      <c r="AS567">
        <v>0</v>
      </c>
      <c r="AT567">
        <v>0</v>
      </c>
      <c r="AU567" s="3">
        <v>1</v>
      </c>
      <c r="AV567" s="3">
        <v>0</v>
      </c>
      <c r="AW567">
        <v>1</v>
      </c>
      <c r="AX567">
        <v>0</v>
      </c>
      <c r="AY567">
        <v>9.3457943925233638E-3</v>
      </c>
      <c r="AZ567">
        <v>0</v>
      </c>
      <c r="BA567">
        <v>1.3888888888888888E-2</v>
      </c>
      <c r="BB567">
        <v>0</v>
      </c>
      <c r="BC567">
        <v>1</v>
      </c>
      <c r="BD567">
        <v>0</v>
      </c>
      <c r="BE567" s="3">
        <v>5</v>
      </c>
      <c r="BF567" s="3">
        <v>3</v>
      </c>
      <c r="BG567">
        <v>3</v>
      </c>
      <c r="BH567">
        <v>0</v>
      </c>
      <c r="BI567">
        <v>4.6728971962616821E-2</v>
      </c>
      <c r="BJ567">
        <v>0.06</v>
      </c>
      <c r="BK567">
        <v>4.1666666666666664E-2</v>
      </c>
      <c r="BL567">
        <v>0</v>
      </c>
      <c r="BM567">
        <v>0</v>
      </c>
      <c r="BN567">
        <v>0</v>
      </c>
      <c r="BO567" s="3">
        <v>7</v>
      </c>
      <c r="BP567" s="3">
        <v>3</v>
      </c>
      <c r="BQ567">
        <v>5</v>
      </c>
      <c r="BR567">
        <v>0</v>
      </c>
      <c r="BS567">
        <v>6.5420560747663545E-2</v>
      </c>
      <c r="BT567">
        <v>0.06</v>
      </c>
      <c r="BU567">
        <v>6.9444444444444448E-2</v>
      </c>
      <c r="BV567">
        <v>0</v>
      </c>
      <c r="BW567">
        <v>1</v>
      </c>
      <c r="BX567">
        <v>0</v>
      </c>
      <c r="BY567" s="3">
        <v>24</v>
      </c>
      <c r="BZ567" s="3">
        <v>12</v>
      </c>
      <c r="CA567">
        <v>18</v>
      </c>
      <c r="CB567">
        <v>3</v>
      </c>
      <c r="CC567">
        <v>0.22429906542056074</v>
      </c>
      <c r="CD567">
        <v>0.24</v>
      </c>
      <c r="CE567">
        <v>0.25</v>
      </c>
      <c r="CF567">
        <v>0.15789473684210525</v>
      </c>
      <c r="CG567">
        <v>4</v>
      </c>
      <c r="CH567">
        <v>2</v>
      </c>
      <c r="CI567" s="3">
        <v>25</v>
      </c>
      <c r="CJ567" s="3">
        <v>14</v>
      </c>
      <c r="CK567">
        <v>18</v>
      </c>
      <c r="CL567">
        <v>3</v>
      </c>
      <c r="CM567">
        <v>0.23364485981308411</v>
      </c>
      <c r="CN567">
        <v>0.28000000000000003</v>
      </c>
      <c r="CO567">
        <v>0.25</v>
      </c>
      <c r="CP567">
        <v>0.15789473684210525</v>
      </c>
      <c r="CQ567">
        <v>3</v>
      </c>
      <c r="CR567">
        <v>1</v>
      </c>
      <c r="CS567" s="6">
        <v>24</v>
      </c>
      <c r="CT567" s="3">
        <v>16</v>
      </c>
      <c r="CU567">
        <v>12</v>
      </c>
      <c r="CV567">
        <v>8</v>
      </c>
      <c r="CW567">
        <v>0.22429906542056074</v>
      </c>
      <c r="CX567">
        <v>0.32</v>
      </c>
      <c r="CY567">
        <v>0.16666666666666666</v>
      </c>
      <c r="CZ567">
        <v>0.42105263157894735</v>
      </c>
      <c r="DA567">
        <v>5</v>
      </c>
      <c r="DB567">
        <v>1</v>
      </c>
      <c r="DC567" s="3">
        <v>21</v>
      </c>
      <c r="DD567" s="3">
        <v>5</v>
      </c>
      <c r="DE567">
        <v>12</v>
      </c>
      <c r="DF567">
        <v>4</v>
      </c>
      <c r="DG567">
        <v>0.19626168224299065</v>
      </c>
      <c r="DH567">
        <v>0.1</v>
      </c>
      <c r="DI567">
        <v>0.16666666666666666</v>
      </c>
      <c r="DJ567">
        <v>0.21052631578947367</v>
      </c>
      <c r="DK567">
        <v>0</v>
      </c>
      <c r="DL567">
        <v>0</v>
      </c>
      <c r="DM567" s="3">
        <v>1</v>
      </c>
      <c r="DN567" s="3">
        <v>0</v>
      </c>
      <c r="DO567">
        <v>0</v>
      </c>
      <c r="DP567">
        <v>1</v>
      </c>
      <c r="DQ567">
        <v>9.3457943925233638E-3</v>
      </c>
      <c r="DR567">
        <v>0</v>
      </c>
      <c r="DS567">
        <v>0</v>
      </c>
      <c r="DT567">
        <v>5.2631578947368418E-2</v>
      </c>
    </row>
    <row r="568" spans="1:124" x14ac:dyDescent="0.25">
      <c r="A568">
        <v>1</v>
      </c>
      <c r="B568" s="2" t="s">
        <v>8</v>
      </c>
      <c r="C568">
        <v>0</v>
      </c>
      <c r="D568" s="1">
        <v>43967</v>
      </c>
      <c r="E568">
        <v>14</v>
      </c>
      <c r="F568">
        <v>3</v>
      </c>
      <c r="G568" s="3">
        <v>107</v>
      </c>
      <c r="H568" s="3">
        <f>SUM(L568:U568)</f>
        <v>110</v>
      </c>
      <c r="I568" s="3">
        <f>G568-H568</f>
        <v>-3</v>
      </c>
      <c r="J568" s="9">
        <f>I568*100/G568</f>
        <v>-2.8037383177570092</v>
      </c>
      <c r="K568" s="9">
        <f t="shared" si="8"/>
        <v>2.8037383177570092</v>
      </c>
      <c r="L568" s="3">
        <v>0</v>
      </c>
      <c r="M568" s="3">
        <v>2</v>
      </c>
      <c r="N568" s="3">
        <v>1</v>
      </c>
      <c r="O568" s="3">
        <v>5</v>
      </c>
      <c r="P568" s="3">
        <v>7</v>
      </c>
      <c r="Q568" s="3">
        <v>24</v>
      </c>
      <c r="R568" s="3">
        <v>25</v>
      </c>
      <c r="S568" s="6">
        <v>24</v>
      </c>
      <c r="T568" s="3">
        <v>21</v>
      </c>
      <c r="U568" s="3">
        <v>1</v>
      </c>
      <c r="V568" s="8">
        <v>50</v>
      </c>
      <c r="W568">
        <v>72</v>
      </c>
      <c r="X568">
        <v>19</v>
      </c>
      <c r="Y568">
        <v>0</v>
      </c>
      <c r="Z568">
        <v>0</v>
      </c>
      <c r="AA568" s="3">
        <v>0</v>
      </c>
      <c r="AB568" s="3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 s="3">
        <v>2</v>
      </c>
      <c r="AL568" s="3">
        <v>0</v>
      </c>
      <c r="AM568">
        <v>2</v>
      </c>
      <c r="AN568">
        <v>0</v>
      </c>
      <c r="AO568">
        <v>1.8691588785046728E-2</v>
      </c>
      <c r="AP568">
        <v>0</v>
      </c>
      <c r="AQ568">
        <v>2.7777777777777776E-2</v>
      </c>
      <c r="AR568">
        <v>0</v>
      </c>
      <c r="AS568">
        <v>0</v>
      </c>
      <c r="AT568">
        <v>0</v>
      </c>
      <c r="AU568" s="3">
        <v>1</v>
      </c>
      <c r="AV568" s="3">
        <v>0</v>
      </c>
      <c r="AW568">
        <v>1</v>
      </c>
      <c r="AX568">
        <v>0</v>
      </c>
      <c r="AY568">
        <v>9.3457943925233638E-3</v>
      </c>
      <c r="AZ568">
        <v>0</v>
      </c>
      <c r="BA568">
        <v>1.3888888888888888E-2</v>
      </c>
      <c r="BB568">
        <v>0</v>
      </c>
      <c r="BC568">
        <v>1</v>
      </c>
      <c r="BD568">
        <v>0</v>
      </c>
      <c r="BE568" s="3">
        <v>5</v>
      </c>
      <c r="BF568" s="3">
        <v>3</v>
      </c>
      <c r="BG568">
        <v>3</v>
      </c>
      <c r="BH568">
        <v>0</v>
      </c>
      <c r="BI568">
        <v>4.6728971962616821E-2</v>
      </c>
      <c r="BJ568">
        <v>0.06</v>
      </c>
      <c r="BK568">
        <v>4.1666666666666664E-2</v>
      </c>
      <c r="BL568">
        <v>0</v>
      </c>
      <c r="BM568">
        <v>0</v>
      </c>
      <c r="BN568">
        <v>0</v>
      </c>
      <c r="BO568" s="3">
        <v>7</v>
      </c>
      <c r="BP568" s="3">
        <v>3</v>
      </c>
      <c r="BQ568">
        <v>5</v>
      </c>
      <c r="BR568">
        <v>0</v>
      </c>
      <c r="BS568">
        <v>6.5420560747663545E-2</v>
      </c>
      <c r="BT568">
        <v>0.06</v>
      </c>
      <c r="BU568">
        <v>6.9444444444444448E-2</v>
      </c>
      <c r="BV568">
        <v>0</v>
      </c>
      <c r="BW568">
        <v>1</v>
      </c>
      <c r="BX568">
        <v>0</v>
      </c>
      <c r="BY568" s="3">
        <v>24</v>
      </c>
      <c r="BZ568" s="3">
        <v>12</v>
      </c>
      <c r="CA568">
        <v>18</v>
      </c>
      <c r="CB568">
        <v>3</v>
      </c>
      <c r="CC568">
        <v>0.22429906542056074</v>
      </c>
      <c r="CD568">
        <v>0.24</v>
      </c>
      <c r="CE568">
        <v>0.25</v>
      </c>
      <c r="CF568">
        <v>0.15789473684210525</v>
      </c>
      <c r="CG568">
        <v>4</v>
      </c>
      <c r="CH568">
        <v>2</v>
      </c>
      <c r="CI568" s="3">
        <v>25</v>
      </c>
      <c r="CJ568" s="3">
        <v>14</v>
      </c>
      <c r="CK568">
        <v>18</v>
      </c>
      <c r="CL568">
        <v>3</v>
      </c>
      <c r="CM568">
        <v>0.23364485981308411</v>
      </c>
      <c r="CN568">
        <v>0.28000000000000003</v>
      </c>
      <c r="CO568">
        <v>0.25</v>
      </c>
      <c r="CP568">
        <v>0.15789473684210525</v>
      </c>
      <c r="CQ568">
        <v>3</v>
      </c>
      <c r="CR568">
        <v>0</v>
      </c>
      <c r="CS568" s="6">
        <v>24</v>
      </c>
      <c r="CT568" s="3">
        <v>16</v>
      </c>
      <c r="CU568">
        <v>12</v>
      </c>
      <c r="CV568">
        <v>8</v>
      </c>
      <c r="CW568">
        <v>0.22429906542056074</v>
      </c>
      <c r="CX568">
        <v>0.32</v>
      </c>
      <c r="CY568">
        <v>0.16666666666666666</v>
      </c>
      <c r="CZ568">
        <v>0.42105263157894735</v>
      </c>
      <c r="DA568">
        <v>5</v>
      </c>
      <c r="DB568">
        <v>1</v>
      </c>
      <c r="DC568" s="3">
        <v>21</v>
      </c>
      <c r="DD568" s="3">
        <v>5</v>
      </c>
      <c r="DE568">
        <v>12</v>
      </c>
      <c r="DF568">
        <v>4</v>
      </c>
      <c r="DG568">
        <v>0.19626168224299065</v>
      </c>
      <c r="DH568">
        <v>0.1</v>
      </c>
      <c r="DI568">
        <v>0.16666666666666666</v>
      </c>
      <c r="DJ568">
        <v>0.21052631578947367</v>
      </c>
      <c r="DK568">
        <v>0</v>
      </c>
      <c r="DL568">
        <v>0</v>
      </c>
      <c r="DM568" s="3">
        <v>1</v>
      </c>
      <c r="DN568" s="3">
        <v>0</v>
      </c>
      <c r="DO568">
        <v>0</v>
      </c>
      <c r="DP568">
        <v>1</v>
      </c>
      <c r="DQ568">
        <v>9.3457943925233638E-3</v>
      </c>
      <c r="DR568">
        <v>0</v>
      </c>
      <c r="DS568">
        <v>0</v>
      </c>
      <c r="DT568">
        <v>5.2631578947368418E-2</v>
      </c>
    </row>
    <row r="569" spans="1:124" x14ac:dyDescent="0.25">
      <c r="A569">
        <v>1</v>
      </c>
      <c r="B569" s="2" t="s">
        <v>8</v>
      </c>
      <c r="C569">
        <v>0</v>
      </c>
      <c r="D569" s="1">
        <v>43968</v>
      </c>
      <c r="E569">
        <v>14</v>
      </c>
      <c r="F569">
        <v>3</v>
      </c>
      <c r="G569" s="3">
        <v>107</v>
      </c>
      <c r="H569" s="3">
        <f>SUM(L569:U569)</f>
        <v>110</v>
      </c>
      <c r="I569" s="3">
        <f>G569-H569</f>
        <v>-3</v>
      </c>
      <c r="J569" s="9">
        <f>I569*100/G569</f>
        <v>-2.8037383177570092</v>
      </c>
      <c r="K569" s="9">
        <f t="shared" si="8"/>
        <v>2.8037383177570092</v>
      </c>
      <c r="L569" s="3">
        <v>0</v>
      </c>
      <c r="M569" s="3">
        <v>2</v>
      </c>
      <c r="N569" s="3">
        <v>1</v>
      </c>
      <c r="O569" s="3">
        <v>5</v>
      </c>
      <c r="P569" s="3">
        <v>7</v>
      </c>
      <c r="Q569" s="3">
        <v>24</v>
      </c>
      <c r="R569" s="3">
        <v>25</v>
      </c>
      <c r="S569" s="6">
        <v>24</v>
      </c>
      <c r="T569" s="3">
        <v>21</v>
      </c>
      <c r="U569" s="3">
        <v>1</v>
      </c>
      <c r="V569" s="8">
        <v>50</v>
      </c>
      <c r="W569">
        <v>72</v>
      </c>
      <c r="X569">
        <v>19</v>
      </c>
      <c r="Y569">
        <v>0</v>
      </c>
      <c r="Z569">
        <v>0</v>
      </c>
      <c r="AA569" s="3">
        <v>0</v>
      </c>
      <c r="AB569" s="3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 s="3">
        <v>2</v>
      </c>
      <c r="AL569" s="3">
        <v>0</v>
      </c>
      <c r="AM569">
        <v>2</v>
      </c>
      <c r="AN569">
        <v>0</v>
      </c>
      <c r="AO569">
        <v>1.8691588785046728E-2</v>
      </c>
      <c r="AP569">
        <v>0</v>
      </c>
      <c r="AQ569">
        <v>2.7777777777777776E-2</v>
      </c>
      <c r="AR569">
        <v>0</v>
      </c>
      <c r="AS569">
        <v>0</v>
      </c>
      <c r="AT569">
        <v>0</v>
      </c>
      <c r="AU569" s="3">
        <v>1</v>
      </c>
      <c r="AV569" s="3">
        <v>0</v>
      </c>
      <c r="AW569">
        <v>1</v>
      </c>
      <c r="AX569">
        <v>0</v>
      </c>
      <c r="AY569">
        <v>9.3457943925233638E-3</v>
      </c>
      <c r="AZ569">
        <v>0</v>
      </c>
      <c r="BA569">
        <v>1.3888888888888888E-2</v>
      </c>
      <c r="BB569">
        <v>0</v>
      </c>
      <c r="BC569">
        <v>1</v>
      </c>
      <c r="BD569">
        <v>0</v>
      </c>
      <c r="BE569" s="3">
        <v>5</v>
      </c>
      <c r="BF569" s="3">
        <v>3</v>
      </c>
      <c r="BG569">
        <v>3</v>
      </c>
      <c r="BH569">
        <v>0</v>
      </c>
      <c r="BI569">
        <v>4.6728971962616821E-2</v>
      </c>
      <c r="BJ569">
        <v>0.06</v>
      </c>
      <c r="BK569">
        <v>4.1666666666666664E-2</v>
      </c>
      <c r="BL569">
        <v>0</v>
      </c>
      <c r="BM569">
        <v>0</v>
      </c>
      <c r="BN569">
        <v>0</v>
      </c>
      <c r="BO569" s="3">
        <v>7</v>
      </c>
      <c r="BP569" s="3">
        <v>3</v>
      </c>
      <c r="BQ569">
        <v>5</v>
      </c>
      <c r="BR569">
        <v>0</v>
      </c>
      <c r="BS569">
        <v>6.5420560747663545E-2</v>
      </c>
      <c r="BT569">
        <v>0.06</v>
      </c>
      <c r="BU569">
        <v>6.9444444444444448E-2</v>
      </c>
      <c r="BV569">
        <v>0</v>
      </c>
      <c r="BW569">
        <v>1</v>
      </c>
      <c r="BX569">
        <v>0</v>
      </c>
      <c r="BY569" s="3">
        <v>24</v>
      </c>
      <c r="BZ569" s="3">
        <v>12</v>
      </c>
      <c r="CA569">
        <v>18</v>
      </c>
      <c r="CB569">
        <v>3</v>
      </c>
      <c r="CC569">
        <v>0.22429906542056074</v>
      </c>
      <c r="CD569">
        <v>0.24</v>
      </c>
      <c r="CE569">
        <v>0.25</v>
      </c>
      <c r="CF569">
        <v>0.15789473684210525</v>
      </c>
      <c r="CG569">
        <v>4</v>
      </c>
      <c r="CH569">
        <v>2</v>
      </c>
      <c r="CI569" s="3">
        <v>25</v>
      </c>
      <c r="CJ569" s="3">
        <v>14</v>
      </c>
      <c r="CK569">
        <v>18</v>
      </c>
      <c r="CL569">
        <v>3</v>
      </c>
      <c r="CM569">
        <v>0.23364485981308411</v>
      </c>
      <c r="CN569">
        <v>0.28000000000000003</v>
      </c>
      <c r="CO569">
        <v>0.25</v>
      </c>
      <c r="CP569">
        <v>0.15789473684210525</v>
      </c>
      <c r="CQ569">
        <v>3</v>
      </c>
      <c r="CR569">
        <v>0</v>
      </c>
      <c r="CS569" s="6">
        <v>24</v>
      </c>
      <c r="CT569" s="3">
        <v>16</v>
      </c>
      <c r="CU569">
        <v>12</v>
      </c>
      <c r="CV569">
        <v>8</v>
      </c>
      <c r="CW569">
        <v>0.22429906542056074</v>
      </c>
      <c r="CX569">
        <v>0.32</v>
      </c>
      <c r="CY569">
        <v>0.16666666666666666</v>
      </c>
      <c r="CZ569">
        <v>0.42105263157894735</v>
      </c>
      <c r="DA569">
        <v>5</v>
      </c>
      <c r="DB569">
        <v>1</v>
      </c>
      <c r="DC569" s="3">
        <v>21</v>
      </c>
      <c r="DD569" s="3">
        <v>5</v>
      </c>
      <c r="DE569">
        <v>12</v>
      </c>
      <c r="DF569">
        <v>4</v>
      </c>
      <c r="DG569">
        <v>0.19626168224299065</v>
      </c>
      <c r="DH569">
        <v>0.1</v>
      </c>
      <c r="DI569">
        <v>0.16666666666666666</v>
      </c>
      <c r="DJ569">
        <v>0.21052631578947367</v>
      </c>
      <c r="DK569">
        <v>0</v>
      </c>
      <c r="DL569">
        <v>0</v>
      </c>
      <c r="DM569" s="3">
        <v>1</v>
      </c>
      <c r="DN569" s="3">
        <v>0</v>
      </c>
      <c r="DO569">
        <v>0</v>
      </c>
      <c r="DP569">
        <v>1</v>
      </c>
      <c r="DQ569">
        <v>9.3457943925233638E-3</v>
      </c>
      <c r="DR569">
        <v>0</v>
      </c>
      <c r="DS569">
        <v>0</v>
      </c>
      <c r="DT569">
        <v>5.2631578947368418E-2</v>
      </c>
    </row>
    <row r="570" spans="1:124" x14ac:dyDescent="0.25">
      <c r="A570">
        <v>1</v>
      </c>
      <c r="B570" s="2" t="s">
        <v>8</v>
      </c>
      <c r="C570">
        <v>0</v>
      </c>
      <c r="D570" s="1">
        <v>43969</v>
      </c>
      <c r="E570">
        <v>14</v>
      </c>
      <c r="F570">
        <v>3</v>
      </c>
      <c r="G570" s="3">
        <v>107</v>
      </c>
      <c r="H570" s="3">
        <f>SUM(L570:U570)</f>
        <v>110</v>
      </c>
      <c r="I570" s="3">
        <f>G570-H570</f>
        <v>-3</v>
      </c>
      <c r="J570" s="9">
        <f>I570*100/G570</f>
        <v>-2.8037383177570092</v>
      </c>
      <c r="K570" s="9">
        <f t="shared" si="8"/>
        <v>2.8037383177570092</v>
      </c>
      <c r="L570" s="3">
        <v>0</v>
      </c>
      <c r="M570" s="3">
        <v>2</v>
      </c>
      <c r="N570" s="3">
        <v>1</v>
      </c>
      <c r="O570" s="3">
        <v>5</v>
      </c>
      <c r="P570" s="3">
        <v>7</v>
      </c>
      <c r="Q570" s="3">
        <v>24</v>
      </c>
      <c r="R570" s="3">
        <v>25</v>
      </c>
      <c r="S570" s="6">
        <v>24</v>
      </c>
      <c r="T570" s="3">
        <v>21</v>
      </c>
      <c r="U570" s="3">
        <v>1</v>
      </c>
      <c r="V570" s="8">
        <v>50</v>
      </c>
      <c r="W570">
        <v>72</v>
      </c>
      <c r="X570">
        <v>19</v>
      </c>
      <c r="Y570">
        <v>0</v>
      </c>
      <c r="Z570">
        <v>0</v>
      </c>
      <c r="AA570" s="3">
        <v>0</v>
      </c>
      <c r="AB570" s="3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 s="3">
        <v>2</v>
      </c>
      <c r="AL570" s="3">
        <v>0</v>
      </c>
      <c r="AM570">
        <v>2</v>
      </c>
      <c r="AN570">
        <v>0</v>
      </c>
      <c r="AO570">
        <v>1.8691588785046728E-2</v>
      </c>
      <c r="AP570">
        <v>0</v>
      </c>
      <c r="AQ570">
        <v>2.7777777777777776E-2</v>
      </c>
      <c r="AR570">
        <v>0</v>
      </c>
      <c r="AS570">
        <v>0</v>
      </c>
      <c r="AT570">
        <v>0</v>
      </c>
      <c r="AU570" s="3">
        <v>1</v>
      </c>
      <c r="AV570" s="3">
        <v>0</v>
      </c>
      <c r="AW570">
        <v>1</v>
      </c>
      <c r="AX570">
        <v>0</v>
      </c>
      <c r="AY570">
        <v>9.3457943925233638E-3</v>
      </c>
      <c r="AZ570">
        <v>0</v>
      </c>
      <c r="BA570">
        <v>1.3888888888888888E-2</v>
      </c>
      <c r="BB570">
        <v>0</v>
      </c>
      <c r="BC570">
        <v>1</v>
      </c>
      <c r="BD570">
        <v>0</v>
      </c>
      <c r="BE570" s="3">
        <v>5</v>
      </c>
      <c r="BF570" s="3">
        <v>3</v>
      </c>
      <c r="BG570">
        <v>3</v>
      </c>
      <c r="BH570">
        <v>0</v>
      </c>
      <c r="BI570">
        <v>4.6728971962616821E-2</v>
      </c>
      <c r="BJ570">
        <v>0.06</v>
      </c>
      <c r="BK570">
        <v>4.1666666666666664E-2</v>
      </c>
      <c r="BL570">
        <v>0</v>
      </c>
      <c r="BM570">
        <v>0</v>
      </c>
      <c r="BN570">
        <v>0</v>
      </c>
      <c r="BO570" s="3">
        <v>7</v>
      </c>
      <c r="BP570" s="3">
        <v>3</v>
      </c>
      <c r="BQ570">
        <v>5</v>
      </c>
      <c r="BR570">
        <v>0</v>
      </c>
      <c r="BS570">
        <v>6.5420560747663545E-2</v>
      </c>
      <c r="BT570">
        <v>0.06</v>
      </c>
      <c r="BU570">
        <v>6.9444444444444448E-2</v>
      </c>
      <c r="BV570">
        <v>0</v>
      </c>
      <c r="BW570">
        <v>1</v>
      </c>
      <c r="BX570">
        <v>0</v>
      </c>
      <c r="BY570" s="3">
        <v>24</v>
      </c>
      <c r="BZ570" s="3">
        <v>12</v>
      </c>
      <c r="CA570">
        <v>18</v>
      </c>
      <c r="CB570">
        <v>3</v>
      </c>
      <c r="CC570">
        <v>0.22429906542056074</v>
      </c>
      <c r="CD570">
        <v>0.24</v>
      </c>
      <c r="CE570">
        <v>0.25</v>
      </c>
      <c r="CF570">
        <v>0.15789473684210525</v>
      </c>
      <c r="CG570">
        <v>4</v>
      </c>
      <c r="CH570">
        <v>2</v>
      </c>
      <c r="CI570" s="3">
        <v>25</v>
      </c>
      <c r="CJ570" s="3">
        <v>14</v>
      </c>
      <c r="CK570">
        <v>18</v>
      </c>
      <c r="CL570">
        <v>3</v>
      </c>
      <c r="CM570">
        <v>0.23364485981308411</v>
      </c>
      <c r="CN570">
        <v>0.28000000000000003</v>
      </c>
      <c r="CO570">
        <v>0.25</v>
      </c>
      <c r="CP570">
        <v>0.15789473684210525</v>
      </c>
      <c r="CQ570">
        <v>3</v>
      </c>
      <c r="CR570">
        <v>0</v>
      </c>
      <c r="CS570" s="6">
        <v>24</v>
      </c>
      <c r="CT570" s="3">
        <v>16</v>
      </c>
      <c r="CU570">
        <v>12</v>
      </c>
      <c r="CV570">
        <v>8</v>
      </c>
      <c r="CW570">
        <v>0.22429906542056074</v>
      </c>
      <c r="CX570">
        <v>0.32</v>
      </c>
      <c r="CY570">
        <v>0.16666666666666666</v>
      </c>
      <c r="CZ570">
        <v>0.42105263157894735</v>
      </c>
      <c r="DA570">
        <v>5</v>
      </c>
      <c r="DB570">
        <v>1</v>
      </c>
      <c r="DC570" s="3">
        <v>21</v>
      </c>
      <c r="DD570" s="3">
        <v>5</v>
      </c>
      <c r="DE570">
        <v>12</v>
      </c>
      <c r="DF570">
        <v>4</v>
      </c>
      <c r="DG570">
        <v>0.19626168224299065</v>
      </c>
      <c r="DH570">
        <v>0.1</v>
      </c>
      <c r="DI570">
        <v>0.16666666666666666</v>
      </c>
      <c r="DJ570">
        <v>0.21052631578947367</v>
      </c>
      <c r="DK570">
        <v>0</v>
      </c>
      <c r="DL570">
        <v>0</v>
      </c>
      <c r="DM570" s="3">
        <v>1</v>
      </c>
      <c r="DN570" s="3">
        <v>0</v>
      </c>
      <c r="DO570">
        <v>0</v>
      </c>
      <c r="DP570">
        <v>1</v>
      </c>
      <c r="DQ570">
        <v>9.3457943925233638E-3</v>
      </c>
      <c r="DR570">
        <v>0</v>
      </c>
      <c r="DS570">
        <v>0</v>
      </c>
      <c r="DT570">
        <v>5.2631578947368418E-2</v>
      </c>
    </row>
    <row r="571" spans="1:124" x14ac:dyDescent="0.25">
      <c r="A571">
        <v>1</v>
      </c>
      <c r="B571" s="2" t="s">
        <v>8</v>
      </c>
      <c r="C571">
        <v>0</v>
      </c>
      <c r="D571" s="1">
        <v>43970</v>
      </c>
      <c r="E571">
        <v>14</v>
      </c>
      <c r="F571">
        <v>3</v>
      </c>
      <c r="G571" s="3">
        <v>107</v>
      </c>
      <c r="H571" s="3">
        <f>SUM(L571:U571)</f>
        <v>110</v>
      </c>
      <c r="I571" s="3">
        <f>G571-H571</f>
        <v>-3</v>
      </c>
      <c r="J571" s="9">
        <f>I571*100/G571</f>
        <v>-2.8037383177570092</v>
      </c>
      <c r="K571" s="9">
        <f t="shared" si="8"/>
        <v>2.8037383177570092</v>
      </c>
      <c r="L571" s="3">
        <v>0</v>
      </c>
      <c r="M571" s="3">
        <v>2</v>
      </c>
      <c r="N571" s="3">
        <v>1</v>
      </c>
      <c r="O571" s="3">
        <v>5</v>
      </c>
      <c r="P571" s="3">
        <v>7</v>
      </c>
      <c r="Q571" s="3">
        <v>24</v>
      </c>
      <c r="R571" s="3">
        <v>25</v>
      </c>
      <c r="S571" s="6">
        <v>24</v>
      </c>
      <c r="T571" s="3">
        <v>21</v>
      </c>
      <c r="U571" s="3">
        <v>1</v>
      </c>
      <c r="V571" s="8">
        <v>50</v>
      </c>
      <c r="W571">
        <v>72</v>
      </c>
      <c r="X571">
        <v>16</v>
      </c>
      <c r="Y571">
        <v>0</v>
      </c>
      <c r="Z571">
        <v>0</v>
      </c>
      <c r="AA571" s="3">
        <v>0</v>
      </c>
      <c r="AB571" s="3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 s="3">
        <v>2</v>
      </c>
      <c r="AL571" s="3">
        <v>0</v>
      </c>
      <c r="AM571">
        <v>2</v>
      </c>
      <c r="AN571">
        <v>0</v>
      </c>
      <c r="AO571">
        <v>1.8691588785046728E-2</v>
      </c>
      <c r="AP571">
        <v>0</v>
      </c>
      <c r="AQ571">
        <v>2.7777777777777776E-2</v>
      </c>
      <c r="AR571">
        <v>0</v>
      </c>
      <c r="AS571">
        <v>0</v>
      </c>
      <c r="AT571">
        <v>0</v>
      </c>
      <c r="AU571" s="3">
        <v>1</v>
      </c>
      <c r="AV571" s="3">
        <v>0</v>
      </c>
      <c r="AW571">
        <v>1</v>
      </c>
      <c r="AX571">
        <v>0</v>
      </c>
      <c r="AY571">
        <v>9.3457943925233638E-3</v>
      </c>
      <c r="AZ571">
        <v>0</v>
      </c>
      <c r="BA571">
        <v>1.3888888888888888E-2</v>
      </c>
      <c r="BB571">
        <v>0</v>
      </c>
      <c r="BC571">
        <v>1</v>
      </c>
      <c r="BD571">
        <v>0</v>
      </c>
      <c r="BE571" s="3">
        <v>5</v>
      </c>
      <c r="BF571" s="3">
        <v>3</v>
      </c>
      <c r="BG571">
        <v>3</v>
      </c>
      <c r="BH571">
        <v>0</v>
      </c>
      <c r="BI571">
        <v>4.6728971962616821E-2</v>
      </c>
      <c r="BJ571">
        <v>0.06</v>
      </c>
      <c r="BK571">
        <v>4.1666666666666664E-2</v>
      </c>
      <c r="BL571">
        <v>0</v>
      </c>
      <c r="BM571">
        <v>0</v>
      </c>
      <c r="BN571">
        <v>0</v>
      </c>
      <c r="BO571" s="3">
        <v>7</v>
      </c>
      <c r="BP571" s="3">
        <v>3</v>
      </c>
      <c r="BQ571">
        <v>5</v>
      </c>
      <c r="BR571">
        <v>0</v>
      </c>
      <c r="BS571">
        <v>6.5420560747663545E-2</v>
      </c>
      <c r="BT571">
        <v>0.06</v>
      </c>
      <c r="BU571">
        <v>6.9444444444444448E-2</v>
      </c>
      <c r="BV571">
        <v>0</v>
      </c>
      <c r="BW571">
        <v>1</v>
      </c>
      <c r="BX571">
        <v>0</v>
      </c>
      <c r="BY571" s="3">
        <v>24</v>
      </c>
      <c r="BZ571" s="3">
        <v>12</v>
      </c>
      <c r="CA571">
        <v>18</v>
      </c>
      <c r="CB571">
        <v>2</v>
      </c>
      <c r="CC571">
        <v>0.22429906542056074</v>
      </c>
      <c r="CD571">
        <v>0.24</v>
      </c>
      <c r="CE571">
        <v>0.25</v>
      </c>
      <c r="CF571">
        <v>0.125</v>
      </c>
      <c r="CG571">
        <v>4</v>
      </c>
      <c r="CH571">
        <v>2</v>
      </c>
      <c r="CI571" s="3">
        <v>25</v>
      </c>
      <c r="CJ571" s="3">
        <v>14</v>
      </c>
      <c r="CK571">
        <v>18</v>
      </c>
      <c r="CL571">
        <v>3</v>
      </c>
      <c r="CM571">
        <v>0.23364485981308411</v>
      </c>
      <c r="CN571">
        <v>0.28000000000000003</v>
      </c>
      <c r="CO571">
        <v>0.25</v>
      </c>
      <c r="CP571">
        <v>0.1875</v>
      </c>
      <c r="CQ571">
        <v>3</v>
      </c>
      <c r="CR571">
        <v>0</v>
      </c>
      <c r="CS571" s="6">
        <v>24</v>
      </c>
      <c r="CT571" s="3">
        <v>16</v>
      </c>
      <c r="CU571">
        <v>12</v>
      </c>
      <c r="CV571">
        <v>7</v>
      </c>
      <c r="CW571">
        <v>0.22429906542056074</v>
      </c>
      <c r="CX571">
        <v>0.32</v>
      </c>
      <c r="CY571">
        <v>0.16666666666666666</v>
      </c>
      <c r="CZ571">
        <v>0.4375</v>
      </c>
      <c r="DA571">
        <v>5</v>
      </c>
      <c r="DB571">
        <v>1</v>
      </c>
      <c r="DC571" s="3">
        <v>21</v>
      </c>
      <c r="DD571" s="3">
        <v>5</v>
      </c>
      <c r="DE571">
        <v>12</v>
      </c>
      <c r="DF571">
        <v>4</v>
      </c>
      <c r="DG571">
        <v>0.19626168224299065</v>
      </c>
      <c r="DH571">
        <v>0.1</v>
      </c>
      <c r="DI571">
        <v>0.16666666666666666</v>
      </c>
      <c r="DJ571">
        <v>0.25</v>
      </c>
      <c r="DK571">
        <v>0</v>
      </c>
      <c r="DL571">
        <v>0</v>
      </c>
      <c r="DM571" s="3">
        <v>1</v>
      </c>
      <c r="DN571" s="3">
        <v>0</v>
      </c>
      <c r="DO571">
        <v>0</v>
      </c>
      <c r="DP571">
        <v>0</v>
      </c>
      <c r="DQ571">
        <v>9.3457943925233638E-3</v>
      </c>
      <c r="DR571">
        <v>0</v>
      </c>
      <c r="DS571">
        <v>0</v>
      </c>
      <c r="DT571">
        <v>0</v>
      </c>
    </row>
    <row r="572" spans="1:124" x14ac:dyDescent="0.25">
      <c r="A572">
        <v>1</v>
      </c>
      <c r="B572" s="2" t="s">
        <v>8</v>
      </c>
      <c r="C572">
        <v>0</v>
      </c>
      <c r="D572" s="1">
        <v>43971</v>
      </c>
      <c r="E572">
        <v>13</v>
      </c>
      <c r="F572">
        <v>3</v>
      </c>
      <c r="G572" s="3">
        <v>107</v>
      </c>
      <c r="H572" s="3">
        <f>SUM(L572:U572)</f>
        <v>110</v>
      </c>
      <c r="I572" s="3">
        <f>G572-H572</f>
        <v>-3</v>
      </c>
      <c r="J572" s="9">
        <f>I572*100/G572</f>
        <v>-2.8037383177570092</v>
      </c>
      <c r="K572" s="9">
        <f t="shared" si="8"/>
        <v>2.8037383177570092</v>
      </c>
      <c r="L572" s="3">
        <v>0</v>
      </c>
      <c r="M572" s="3">
        <v>2</v>
      </c>
      <c r="N572" s="3">
        <v>1</v>
      </c>
      <c r="O572" s="3">
        <v>5</v>
      </c>
      <c r="P572" s="3">
        <v>7</v>
      </c>
      <c r="Q572" s="3">
        <v>24</v>
      </c>
      <c r="R572" s="3">
        <v>25</v>
      </c>
      <c r="S572" s="6">
        <v>24</v>
      </c>
      <c r="T572" s="3">
        <v>21</v>
      </c>
      <c r="U572" s="3">
        <v>1</v>
      </c>
      <c r="V572" s="8">
        <v>50</v>
      </c>
      <c r="W572">
        <v>73</v>
      </c>
      <c r="X572">
        <v>16</v>
      </c>
      <c r="Y572">
        <v>0</v>
      </c>
      <c r="Z572">
        <v>0</v>
      </c>
      <c r="AA572" s="3">
        <v>0</v>
      </c>
      <c r="AB572" s="3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 s="3">
        <v>2</v>
      </c>
      <c r="AL572" s="3">
        <v>0</v>
      </c>
      <c r="AM572">
        <v>2</v>
      </c>
      <c r="AN572">
        <v>0</v>
      </c>
      <c r="AO572">
        <v>1.8691588785046728E-2</v>
      </c>
      <c r="AP572">
        <v>0</v>
      </c>
      <c r="AQ572">
        <v>2.7397260273972601E-2</v>
      </c>
      <c r="AR572">
        <v>0</v>
      </c>
      <c r="AS572">
        <v>0</v>
      </c>
      <c r="AT572">
        <v>0</v>
      </c>
      <c r="AU572" s="3">
        <v>1</v>
      </c>
      <c r="AV572" s="3">
        <v>0</v>
      </c>
      <c r="AW572">
        <v>1</v>
      </c>
      <c r="AX572">
        <v>0</v>
      </c>
      <c r="AY572">
        <v>9.3457943925233638E-3</v>
      </c>
      <c r="AZ572">
        <v>0</v>
      </c>
      <c r="BA572">
        <v>1.3698630136986301E-2</v>
      </c>
      <c r="BB572">
        <v>0</v>
      </c>
      <c r="BC572">
        <v>0</v>
      </c>
      <c r="BD572">
        <v>0</v>
      </c>
      <c r="BE572" s="3">
        <v>5</v>
      </c>
      <c r="BF572" s="3">
        <v>3</v>
      </c>
      <c r="BG572">
        <v>4</v>
      </c>
      <c r="BH572">
        <v>0</v>
      </c>
      <c r="BI572">
        <v>4.6728971962616821E-2</v>
      </c>
      <c r="BJ572">
        <v>0.06</v>
      </c>
      <c r="BK572">
        <v>5.4794520547945202E-2</v>
      </c>
      <c r="BL572">
        <v>0</v>
      </c>
      <c r="BM572">
        <v>0</v>
      </c>
      <c r="BN572">
        <v>0</v>
      </c>
      <c r="BO572" s="3">
        <v>7</v>
      </c>
      <c r="BP572" s="3">
        <v>3</v>
      </c>
      <c r="BQ572">
        <v>5</v>
      </c>
      <c r="BR572">
        <v>0</v>
      </c>
      <c r="BS572">
        <v>6.5420560747663545E-2</v>
      </c>
      <c r="BT572">
        <v>0.06</v>
      </c>
      <c r="BU572">
        <v>6.8493150684931503E-2</v>
      </c>
      <c r="BV572">
        <v>0</v>
      </c>
      <c r="BW572">
        <v>1</v>
      </c>
      <c r="BX572">
        <v>0</v>
      </c>
      <c r="BY572" s="3">
        <v>24</v>
      </c>
      <c r="BZ572" s="3">
        <v>12</v>
      </c>
      <c r="CA572">
        <v>18</v>
      </c>
      <c r="CB572">
        <v>2</v>
      </c>
      <c r="CC572">
        <v>0.22429906542056074</v>
      </c>
      <c r="CD572">
        <v>0.24</v>
      </c>
      <c r="CE572">
        <v>0.24657534246575341</v>
      </c>
      <c r="CF572">
        <v>0.125</v>
      </c>
      <c r="CG572">
        <v>4</v>
      </c>
      <c r="CH572">
        <v>2</v>
      </c>
      <c r="CI572" s="3">
        <v>25</v>
      </c>
      <c r="CJ572" s="3">
        <v>14</v>
      </c>
      <c r="CK572">
        <v>18</v>
      </c>
      <c r="CL572">
        <v>3</v>
      </c>
      <c r="CM572">
        <v>0.23364485981308411</v>
      </c>
      <c r="CN572">
        <v>0.28000000000000003</v>
      </c>
      <c r="CO572">
        <v>0.24657534246575341</v>
      </c>
      <c r="CP572">
        <v>0.1875</v>
      </c>
      <c r="CQ572">
        <v>3</v>
      </c>
      <c r="CR572">
        <v>0</v>
      </c>
      <c r="CS572" s="6">
        <v>24</v>
      </c>
      <c r="CT572" s="3">
        <v>16</v>
      </c>
      <c r="CU572">
        <v>12</v>
      </c>
      <c r="CV572">
        <v>7</v>
      </c>
      <c r="CW572">
        <v>0.22429906542056074</v>
      </c>
      <c r="CX572">
        <v>0.32</v>
      </c>
      <c r="CY572">
        <v>0.16438356164383561</v>
      </c>
      <c r="CZ572">
        <v>0.4375</v>
      </c>
      <c r="DA572">
        <v>5</v>
      </c>
      <c r="DB572">
        <v>1</v>
      </c>
      <c r="DC572" s="3">
        <v>21</v>
      </c>
      <c r="DD572" s="3">
        <v>5</v>
      </c>
      <c r="DE572">
        <v>12</v>
      </c>
      <c r="DF572">
        <v>4</v>
      </c>
      <c r="DG572">
        <v>0.19626168224299065</v>
      </c>
      <c r="DH572">
        <v>0.1</v>
      </c>
      <c r="DI572">
        <v>0.16438356164383561</v>
      </c>
      <c r="DJ572">
        <v>0.25</v>
      </c>
      <c r="DK572">
        <v>0</v>
      </c>
      <c r="DL572">
        <v>0</v>
      </c>
      <c r="DM572" s="3">
        <v>1</v>
      </c>
      <c r="DN572" s="3">
        <v>0</v>
      </c>
      <c r="DO572">
        <v>0</v>
      </c>
      <c r="DP572">
        <v>0</v>
      </c>
      <c r="DQ572">
        <v>9.3457943925233638E-3</v>
      </c>
      <c r="DR572">
        <v>0</v>
      </c>
      <c r="DS572">
        <v>0</v>
      </c>
      <c r="DT572">
        <v>0</v>
      </c>
    </row>
    <row r="573" spans="1:124" x14ac:dyDescent="0.25">
      <c r="A573">
        <v>1</v>
      </c>
      <c r="B573" s="2" t="s">
        <v>8</v>
      </c>
      <c r="C573">
        <v>0</v>
      </c>
      <c r="D573" s="1">
        <v>43972</v>
      </c>
      <c r="E573">
        <v>13</v>
      </c>
      <c r="F573">
        <v>2</v>
      </c>
      <c r="G573" s="3">
        <v>107</v>
      </c>
      <c r="H573" s="3">
        <f>SUM(L573:U573)</f>
        <v>110</v>
      </c>
      <c r="I573" s="3">
        <f>G573-H573</f>
        <v>-3</v>
      </c>
      <c r="J573" s="9">
        <f>I573*100/G573</f>
        <v>-2.8037383177570092</v>
      </c>
      <c r="K573" s="9">
        <f t="shared" si="8"/>
        <v>2.8037383177570092</v>
      </c>
      <c r="L573" s="3">
        <v>0</v>
      </c>
      <c r="M573" s="3">
        <v>2</v>
      </c>
      <c r="N573" s="3">
        <v>1</v>
      </c>
      <c r="O573" s="3">
        <v>5</v>
      </c>
      <c r="P573" s="3">
        <v>7</v>
      </c>
      <c r="Q573" s="3">
        <v>24</v>
      </c>
      <c r="R573" s="3">
        <v>25</v>
      </c>
      <c r="S573" s="6">
        <v>24</v>
      </c>
      <c r="T573" s="3">
        <v>21</v>
      </c>
      <c r="U573" s="3">
        <v>1</v>
      </c>
      <c r="V573" s="8">
        <v>50</v>
      </c>
      <c r="W573">
        <v>73</v>
      </c>
      <c r="X573">
        <v>16</v>
      </c>
      <c r="Y573">
        <v>0</v>
      </c>
      <c r="Z573">
        <v>0</v>
      </c>
      <c r="AA573" s="3">
        <v>0</v>
      </c>
      <c r="AB573" s="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 s="3">
        <v>2</v>
      </c>
      <c r="AL573" s="3">
        <v>0</v>
      </c>
      <c r="AM573">
        <v>2</v>
      </c>
      <c r="AN573">
        <v>0</v>
      </c>
      <c r="AO573">
        <v>1.8691588785046728E-2</v>
      </c>
      <c r="AP573">
        <v>0</v>
      </c>
      <c r="AQ573">
        <v>2.7397260273972601E-2</v>
      </c>
      <c r="AR573">
        <v>0</v>
      </c>
      <c r="AS573">
        <v>0</v>
      </c>
      <c r="AT573">
        <v>0</v>
      </c>
      <c r="AU573" s="3">
        <v>1</v>
      </c>
      <c r="AV573" s="3">
        <v>0</v>
      </c>
      <c r="AW573">
        <v>1</v>
      </c>
      <c r="AX573">
        <v>0</v>
      </c>
      <c r="AY573">
        <v>9.3457943925233638E-3</v>
      </c>
      <c r="AZ573">
        <v>0</v>
      </c>
      <c r="BA573">
        <v>1.3698630136986301E-2</v>
      </c>
      <c r="BB573">
        <v>0</v>
      </c>
      <c r="BC573">
        <v>0</v>
      </c>
      <c r="BD573">
        <v>0</v>
      </c>
      <c r="BE573" s="3">
        <v>5</v>
      </c>
      <c r="BF573" s="3">
        <v>3</v>
      </c>
      <c r="BG573">
        <v>4</v>
      </c>
      <c r="BH573">
        <v>0</v>
      </c>
      <c r="BI573">
        <v>4.6728971962616821E-2</v>
      </c>
      <c r="BJ573">
        <v>0.06</v>
      </c>
      <c r="BK573">
        <v>5.4794520547945202E-2</v>
      </c>
      <c r="BL573">
        <v>0</v>
      </c>
      <c r="BM573">
        <v>0</v>
      </c>
      <c r="BN573">
        <v>0</v>
      </c>
      <c r="BO573" s="3">
        <v>7</v>
      </c>
      <c r="BP573" s="3">
        <v>3</v>
      </c>
      <c r="BQ573">
        <v>5</v>
      </c>
      <c r="BR573">
        <v>0</v>
      </c>
      <c r="BS573">
        <v>6.5420560747663545E-2</v>
      </c>
      <c r="BT573">
        <v>0.06</v>
      </c>
      <c r="BU573">
        <v>6.8493150684931503E-2</v>
      </c>
      <c r="BV573">
        <v>0</v>
      </c>
      <c r="BW573">
        <v>1</v>
      </c>
      <c r="BX573">
        <v>0</v>
      </c>
      <c r="BY573" s="3">
        <v>24</v>
      </c>
      <c r="BZ573" s="3">
        <v>12</v>
      </c>
      <c r="CA573">
        <v>18</v>
      </c>
      <c r="CB573">
        <v>2</v>
      </c>
      <c r="CC573">
        <v>0.22429906542056074</v>
      </c>
      <c r="CD573">
        <v>0.24</v>
      </c>
      <c r="CE573">
        <v>0.24657534246575341</v>
      </c>
      <c r="CF573">
        <v>0.125</v>
      </c>
      <c r="CG573">
        <v>4</v>
      </c>
      <c r="CH573">
        <v>1</v>
      </c>
      <c r="CI573" s="3">
        <v>25</v>
      </c>
      <c r="CJ573" s="3">
        <v>14</v>
      </c>
      <c r="CK573">
        <v>18</v>
      </c>
      <c r="CL573">
        <v>3</v>
      </c>
      <c r="CM573">
        <v>0.23364485981308411</v>
      </c>
      <c r="CN573">
        <v>0.28000000000000003</v>
      </c>
      <c r="CO573">
        <v>0.24657534246575341</v>
      </c>
      <c r="CP573">
        <v>0.1875</v>
      </c>
      <c r="CQ573">
        <v>3</v>
      </c>
      <c r="CR573">
        <v>0</v>
      </c>
      <c r="CS573" s="6">
        <v>24</v>
      </c>
      <c r="CT573" s="3">
        <v>16</v>
      </c>
      <c r="CU573">
        <v>12</v>
      </c>
      <c r="CV573">
        <v>7</v>
      </c>
      <c r="CW573">
        <v>0.22429906542056074</v>
      </c>
      <c r="CX573">
        <v>0.32</v>
      </c>
      <c r="CY573">
        <v>0.16438356164383561</v>
      </c>
      <c r="CZ573">
        <v>0.4375</v>
      </c>
      <c r="DA573">
        <v>5</v>
      </c>
      <c r="DB573">
        <v>1</v>
      </c>
      <c r="DC573" s="3">
        <v>21</v>
      </c>
      <c r="DD573" s="3">
        <v>5</v>
      </c>
      <c r="DE573">
        <v>12</v>
      </c>
      <c r="DF573">
        <v>4</v>
      </c>
      <c r="DG573">
        <v>0.19626168224299065</v>
      </c>
      <c r="DH573">
        <v>0.1</v>
      </c>
      <c r="DI573">
        <v>0.16438356164383561</v>
      </c>
      <c r="DJ573">
        <v>0.25</v>
      </c>
      <c r="DK573">
        <v>0</v>
      </c>
      <c r="DL573">
        <v>0</v>
      </c>
      <c r="DM573" s="3">
        <v>1</v>
      </c>
      <c r="DN573" s="3">
        <v>0</v>
      </c>
      <c r="DO573">
        <v>0</v>
      </c>
      <c r="DP573">
        <v>0</v>
      </c>
      <c r="DQ573">
        <v>9.3457943925233638E-3</v>
      </c>
      <c r="DR573">
        <v>0</v>
      </c>
      <c r="DS573">
        <v>0</v>
      </c>
      <c r="DT573">
        <v>0</v>
      </c>
    </row>
    <row r="574" spans="1:124" x14ac:dyDescent="0.25">
      <c r="A574">
        <v>1</v>
      </c>
      <c r="B574" s="2" t="s">
        <v>8</v>
      </c>
      <c r="C574">
        <v>0</v>
      </c>
      <c r="D574" s="1">
        <v>43973</v>
      </c>
      <c r="E574">
        <v>13</v>
      </c>
      <c r="F574">
        <v>2</v>
      </c>
      <c r="G574" s="3">
        <v>107</v>
      </c>
      <c r="H574" s="3">
        <f>SUM(L574:U574)</f>
        <v>110</v>
      </c>
      <c r="I574" s="3">
        <f>G574-H574</f>
        <v>-3</v>
      </c>
      <c r="J574" s="9">
        <f>I574*100/G574</f>
        <v>-2.8037383177570092</v>
      </c>
      <c r="K574" s="9">
        <f t="shared" si="8"/>
        <v>2.8037383177570092</v>
      </c>
      <c r="L574" s="3">
        <v>0</v>
      </c>
      <c r="M574" s="3">
        <v>2</v>
      </c>
      <c r="N574" s="3">
        <v>1</v>
      </c>
      <c r="O574" s="3">
        <v>5</v>
      </c>
      <c r="P574" s="3">
        <v>7</v>
      </c>
      <c r="Q574" s="3">
        <v>24</v>
      </c>
      <c r="R574" s="3">
        <v>25</v>
      </c>
      <c r="S574" s="6">
        <v>24</v>
      </c>
      <c r="T574" s="3">
        <v>21</v>
      </c>
      <c r="U574" s="3">
        <v>1</v>
      </c>
      <c r="V574" s="8">
        <v>50</v>
      </c>
      <c r="W574">
        <v>73</v>
      </c>
      <c r="X574">
        <v>16</v>
      </c>
      <c r="Y574">
        <v>0</v>
      </c>
      <c r="Z574">
        <v>0</v>
      </c>
      <c r="AA574" s="3">
        <v>0</v>
      </c>
      <c r="AB574" s="3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 s="3">
        <v>2</v>
      </c>
      <c r="AL574" s="3">
        <v>0</v>
      </c>
      <c r="AM574">
        <v>2</v>
      </c>
      <c r="AN574">
        <v>0</v>
      </c>
      <c r="AO574">
        <v>1.8691588785046728E-2</v>
      </c>
      <c r="AP574">
        <v>0</v>
      </c>
      <c r="AQ574">
        <v>2.7397260273972601E-2</v>
      </c>
      <c r="AR574">
        <v>0</v>
      </c>
      <c r="AS574">
        <v>0</v>
      </c>
      <c r="AT574">
        <v>0</v>
      </c>
      <c r="AU574" s="3">
        <v>1</v>
      </c>
      <c r="AV574" s="3">
        <v>0</v>
      </c>
      <c r="AW574">
        <v>1</v>
      </c>
      <c r="AX574">
        <v>0</v>
      </c>
      <c r="AY574">
        <v>9.3457943925233638E-3</v>
      </c>
      <c r="AZ574">
        <v>0</v>
      </c>
      <c r="BA574">
        <v>1.3698630136986301E-2</v>
      </c>
      <c r="BB574">
        <v>0</v>
      </c>
      <c r="BC574">
        <v>0</v>
      </c>
      <c r="BD574">
        <v>0</v>
      </c>
      <c r="BE574" s="3">
        <v>5</v>
      </c>
      <c r="BF574" s="3">
        <v>3</v>
      </c>
      <c r="BG574">
        <v>4</v>
      </c>
      <c r="BH574">
        <v>0</v>
      </c>
      <c r="BI574">
        <v>4.6728971962616821E-2</v>
      </c>
      <c r="BJ574">
        <v>0.06</v>
      </c>
      <c r="BK574">
        <v>5.4794520547945202E-2</v>
      </c>
      <c r="BL574">
        <v>0</v>
      </c>
      <c r="BM574">
        <v>0</v>
      </c>
      <c r="BN574">
        <v>0</v>
      </c>
      <c r="BO574" s="3">
        <v>7</v>
      </c>
      <c r="BP574" s="3">
        <v>3</v>
      </c>
      <c r="BQ574">
        <v>5</v>
      </c>
      <c r="BR574">
        <v>0</v>
      </c>
      <c r="BS574">
        <v>6.5420560747663545E-2</v>
      </c>
      <c r="BT574">
        <v>0.06</v>
      </c>
      <c r="BU574">
        <v>6.8493150684931503E-2</v>
      </c>
      <c r="BV574">
        <v>0</v>
      </c>
      <c r="BW574">
        <v>1</v>
      </c>
      <c r="BX574">
        <v>0</v>
      </c>
      <c r="BY574" s="3">
        <v>24</v>
      </c>
      <c r="BZ574" s="3">
        <v>12</v>
      </c>
      <c r="CA574">
        <v>18</v>
      </c>
      <c r="CB574">
        <v>2</v>
      </c>
      <c r="CC574">
        <v>0.22429906542056074</v>
      </c>
      <c r="CD574">
        <v>0.24</v>
      </c>
      <c r="CE574">
        <v>0.24657534246575341</v>
      </c>
      <c r="CF574">
        <v>0.125</v>
      </c>
      <c r="CG574">
        <v>4</v>
      </c>
      <c r="CH574">
        <v>1</v>
      </c>
      <c r="CI574" s="3">
        <v>25</v>
      </c>
      <c r="CJ574" s="3">
        <v>14</v>
      </c>
      <c r="CK574">
        <v>18</v>
      </c>
      <c r="CL574">
        <v>3</v>
      </c>
      <c r="CM574">
        <v>0.23364485981308411</v>
      </c>
      <c r="CN574">
        <v>0.28000000000000003</v>
      </c>
      <c r="CO574">
        <v>0.24657534246575341</v>
      </c>
      <c r="CP574">
        <v>0.1875</v>
      </c>
      <c r="CQ574">
        <v>3</v>
      </c>
      <c r="CR574">
        <v>0</v>
      </c>
      <c r="CS574" s="6">
        <v>24</v>
      </c>
      <c r="CT574" s="3">
        <v>16</v>
      </c>
      <c r="CU574">
        <v>12</v>
      </c>
      <c r="CV574">
        <v>7</v>
      </c>
      <c r="CW574">
        <v>0.22429906542056074</v>
      </c>
      <c r="CX574">
        <v>0.32</v>
      </c>
      <c r="CY574">
        <v>0.16438356164383561</v>
      </c>
      <c r="CZ574">
        <v>0.4375</v>
      </c>
      <c r="DA574">
        <v>5</v>
      </c>
      <c r="DB574">
        <v>1</v>
      </c>
      <c r="DC574" s="3">
        <v>21</v>
      </c>
      <c r="DD574" s="3">
        <v>5</v>
      </c>
      <c r="DE574">
        <v>12</v>
      </c>
      <c r="DF574">
        <v>4</v>
      </c>
      <c r="DG574">
        <v>0.19626168224299065</v>
      </c>
      <c r="DH574">
        <v>0.1</v>
      </c>
      <c r="DI574">
        <v>0.16438356164383561</v>
      </c>
      <c r="DJ574">
        <v>0.25</v>
      </c>
      <c r="DK574">
        <v>0</v>
      </c>
      <c r="DL574">
        <v>0</v>
      </c>
      <c r="DM574" s="3">
        <v>1</v>
      </c>
      <c r="DN574" s="3">
        <v>0</v>
      </c>
      <c r="DO574">
        <v>0</v>
      </c>
      <c r="DP574">
        <v>0</v>
      </c>
      <c r="DQ574">
        <v>9.3457943925233638E-3</v>
      </c>
      <c r="DR574">
        <v>0</v>
      </c>
      <c r="DS574">
        <v>0</v>
      </c>
      <c r="DT574">
        <v>0</v>
      </c>
    </row>
    <row r="575" spans="1:124" x14ac:dyDescent="0.25">
      <c r="A575">
        <v>1</v>
      </c>
      <c r="B575" s="2" t="s">
        <v>8</v>
      </c>
      <c r="C575">
        <v>0</v>
      </c>
      <c r="D575" s="1">
        <v>43974</v>
      </c>
      <c r="E575">
        <v>13</v>
      </c>
      <c r="F575">
        <v>2</v>
      </c>
      <c r="G575" s="3">
        <v>107</v>
      </c>
      <c r="H575" s="3">
        <f>SUM(L575:U575)</f>
        <v>110</v>
      </c>
      <c r="I575" s="3">
        <f>G575-H575</f>
        <v>-3</v>
      </c>
      <c r="J575" s="9">
        <f>I575*100/G575</f>
        <v>-2.8037383177570092</v>
      </c>
      <c r="K575" s="9">
        <f t="shared" si="8"/>
        <v>2.8037383177570092</v>
      </c>
      <c r="L575" s="3">
        <v>0</v>
      </c>
      <c r="M575" s="3">
        <v>2</v>
      </c>
      <c r="N575" s="3">
        <v>1</v>
      </c>
      <c r="O575" s="3">
        <v>5</v>
      </c>
      <c r="P575" s="3">
        <v>7</v>
      </c>
      <c r="Q575" s="3">
        <v>24</v>
      </c>
      <c r="R575" s="3">
        <v>25</v>
      </c>
      <c r="S575" s="6">
        <v>24</v>
      </c>
      <c r="T575" s="3">
        <v>21</v>
      </c>
      <c r="U575" s="3">
        <v>1</v>
      </c>
      <c r="V575" s="8">
        <v>50</v>
      </c>
      <c r="W575">
        <v>73</v>
      </c>
      <c r="X575">
        <v>16</v>
      </c>
      <c r="Y575">
        <v>0</v>
      </c>
      <c r="Z575">
        <v>0</v>
      </c>
      <c r="AA575" s="3">
        <v>0</v>
      </c>
      <c r="AB575" s="3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 s="3">
        <v>2</v>
      </c>
      <c r="AL575" s="3">
        <v>0</v>
      </c>
      <c r="AM575">
        <v>2</v>
      </c>
      <c r="AN575">
        <v>0</v>
      </c>
      <c r="AO575">
        <v>1.8691588785046728E-2</v>
      </c>
      <c r="AP575">
        <v>0</v>
      </c>
      <c r="AQ575">
        <v>2.7397260273972601E-2</v>
      </c>
      <c r="AR575">
        <v>0</v>
      </c>
      <c r="AS575">
        <v>0</v>
      </c>
      <c r="AT575">
        <v>0</v>
      </c>
      <c r="AU575" s="3">
        <v>1</v>
      </c>
      <c r="AV575" s="3">
        <v>0</v>
      </c>
      <c r="AW575">
        <v>1</v>
      </c>
      <c r="AX575">
        <v>0</v>
      </c>
      <c r="AY575">
        <v>9.3457943925233638E-3</v>
      </c>
      <c r="AZ575">
        <v>0</v>
      </c>
      <c r="BA575">
        <v>1.3698630136986301E-2</v>
      </c>
      <c r="BB575">
        <v>0</v>
      </c>
      <c r="BC575">
        <v>0</v>
      </c>
      <c r="BD575">
        <v>0</v>
      </c>
      <c r="BE575" s="3">
        <v>5</v>
      </c>
      <c r="BF575" s="3">
        <v>3</v>
      </c>
      <c r="BG575">
        <v>4</v>
      </c>
      <c r="BH575">
        <v>0</v>
      </c>
      <c r="BI575">
        <v>4.6728971962616821E-2</v>
      </c>
      <c r="BJ575">
        <v>0.06</v>
      </c>
      <c r="BK575">
        <v>5.4794520547945202E-2</v>
      </c>
      <c r="BL575">
        <v>0</v>
      </c>
      <c r="BM575">
        <v>0</v>
      </c>
      <c r="BN575">
        <v>0</v>
      </c>
      <c r="BO575" s="3">
        <v>7</v>
      </c>
      <c r="BP575" s="3">
        <v>3</v>
      </c>
      <c r="BQ575">
        <v>5</v>
      </c>
      <c r="BR575">
        <v>0</v>
      </c>
      <c r="BS575">
        <v>6.5420560747663545E-2</v>
      </c>
      <c r="BT575">
        <v>0.06</v>
      </c>
      <c r="BU575">
        <v>6.8493150684931503E-2</v>
      </c>
      <c r="BV575">
        <v>0</v>
      </c>
      <c r="BW575">
        <v>1</v>
      </c>
      <c r="BX575">
        <v>0</v>
      </c>
      <c r="BY575" s="3">
        <v>24</v>
      </c>
      <c r="BZ575" s="3">
        <v>12</v>
      </c>
      <c r="CA575">
        <v>18</v>
      </c>
      <c r="CB575">
        <v>2</v>
      </c>
      <c r="CC575">
        <v>0.22429906542056074</v>
      </c>
      <c r="CD575">
        <v>0.24</v>
      </c>
      <c r="CE575">
        <v>0.24657534246575341</v>
      </c>
      <c r="CF575">
        <v>0.125</v>
      </c>
      <c r="CG575">
        <v>4</v>
      </c>
      <c r="CH575">
        <v>1</v>
      </c>
      <c r="CI575" s="3">
        <v>25</v>
      </c>
      <c r="CJ575" s="3">
        <v>14</v>
      </c>
      <c r="CK575">
        <v>18</v>
      </c>
      <c r="CL575">
        <v>3</v>
      </c>
      <c r="CM575">
        <v>0.23364485981308411</v>
      </c>
      <c r="CN575">
        <v>0.28000000000000003</v>
      </c>
      <c r="CO575">
        <v>0.24657534246575341</v>
      </c>
      <c r="CP575">
        <v>0.1875</v>
      </c>
      <c r="CQ575">
        <v>3</v>
      </c>
      <c r="CR575">
        <v>0</v>
      </c>
      <c r="CS575" s="6">
        <v>24</v>
      </c>
      <c r="CT575" s="3">
        <v>16</v>
      </c>
      <c r="CU575">
        <v>12</v>
      </c>
      <c r="CV575">
        <v>7</v>
      </c>
      <c r="CW575">
        <v>0.22429906542056074</v>
      </c>
      <c r="CX575">
        <v>0.32</v>
      </c>
      <c r="CY575">
        <v>0.16438356164383561</v>
      </c>
      <c r="CZ575">
        <v>0.4375</v>
      </c>
      <c r="DA575">
        <v>5</v>
      </c>
      <c r="DB575">
        <v>1</v>
      </c>
      <c r="DC575" s="3">
        <v>21</v>
      </c>
      <c r="DD575" s="3">
        <v>5</v>
      </c>
      <c r="DE575">
        <v>12</v>
      </c>
      <c r="DF575">
        <v>4</v>
      </c>
      <c r="DG575">
        <v>0.19626168224299065</v>
      </c>
      <c r="DH575">
        <v>0.1</v>
      </c>
      <c r="DI575">
        <v>0.16438356164383561</v>
      </c>
      <c r="DJ575">
        <v>0.25</v>
      </c>
      <c r="DK575">
        <v>0</v>
      </c>
      <c r="DL575">
        <v>0</v>
      </c>
      <c r="DM575" s="3">
        <v>1</v>
      </c>
      <c r="DN575" s="3">
        <v>0</v>
      </c>
      <c r="DO575">
        <v>0</v>
      </c>
      <c r="DP575">
        <v>0</v>
      </c>
      <c r="DQ575">
        <v>9.3457943925233638E-3</v>
      </c>
      <c r="DR575">
        <v>0</v>
      </c>
      <c r="DS575">
        <v>0</v>
      </c>
      <c r="DT575">
        <v>0</v>
      </c>
    </row>
    <row r="576" spans="1:124" x14ac:dyDescent="0.25">
      <c r="A576">
        <v>1</v>
      </c>
      <c r="B576" s="2" t="s">
        <v>8</v>
      </c>
      <c r="C576">
        <v>0</v>
      </c>
      <c r="D576" s="1">
        <v>43975</v>
      </c>
      <c r="E576">
        <v>13</v>
      </c>
      <c r="F576">
        <v>2</v>
      </c>
      <c r="G576" s="3">
        <v>107</v>
      </c>
      <c r="H576" s="3">
        <f>SUM(L576:U576)</f>
        <v>110</v>
      </c>
      <c r="I576" s="3">
        <f>G576-H576</f>
        <v>-3</v>
      </c>
      <c r="J576" s="9">
        <f>I576*100/G576</f>
        <v>-2.8037383177570092</v>
      </c>
      <c r="K576" s="9">
        <f t="shared" si="8"/>
        <v>2.8037383177570092</v>
      </c>
      <c r="L576" s="3">
        <v>0</v>
      </c>
      <c r="M576" s="3">
        <v>2</v>
      </c>
      <c r="N576" s="3">
        <v>1</v>
      </c>
      <c r="O576" s="3">
        <v>5</v>
      </c>
      <c r="P576" s="3">
        <v>7</v>
      </c>
      <c r="Q576" s="3">
        <v>24</v>
      </c>
      <c r="R576" s="3">
        <v>25</v>
      </c>
      <c r="S576" s="6">
        <v>24</v>
      </c>
      <c r="T576" s="3">
        <v>21</v>
      </c>
      <c r="U576" s="3">
        <v>1</v>
      </c>
      <c r="V576" s="8">
        <v>50</v>
      </c>
      <c r="W576">
        <v>73</v>
      </c>
      <c r="X576">
        <v>16</v>
      </c>
      <c r="Y576">
        <v>0</v>
      </c>
      <c r="Z576">
        <v>0</v>
      </c>
      <c r="AA576" s="3">
        <v>0</v>
      </c>
      <c r="AB576" s="3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3">
        <v>2</v>
      </c>
      <c r="AL576" s="3">
        <v>0</v>
      </c>
      <c r="AM576">
        <v>2</v>
      </c>
      <c r="AN576">
        <v>0</v>
      </c>
      <c r="AO576">
        <v>1.8691588785046728E-2</v>
      </c>
      <c r="AP576">
        <v>0</v>
      </c>
      <c r="AQ576">
        <v>2.7397260273972601E-2</v>
      </c>
      <c r="AR576">
        <v>0</v>
      </c>
      <c r="AS576">
        <v>0</v>
      </c>
      <c r="AT576">
        <v>0</v>
      </c>
      <c r="AU576" s="3">
        <v>1</v>
      </c>
      <c r="AV576" s="3">
        <v>0</v>
      </c>
      <c r="AW576">
        <v>1</v>
      </c>
      <c r="AX576">
        <v>0</v>
      </c>
      <c r="AY576">
        <v>9.3457943925233638E-3</v>
      </c>
      <c r="AZ576">
        <v>0</v>
      </c>
      <c r="BA576">
        <v>1.3698630136986301E-2</v>
      </c>
      <c r="BB576">
        <v>0</v>
      </c>
      <c r="BC576">
        <v>0</v>
      </c>
      <c r="BD576">
        <v>0</v>
      </c>
      <c r="BE576" s="3">
        <v>5</v>
      </c>
      <c r="BF576" s="3">
        <v>3</v>
      </c>
      <c r="BG576">
        <v>4</v>
      </c>
      <c r="BH576">
        <v>0</v>
      </c>
      <c r="BI576">
        <v>4.6728971962616821E-2</v>
      </c>
      <c r="BJ576">
        <v>0.06</v>
      </c>
      <c r="BK576">
        <v>5.4794520547945202E-2</v>
      </c>
      <c r="BL576">
        <v>0</v>
      </c>
      <c r="BM576">
        <v>0</v>
      </c>
      <c r="BN576">
        <v>0</v>
      </c>
      <c r="BO576" s="3">
        <v>7</v>
      </c>
      <c r="BP576" s="3">
        <v>3</v>
      </c>
      <c r="BQ576">
        <v>5</v>
      </c>
      <c r="BR576">
        <v>0</v>
      </c>
      <c r="BS576">
        <v>6.5420560747663545E-2</v>
      </c>
      <c r="BT576">
        <v>0.06</v>
      </c>
      <c r="BU576">
        <v>6.8493150684931503E-2</v>
      </c>
      <c r="BV576">
        <v>0</v>
      </c>
      <c r="BW576">
        <v>1</v>
      </c>
      <c r="BX576">
        <v>0</v>
      </c>
      <c r="BY576" s="3">
        <v>24</v>
      </c>
      <c r="BZ576" s="3">
        <v>12</v>
      </c>
      <c r="CA576">
        <v>18</v>
      </c>
      <c r="CB576">
        <v>2</v>
      </c>
      <c r="CC576">
        <v>0.22429906542056074</v>
      </c>
      <c r="CD576">
        <v>0.24</v>
      </c>
      <c r="CE576">
        <v>0.24657534246575341</v>
      </c>
      <c r="CF576">
        <v>0.125</v>
      </c>
      <c r="CG576">
        <v>4</v>
      </c>
      <c r="CH576">
        <v>1</v>
      </c>
      <c r="CI576" s="3">
        <v>25</v>
      </c>
      <c r="CJ576" s="3">
        <v>14</v>
      </c>
      <c r="CK576">
        <v>18</v>
      </c>
      <c r="CL576">
        <v>3</v>
      </c>
      <c r="CM576">
        <v>0.23364485981308411</v>
      </c>
      <c r="CN576">
        <v>0.28000000000000003</v>
      </c>
      <c r="CO576">
        <v>0.24657534246575341</v>
      </c>
      <c r="CP576">
        <v>0.1875</v>
      </c>
      <c r="CQ576">
        <v>3</v>
      </c>
      <c r="CR576">
        <v>0</v>
      </c>
      <c r="CS576" s="6">
        <v>24</v>
      </c>
      <c r="CT576" s="3">
        <v>16</v>
      </c>
      <c r="CU576">
        <v>12</v>
      </c>
      <c r="CV576">
        <v>7</v>
      </c>
      <c r="CW576">
        <v>0.22429906542056074</v>
      </c>
      <c r="CX576">
        <v>0.32</v>
      </c>
      <c r="CY576">
        <v>0.16438356164383561</v>
      </c>
      <c r="CZ576">
        <v>0.4375</v>
      </c>
      <c r="DA576">
        <v>5</v>
      </c>
      <c r="DB576">
        <v>1</v>
      </c>
      <c r="DC576" s="3">
        <v>21</v>
      </c>
      <c r="DD576" s="3">
        <v>5</v>
      </c>
      <c r="DE576">
        <v>12</v>
      </c>
      <c r="DF576">
        <v>4</v>
      </c>
      <c r="DG576">
        <v>0.19626168224299065</v>
      </c>
      <c r="DH576">
        <v>0.1</v>
      </c>
      <c r="DI576">
        <v>0.16438356164383561</v>
      </c>
      <c r="DJ576">
        <v>0.25</v>
      </c>
      <c r="DK576">
        <v>0</v>
      </c>
      <c r="DL576">
        <v>0</v>
      </c>
      <c r="DM576" s="3">
        <v>1</v>
      </c>
      <c r="DN576" s="3">
        <v>0</v>
      </c>
      <c r="DO576">
        <v>0</v>
      </c>
      <c r="DP576">
        <v>0</v>
      </c>
      <c r="DQ576">
        <v>9.3457943925233638E-3</v>
      </c>
      <c r="DR576">
        <v>0</v>
      </c>
      <c r="DS576">
        <v>0</v>
      </c>
      <c r="DT576">
        <v>0</v>
      </c>
    </row>
    <row r="577" spans="1:124" x14ac:dyDescent="0.25">
      <c r="A577">
        <v>1</v>
      </c>
      <c r="B577" s="2" t="s">
        <v>8</v>
      </c>
      <c r="C577">
        <v>0</v>
      </c>
      <c r="D577" s="1">
        <v>43976</v>
      </c>
      <c r="E577">
        <v>13</v>
      </c>
      <c r="F577">
        <v>2</v>
      </c>
      <c r="G577" s="3">
        <v>107</v>
      </c>
      <c r="H577" s="3">
        <f>SUM(L577:U577)</f>
        <v>110</v>
      </c>
      <c r="I577" s="3">
        <f>G577-H577</f>
        <v>-3</v>
      </c>
      <c r="J577" s="9">
        <f>I577*100/G577</f>
        <v>-2.8037383177570092</v>
      </c>
      <c r="K577" s="9">
        <f t="shared" si="8"/>
        <v>2.8037383177570092</v>
      </c>
      <c r="L577" s="3">
        <v>0</v>
      </c>
      <c r="M577" s="3">
        <v>2</v>
      </c>
      <c r="N577" s="3">
        <v>1</v>
      </c>
      <c r="O577" s="3">
        <v>5</v>
      </c>
      <c r="P577" s="3">
        <v>7</v>
      </c>
      <c r="Q577" s="3">
        <v>24</v>
      </c>
      <c r="R577" s="3">
        <v>25</v>
      </c>
      <c r="S577" s="6">
        <v>24</v>
      </c>
      <c r="T577" s="3">
        <v>21</v>
      </c>
      <c r="U577" s="3">
        <v>1</v>
      </c>
      <c r="V577" s="8">
        <v>50</v>
      </c>
      <c r="W577">
        <v>73</v>
      </c>
      <c r="X577">
        <v>17</v>
      </c>
      <c r="Y577">
        <v>0</v>
      </c>
      <c r="Z577">
        <v>0</v>
      </c>
      <c r="AA577" s="3">
        <v>0</v>
      </c>
      <c r="AB577" s="3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 s="3">
        <v>2</v>
      </c>
      <c r="AL577" s="3">
        <v>0</v>
      </c>
      <c r="AM577">
        <v>2</v>
      </c>
      <c r="AN577">
        <v>0</v>
      </c>
      <c r="AO577">
        <v>1.8691588785046728E-2</v>
      </c>
      <c r="AP577">
        <v>0</v>
      </c>
      <c r="AQ577">
        <v>2.7397260273972601E-2</v>
      </c>
      <c r="AR577">
        <v>0</v>
      </c>
      <c r="AS577">
        <v>0</v>
      </c>
      <c r="AT577">
        <v>0</v>
      </c>
      <c r="AU577" s="3">
        <v>1</v>
      </c>
      <c r="AV577" s="3">
        <v>0</v>
      </c>
      <c r="AW577">
        <v>1</v>
      </c>
      <c r="AX577">
        <v>0</v>
      </c>
      <c r="AY577">
        <v>9.3457943925233638E-3</v>
      </c>
      <c r="AZ577">
        <v>0</v>
      </c>
      <c r="BA577">
        <v>1.3698630136986301E-2</v>
      </c>
      <c r="BB577">
        <v>0</v>
      </c>
      <c r="BC577">
        <v>0</v>
      </c>
      <c r="BD577">
        <v>0</v>
      </c>
      <c r="BE577" s="3">
        <v>5</v>
      </c>
      <c r="BF577" s="3">
        <v>3</v>
      </c>
      <c r="BG577">
        <v>4</v>
      </c>
      <c r="BH577">
        <v>0</v>
      </c>
      <c r="BI577">
        <v>4.6728971962616821E-2</v>
      </c>
      <c r="BJ577">
        <v>0.06</v>
      </c>
      <c r="BK577">
        <v>5.4794520547945202E-2</v>
      </c>
      <c r="BL577">
        <v>0</v>
      </c>
      <c r="BM577">
        <v>1</v>
      </c>
      <c r="BN577">
        <v>1</v>
      </c>
      <c r="BO577" s="3">
        <v>7</v>
      </c>
      <c r="BP577" s="3">
        <v>3</v>
      </c>
      <c r="BQ577">
        <v>5</v>
      </c>
      <c r="BR577">
        <v>0</v>
      </c>
      <c r="BS577">
        <v>6.5420560747663545E-2</v>
      </c>
      <c r="BT577">
        <v>0.06</v>
      </c>
      <c r="BU577">
        <v>6.8493150684931503E-2</v>
      </c>
      <c r="BV577">
        <v>0</v>
      </c>
      <c r="BW577">
        <v>1</v>
      </c>
      <c r="BX577">
        <v>0</v>
      </c>
      <c r="BY577" s="3">
        <v>24</v>
      </c>
      <c r="BZ577" s="3">
        <v>12</v>
      </c>
      <c r="CA577">
        <v>18</v>
      </c>
      <c r="CB577">
        <v>2</v>
      </c>
      <c r="CC577">
        <v>0.22429906542056074</v>
      </c>
      <c r="CD577">
        <v>0.24</v>
      </c>
      <c r="CE577">
        <v>0.24657534246575341</v>
      </c>
      <c r="CF577">
        <v>0.11764705882352941</v>
      </c>
      <c r="CG577">
        <v>4</v>
      </c>
      <c r="CH577">
        <v>1</v>
      </c>
      <c r="CI577" s="3">
        <v>25</v>
      </c>
      <c r="CJ577" s="3">
        <v>14</v>
      </c>
      <c r="CK577">
        <v>18</v>
      </c>
      <c r="CL577">
        <v>3</v>
      </c>
      <c r="CM577">
        <v>0.23364485981308411</v>
      </c>
      <c r="CN577">
        <v>0.28000000000000003</v>
      </c>
      <c r="CO577">
        <v>0.24657534246575341</v>
      </c>
      <c r="CP577">
        <v>0.17647058823529413</v>
      </c>
      <c r="CQ577">
        <v>3</v>
      </c>
      <c r="CR577">
        <v>0</v>
      </c>
      <c r="CS577" s="6">
        <v>24</v>
      </c>
      <c r="CT577" s="3">
        <v>16</v>
      </c>
      <c r="CU577">
        <v>12</v>
      </c>
      <c r="CV577">
        <v>7</v>
      </c>
      <c r="CW577">
        <v>0.22429906542056074</v>
      </c>
      <c r="CX577">
        <v>0.32</v>
      </c>
      <c r="CY577">
        <v>0.16438356164383561</v>
      </c>
      <c r="CZ577">
        <v>0.41176470588235292</v>
      </c>
      <c r="DA577">
        <v>4</v>
      </c>
      <c r="DB577">
        <v>0</v>
      </c>
      <c r="DC577" s="3">
        <v>21</v>
      </c>
      <c r="DD577" s="3">
        <v>5</v>
      </c>
      <c r="DE577">
        <v>12</v>
      </c>
      <c r="DF577">
        <v>5</v>
      </c>
      <c r="DG577">
        <v>0.19626168224299065</v>
      </c>
      <c r="DH577">
        <v>0.1</v>
      </c>
      <c r="DI577">
        <v>0.16438356164383561</v>
      </c>
      <c r="DJ577">
        <v>0.29411764705882354</v>
      </c>
      <c r="DK577">
        <v>0</v>
      </c>
      <c r="DL577">
        <v>0</v>
      </c>
      <c r="DM577" s="3">
        <v>1</v>
      </c>
      <c r="DN577" s="3">
        <v>0</v>
      </c>
      <c r="DO577">
        <v>0</v>
      </c>
      <c r="DP577">
        <v>0</v>
      </c>
      <c r="DQ577">
        <v>9.3457943925233638E-3</v>
      </c>
      <c r="DR577">
        <v>0</v>
      </c>
      <c r="DS577">
        <v>0</v>
      </c>
      <c r="DT577">
        <v>0</v>
      </c>
    </row>
    <row r="578" spans="1:124" x14ac:dyDescent="0.25">
      <c r="A578">
        <v>1</v>
      </c>
      <c r="B578" s="2" t="s">
        <v>8</v>
      </c>
      <c r="C578">
        <v>0</v>
      </c>
      <c r="D578" s="1">
        <v>43977</v>
      </c>
      <c r="E578">
        <v>13</v>
      </c>
      <c r="F578">
        <v>2</v>
      </c>
      <c r="G578" s="3">
        <v>107</v>
      </c>
      <c r="H578" s="3">
        <f>SUM(L578:U578)</f>
        <v>110</v>
      </c>
      <c r="I578" s="3">
        <f>G578-H578</f>
        <v>-3</v>
      </c>
      <c r="J578" s="9">
        <f>I578*100/G578</f>
        <v>-2.8037383177570092</v>
      </c>
      <c r="K578" s="9">
        <f t="shared" si="8"/>
        <v>2.8037383177570092</v>
      </c>
      <c r="L578" s="3">
        <v>0</v>
      </c>
      <c r="M578" s="3">
        <v>2</v>
      </c>
      <c r="N578" s="3">
        <v>1</v>
      </c>
      <c r="O578" s="3">
        <v>5</v>
      </c>
      <c r="P578" s="3">
        <v>7</v>
      </c>
      <c r="Q578" s="3">
        <v>24</v>
      </c>
      <c r="R578" s="3">
        <v>25</v>
      </c>
      <c r="S578" s="6">
        <v>24</v>
      </c>
      <c r="T578" s="3">
        <v>21</v>
      </c>
      <c r="U578" s="3">
        <v>1</v>
      </c>
      <c r="V578" s="8">
        <v>50</v>
      </c>
      <c r="W578">
        <v>73</v>
      </c>
      <c r="X578">
        <v>17</v>
      </c>
      <c r="Y578">
        <v>0</v>
      </c>
      <c r="Z578">
        <v>0</v>
      </c>
      <c r="AA578" s="3">
        <v>0</v>
      </c>
      <c r="AB578" s="3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 s="3">
        <v>2</v>
      </c>
      <c r="AL578" s="3">
        <v>0</v>
      </c>
      <c r="AM578">
        <v>2</v>
      </c>
      <c r="AN578">
        <v>0</v>
      </c>
      <c r="AO578">
        <v>1.8691588785046728E-2</v>
      </c>
      <c r="AP578">
        <v>0</v>
      </c>
      <c r="AQ578">
        <v>2.7397260273972601E-2</v>
      </c>
      <c r="AR578">
        <v>0</v>
      </c>
      <c r="AS578">
        <v>0</v>
      </c>
      <c r="AT578">
        <v>0</v>
      </c>
      <c r="AU578" s="3">
        <v>1</v>
      </c>
      <c r="AV578" s="3">
        <v>0</v>
      </c>
      <c r="AW578">
        <v>1</v>
      </c>
      <c r="AX578">
        <v>0</v>
      </c>
      <c r="AY578">
        <v>9.3457943925233638E-3</v>
      </c>
      <c r="AZ578">
        <v>0</v>
      </c>
      <c r="BA578">
        <v>1.3698630136986301E-2</v>
      </c>
      <c r="BB578">
        <v>0</v>
      </c>
      <c r="BC578">
        <v>0</v>
      </c>
      <c r="BD578">
        <v>0</v>
      </c>
      <c r="BE578" s="3">
        <v>5</v>
      </c>
      <c r="BF578" s="3">
        <v>3</v>
      </c>
      <c r="BG578">
        <v>4</v>
      </c>
      <c r="BH578">
        <v>0</v>
      </c>
      <c r="BI578">
        <v>4.6728971962616821E-2</v>
      </c>
      <c r="BJ578">
        <v>0.06</v>
      </c>
      <c r="BK578">
        <v>5.4794520547945202E-2</v>
      </c>
      <c r="BL578">
        <v>0</v>
      </c>
      <c r="BM578">
        <v>1</v>
      </c>
      <c r="BN578">
        <v>1</v>
      </c>
      <c r="BO578" s="3">
        <v>7</v>
      </c>
      <c r="BP578" s="3">
        <v>4</v>
      </c>
      <c r="BQ578">
        <v>5</v>
      </c>
      <c r="BR578">
        <v>0</v>
      </c>
      <c r="BS578">
        <v>6.5420560747663545E-2</v>
      </c>
      <c r="BT578">
        <v>0.08</v>
      </c>
      <c r="BU578">
        <v>6.8493150684931503E-2</v>
      </c>
      <c r="BV578">
        <v>0</v>
      </c>
      <c r="BW578">
        <v>1</v>
      </c>
      <c r="BX578">
        <v>0</v>
      </c>
      <c r="BY578" s="3">
        <v>24</v>
      </c>
      <c r="BZ578" s="3">
        <v>12</v>
      </c>
      <c r="CA578">
        <v>18</v>
      </c>
      <c r="CB578">
        <v>2</v>
      </c>
      <c r="CC578">
        <v>0.22429906542056074</v>
      </c>
      <c r="CD578">
        <v>0.24</v>
      </c>
      <c r="CE578">
        <v>0.24657534246575341</v>
      </c>
      <c r="CF578">
        <v>0.11764705882352941</v>
      </c>
      <c r="CG578">
        <v>4</v>
      </c>
      <c r="CH578">
        <v>1</v>
      </c>
      <c r="CI578" s="3">
        <v>25</v>
      </c>
      <c r="CJ578" s="3">
        <v>14</v>
      </c>
      <c r="CK578">
        <v>18</v>
      </c>
      <c r="CL578">
        <v>3</v>
      </c>
      <c r="CM578">
        <v>0.23364485981308411</v>
      </c>
      <c r="CN578">
        <v>0.28000000000000003</v>
      </c>
      <c r="CO578">
        <v>0.24657534246575341</v>
      </c>
      <c r="CP578">
        <v>0.17647058823529413</v>
      </c>
      <c r="CQ578">
        <v>3</v>
      </c>
      <c r="CR578">
        <v>0</v>
      </c>
      <c r="CS578" s="6">
        <v>24</v>
      </c>
      <c r="CT578" s="3">
        <v>16</v>
      </c>
      <c r="CU578">
        <v>12</v>
      </c>
      <c r="CV578">
        <v>7</v>
      </c>
      <c r="CW578">
        <v>0.22429906542056074</v>
      </c>
      <c r="CX578">
        <v>0.32</v>
      </c>
      <c r="CY578">
        <v>0.16438356164383561</v>
      </c>
      <c r="CZ578">
        <v>0.41176470588235292</v>
      </c>
      <c r="DA578">
        <v>4</v>
      </c>
      <c r="DB578">
        <v>0</v>
      </c>
      <c r="DC578" s="3">
        <v>21</v>
      </c>
      <c r="DD578" s="3">
        <v>5</v>
      </c>
      <c r="DE578">
        <v>12</v>
      </c>
      <c r="DF578">
        <v>5</v>
      </c>
      <c r="DG578">
        <v>0.19626168224299065</v>
      </c>
      <c r="DH578">
        <v>0.1</v>
      </c>
      <c r="DI578">
        <v>0.16438356164383561</v>
      </c>
      <c r="DJ578">
        <v>0.29411764705882354</v>
      </c>
      <c r="DK578">
        <v>0</v>
      </c>
      <c r="DL578">
        <v>0</v>
      </c>
      <c r="DM578" s="3">
        <v>1</v>
      </c>
      <c r="DN578" s="3">
        <v>0</v>
      </c>
      <c r="DO578">
        <v>0</v>
      </c>
      <c r="DP578">
        <v>0</v>
      </c>
      <c r="DQ578">
        <v>9.3457943925233638E-3</v>
      </c>
      <c r="DR578">
        <v>0</v>
      </c>
      <c r="DS578">
        <v>0</v>
      </c>
      <c r="DT578">
        <v>0</v>
      </c>
    </row>
    <row r="579" spans="1:124" x14ac:dyDescent="0.25">
      <c r="A579">
        <v>1</v>
      </c>
      <c r="B579" s="2" t="s">
        <v>8</v>
      </c>
      <c r="C579">
        <v>0</v>
      </c>
      <c r="D579" s="1">
        <v>43978</v>
      </c>
      <c r="E579">
        <v>13</v>
      </c>
      <c r="F579">
        <v>1</v>
      </c>
      <c r="G579" s="3">
        <v>107</v>
      </c>
      <c r="H579" s="3">
        <f>SUM(L579:U579)</f>
        <v>110</v>
      </c>
      <c r="I579" s="3">
        <f>G579-H579</f>
        <v>-3</v>
      </c>
      <c r="J579" s="9">
        <f>I579*100/G579</f>
        <v>-2.8037383177570092</v>
      </c>
      <c r="K579" s="9">
        <f t="shared" ref="K579:K642" si="9">ABS(J579)</f>
        <v>2.8037383177570092</v>
      </c>
      <c r="L579" s="3">
        <v>0</v>
      </c>
      <c r="M579" s="3">
        <v>2</v>
      </c>
      <c r="N579" s="3">
        <v>1</v>
      </c>
      <c r="O579" s="3">
        <v>5</v>
      </c>
      <c r="P579" s="3">
        <v>7</v>
      </c>
      <c r="Q579" s="3">
        <v>24</v>
      </c>
      <c r="R579" s="3">
        <v>25</v>
      </c>
      <c r="S579" s="6">
        <v>24</v>
      </c>
      <c r="T579" s="3">
        <v>21</v>
      </c>
      <c r="U579" s="3">
        <v>1</v>
      </c>
      <c r="V579" s="8">
        <v>50</v>
      </c>
      <c r="W579">
        <v>73</v>
      </c>
      <c r="X579">
        <v>17</v>
      </c>
      <c r="Y579">
        <v>0</v>
      </c>
      <c r="Z579">
        <v>0</v>
      </c>
      <c r="AA579" s="3">
        <v>0</v>
      </c>
      <c r="AB579" s="3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 s="3">
        <v>2</v>
      </c>
      <c r="AL579" s="3">
        <v>0</v>
      </c>
      <c r="AM579">
        <v>2</v>
      </c>
      <c r="AN579">
        <v>0</v>
      </c>
      <c r="AO579">
        <v>1.8691588785046728E-2</v>
      </c>
      <c r="AP579">
        <v>0</v>
      </c>
      <c r="AQ579">
        <v>2.7397260273972601E-2</v>
      </c>
      <c r="AR579">
        <v>0</v>
      </c>
      <c r="AS579">
        <v>0</v>
      </c>
      <c r="AT579">
        <v>0</v>
      </c>
      <c r="AU579" s="3">
        <v>1</v>
      </c>
      <c r="AV579" s="3">
        <v>0</v>
      </c>
      <c r="AW579">
        <v>1</v>
      </c>
      <c r="AX579">
        <v>0</v>
      </c>
      <c r="AY579">
        <v>9.3457943925233638E-3</v>
      </c>
      <c r="AZ579">
        <v>0</v>
      </c>
      <c r="BA579">
        <v>1.3698630136986301E-2</v>
      </c>
      <c r="BB579">
        <v>0</v>
      </c>
      <c r="BC579">
        <v>0</v>
      </c>
      <c r="BD579">
        <v>0</v>
      </c>
      <c r="BE579" s="3">
        <v>5</v>
      </c>
      <c r="BF579" s="3">
        <v>3</v>
      </c>
      <c r="BG579">
        <v>4</v>
      </c>
      <c r="BH579">
        <v>0</v>
      </c>
      <c r="BI579">
        <v>4.6728971962616821E-2</v>
      </c>
      <c r="BJ579">
        <v>0.06</v>
      </c>
      <c r="BK579">
        <v>5.4794520547945202E-2</v>
      </c>
      <c r="BL579">
        <v>0</v>
      </c>
      <c r="BM579">
        <v>1</v>
      </c>
      <c r="BN579">
        <v>0</v>
      </c>
      <c r="BO579" s="3">
        <v>7</v>
      </c>
      <c r="BP579" s="3">
        <v>4</v>
      </c>
      <c r="BQ579">
        <v>5</v>
      </c>
      <c r="BR579">
        <v>0</v>
      </c>
      <c r="BS579">
        <v>6.5420560747663545E-2</v>
      </c>
      <c r="BT579">
        <v>0.08</v>
      </c>
      <c r="BU579">
        <v>6.8493150684931503E-2</v>
      </c>
      <c r="BV579">
        <v>0</v>
      </c>
      <c r="BW579">
        <v>1</v>
      </c>
      <c r="BX579">
        <v>0</v>
      </c>
      <c r="BY579" s="3">
        <v>24</v>
      </c>
      <c r="BZ579" s="3">
        <v>12</v>
      </c>
      <c r="CA579">
        <v>18</v>
      </c>
      <c r="CB579">
        <v>2</v>
      </c>
      <c r="CC579">
        <v>0.22429906542056074</v>
      </c>
      <c r="CD579">
        <v>0.24</v>
      </c>
      <c r="CE579">
        <v>0.24657534246575341</v>
      </c>
      <c r="CF579">
        <v>0.11764705882352941</v>
      </c>
      <c r="CG579">
        <v>4</v>
      </c>
      <c r="CH579">
        <v>1</v>
      </c>
      <c r="CI579" s="3">
        <v>25</v>
      </c>
      <c r="CJ579" s="3">
        <v>14</v>
      </c>
      <c r="CK579">
        <v>18</v>
      </c>
      <c r="CL579">
        <v>3</v>
      </c>
      <c r="CM579">
        <v>0.23364485981308411</v>
      </c>
      <c r="CN579">
        <v>0.28000000000000003</v>
      </c>
      <c r="CO579">
        <v>0.24657534246575341</v>
      </c>
      <c r="CP579">
        <v>0.17647058823529413</v>
      </c>
      <c r="CQ579">
        <v>3</v>
      </c>
      <c r="CR579">
        <v>0</v>
      </c>
      <c r="CS579" s="6">
        <v>24</v>
      </c>
      <c r="CT579" s="3">
        <v>16</v>
      </c>
      <c r="CU579">
        <v>12</v>
      </c>
      <c r="CV579">
        <v>7</v>
      </c>
      <c r="CW579">
        <v>0.22429906542056074</v>
      </c>
      <c r="CX579">
        <v>0.32</v>
      </c>
      <c r="CY579">
        <v>0.16438356164383561</v>
      </c>
      <c r="CZ579">
        <v>0.41176470588235292</v>
      </c>
      <c r="DA579">
        <v>4</v>
      </c>
      <c r="DB579">
        <v>0</v>
      </c>
      <c r="DC579" s="3">
        <v>21</v>
      </c>
      <c r="DD579" s="3">
        <v>5</v>
      </c>
      <c r="DE579">
        <v>12</v>
      </c>
      <c r="DF579">
        <v>5</v>
      </c>
      <c r="DG579">
        <v>0.19626168224299065</v>
      </c>
      <c r="DH579">
        <v>0.1</v>
      </c>
      <c r="DI579">
        <v>0.16438356164383561</v>
      </c>
      <c r="DJ579">
        <v>0.29411764705882354</v>
      </c>
      <c r="DK579">
        <v>0</v>
      </c>
      <c r="DL579">
        <v>0</v>
      </c>
      <c r="DM579" s="3">
        <v>1</v>
      </c>
      <c r="DN579" s="3">
        <v>0</v>
      </c>
      <c r="DO579">
        <v>0</v>
      </c>
      <c r="DP579">
        <v>0</v>
      </c>
      <c r="DQ579">
        <v>9.3457943925233638E-3</v>
      </c>
      <c r="DR579">
        <v>0</v>
      </c>
      <c r="DS579">
        <v>0</v>
      </c>
      <c r="DT579">
        <v>0</v>
      </c>
    </row>
    <row r="580" spans="1:124" x14ac:dyDescent="0.25">
      <c r="A580">
        <v>1</v>
      </c>
      <c r="B580" s="2" t="s">
        <v>8</v>
      </c>
      <c r="C580">
        <v>0</v>
      </c>
      <c r="D580" s="1">
        <v>43979</v>
      </c>
      <c r="E580">
        <v>13</v>
      </c>
      <c r="F580">
        <v>1</v>
      </c>
      <c r="G580" s="3">
        <v>107</v>
      </c>
      <c r="H580" s="3">
        <f>SUM(L580:U580)</f>
        <v>110</v>
      </c>
      <c r="I580" s="3">
        <f>G580-H580</f>
        <v>-3</v>
      </c>
      <c r="J580" s="9">
        <f>I580*100/G580</f>
        <v>-2.8037383177570092</v>
      </c>
      <c r="K580" s="9">
        <f t="shared" si="9"/>
        <v>2.8037383177570092</v>
      </c>
      <c r="L580" s="3">
        <v>0</v>
      </c>
      <c r="M580" s="3">
        <v>2</v>
      </c>
      <c r="N580" s="3">
        <v>1</v>
      </c>
      <c r="O580" s="3">
        <v>5</v>
      </c>
      <c r="P580" s="3">
        <v>7</v>
      </c>
      <c r="Q580" s="3">
        <v>24</v>
      </c>
      <c r="R580" s="3">
        <v>25</v>
      </c>
      <c r="S580" s="6">
        <v>24</v>
      </c>
      <c r="T580" s="3">
        <v>21</v>
      </c>
      <c r="U580" s="3">
        <v>1</v>
      </c>
      <c r="V580" s="8">
        <v>50</v>
      </c>
      <c r="W580">
        <v>73</v>
      </c>
      <c r="X580">
        <v>17</v>
      </c>
      <c r="Y580">
        <v>0</v>
      </c>
      <c r="Z580">
        <v>0</v>
      </c>
      <c r="AA580" s="3">
        <v>0</v>
      </c>
      <c r="AB580" s="3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 s="3">
        <v>2</v>
      </c>
      <c r="AL580" s="3">
        <v>0</v>
      </c>
      <c r="AM580">
        <v>2</v>
      </c>
      <c r="AN580">
        <v>0</v>
      </c>
      <c r="AO580">
        <v>1.8691588785046728E-2</v>
      </c>
      <c r="AP580">
        <v>0</v>
      </c>
      <c r="AQ580">
        <v>2.7397260273972601E-2</v>
      </c>
      <c r="AR580">
        <v>0</v>
      </c>
      <c r="AS580">
        <v>0</v>
      </c>
      <c r="AT580">
        <v>0</v>
      </c>
      <c r="AU580" s="3">
        <v>1</v>
      </c>
      <c r="AV580" s="3">
        <v>0</v>
      </c>
      <c r="AW580">
        <v>1</v>
      </c>
      <c r="AX580">
        <v>0</v>
      </c>
      <c r="AY580">
        <v>9.3457943925233638E-3</v>
      </c>
      <c r="AZ580">
        <v>0</v>
      </c>
      <c r="BA580">
        <v>1.3698630136986301E-2</v>
      </c>
      <c r="BB580">
        <v>0</v>
      </c>
      <c r="BC580">
        <v>0</v>
      </c>
      <c r="BD580">
        <v>0</v>
      </c>
      <c r="BE580" s="3">
        <v>5</v>
      </c>
      <c r="BF580" s="3">
        <v>3</v>
      </c>
      <c r="BG580">
        <v>4</v>
      </c>
      <c r="BH580">
        <v>0</v>
      </c>
      <c r="BI580">
        <v>4.6728971962616821E-2</v>
      </c>
      <c r="BJ580">
        <v>0.06</v>
      </c>
      <c r="BK580">
        <v>5.4794520547945202E-2</v>
      </c>
      <c r="BL580">
        <v>0</v>
      </c>
      <c r="BM580">
        <v>1</v>
      </c>
      <c r="BN580">
        <v>0</v>
      </c>
      <c r="BO580" s="3">
        <v>7</v>
      </c>
      <c r="BP580" s="3">
        <v>4</v>
      </c>
      <c r="BQ580">
        <v>5</v>
      </c>
      <c r="BR580">
        <v>0</v>
      </c>
      <c r="BS580">
        <v>6.5420560747663545E-2</v>
      </c>
      <c r="BT580">
        <v>0.08</v>
      </c>
      <c r="BU580">
        <v>6.8493150684931503E-2</v>
      </c>
      <c r="BV580">
        <v>0</v>
      </c>
      <c r="BW580">
        <v>1</v>
      </c>
      <c r="BX580">
        <v>0</v>
      </c>
      <c r="BY580" s="3">
        <v>24</v>
      </c>
      <c r="BZ580" s="3">
        <v>12</v>
      </c>
      <c r="CA580">
        <v>18</v>
      </c>
      <c r="CB580">
        <v>2</v>
      </c>
      <c r="CC580">
        <v>0.22429906542056074</v>
      </c>
      <c r="CD580">
        <v>0.24</v>
      </c>
      <c r="CE580">
        <v>0.24657534246575341</v>
      </c>
      <c r="CF580">
        <v>0.11764705882352941</v>
      </c>
      <c r="CG580">
        <v>4</v>
      </c>
      <c r="CH580">
        <v>1</v>
      </c>
      <c r="CI580" s="3">
        <v>25</v>
      </c>
      <c r="CJ580" s="3">
        <v>14</v>
      </c>
      <c r="CK580">
        <v>18</v>
      </c>
      <c r="CL580">
        <v>3</v>
      </c>
      <c r="CM580">
        <v>0.23364485981308411</v>
      </c>
      <c r="CN580">
        <v>0.28000000000000003</v>
      </c>
      <c r="CO580">
        <v>0.24657534246575341</v>
      </c>
      <c r="CP580">
        <v>0.17647058823529413</v>
      </c>
      <c r="CQ580">
        <v>3</v>
      </c>
      <c r="CR580">
        <v>0</v>
      </c>
      <c r="CS580" s="6">
        <v>24</v>
      </c>
      <c r="CT580" s="3">
        <v>16</v>
      </c>
      <c r="CU580">
        <v>12</v>
      </c>
      <c r="CV580">
        <v>7</v>
      </c>
      <c r="CW580">
        <v>0.22429906542056074</v>
      </c>
      <c r="CX580">
        <v>0.32</v>
      </c>
      <c r="CY580">
        <v>0.16438356164383561</v>
      </c>
      <c r="CZ580">
        <v>0.41176470588235292</v>
      </c>
      <c r="DA580">
        <v>4</v>
      </c>
      <c r="DB580">
        <v>0</v>
      </c>
      <c r="DC580" s="3">
        <v>21</v>
      </c>
      <c r="DD580" s="3">
        <v>5</v>
      </c>
      <c r="DE580">
        <v>12</v>
      </c>
      <c r="DF580">
        <v>5</v>
      </c>
      <c r="DG580">
        <v>0.19626168224299065</v>
      </c>
      <c r="DH580">
        <v>0.1</v>
      </c>
      <c r="DI580">
        <v>0.16438356164383561</v>
      </c>
      <c r="DJ580">
        <v>0.29411764705882354</v>
      </c>
      <c r="DK580">
        <v>0</v>
      </c>
      <c r="DL580">
        <v>0</v>
      </c>
      <c r="DM580" s="3">
        <v>1</v>
      </c>
      <c r="DN580" s="3">
        <v>0</v>
      </c>
      <c r="DO580">
        <v>0</v>
      </c>
      <c r="DP580">
        <v>0</v>
      </c>
      <c r="DQ580">
        <v>9.3457943925233638E-3</v>
      </c>
      <c r="DR580">
        <v>0</v>
      </c>
      <c r="DS580">
        <v>0</v>
      </c>
      <c r="DT580">
        <v>0</v>
      </c>
    </row>
    <row r="581" spans="1:124" x14ac:dyDescent="0.25">
      <c r="A581">
        <v>1</v>
      </c>
      <c r="B581" s="2" t="s">
        <v>8</v>
      </c>
      <c r="C581">
        <v>0</v>
      </c>
      <c r="D581" s="1">
        <v>43980</v>
      </c>
      <c r="E581">
        <v>13</v>
      </c>
      <c r="F581">
        <v>1</v>
      </c>
      <c r="G581" s="3">
        <v>107</v>
      </c>
      <c r="H581" s="3">
        <f>SUM(L581:U581)</f>
        <v>110</v>
      </c>
      <c r="I581" s="3">
        <f>G581-H581</f>
        <v>-3</v>
      </c>
      <c r="J581" s="9">
        <f>I581*100/G581</f>
        <v>-2.8037383177570092</v>
      </c>
      <c r="K581" s="9">
        <f t="shared" si="9"/>
        <v>2.8037383177570092</v>
      </c>
      <c r="L581" s="3">
        <v>0</v>
      </c>
      <c r="M581" s="3">
        <v>2</v>
      </c>
      <c r="N581" s="3">
        <v>1</v>
      </c>
      <c r="O581" s="3">
        <v>5</v>
      </c>
      <c r="P581" s="3">
        <v>7</v>
      </c>
      <c r="Q581" s="3">
        <v>24</v>
      </c>
      <c r="R581" s="3">
        <v>25</v>
      </c>
      <c r="S581" s="6">
        <v>24</v>
      </c>
      <c r="T581" s="3">
        <v>21</v>
      </c>
      <c r="U581" s="3">
        <v>1</v>
      </c>
      <c r="V581" s="8">
        <v>50</v>
      </c>
      <c r="W581">
        <v>73</v>
      </c>
      <c r="X581">
        <v>17</v>
      </c>
      <c r="Y581">
        <v>0</v>
      </c>
      <c r="Z581">
        <v>0</v>
      </c>
      <c r="AA581" s="3">
        <v>0</v>
      </c>
      <c r="AB581" s="3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 s="3">
        <v>2</v>
      </c>
      <c r="AL581" s="3">
        <v>0</v>
      </c>
      <c r="AM581">
        <v>2</v>
      </c>
      <c r="AN581">
        <v>0</v>
      </c>
      <c r="AO581">
        <v>1.8691588785046728E-2</v>
      </c>
      <c r="AP581">
        <v>0</v>
      </c>
      <c r="AQ581">
        <v>2.7397260273972601E-2</v>
      </c>
      <c r="AR581">
        <v>0</v>
      </c>
      <c r="AS581">
        <v>0</v>
      </c>
      <c r="AT581">
        <v>0</v>
      </c>
      <c r="AU581" s="3">
        <v>1</v>
      </c>
      <c r="AV581" s="3">
        <v>0</v>
      </c>
      <c r="AW581">
        <v>1</v>
      </c>
      <c r="AX581">
        <v>0</v>
      </c>
      <c r="AY581">
        <v>9.3457943925233638E-3</v>
      </c>
      <c r="AZ581">
        <v>0</v>
      </c>
      <c r="BA581">
        <v>1.3698630136986301E-2</v>
      </c>
      <c r="BB581">
        <v>0</v>
      </c>
      <c r="BC581">
        <v>0</v>
      </c>
      <c r="BD581">
        <v>0</v>
      </c>
      <c r="BE581" s="3">
        <v>5</v>
      </c>
      <c r="BF581" s="3">
        <v>3</v>
      </c>
      <c r="BG581">
        <v>4</v>
      </c>
      <c r="BH581">
        <v>0</v>
      </c>
      <c r="BI581">
        <v>4.6728971962616821E-2</v>
      </c>
      <c r="BJ581">
        <v>0.06</v>
      </c>
      <c r="BK581">
        <v>5.4794520547945202E-2</v>
      </c>
      <c r="BL581">
        <v>0</v>
      </c>
      <c r="BM581">
        <v>1</v>
      </c>
      <c r="BN581">
        <v>0</v>
      </c>
      <c r="BO581" s="3">
        <v>7</v>
      </c>
      <c r="BP581" s="3">
        <v>4</v>
      </c>
      <c r="BQ581">
        <v>5</v>
      </c>
      <c r="BR581">
        <v>0</v>
      </c>
      <c r="BS581">
        <v>6.5420560747663545E-2</v>
      </c>
      <c r="BT581">
        <v>0.08</v>
      </c>
      <c r="BU581">
        <v>6.8493150684931503E-2</v>
      </c>
      <c r="BV581">
        <v>0</v>
      </c>
      <c r="BW581">
        <v>1</v>
      </c>
      <c r="BX581">
        <v>0</v>
      </c>
      <c r="BY581" s="3">
        <v>24</v>
      </c>
      <c r="BZ581" s="3">
        <v>12</v>
      </c>
      <c r="CA581">
        <v>18</v>
      </c>
      <c r="CB581">
        <v>2</v>
      </c>
      <c r="CC581">
        <v>0.22429906542056074</v>
      </c>
      <c r="CD581">
        <v>0.24</v>
      </c>
      <c r="CE581">
        <v>0.24657534246575341</v>
      </c>
      <c r="CF581">
        <v>0.11764705882352941</v>
      </c>
      <c r="CG581">
        <v>4</v>
      </c>
      <c r="CH581">
        <v>1</v>
      </c>
      <c r="CI581" s="3">
        <v>25</v>
      </c>
      <c r="CJ581" s="3">
        <v>14</v>
      </c>
      <c r="CK581">
        <v>18</v>
      </c>
      <c r="CL581">
        <v>3</v>
      </c>
      <c r="CM581">
        <v>0.23364485981308411</v>
      </c>
      <c r="CN581">
        <v>0.28000000000000003</v>
      </c>
      <c r="CO581">
        <v>0.24657534246575341</v>
      </c>
      <c r="CP581">
        <v>0.17647058823529413</v>
      </c>
      <c r="CQ581">
        <v>3</v>
      </c>
      <c r="CR581">
        <v>0</v>
      </c>
      <c r="CS581" s="6">
        <v>24</v>
      </c>
      <c r="CT581" s="3">
        <v>16</v>
      </c>
      <c r="CU581">
        <v>12</v>
      </c>
      <c r="CV581">
        <v>7</v>
      </c>
      <c r="CW581">
        <v>0.22429906542056074</v>
      </c>
      <c r="CX581">
        <v>0.32</v>
      </c>
      <c r="CY581">
        <v>0.16438356164383561</v>
      </c>
      <c r="CZ581">
        <v>0.41176470588235292</v>
      </c>
      <c r="DA581">
        <v>4</v>
      </c>
      <c r="DB581">
        <v>0</v>
      </c>
      <c r="DC581" s="3">
        <v>21</v>
      </c>
      <c r="DD581" s="3">
        <v>5</v>
      </c>
      <c r="DE581">
        <v>12</v>
      </c>
      <c r="DF581">
        <v>5</v>
      </c>
      <c r="DG581">
        <v>0.19626168224299065</v>
      </c>
      <c r="DH581">
        <v>0.1</v>
      </c>
      <c r="DI581">
        <v>0.16438356164383561</v>
      </c>
      <c r="DJ581">
        <v>0.29411764705882354</v>
      </c>
      <c r="DK581">
        <v>0</v>
      </c>
      <c r="DL581">
        <v>0</v>
      </c>
      <c r="DM581" s="3">
        <v>1</v>
      </c>
      <c r="DN581" s="3">
        <v>0</v>
      </c>
      <c r="DO581">
        <v>0</v>
      </c>
      <c r="DP581">
        <v>0</v>
      </c>
      <c r="DQ581">
        <v>9.3457943925233638E-3</v>
      </c>
      <c r="DR581">
        <v>0</v>
      </c>
      <c r="DS581">
        <v>0</v>
      </c>
      <c r="DT581">
        <v>0</v>
      </c>
    </row>
    <row r="582" spans="1:124" x14ac:dyDescent="0.25">
      <c r="A582">
        <v>1</v>
      </c>
      <c r="B582" s="2" t="s">
        <v>8</v>
      </c>
      <c r="C582">
        <v>0</v>
      </c>
      <c r="D582" s="1">
        <v>43981</v>
      </c>
      <c r="E582">
        <v>13</v>
      </c>
      <c r="F582">
        <v>1</v>
      </c>
      <c r="G582" s="3">
        <v>107</v>
      </c>
      <c r="H582" s="3">
        <f>SUM(L582:U582)</f>
        <v>110</v>
      </c>
      <c r="I582" s="3">
        <f>G582-H582</f>
        <v>-3</v>
      </c>
      <c r="J582" s="9">
        <f>I582*100/G582</f>
        <v>-2.8037383177570092</v>
      </c>
      <c r="K582" s="9">
        <f t="shared" si="9"/>
        <v>2.8037383177570092</v>
      </c>
      <c r="L582" s="3">
        <v>0</v>
      </c>
      <c r="M582" s="3">
        <v>2</v>
      </c>
      <c r="N582" s="3">
        <v>1</v>
      </c>
      <c r="O582" s="3">
        <v>5</v>
      </c>
      <c r="P582" s="3">
        <v>7</v>
      </c>
      <c r="Q582" s="3">
        <v>24</v>
      </c>
      <c r="R582" s="3">
        <v>25</v>
      </c>
      <c r="S582" s="6">
        <v>24</v>
      </c>
      <c r="T582" s="3">
        <v>21</v>
      </c>
      <c r="U582" s="3">
        <v>1</v>
      </c>
      <c r="V582" s="8">
        <v>50</v>
      </c>
      <c r="W582">
        <v>73</v>
      </c>
      <c r="X582">
        <v>17</v>
      </c>
      <c r="Y582">
        <v>0</v>
      </c>
      <c r="Z582">
        <v>0</v>
      </c>
      <c r="AA582" s="3">
        <v>0</v>
      </c>
      <c r="AB582" s="3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 s="3">
        <v>2</v>
      </c>
      <c r="AL582" s="3">
        <v>0</v>
      </c>
      <c r="AM582">
        <v>2</v>
      </c>
      <c r="AN582">
        <v>0</v>
      </c>
      <c r="AO582">
        <v>1.8691588785046728E-2</v>
      </c>
      <c r="AP582">
        <v>0</v>
      </c>
      <c r="AQ582">
        <v>2.7397260273972601E-2</v>
      </c>
      <c r="AR582">
        <v>0</v>
      </c>
      <c r="AS582">
        <v>0</v>
      </c>
      <c r="AT582">
        <v>0</v>
      </c>
      <c r="AU582" s="3">
        <v>1</v>
      </c>
      <c r="AV582" s="3">
        <v>0</v>
      </c>
      <c r="AW582">
        <v>1</v>
      </c>
      <c r="AX582">
        <v>0</v>
      </c>
      <c r="AY582">
        <v>9.3457943925233638E-3</v>
      </c>
      <c r="AZ582">
        <v>0</v>
      </c>
      <c r="BA582">
        <v>1.3698630136986301E-2</v>
      </c>
      <c r="BB582">
        <v>0</v>
      </c>
      <c r="BC582">
        <v>0</v>
      </c>
      <c r="BD582">
        <v>0</v>
      </c>
      <c r="BE582" s="3">
        <v>5</v>
      </c>
      <c r="BF582" s="3">
        <v>3</v>
      </c>
      <c r="BG582">
        <v>4</v>
      </c>
      <c r="BH582">
        <v>0</v>
      </c>
      <c r="BI582">
        <v>4.6728971962616821E-2</v>
      </c>
      <c r="BJ582">
        <v>0.06</v>
      </c>
      <c r="BK582">
        <v>5.4794520547945202E-2</v>
      </c>
      <c r="BL582">
        <v>0</v>
      </c>
      <c r="BM582">
        <v>1</v>
      </c>
      <c r="BN582">
        <v>0</v>
      </c>
      <c r="BO582" s="3">
        <v>7</v>
      </c>
      <c r="BP582" s="3">
        <v>4</v>
      </c>
      <c r="BQ582">
        <v>5</v>
      </c>
      <c r="BR582">
        <v>0</v>
      </c>
      <c r="BS582">
        <v>6.5420560747663545E-2</v>
      </c>
      <c r="BT582">
        <v>0.08</v>
      </c>
      <c r="BU582">
        <v>6.8493150684931503E-2</v>
      </c>
      <c r="BV582">
        <v>0</v>
      </c>
      <c r="BW582">
        <v>1</v>
      </c>
      <c r="BX582">
        <v>0</v>
      </c>
      <c r="BY582" s="3">
        <v>24</v>
      </c>
      <c r="BZ582" s="3">
        <v>12</v>
      </c>
      <c r="CA582">
        <v>18</v>
      </c>
      <c r="CB582">
        <v>2</v>
      </c>
      <c r="CC582">
        <v>0.22429906542056074</v>
      </c>
      <c r="CD582">
        <v>0.24</v>
      </c>
      <c r="CE582">
        <v>0.24657534246575341</v>
      </c>
      <c r="CF582">
        <v>0.11764705882352941</v>
      </c>
      <c r="CG582">
        <v>4</v>
      </c>
      <c r="CH582">
        <v>1</v>
      </c>
      <c r="CI582" s="3">
        <v>25</v>
      </c>
      <c r="CJ582" s="3">
        <v>14</v>
      </c>
      <c r="CK582">
        <v>18</v>
      </c>
      <c r="CL582">
        <v>3</v>
      </c>
      <c r="CM582">
        <v>0.23364485981308411</v>
      </c>
      <c r="CN582">
        <v>0.28000000000000003</v>
      </c>
      <c r="CO582">
        <v>0.24657534246575341</v>
      </c>
      <c r="CP582">
        <v>0.17647058823529413</v>
      </c>
      <c r="CQ582">
        <v>3</v>
      </c>
      <c r="CR582">
        <v>0</v>
      </c>
      <c r="CS582" s="6">
        <v>24</v>
      </c>
      <c r="CT582" s="3">
        <v>16</v>
      </c>
      <c r="CU582">
        <v>12</v>
      </c>
      <c r="CV582">
        <v>7</v>
      </c>
      <c r="CW582">
        <v>0.22429906542056074</v>
      </c>
      <c r="CX582">
        <v>0.32</v>
      </c>
      <c r="CY582">
        <v>0.16438356164383561</v>
      </c>
      <c r="CZ582">
        <v>0.41176470588235292</v>
      </c>
      <c r="DA582">
        <v>4</v>
      </c>
      <c r="DB582">
        <v>0</v>
      </c>
      <c r="DC582" s="3">
        <v>21</v>
      </c>
      <c r="DD582" s="3">
        <v>5</v>
      </c>
      <c r="DE582">
        <v>12</v>
      </c>
      <c r="DF582">
        <v>5</v>
      </c>
      <c r="DG582">
        <v>0.19626168224299065</v>
      </c>
      <c r="DH582">
        <v>0.1</v>
      </c>
      <c r="DI582">
        <v>0.16438356164383561</v>
      </c>
      <c r="DJ582">
        <v>0.29411764705882354</v>
      </c>
      <c r="DK582">
        <v>0</v>
      </c>
      <c r="DL582">
        <v>0</v>
      </c>
      <c r="DM582" s="3">
        <v>1</v>
      </c>
      <c r="DN582" s="3">
        <v>0</v>
      </c>
      <c r="DO582">
        <v>0</v>
      </c>
      <c r="DP582">
        <v>0</v>
      </c>
      <c r="DQ582">
        <v>9.3457943925233638E-3</v>
      </c>
      <c r="DR582">
        <v>0</v>
      </c>
      <c r="DS582">
        <v>0</v>
      </c>
      <c r="DT582">
        <v>0</v>
      </c>
    </row>
    <row r="583" spans="1:124" x14ac:dyDescent="0.25">
      <c r="A583">
        <v>1</v>
      </c>
      <c r="B583" s="2" t="s">
        <v>8</v>
      </c>
      <c r="C583">
        <v>0</v>
      </c>
      <c r="D583" s="1">
        <v>43982</v>
      </c>
      <c r="E583">
        <v>13</v>
      </c>
      <c r="F583">
        <v>1</v>
      </c>
      <c r="G583" s="3">
        <v>107</v>
      </c>
      <c r="H583" s="3">
        <f>SUM(L583:U583)</f>
        <v>110</v>
      </c>
      <c r="I583" s="3">
        <f>G583-H583</f>
        <v>-3</v>
      </c>
      <c r="J583" s="9">
        <f>I583*100/G583</f>
        <v>-2.8037383177570092</v>
      </c>
      <c r="K583" s="9">
        <f t="shared" si="9"/>
        <v>2.8037383177570092</v>
      </c>
      <c r="L583" s="3">
        <v>0</v>
      </c>
      <c r="M583" s="3">
        <v>2</v>
      </c>
      <c r="N583" s="3">
        <v>1</v>
      </c>
      <c r="O583" s="3">
        <v>5</v>
      </c>
      <c r="P583" s="3">
        <v>7</v>
      </c>
      <c r="Q583" s="3">
        <v>24</v>
      </c>
      <c r="R583" s="3">
        <v>25</v>
      </c>
      <c r="S583" s="6">
        <v>24</v>
      </c>
      <c r="T583" s="3">
        <v>21</v>
      </c>
      <c r="U583" s="3">
        <v>1</v>
      </c>
      <c r="V583" s="8">
        <v>50</v>
      </c>
      <c r="W583">
        <v>73</v>
      </c>
      <c r="X583">
        <v>16</v>
      </c>
      <c r="Y583">
        <v>0</v>
      </c>
      <c r="Z583">
        <v>0</v>
      </c>
      <c r="AA583" s="3">
        <v>0</v>
      </c>
      <c r="AB583" s="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 s="3">
        <v>2</v>
      </c>
      <c r="AL583" s="3">
        <v>0</v>
      </c>
      <c r="AM583">
        <v>2</v>
      </c>
      <c r="AN583">
        <v>0</v>
      </c>
      <c r="AO583">
        <v>1.8691588785046728E-2</v>
      </c>
      <c r="AP583">
        <v>0</v>
      </c>
      <c r="AQ583">
        <v>2.7397260273972601E-2</v>
      </c>
      <c r="AR583">
        <v>0</v>
      </c>
      <c r="AS583">
        <v>0</v>
      </c>
      <c r="AT583">
        <v>0</v>
      </c>
      <c r="AU583" s="3">
        <v>1</v>
      </c>
      <c r="AV583" s="3">
        <v>0</v>
      </c>
      <c r="AW583">
        <v>1</v>
      </c>
      <c r="AX583">
        <v>0</v>
      </c>
      <c r="AY583">
        <v>9.3457943925233638E-3</v>
      </c>
      <c r="AZ583">
        <v>0</v>
      </c>
      <c r="BA583">
        <v>1.3698630136986301E-2</v>
      </c>
      <c r="BB583">
        <v>0</v>
      </c>
      <c r="BC583">
        <v>0</v>
      </c>
      <c r="BD583">
        <v>0</v>
      </c>
      <c r="BE583" s="3">
        <v>5</v>
      </c>
      <c r="BF583" s="3">
        <v>3</v>
      </c>
      <c r="BG583">
        <v>4</v>
      </c>
      <c r="BH583">
        <v>0</v>
      </c>
      <c r="BI583">
        <v>4.6728971962616821E-2</v>
      </c>
      <c r="BJ583">
        <v>0.06</v>
      </c>
      <c r="BK583">
        <v>5.4794520547945202E-2</v>
      </c>
      <c r="BL583">
        <v>0</v>
      </c>
      <c r="BM583">
        <v>1</v>
      </c>
      <c r="BN583">
        <v>0</v>
      </c>
      <c r="BO583" s="3">
        <v>7</v>
      </c>
      <c r="BP583" s="3">
        <v>4</v>
      </c>
      <c r="BQ583">
        <v>5</v>
      </c>
      <c r="BR583">
        <v>0</v>
      </c>
      <c r="BS583">
        <v>6.5420560747663545E-2</v>
      </c>
      <c r="BT583">
        <v>0.08</v>
      </c>
      <c r="BU583">
        <v>6.8493150684931503E-2</v>
      </c>
      <c r="BV583">
        <v>0</v>
      </c>
      <c r="BW583">
        <v>1</v>
      </c>
      <c r="BX583">
        <v>0</v>
      </c>
      <c r="BY583" s="3">
        <v>24</v>
      </c>
      <c r="BZ583" s="3">
        <v>12</v>
      </c>
      <c r="CA583">
        <v>18</v>
      </c>
      <c r="CB583">
        <v>1</v>
      </c>
      <c r="CC583">
        <v>0.22429906542056074</v>
      </c>
      <c r="CD583">
        <v>0.24</v>
      </c>
      <c r="CE583">
        <v>0.24657534246575341</v>
      </c>
      <c r="CF583">
        <v>6.25E-2</v>
      </c>
      <c r="CG583">
        <v>4</v>
      </c>
      <c r="CH583">
        <v>1</v>
      </c>
      <c r="CI583" s="3">
        <v>25</v>
      </c>
      <c r="CJ583" s="3">
        <v>14</v>
      </c>
      <c r="CK583">
        <v>18</v>
      </c>
      <c r="CL583">
        <v>3</v>
      </c>
      <c r="CM583">
        <v>0.23364485981308411</v>
      </c>
      <c r="CN583">
        <v>0.28000000000000003</v>
      </c>
      <c r="CO583">
        <v>0.24657534246575341</v>
      </c>
      <c r="CP583">
        <v>0.1875</v>
      </c>
      <c r="CQ583">
        <v>3</v>
      </c>
      <c r="CR583">
        <v>0</v>
      </c>
      <c r="CS583" s="6">
        <v>24</v>
      </c>
      <c r="CT583" s="3">
        <v>16</v>
      </c>
      <c r="CU583">
        <v>12</v>
      </c>
      <c r="CV583">
        <v>7</v>
      </c>
      <c r="CW583">
        <v>0.22429906542056074</v>
      </c>
      <c r="CX583">
        <v>0.32</v>
      </c>
      <c r="CY583">
        <v>0.16438356164383561</v>
      </c>
      <c r="CZ583">
        <v>0.4375</v>
      </c>
      <c r="DA583">
        <v>4</v>
      </c>
      <c r="DB583">
        <v>0</v>
      </c>
      <c r="DC583" s="3">
        <v>21</v>
      </c>
      <c r="DD583" s="3">
        <v>5</v>
      </c>
      <c r="DE583">
        <v>12</v>
      </c>
      <c r="DF583">
        <v>5</v>
      </c>
      <c r="DG583">
        <v>0.19626168224299065</v>
      </c>
      <c r="DH583">
        <v>0.1</v>
      </c>
      <c r="DI583">
        <v>0.16438356164383561</v>
      </c>
      <c r="DJ583">
        <v>0.3125</v>
      </c>
      <c r="DK583">
        <v>0</v>
      </c>
      <c r="DL583">
        <v>0</v>
      </c>
      <c r="DM583" s="3">
        <v>1</v>
      </c>
      <c r="DN583" s="3">
        <v>0</v>
      </c>
      <c r="DO583">
        <v>0</v>
      </c>
      <c r="DP583">
        <v>0</v>
      </c>
      <c r="DQ583">
        <v>9.3457943925233638E-3</v>
      </c>
      <c r="DR583">
        <v>0</v>
      </c>
      <c r="DS583">
        <v>0</v>
      </c>
      <c r="DT583">
        <v>0</v>
      </c>
    </row>
    <row r="584" spans="1:124" x14ac:dyDescent="0.25">
      <c r="A584">
        <v>1</v>
      </c>
      <c r="B584" s="2" t="s">
        <v>8</v>
      </c>
      <c r="C584">
        <v>0</v>
      </c>
      <c r="D584" s="1">
        <v>43983</v>
      </c>
      <c r="E584">
        <v>13</v>
      </c>
      <c r="F584">
        <v>1</v>
      </c>
      <c r="G584" s="3">
        <v>107</v>
      </c>
      <c r="H584" s="3">
        <f>SUM(L584:U584)</f>
        <v>110</v>
      </c>
      <c r="I584" s="3">
        <f>G584-H584</f>
        <v>-3</v>
      </c>
      <c r="J584" s="9">
        <f>I584*100/G584</f>
        <v>-2.8037383177570092</v>
      </c>
      <c r="K584" s="9">
        <f t="shared" si="9"/>
        <v>2.8037383177570092</v>
      </c>
      <c r="L584" s="3">
        <v>0</v>
      </c>
      <c r="M584" s="3">
        <v>2</v>
      </c>
      <c r="N584" s="3">
        <v>1</v>
      </c>
      <c r="O584" s="3">
        <v>5</v>
      </c>
      <c r="P584" s="3">
        <v>7</v>
      </c>
      <c r="Q584" s="3">
        <v>24</v>
      </c>
      <c r="R584" s="3">
        <v>25</v>
      </c>
      <c r="S584" s="6">
        <v>24</v>
      </c>
      <c r="T584" s="3">
        <v>21</v>
      </c>
      <c r="U584" s="3">
        <v>1</v>
      </c>
      <c r="V584" s="8">
        <v>50</v>
      </c>
      <c r="W584">
        <v>73</v>
      </c>
      <c r="X584">
        <v>16</v>
      </c>
      <c r="Y584">
        <v>0</v>
      </c>
      <c r="Z584">
        <v>0</v>
      </c>
      <c r="AA584" s="3">
        <v>0</v>
      </c>
      <c r="AB584" s="3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 s="3">
        <v>2</v>
      </c>
      <c r="AL584" s="3">
        <v>0</v>
      </c>
      <c r="AM584">
        <v>2</v>
      </c>
      <c r="AN584">
        <v>0</v>
      </c>
      <c r="AO584">
        <v>1.8691588785046728E-2</v>
      </c>
      <c r="AP584">
        <v>0</v>
      </c>
      <c r="AQ584">
        <v>2.7397260273972601E-2</v>
      </c>
      <c r="AR584">
        <v>0</v>
      </c>
      <c r="AS584">
        <v>0</v>
      </c>
      <c r="AT584">
        <v>0</v>
      </c>
      <c r="AU584" s="3">
        <v>1</v>
      </c>
      <c r="AV584" s="3">
        <v>0</v>
      </c>
      <c r="AW584">
        <v>1</v>
      </c>
      <c r="AX584">
        <v>0</v>
      </c>
      <c r="AY584">
        <v>9.3457943925233638E-3</v>
      </c>
      <c r="AZ584">
        <v>0</v>
      </c>
      <c r="BA584">
        <v>1.3698630136986301E-2</v>
      </c>
      <c r="BB584">
        <v>0</v>
      </c>
      <c r="BC584">
        <v>0</v>
      </c>
      <c r="BD584">
        <v>0</v>
      </c>
      <c r="BE584" s="3">
        <v>5</v>
      </c>
      <c r="BF584" s="3">
        <v>3</v>
      </c>
      <c r="BG584">
        <v>4</v>
      </c>
      <c r="BH584">
        <v>0</v>
      </c>
      <c r="BI584">
        <v>4.6728971962616821E-2</v>
      </c>
      <c r="BJ584">
        <v>0.06</v>
      </c>
      <c r="BK584">
        <v>5.4794520547945202E-2</v>
      </c>
      <c r="BL584">
        <v>0</v>
      </c>
      <c r="BM584">
        <v>1</v>
      </c>
      <c r="BN584">
        <v>0</v>
      </c>
      <c r="BO584" s="3">
        <v>7</v>
      </c>
      <c r="BP584" s="3">
        <v>4</v>
      </c>
      <c r="BQ584">
        <v>5</v>
      </c>
      <c r="BR584">
        <v>0</v>
      </c>
      <c r="BS584">
        <v>6.5420560747663545E-2</v>
      </c>
      <c r="BT584">
        <v>0.08</v>
      </c>
      <c r="BU584">
        <v>6.8493150684931503E-2</v>
      </c>
      <c r="BV584">
        <v>0</v>
      </c>
      <c r="BW584">
        <v>1</v>
      </c>
      <c r="BX584">
        <v>0</v>
      </c>
      <c r="BY584" s="3">
        <v>24</v>
      </c>
      <c r="BZ584" s="3">
        <v>12</v>
      </c>
      <c r="CA584">
        <v>18</v>
      </c>
      <c r="CB584">
        <v>1</v>
      </c>
      <c r="CC584">
        <v>0.22429906542056074</v>
      </c>
      <c r="CD584">
        <v>0.24</v>
      </c>
      <c r="CE584">
        <v>0.24657534246575341</v>
      </c>
      <c r="CF584">
        <v>6.25E-2</v>
      </c>
      <c r="CG584">
        <v>4</v>
      </c>
      <c r="CH584">
        <v>1</v>
      </c>
      <c r="CI584" s="3">
        <v>25</v>
      </c>
      <c r="CJ584" s="3">
        <v>14</v>
      </c>
      <c r="CK584">
        <v>18</v>
      </c>
      <c r="CL584">
        <v>3</v>
      </c>
      <c r="CM584">
        <v>0.23364485981308411</v>
      </c>
      <c r="CN584">
        <v>0.28000000000000003</v>
      </c>
      <c r="CO584">
        <v>0.24657534246575341</v>
      </c>
      <c r="CP584">
        <v>0.1875</v>
      </c>
      <c r="CQ584">
        <v>3</v>
      </c>
      <c r="CR584">
        <v>0</v>
      </c>
      <c r="CS584" s="6">
        <v>24</v>
      </c>
      <c r="CT584" s="3">
        <v>16</v>
      </c>
      <c r="CU584">
        <v>12</v>
      </c>
      <c r="CV584">
        <v>7</v>
      </c>
      <c r="CW584">
        <v>0.22429906542056074</v>
      </c>
      <c r="CX584">
        <v>0.32</v>
      </c>
      <c r="CY584">
        <v>0.16438356164383561</v>
      </c>
      <c r="CZ584">
        <v>0.4375</v>
      </c>
      <c r="DA584">
        <v>4</v>
      </c>
      <c r="DB584">
        <v>0</v>
      </c>
      <c r="DC584" s="3">
        <v>21</v>
      </c>
      <c r="DD584" s="3">
        <v>5</v>
      </c>
      <c r="DE584">
        <v>12</v>
      </c>
      <c r="DF584">
        <v>5</v>
      </c>
      <c r="DG584">
        <v>0.19626168224299065</v>
      </c>
      <c r="DH584">
        <v>0.1</v>
      </c>
      <c r="DI584">
        <v>0.16438356164383561</v>
      </c>
      <c r="DJ584">
        <v>0.3125</v>
      </c>
      <c r="DK584">
        <v>0</v>
      </c>
      <c r="DL584">
        <v>0</v>
      </c>
      <c r="DM584" s="3">
        <v>1</v>
      </c>
      <c r="DN584" s="3">
        <v>0</v>
      </c>
      <c r="DO584">
        <v>0</v>
      </c>
      <c r="DP584">
        <v>0</v>
      </c>
      <c r="DQ584">
        <v>9.3457943925233638E-3</v>
      </c>
      <c r="DR584">
        <v>0</v>
      </c>
      <c r="DS584">
        <v>0</v>
      </c>
      <c r="DT584">
        <v>0</v>
      </c>
    </row>
    <row r="585" spans="1:124" x14ac:dyDescent="0.25">
      <c r="A585">
        <v>1</v>
      </c>
      <c r="B585" s="2" t="s">
        <v>8</v>
      </c>
      <c r="C585">
        <v>0</v>
      </c>
      <c r="D585" s="1">
        <v>43984</v>
      </c>
      <c r="E585">
        <v>13</v>
      </c>
      <c r="F585">
        <v>1</v>
      </c>
      <c r="G585" s="3">
        <v>107</v>
      </c>
      <c r="H585" s="3">
        <f>SUM(L585:U585)</f>
        <v>110</v>
      </c>
      <c r="I585" s="3">
        <f>G585-H585</f>
        <v>-3</v>
      </c>
      <c r="J585" s="9">
        <f>I585*100/G585</f>
        <v>-2.8037383177570092</v>
      </c>
      <c r="K585" s="9">
        <f t="shared" si="9"/>
        <v>2.8037383177570092</v>
      </c>
      <c r="L585" s="3">
        <v>0</v>
      </c>
      <c r="M585" s="3">
        <v>2</v>
      </c>
      <c r="N585" s="3">
        <v>1</v>
      </c>
      <c r="O585" s="3">
        <v>5</v>
      </c>
      <c r="P585" s="3">
        <v>7</v>
      </c>
      <c r="Q585" s="3">
        <v>24</v>
      </c>
      <c r="R585" s="3">
        <v>25</v>
      </c>
      <c r="S585" s="6">
        <v>24</v>
      </c>
      <c r="T585" s="3">
        <v>21</v>
      </c>
      <c r="U585" s="3">
        <v>1</v>
      </c>
      <c r="V585" s="8">
        <v>50</v>
      </c>
      <c r="W585">
        <v>73</v>
      </c>
      <c r="X585">
        <v>16</v>
      </c>
      <c r="Y585">
        <v>0</v>
      </c>
      <c r="Z585">
        <v>0</v>
      </c>
      <c r="AA585" s="3">
        <v>0</v>
      </c>
      <c r="AB585" s="3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 s="3">
        <v>2</v>
      </c>
      <c r="AL585" s="3">
        <v>0</v>
      </c>
      <c r="AM585">
        <v>2</v>
      </c>
      <c r="AN585">
        <v>0</v>
      </c>
      <c r="AO585">
        <v>1.8691588785046728E-2</v>
      </c>
      <c r="AP585">
        <v>0</v>
      </c>
      <c r="AQ585">
        <v>2.7397260273972601E-2</v>
      </c>
      <c r="AR585">
        <v>0</v>
      </c>
      <c r="AS585">
        <v>0</v>
      </c>
      <c r="AT585">
        <v>0</v>
      </c>
      <c r="AU585" s="3">
        <v>1</v>
      </c>
      <c r="AV585" s="3">
        <v>0</v>
      </c>
      <c r="AW585">
        <v>1</v>
      </c>
      <c r="AX585">
        <v>0</v>
      </c>
      <c r="AY585">
        <v>9.3457943925233638E-3</v>
      </c>
      <c r="AZ585">
        <v>0</v>
      </c>
      <c r="BA585">
        <v>1.3698630136986301E-2</v>
      </c>
      <c r="BB585">
        <v>0</v>
      </c>
      <c r="BC585">
        <v>0</v>
      </c>
      <c r="BD585">
        <v>0</v>
      </c>
      <c r="BE585" s="3">
        <v>5</v>
      </c>
      <c r="BF585" s="3">
        <v>3</v>
      </c>
      <c r="BG585">
        <v>4</v>
      </c>
      <c r="BH585">
        <v>0</v>
      </c>
      <c r="BI585">
        <v>4.6728971962616821E-2</v>
      </c>
      <c r="BJ585">
        <v>0.06</v>
      </c>
      <c r="BK585">
        <v>5.4794520547945202E-2</v>
      </c>
      <c r="BL585">
        <v>0</v>
      </c>
      <c r="BM585">
        <v>1</v>
      </c>
      <c r="BN585">
        <v>0</v>
      </c>
      <c r="BO585" s="3">
        <v>7</v>
      </c>
      <c r="BP585" s="3">
        <v>4</v>
      </c>
      <c r="BQ585">
        <v>5</v>
      </c>
      <c r="BR585">
        <v>0</v>
      </c>
      <c r="BS585">
        <v>6.5420560747663545E-2</v>
      </c>
      <c r="BT585">
        <v>0.08</v>
      </c>
      <c r="BU585">
        <v>6.8493150684931503E-2</v>
      </c>
      <c r="BV585">
        <v>0</v>
      </c>
      <c r="BW585">
        <v>1</v>
      </c>
      <c r="BX585">
        <v>0</v>
      </c>
      <c r="BY585" s="3">
        <v>24</v>
      </c>
      <c r="BZ585" s="3">
        <v>12</v>
      </c>
      <c r="CA585">
        <v>18</v>
      </c>
      <c r="CB585">
        <v>1</v>
      </c>
      <c r="CC585">
        <v>0.22429906542056074</v>
      </c>
      <c r="CD585">
        <v>0.24</v>
      </c>
      <c r="CE585">
        <v>0.24657534246575341</v>
      </c>
      <c r="CF585">
        <v>6.25E-2</v>
      </c>
      <c r="CG585">
        <v>4</v>
      </c>
      <c r="CH585">
        <v>1</v>
      </c>
      <c r="CI585" s="3">
        <v>25</v>
      </c>
      <c r="CJ585" s="3">
        <v>14</v>
      </c>
      <c r="CK585">
        <v>18</v>
      </c>
      <c r="CL585">
        <v>3</v>
      </c>
      <c r="CM585">
        <v>0.23364485981308411</v>
      </c>
      <c r="CN585">
        <v>0.28000000000000003</v>
      </c>
      <c r="CO585">
        <v>0.24657534246575341</v>
      </c>
      <c r="CP585">
        <v>0.1875</v>
      </c>
      <c r="CQ585">
        <v>3</v>
      </c>
      <c r="CR585">
        <v>0</v>
      </c>
      <c r="CS585" s="6">
        <v>24</v>
      </c>
      <c r="CT585" s="3">
        <v>16</v>
      </c>
      <c r="CU585">
        <v>12</v>
      </c>
      <c r="CV585">
        <v>7</v>
      </c>
      <c r="CW585">
        <v>0.22429906542056074</v>
      </c>
      <c r="CX585">
        <v>0.32</v>
      </c>
      <c r="CY585">
        <v>0.16438356164383561</v>
      </c>
      <c r="CZ585">
        <v>0.4375</v>
      </c>
      <c r="DA585">
        <v>4</v>
      </c>
      <c r="DB585">
        <v>0</v>
      </c>
      <c r="DC585" s="3">
        <v>21</v>
      </c>
      <c r="DD585" s="3">
        <v>5</v>
      </c>
      <c r="DE585">
        <v>12</v>
      </c>
      <c r="DF585">
        <v>5</v>
      </c>
      <c r="DG585">
        <v>0.19626168224299065</v>
      </c>
      <c r="DH585">
        <v>0.1</v>
      </c>
      <c r="DI585">
        <v>0.16438356164383561</v>
      </c>
      <c r="DJ585">
        <v>0.3125</v>
      </c>
      <c r="DK585">
        <v>0</v>
      </c>
      <c r="DL585">
        <v>0</v>
      </c>
      <c r="DM585" s="3">
        <v>1</v>
      </c>
      <c r="DN585" s="3">
        <v>0</v>
      </c>
      <c r="DO585">
        <v>0</v>
      </c>
      <c r="DP585">
        <v>0</v>
      </c>
      <c r="DQ585">
        <v>9.3457943925233638E-3</v>
      </c>
      <c r="DR585">
        <v>0</v>
      </c>
      <c r="DS585">
        <v>0</v>
      </c>
      <c r="DT585">
        <v>0</v>
      </c>
    </row>
    <row r="586" spans="1:124" x14ac:dyDescent="0.25">
      <c r="A586">
        <v>1</v>
      </c>
      <c r="B586" s="2" t="s">
        <v>8</v>
      </c>
      <c r="C586">
        <v>0</v>
      </c>
      <c r="D586" s="1">
        <v>43985</v>
      </c>
      <c r="E586">
        <v>13</v>
      </c>
      <c r="F586">
        <v>1</v>
      </c>
      <c r="G586" s="3">
        <v>107</v>
      </c>
      <c r="H586" s="3">
        <f>SUM(L586:U586)</f>
        <v>110</v>
      </c>
      <c r="I586" s="3">
        <f>G586-H586</f>
        <v>-3</v>
      </c>
      <c r="J586" s="9">
        <f>I586*100/G586</f>
        <v>-2.8037383177570092</v>
      </c>
      <c r="K586" s="9">
        <f t="shared" si="9"/>
        <v>2.8037383177570092</v>
      </c>
      <c r="L586" s="3">
        <v>0</v>
      </c>
      <c r="M586" s="3">
        <v>2</v>
      </c>
      <c r="N586" s="3">
        <v>1</v>
      </c>
      <c r="O586" s="3">
        <v>5</v>
      </c>
      <c r="P586" s="3">
        <v>7</v>
      </c>
      <c r="Q586" s="3">
        <v>24</v>
      </c>
      <c r="R586" s="3">
        <v>25</v>
      </c>
      <c r="S586" s="6">
        <v>24</v>
      </c>
      <c r="T586" s="3">
        <v>21</v>
      </c>
      <c r="U586" s="3">
        <v>1</v>
      </c>
      <c r="V586" s="8">
        <v>50</v>
      </c>
      <c r="W586">
        <v>73</v>
      </c>
      <c r="X586">
        <v>16</v>
      </c>
      <c r="Y586">
        <v>0</v>
      </c>
      <c r="Z586">
        <v>0</v>
      </c>
      <c r="AA586" s="3">
        <v>0</v>
      </c>
      <c r="AB586" s="3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 s="3">
        <v>2</v>
      </c>
      <c r="AL586" s="3">
        <v>0</v>
      </c>
      <c r="AM586">
        <v>2</v>
      </c>
      <c r="AN586">
        <v>0</v>
      </c>
      <c r="AO586">
        <v>1.8691588785046728E-2</v>
      </c>
      <c r="AP586">
        <v>0</v>
      </c>
      <c r="AQ586">
        <v>2.7397260273972601E-2</v>
      </c>
      <c r="AR586">
        <v>0</v>
      </c>
      <c r="AS586">
        <v>0</v>
      </c>
      <c r="AT586">
        <v>0</v>
      </c>
      <c r="AU586" s="3">
        <v>1</v>
      </c>
      <c r="AV586" s="3">
        <v>0</v>
      </c>
      <c r="AW586">
        <v>1</v>
      </c>
      <c r="AX586">
        <v>0</v>
      </c>
      <c r="AY586">
        <v>9.3457943925233638E-3</v>
      </c>
      <c r="AZ586">
        <v>0</v>
      </c>
      <c r="BA586">
        <v>1.3698630136986301E-2</v>
      </c>
      <c r="BB586">
        <v>0</v>
      </c>
      <c r="BC586">
        <v>0</v>
      </c>
      <c r="BD586">
        <v>0</v>
      </c>
      <c r="BE586" s="3">
        <v>5</v>
      </c>
      <c r="BF586" s="3">
        <v>3</v>
      </c>
      <c r="BG586">
        <v>4</v>
      </c>
      <c r="BH586">
        <v>0</v>
      </c>
      <c r="BI586">
        <v>4.6728971962616821E-2</v>
      </c>
      <c r="BJ586">
        <v>0.06</v>
      </c>
      <c r="BK586">
        <v>5.4794520547945202E-2</v>
      </c>
      <c r="BL586">
        <v>0</v>
      </c>
      <c r="BM586">
        <v>1</v>
      </c>
      <c r="BN586">
        <v>0</v>
      </c>
      <c r="BO586" s="3">
        <v>7</v>
      </c>
      <c r="BP586" s="3">
        <v>4</v>
      </c>
      <c r="BQ586">
        <v>5</v>
      </c>
      <c r="BR586">
        <v>0</v>
      </c>
      <c r="BS586">
        <v>6.5420560747663545E-2</v>
      </c>
      <c r="BT586">
        <v>0.08</v>
      </c>
      <c r="BU586">
        <v>6.8493150684931503E-2</v>
      </c>
      <c r="BV586">
        <v>0</v>
      </c>
      <c r="BW586">
        <v>1</v>
      </c>
      <c r="BX586">
        <v>0</v>
      </c>
      <c r="BY586" s="3">
        <v>24</v>
      </c>
      <c r="BZ586" s="3">
        <v>12</v>
      </c>
      <c r="CA586">
        <v>18</v>
      </c>
      <c r="CB586">
        <v>1</v>
      </c>
      <c r="CC586">
        <v>0.22429906542056074</v>
      </c>
      <c r="CD586">
        <v>0.24</v>
      </c>
      <c r="CE586">
        <v>0.24657534246575341</v>
      </c>
      <c r="CF586">
        <v>6.25E-2</v>
      </c>
      <c r="CG586">
        <v>4</v>
      </c>
      <c r="CH586">
        <v>1</v>
      </c>
      <c r="CI586" s="3">
        <v>25</v>
      </c>
      <c r="CJ586" s="3">
        <v>14</v>
      </c>
      <c r="CK586">
        <v>18</v>
      </c>
      <c r="CL586">
        <v>3</v>
      </c>
      <c r="CM586">
        <v>0.23364485981308411</v>
      </c>
      <c r="CN586">
        <v>0.28000000000000003</v>
      </c>
      <c r="CO586">
        <v>0.24657534246575341</v>
      </c>
      <c r="CP586">
        <v>0.1875</v>
      </c>
      <c r="CQ586">
        <v>3</v>
      </c>
      <c r="CR586">
        <v>0</v>
      </c>
      <c r="CS586" s="6">
        <v>24</v>
      </c>
      <c r="CT586" s="3">
        <v>16</v>
      </c>
      <c r="CU586">
        <v>12</v>
      </c>
      <c r="CV586">
        <v>7</v>
      </c>
      <c r="CW586">
        <v>0.22429906542056074</v>
      </c>
      <c r="CX586">
        <v>0.32</v>
      </c>
      <c r="CY586">
        <v>0.16438356164383561</v>
      </c>
      <c r="CZ586">
        <v>0.4375</v>
      </c>
      <c r="DA586">
        <v>4</v>
      </c>
      <c r="DB586">
        <v>0</v>
      </c>
      <c r="DC586" s="3">
        <v>21</v>
      </c>
      <c r="DD586" s="3">
        <v>5</v>
      </c>
      <c r="DE586">
        <v>12</v>
      </c>
      <c r="DF586">
        <v>5</v>
      </c>
      <c r="DG586">
        <v>0.19626168224299065</v>
      </c>
      <c r="DH586">
        <v>0.1</v>
      </c>
      <c r="DI586">
        <v>0.16438356164383561</v>
      </c>
      <c r="DJ586">
        <v>0.3125</v>
      </c>
      <c r="DK586">
        <v>0</v>
      </c>
      <c r="DL586">
        <v>0</v>
      </c>
      <c r="DM586" s="3">
        <v>1</v>
      </c>
      <c r="DN586" s="3">
        <v>0</v>
      </c>
      <c r="DO586">
        <v>0</v>
      </c>
      <c r="DP586">
        <v>0</v>
      </c>
      <c r="DQ586">
        <v>9.3457943925233638E-3</v>
      </c>
      <c r="DR586">
        <v>0</v>
      </c>
      <c r="DS586">
        <v>0</v>
      </c>
      <c r="DT586">
        <v>0</v>
      </c>
    </row>
    <row r="587" spans="1:124" x14ac:dyDescent="0.25">
      <c r="A587">
        <v>1</v>
      </c>
      <c r="B587" s="2" t="s">
        <v>8</v>
      </c>
      <c r="C587">
        <v>0</v>
      </c>
      <c r="D587" s="1">
        <v>43986</v>
      </c>
      <c r="E587">
        <v>12</v>
      </c>
      <c r="F587">
        <v>0</v>
      </c>
      <c r="G587" s="3">
        <v>107</v>
      </c>
      <c r="H587" s="3">
        <f>SUM(L587:U587)</f>
        <v>110</v>
      </c>
      <c r="I587" s="3">
        <f>G587-H587</f>
        <v>-3</v>
      </c>
      <c r="J587" s="9">
        <f>I587*100/G587</f>
        <v>-2.8037383177570092</v>
      </c>
      <c r="K587" s="9">
        <f t="shared" si="9"/>
        <v>2.8037383177570092</v>
      </c>
      <c r="L587" s="3">
        <v>0</v>
      </c>
      <c r="M587" s="3">
        <v>2</v>
      </c>
      <c r="N587" s="3">
        <v>1</v>
      </c>
      <c r="O587" s="3">
        <v>5</v>
      </c>
      <c r="P587" s="3">
        <v>7</v>
      </c>
      <c r="Q587" s="3">
        <v>24</v>
      </c>
      <c r="R587" s="3">
        <v>25</v>
      </c>
      <c r="S587" s="6">
        <v>24</v>
      </c>
      <c r="T587" s="3">
        <v>21</v>
      </c>
      <c r="U587" s="3">
        <v>1</v>
      </c>
      <c r="V587" s="8">
        <v>50</v>
      </c>
      <c r="W587">
        <v>74</v>
      </c>
      <c r="X587">
        <v>16</v>
      </c>
      <c r="Y587">
        <v>0</v>
      </c>
      <c r="Z587">
        <v>0</v>
      </c>
      <c r="AA587" s="3">
        <v>0</v>
      </c>
      <c r="AB587" s="3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 s="3">
        <v>2</v>
      </c>
      <c r="AL587" s="3">
        <v>0</v>
      </c>
      <c r="AM587">
        <v>2</v>
      </c>
      <c r="AN587">
        <v>0</v>
      </c>
      <c r="AO587">
        <v>1.8691588785046728E-2</v>
      </c>
      <c r="AP587">
        <v>0</v>
      </c>
      <c r="AQ587">
        <v>2.7027027027027029E-2</v>
      </c>
      <c r="AR587">
        <v>0</v>
      </c>
      <c r="AS587">
        <v>0</v>
      </c>
      <c r="AT587">
        <v>0</v>
      </c>
      <c r="AU587" s="3">
        <v>1</v>
      </c>
      <c r="AV587" s="3">
        <v>0</v>
      </c>
      <c r="AW587">
        <v>1</v>
      </c>
      <c r="AX587">
        <v>0</v>
      </c>
      <c r="AY587">
        <v>9.3457943925233638E-3</v>
      </c>
      <c r="AZ587">
        <v>0</v>
      </c>
      <c r="BA587">
        <v>1.3513513513513514E-2</v>
      </c>
      <c r="BB587">
        <v>0</v>
      </c>
      <c r="BC587">
        <v>0</v>
      </c>
      <c r="BD587">
        <v>0</v>
      </c>
      <c r="BE587" s="3">
        <v>5</v>
      </c>
      <c r="BF587" s="3">
        <v>3</v>
      </c>
      <c r="BG587">
        <v>4</v>
      </c>
      <c r="BH587">
        <v>0</v>
      </c>
      <c r="BI587">
        <v>4.6728971962616821E-2</v>
      </c>
      <c r="BJ587">
        <v>0.06</v>
      </c>
      <c r="BK587">
        <v>5.4054054054054057E-2</v>
      </c>
      <c r="BL587">
        <v>0</v>
      </c>
      <c r="BM587">
        <v>1</v>
      </c>
      <c r="BN587">
        <v>0</v>
      </c>
      <c r="BO587" s="3">
        <v>7</v>
      </c>
      <c r="BP587" s="3">
        <v>4</v>
      </c>
      <c r="BQ587">
        <v>5</v>
      </c>
      <c r="BR587">
        <v>0</v>
      </c>
      <c r="BS587">
        <v>6.5420560747663545E-2</v>
      </c>
      <c r="BT587">
        <v>0.08</v>
      </c>
      <c r="BU587">
        <v>6.7567567567567571E-2</v>
      </c>
      <c r="BV587">
        <v>0</v>
      </c>
      <c r="BW587">
        <v>1</v>
      </c>
      <c r="BX587">
        <v>0</v>
      </c>
      <c r="BY587" s="3">
        <v>24</v>
      </c>
      <c r="BZ587" s="3">
        <v>12</v>
      </c>
      <c r="CA587">
        <v>18</v>
      </c>
      <c r="CB587">
        <v>1</v>
      </c>
      <c r="CC587">
        <v>0.22429906542056074</v>
      </c>
      <c r="CD587">
        <v>0.24</v>
      </c>
      <c r="CE587">
        <v>0.24324324324324326</v>
      </c>
      <c r="CF587">
        <v>6.25E-2</v>
      </c>
      <c r="CG587">
        <v>4</v>
      </c>
      <c r="CH587">
        <v>0</v>
      </c>
      <c r="CI587" s="3">
        <v>25</v>
      </c>
      <c r="CJ587" s="3">
        <v>14</v>
      </c>
      <c r="CK587">
        <v>18</v>
      </c>
      <c r="CL587">
        <v>3</v>
      </c>
      <c r="CM587">
        <v>0.23364485981308411</v>
      </c>
      <c r="CN587">
        <v>0.28000000000000003</v>
      </c>
      <c r="CO587">
        <v>0.24324324324324326</v>
      </c>
      <c r="CP587">
        <v>0.1875</v>
      </c>
      <c r="CQ587">
        <v>3</v>
      </c>
      <c r="CR587">
        <v>0</v>
      </c>
      <c r="CS587" s="6">
        <v>24</v>
      </c>
      <c r="CT587" s="3">
        <v>16</v>
      </c>
      <c r="CU587">
        <v>12</v>
      </c>
      <c r="CV587">
        <v>7</v>
      </c>
      <c r="CW587">
        <v>0.22429906542056074</v>
      </c>
      <c r="CX587">
        <v>0.32</v>
      </c>
      <c r="CY587">
        <v>0.16216216216216217</v>
      </c>
      <c r="CZ587">
        <v>0.4375</v>
      </c>
      <c r="DA587">
        <v>3</v>
      </c>
      <c r="DB587">
        <v>0</v>
      </c>
      <c r="DC587" s="3">
        <v>21</v>
      </c>
      <c r="DD587" s="3">
        <v>5</v>
      </c>
      <c r="DE587">
        <v>13</v>
      </c>
      <c r="DF587">
        <v>5</v>
      </c>
      <c r="DG587">
        <v>0.19626168224299065</v>
      </c>
      <c r="DH587">
        <v>0.1</v>
      </c>
      <c r="DI587">
        <v>0.17567567567567569</v>
      </c>
      <c r="DJ587">
        <v>0.3125</v>
      </c>
      <c r="DK587">
        <v>0</v>
      </c>
      <c r="DL587">
        <v>0</v>
      </c>
      <c r="DM587" s="3">
        <v>1</v>
      </c>
      <c r="DN587" s="3">
        <v>0</v>
      </c>
      <c r="DO587">
        <v>0</v>
      </c>
      <c r="DP587">
        <v>0</v>
      </c>
      <c r="DQ587">
        <v>9.3457943925233638E-3</v>
      </c>
      <c r="DR587">
        <v>0</v>
      </c>
      <c r="DS587">
        <v>0</v>
      </c>
      <c r="DT587">
        <v>0</v>
      </c>
    </row>
    <row r="588" spans="1:124" x14ac:dyDescent="0.25">
      <c r="A588">
        <v>1</v>
      </c>
      <c r="B588" s="2" t="s">
        <v>8</v>
      </c>
      <c r="C588">
        <v>0</v>
      </c>
      <c r="D588" s="1">
        <v>43987</v>
      </c>
      <c r="E588">
        <v>12</v>
      </c>
      <c r="F588">
        <v>0</v>
      </c>
      <c r="G588" s="3">
        <v>107</v>
      </c>
      <c r="H588" s="3">
        <f>SUM(L588:U588)</f>
        <v>110</v>
      </c>
      <c r="I588" s="3">
        <f>G588-H588</f>
        <v>-3</v>
      </c>
      <c r="J588" s="9">
        <f>I588*100/G588</f>
        <v>-2.8037383177570092</v>
      </c>
      <c r="K588" s="9">
        <f t="shared" si="9"/>
        <v>2.8037383177570092</v>
      </c>
      <c r="L588" s="3">
        <v>0</v>
      </c>
      <c r="M588" s="3">
        <v>2</v>
      </c>
      <c r="N588" s="3">
        <v>1</v>
      </c>
      <c r="O588" s="3">
        <v>5</v>
      </c>
      <c r="P588" s="3">
        <v>7</v>
      </c>
      <c r="Q588" s="3">
        <v>24</v>
      </c>
      <c r="R588" s="3">
        <v>25</v>
      </c>
      <c r="S588" s="6">
        <v>24</v>
      </c>
      <c r="T588" s="3">
        <v>21</v>
      </c>
      <c r="U588" s="3">
        <v>1</v>
      </c>
      <c r="V588" s="8">
        <v>50</v>
      </c>
      <c r="W588">
        <v>74</v>
      </c>
      <c r="X588">
        <v>16</v>
      </c>
      <c r="Y588">
        <v>0</v>
      </c>
      <c r="Z588">
        <v>0</v>
      </c>
      <c r="AA588" s="3">
        <v>0</v>
      </c>
      <c r="AB588" s="3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 s="3">
        <v>2</v>
      </c>
      <c r="AL588" s="3">
        <v>0</v>
      </c>
      <c r="AM588">
        <v>2</v>
      </c>
      <c r="AN588">
        <v>0</v>
      </c>
      <c r="AO588">
        <v>1.8691588785046728E-2</v>
      </c>
      <c r="AP588">
        <v>0</v>
      </c>
      <c r="AQ588">
        <v>2.7027027027027029E-2</v>
      </c>
      <c r="AR588">
        <v>0</v>
      </c>
      <c r="AS588">
        <v>0</v>
      </c>
      <c r="AT588">
        <v>0</v>
      </c>
      <c r="AU588" s="3">
        <v>1</v>
      </c>
      <c r="AV588" s="3">
        <v>0</v>
      </c>
      <c r="AW588">
        <v>1</v>
      </c>
      <c r="AX588">
        <v>0</v>
      </c>
      <c r="AY588">
        <v>9.3457943925233638E-3</v>
      </c>
      <c r="AZ588">
        <v>0</v>
      </c>
      <c r="BA588">
        <v>1.3513513513513514E-2</v>
      </c>
      <c r="BB588">
        <v>0</v>
      </c>
      <c r="BC588">
        <v>0</v>
      </c>
      <c r="BD588">
        <v>0</v>
      </c>
      <c r="BE588" s="3">
        <v>5</v>
      </c>
      <c r="BF588" s="3">
        <v>3</v>
      </c>
      <c r="BG588">
        <v>4</v>
      </c>
      <c r="BH588">
        <v>0</v>
      </c>
      <c r="BI588">
        <v>4.6728971962616821E-2</v>
      </c>
      <c r="BJ588">
        <v>0.06</v>
      </c>
      <c r="BK588">
        <v>5.4054054054054057E-2</v>
      </c>
      <c r="BL588">
        <v>0</v>
      </c>
      <c r="BM588">
        <v>1</v>
      </c>
      <c r="BN588">
        <v>0</v>
      </c>
      <c r="BO588" s="3">
        <v>7</v>
      </c>
      <c r="BP588" s="3">
        <v>4</v>
      </c>
      <c r="BQ588">
        <v>5</v>
      </c>
      <c r="BR588">
        <v>0</v>
      </c>
      <c r="BS588">
        <v>6.5420560747663545E-2</v>
      </c>
      <c r="BT588">
        <v>0.08</v>
      </c>
      <c r="BU588">
        <v>6.7567567567567571E-2</v>
      </c>
      <c r="BV588">
        <v>0</v>
      </c>
      <c r="BW588">
        <v>1</v>
      </c>
      <c r="BX588">
        <v>0</v>
      </c>
      <c r="BY588" s="3">
        <v>24</v>
      </c>
      <c r="BZ588" s="3">
        <v>12</v>
      </c>
      <c r="CA588">
        <v>18</v>
      </c>
      <c r="CB588">
        <v>1</v>
      </c>
      <c r="CC588">
        <v>0.22429906542056074</v>
      </c>
      <c r="CD588">
        <v>0.24</v>
      </c>
      <c r="CE588">
        <v>0.24324324324324326</v>
      </c>
      <c r="CF588">
        <v>6.25E-2</v>
      </c>
      <c r="CG588">
        <v>4</v>
      </c>
      <c r="CH588">
        <v>0</v>
      </c>
      <c r="CI588" s="3">
        <v>25</v>
      </c>
      <c r="CJ588" s="3">
        <v>14</v>
      </c>
      <c r="CK588">
        <v>18</v>
      </c>
      <c r="CL588">
        <v>3</v>
      </c>
      <c r="CM588">
        <v>0.23364485981308411</v>
      </c>
      <c r="CN588">
        <v>0.28000000000000003</v>
      </c>
      <c r="CO588">
        <v>0.24324324324324326</v>
      </c>
      <c r="CP588">
        <v>0.1875</v>
      </c>
      <c r="CQ588">
        <v>3</v>
      </c>
      <c r="CR588">
        <v>0</v>
      </c>
      <c r="CS588" s="6">
        <v>24</v>
      </c>
      <c r="CT588" s="3">
        <v>16</v>
      </c>
      <c r="CU588">
        <v>12</v>
      </c>
      <c r="CV588">
        <v>7</v>
      </c>
      <c r="CW588">
        <v>0.22429906542056074</v>
      </c>
      <c r="CX588">
        <v>0.32</v>
      </c>
      <c r="CY588">
        <v>0.16216216216216217</v>
      </c>
      <c r="CZ588">
        <v>0.4375</v>
      </c>
      <c r="DA588">
        <v>3</v>
      </c>
      <c r="DB588">
        <v>0</v>
      </c>
      <c r="DC588" s="3">
        <v>21</v>
      </c>
      <c r="DD588" s="3">
        <v>5</v>
      </c>
      <c r="DE588">
        <v>13</v>
      </c>
      <c r="DF588">
        <v>5</v>
      </c>
      <c r="DG588">
        <v>0.19626168224299065</v>
      </c>
      <c r="DH588">
        <v>0.1</v>
      </c>
      <c r="DI588">
        <v>0.17567567567567569</v>
      </c>
      <c r="DJ588">
        <v>0.3125</v>
      </c>
      <c r="DK588">
        <v>0</v>
      </c>
      <c r="DL588">
        <v>0</v>
      </c>
      <c r="DM588" s="3">
        <v>1</v>
      </c>
      <c r="DN588" s="3">
        <v>0</v>
      </c>
      <c r="DO588">
        <v>0</v>
      </c>
      <c r="DP588">
        <v>0</v>
      </c>
      <c r="DQ588">
        <v>9.3457943925233638E-3</v>
      </c>
      <c r="DR588">
        <v>0</v>
      </c>
      <c r="DS588">
        <v>0</v>
      </c>
      <c r="DT588">
        <v>0</v>
      </c>
    </row>
    <row r="589" spans="1:124" x14ac:dyDescent="0.25">
      <c r="A589">
        <v>1</v>
      </c>
      <c r="B589" s="2" t="s">
        <v>8</v>
      </c>
      <c r="C589">
        <v>0</v>
      </c>
      <c r="D589" s="1">
        <v>43988</v>
      </c>
      <c r="E589">
        <v>12</v>
      </c>
      <c r="F589">
        <v>0</v>
      </c>
      <c r="G589" s="3">
        <v>107</v>
      </c>
      <c r="H589" s="3">
        <f>SUM(L589:U589)</f>
        <v>110</v>
      </c>
      <c r="I589" s="3">
        <f>G589-H589</f>
        <v>-3</v>
      </c>
      <c r="J589" s="9">
        <f>I589*100/G589</f>
        <v>-2.8037383177570092</v>
      </c>
      <c r="K589" s="9">
        <f t="shared" si="9"/>
        <v>2.8037383177570092</v>
      </c>
      <c r="L589" s="3">
        <v>0</v>
      </c>
      <c r="M589" s="3">
        <v>2</v>
      </c>
      <c r="N589" s="3">
        <v>1</v>
      </c>
      <c r="O589" s="3">
        <v>5</v>
      </c>
      <c r="P589" s="3">
        <v>7</v>
      </c>
      <c r="Q589" s="3">
        <v>24</v>
      </c>
      <c r="R589" s="3">
        <v>25</v>
      </c>
      <c r="S589" s="6">
        <v>24</v>
      </c>
      <c r="T589" s="3">
        <v>21</v>
      </c>
      <c r="U589" s="3">
        <v>1</v>
      </c>
      <c r="V589" s="8">
        <v>50</v>
      </c>
      <c r="W589">
        <v>74</v>
      </c>
      <c r="X589">
        <v>16</v>
      </c>
      <c r="Y589">
        <v>0</v>
      </c>
      <c r="Z589">
        <v>0</v>
      </c>
      <c r="AA589" s="3">
        <v>0</v>
      </c>
      <c r="AB589" s="3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 s="3">
        <v>2</v>
      </c>
      <c r="AL589" s="3">
        <v>0</v>
      </c>
      <c r="AM589">
        <v>2</v>
      </c>
      <c r="AN589">
        <v>0</v>
      </c>
      <c r="AO589">
        <v>1.8691588785046728E-2</v>
      </c>
      <c r="AP589">
        <v>0</v>
      </c>
      <c r="AQ589">
        <v>2.7027027027027029E-2</v>
      </c>
      <c r="AR589">
        <v>0</v>
      </c>
      <c r="AS589">
        <v>0</v>
      </c>
      <c r="AT589">
        <v>0</v>
      </c>
      <c r="AU589" s="3">
        <v>1</v>
      </c>
      <c r="AV589" s="3">
        <v>0</v>
      </c>
      <c r="AW589">
        <v>1</v>
      </c>
      <c r="AX589">
        <v>0</v>
      </c>
      <c r="AY589">
        <v>9.3457943925233638E-3</v>
      </c>
      <c r="AZ589">
        <v>0</v>
      </c>
      <c r="BA589">
        <v>1.3513513513513514E-2</v>
      </c>
      <c r="BB589">
        <v>0</v>
      </c>
      <c r="BC589">
        <v>0</v>
      </c>
      <c r="BD589">
        <v>0</v>
      </c>
      <c r="BE589" s="3">
        <v>5</v>
      </c>
      <c r="BF589" s="3">
        <v>3</v>
      </c>
      <c r="BG589">
        <v>4</v>
      </c>
      <c r="BH589">
        <v>0</v>
      </c>
      <c r="BI589">
        <v>4.6728971962616821E-2</v>
      </c>
      <c r="BJ589">
        <v>0.06</v>
      </c>
      <c r="BK589">
        <v>5.4054054054054057E-2</v>
      </c>
      <c r="BL589">
        <v>0</v>
      </c>
      <c r="BM589">
        <v>1</v>
      </c>
      <c r="BN589">
        <v>0</v>
      </c>
      <c r="BO589" s="3">
        <v>7</v>
      </c>
      <c r="BP589" s="3">
        <v>4</v>
      </c>
      <c r="BQ589">
        <v>5</v>
      </c>
      <c r="BR589">
        <v>0</v>
      </c>
      <c r="BS589">
        <v>6.5420560747663545E-2</v>
      </c>
      <c r="BT589">
        <v>0.08</v>
      </c>
      <c r="BU589">
        <v>6.7567567567567571E-2</v>
      </c>
      <c r="BV589">
        <v>0</v>
      </c>
      <c r="BW589">
        <v>1</v>
      </c>
      <c r="BX589">
        <v>0</v>
      </c>
      <c r="BY589" s="3">
        <v>24</v>
      </c>
      <c r="BZ589" s="3">
        <v>12</v>
      </c>
      <c r="CA589">
        <v>18</v>
      </c>
      <c r="CB589">
        <v>1</v>
      </c>
      <c r="CC589">
        <v>0.22429906542056074</v>
      </c>
      <c r="CD589">
        <v>0.24</v>
      </c>
      <c r="CE589">
        <v>0.24324324324324326</v>
      </c>
      <c r="CF589">
        <v>6.25E-2</v>
      </c>
      <c r="CG589">
        <v>4</v>
      </c>
      <c r="CH589">
        <v>0</v>
      </c>
      <c r="CI589" s="3">
        <v>25</v>
      </c>
      <c r="CJ589" s="3">
        <v>14</v>
      </c>
      <c r="CK589">
        <v>18</v>
      </c>
      <c r="CL589">
        <v>3</v>
      </c>
      <c r="CM589">
        <v>0.23364485981308411</v>
      </c>
      <c r="CN589">
        <v>0.28000000000000003</v>
      </c>
      <c r="CO589">
        <v>0.24324324324324326</v>
      </c>
      <c r="CP589">
        <v>0.1875</v>
      </c>
      <c r="CQ589">
        <v>3</v>
      </c>
      <c r="CR589">
        <v>0</v>
      </c>
      <c r="CS589" s="6">
        <v>24</v>
      </c>
      <c r="CT589" s="3">
        <v>16</v>
      </c>
      <c r="CU589">
        <v>12</v>
      </c>
      <c r="CV589">
        <v>7</v>
      </c>
      <c r="CW589">
        <v>0.22429906542056074</v>
      </c>
      <c r="CX589">
        <v>0.32</v>
      </c>
      <c r="CY589">
        <v>0.16216216216216217</v>
      </c>
      <c r="CZ589">
        <v>0.4375</v>
      </c>
      <c r="DA589">
        <v>3</v>
      </c>
      <c r="DB589">
        <v>0</v>
      </c>
      <c r="DC589" s="3">
        <v>21</v>
      </c>
      <c r="DD589" s="3">
        <v>5</v>
      </c>
      <c r="DE589">
        <v>13</v>
      </c>
      <c r="DF589">
        <v>5</v>
      </c>
      <c r="DG589">
        <v>0.19626168224299065</v>
      </c>
      <c r="DH589">
        <v>0.1</v>
      </c>
      <c r="DI589">
        <v>0.17567567567567569</v>
      </c>
      <c r="DJ589">
        <v>0.3125</v>
      </c>
      <c r="DK589">
        <v>0</v>
      </c>
      <c r="DL589">
        <v>0</v>
      </c>
      <c r="DM589" s="3">
        <v>1</v>
      </c>
      <c r="DN589" s="3">
        <v>0</v>
      </c>
      <c r="DO589">
        <v>0</v>
      </c>
      <c r="DP589">
        <v>0</v>
      </c>
      <c r="DQ589">
        <v>9.3457943925233638E-3</v>
      </c>
      <c r="DR589">
        <v>0</v>
      </c>
      <c r="DS589">
        <v>0</v>
      </c>
      <c r="DT589">
        <v>0</v>
      </c>
    </row>
    <row r="590" spans="1:124" x14ac:dyDescent="0.25">
      <c r="A590">
        <v>1</v>
      </c>
      <c r="B590" s="2" t="s">
        <v>8</v>
      </c>
      <c r="C590">
        <v>0</v>
      </c>
      <c r="D590" s="1">
        <v>43989</v>
      </c>
      <c r="E590">
        <v>12</v>
      </c>
      <c r="F590">
        <v>0</v>
      </c>
      <c r="G590" s="3">
        <v>107</v>
      </c>
      <c r="H590" s="3">
        <f>SUM(L590:U590)</f>
        <v>110</v>
      </c>
      <c r="I590" s="3">
        <f>G590-H590</f>
        <v>-3</v>
      </c>
      <c r="J590" s="9">
        <f>I590*100/G590</f>
        <v>-2.8037383177570092</v>
      </c>
      <c r="K590" s="9">
        <f t="shared" si="9"/>
        <v>2.8037383177570092</v>
      </c>
      <c r="L590" s="3">
        <v>0</v>
      </c>
      <c r="M590" s="3">
        <v>2</v>
      </c>
      <c r="N590" s="3">
        <v>1</v>
      </c>
      <c r="O590" s="3">
        <v>5</v>
      </c>
      <c r="P590" s="3">
        <v>7</v>
      </c>
      <c r="Q590" s="3">
        <v>24</v>
      </c>
      <c r="R590" s="3">
        <v>25</v>
      </c>
      <c r="S590" s="6">
        <v>24</v>
      </c>
      <c r="T590" s="3">
        <v>21</v>
      </c>
      <c r="U590" s="3">
        <v>1</v>
      </c>
      <c r="V590" s="8">
        <v>50</v>
      </c>
      <c r="W590">
        <v>74</v>
      </c>
      <c r="X590">
        <v>16</v>
      </c>
      <c r="Y590">
        <v>0</v>
      </c>
      <c r="Z590">
        <v>0</v>
      </c>
      <c r="AA590" s="3">
        <v>0</v>
      </c>
      <c r="AB590" s="3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 s="3">
        <v>2</v>
      </c>
      <c r="AL590" s="3">
        <v>0</v>
      </c>
      <c r="AM590">
        <v>2</v>
      </c>
      <c r="AN590">
        <v>0</v>
      </c>
      <c r="AO590">
        <v>1.8691588785046728E-2</v>
      </c>
      <c r="AP590">
        <v>0</v>
      </c>
      <c r="AQ590">
        <v>2.7027027027027029E-2</v>
      </c>
      <c r="AR590">
        <v>0</v>
      </c>
      <c r="AS590">
        <v>0</v>
      </c>
      <c r="AT590">
        <v>0</v>
      </c>
      <c r="AU590" s="3">
        <v>1</v>
      </c>
      <c r="AV590" s="3">
        <v>0</v>
      </c>
      <c r="AW590">
        <v>1</v>
      </c>
      <c r="AX590">
        <v>0</v>
      </c>
      <c r="AY590">
        <v>9.3457943925233638E-3</v>
      </c>
      <c r="AZ590">
        <v>0</v>
      </c>
      <c r="BA590">
        <v>1.3513513513513514E-2</v>
      </c>
      <c r="BB590">
        <v>0</v>
      </c>
      <c r="BC590">
        <v>0</v>
      </c>
      <c r="BD590">
        <v>0</v>
      </c>
      <c r="BE590" s="3">
        <v>5</v>
      </c>
      <c r="BF590" s="3">
        <v>3</v>
      </c>
      <c r="BG590">
        <v>4</v>
      </c>
      <c r="BH590">
        <v>0</v>
      </c>
      <c r="BI590">
        <v>4.6728971962616821E-2</v>
      </c>
      <c r="BJ590">
        <v>0.06</v>
      </c>
      <c r="BK590">
        <v>5.4054054054054057E-2</v>
      </c>
      <c r="BL590">
        <v>0</v>
      </c>
      <c r="BM590">
        <v>1</v>
      </c>
      <c r="BN590">
        <v>0</v>
      </c>
      <c r="BO590" s="3">
        <v>7</v>
      </c>
      <c r="BP590" s="3">
        <v>4</v>
      </c>
      <c r="BQ590">
        <v>5</v>
      </c>
      <c r="BR590">
        <v>0</v>
      </c>
      <c r="BS590">
        <v>6.5420560747663545E-2</v>
      </c>
      <c r="BT590">
        <v>0.08</v>
      </c>
      <c r="BU590">
        <v>6.7567567567567571E-2</v>
      </c>
      <c r="BV590">
        <v>0</v>
      </c>
      <c r="BW590">
        <v>1</v>
      </c>
      <c r="BX590">
        <v>0</v>
      </c>
      <c r="BY590" s="3">
        <v>24</v>
      </c>
      <c r="BZ590" s="3">
        <v>12</v>
      </c>
      <c r="CA590">
        <v>18</v>
      </c>
      <c r="CB590">
        <v>1</v>
      </c>
      <c r="CC590">
        <v>0.22429906542056074</v>
      </c>
      <c r="CD590">
        <v>0.24</v>
      </c>
      <c r="CE590">
        <v>0.24324324324324326</v>
      </c>
      <c r="CF590">
        <v>6.25E-2</v>
      </c>
      <c r="CG590">
        <v>4</v>
      </c>
      <c r="CH590">
        <v>0</v>
      </c>
      <c r="CI590" s="3">
        <v>25</v>
      </c>
      <c r="CJ590" s="3">
        <v>14</v>
      </c>
      <c r="CK590">
        <v>18</v>
      </c>
      <c r="CL590">
        <v>3</v>
      </c>
      <c r="CM590">
        <v>0.23364485981308411</v>
      </c>
      <c r="CN590">
        <v>0.28000000000000003</v>
      </c>
      <c r="CO590">
        <v>0.24324324324324326</v>
      </c>
      <c r="CP590">
        <v>0.1875</v>
      </c>
      <c r="CQ590">
        <v>3</v>
      </c>
      <c r="CR590">
        <v>0</v>
      </c>
      <c r="CS590" s="6">
        <v>24</v>
      </c>
      <c r="CT590" s="3">
        <v>16</v>
      </c>
      <c r="CU590">
        <v>12</v>
      </c>
      <c r="CV590">
        <v>7</v>
      </c>
      <c r="CW590">
        <v>0.22429906542056074</v>
      </c>
      <c r="CX590">
        <v>0.32</v>
      </c>
      <c r="CY590">
        <v>0.16216216216216217</v>
      </c>
      <c r="CZ590">
        <v>0.4375</v>
      </c>
      <c r="DA590">
        <v>3</v>
      </c>
      <c r="DB590">
        <v>0</v>
      </c>
      <c r="DC590" s="3">
        <v>21</v>
      </c>
      <c r="DD590" s="3">
        <v>5</v>
      </c>
      <c r="DE590">
        <v>13</v>
      </c>
      <c r="DF590">
        <v>5</v>
      </c>
      <c r="DG590">
        <v>0.19626168224299065</v>
      </c>
      <c r="DH590">
        <v>0.1</v>
      </c>
      <c r="DI590">
        <v>0.17567567567567569</v>
      </c>
      <c r="DJ590">
        <v>0.3125</v>
      </c>
      <c r="DK590">
        <v>0</v>
      </c>
      <c r="DL590">
        <v>0</v>
      </c>
      <c r="DM590" s="3">
        <v>1</v>
      </c>
      <c r="DN590" s="3">
        <v>0</v>
      </c>
      <c r="DO590">
        <v>0</v>
      </c>
      <c r="DP590">
        <v>0</v>
      </c>
      <c r="DQ590">
        <v>9.3457943925233638E-3</v>
      </c>
      <c r="DR590">
        <v>0</v>
      </c>
      <c r="DS590">
        <v>0</v>
      </c>
      <c r="DT590">
        <v>0</v>
      </c>
    </row>
    <row r="591" spans="1:124" x14ac:dyDescent="0.25">
      <c r="A591">
        <v>1</v>
      </c>
      <c r="B591" s="2" t="s">
        <v>8</v>
      </c>
      <c r="C591">
        <v>0</v>
      </c>
      <c r="D591" s="1">
        <v>43990</v>
      </c>
      <c r="E591">
        <v>12</v>
      </c>
      <c r="F591">
        <v>0</v>
      </c>
      <c r="G591" s="3">
        <v>107</v>
      </c>
      <c r="H591" s="3">
        <f>SUM(L591:U591)</f>
        <v>110</v>
      </c>
      <c r="I591" s="3">
        <f>G591-H591</f>
        <v>-3</v>
      </c>
      <c r="J591" s="9">
        <f>I591*100/G591</f>
        <v>-2.8037383177570092</v>
      </c>
      <c r="K591" s="9">
        <f t="shared" si="9"/>
        <v>2.8037383177570092</v>
      </c>
      <c r="L591" s="3">
        <v>0</v>
      </c>
      <c r="M591" s="3">
        <v>2</v>
      </c>
      <c r="N591" s="3">
        <v>1</v>
      </c>
      <c r="O591" s="3">
        <v>5</v>
      </c>
      <c r="P591" s="3">
        <v>7</v>
      </c>
      <c r="Q591" s="3">
        <v>24</v>
      </c>
      <c r="R591" s="3">
        <v>25</v>
      </c>
      <c r="S591" s="6">
        <v>24</v>
      </c>
      <c r="T591" s="3">
        <v>21</v>
      </c>
      <c r="U591" s="3">
        <v>1</v>
      </c>
      <c r="V591" s="8">
        <v>50</v>
      </c>
      <c r="W591">
        <v>74</v>
      </c>
      <c r="X591">
        <v>16</v>
      </c>
      <c r="Y591">
        <v>0</v>
      </c>
      <c r="Z591">
        <v>0</v>
      </c>
      <c r="AA591" s="3">
        <v>0</v>
      </c>
      <c r="AB591" s="3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 s="3">
        <v>2</v>
      </c>
      <c r="AL591" s="3">
        <v>0</v>
      </c>
      <c r="AM591">
        <v>2</v>
      </c>
      <c r="AN591">
        <v>0</v>
      </c>
      <c r="AO591">
        <v>1.8691588785046728E-2</v>
      </c>
      <c r="AP591">
        <v>0</v>
      </c>
      <c r="AQ591">
        <v>2.7027027027027029E-2</v>
      </c>
      <c r="AR591">
        <v>0</v>
      </c>
      <c r="AS591">
        <v>0</v>
      </c>
      <c r="AT591">
        <v>0</v>
      </c>
      <c r="AU591" s="3">
        <v>1</v>
      </c>
      <c r="AV591" s="3">
        <v>0</v>
      </c>
      <c r="AW591">
        <v>1</v>
      </c>
      <c r="AX591">
        <v>0</v>
      </c>
      <c r="AY591">
        <v>9.3457943925233638E-3</v>
      </c>
      <c r="AZ591">
        <v>0</v>
      </c>
      <c r="BA591">
        <v>1.3513513513513514E-2</v>
      </c>
      <c r="BB591">
        <v>0</v>
      </c>
      <c r="BC591">
        <v>0</v>
      </c>
      <c r="BD591">
        <v>0</v>
      </c>
      <c r="BE591" s="3">
        <v>5</v>
      </c>
      <c r="BF591" s="3">
        <v>3</v>
      </c>
      <c r="BG591">
        <v>4</v>
      </c>
      <c r="BH591">
        <v>0</v>
      </c>
      <c r="BI591">
        <v>4.6728971962616821E-2</v>
      </c>
      <c r="BJ591">
        <v>0.06</v>
      </c>
      <c r="BK591">
        <v>5.4054054054054057E-2</v>
      </c>
      <c r="BL591">
        <v>0</v>
      </c>
      <c r="BM591">
        <v>1</v>
      </c>
      <c r="BN591">
        <v>0</v>
      </c>
      <c r="BO591" s="3">
        <v>7</v>
      </c>
      <c r="BP591" s="3">
        <v>4</v>
      </c>
      <c r="BQ591">
        <v>5</v>
      </c>
      <c r="BR591">
        <v>0</v>
      </c>
      <c r="BS591">
        <v>6.5420560747663545E-2</v>
      </c>
      <c r="BT591">
        <v>0.08</v>
      </c>
      <c r="BU591">
        <v>6.7567567567567571E-2</v>
      </c>
      <c r="BV591">
        <v>0</v>
      </c>
      <c r="BW591">
        <v>1</v>
      </c>
      <c r="BX591">
        <v>0</v>
      </c>
      <c r="BY591" s="3">
        <v>24</v>
      </c>
      <c r="BZ591" s="3">
        <v>12</v>
      </c>
      <c r="CA591">
        <v>18</v>
      </c>
      <c r="CB591">
        <v>1</v>
      </c>
      <c r="CC591">
        <v>0.22429906542056074</v>
      </c>
      <c r="CD591">
        <v>0.24</v>
      </c>
      <c r="CE591">
        <v>0.24324324324324326</v>
      </c>
      <c r="CF591">
        <v>6.25E-2</v>
      </c>
      <c r="CG591">
        <v>4</v>
      </c>
      <c r="CH591">
        <v>0</v>
      </c>
      <c r="CI591" s="3">
        <v>25</v>
      </c>
      <c r="CJ591" s="3">
        <v>14</v>
      </c>
      <c r="CK591">
        <v>18</v>
      </c>
      <c r="CL591">
        <v>3</v>
      </c>
      <c r="CM591">
        <v>0.23364485981308411</v>
      </c>
      <c r="CN591">
        <v>0.28000000000000003</v>
      </c>
      <c r="CO591">
        <v>0.24324324324324326</v>
      </c>
      <c r="CP591">
        <v>0.1875</v>
      </c>
      <c r="CQ591">
        <v>3</v>
      </c>
      <c r="CR591">
        <v>0</v>
      </c>
      <c r="CS591" s="6">
        <v>24</v>
      </c>
      <c r="CT591" s="3">
        <v>16</v>
      </c>
      <c r="CU591">
        <v>12</v>
      </c>
      <c r="CV591">
        <v>7</v>
      </c>
      <c r="CW591">
        <v>0.22429906542056074</v>
      </c>
      <c r="CX591">
        <v>0.32</v>
      </c>
      <c r="CY591">
        <v>0.16216216216216217</v>
      </c>
      <c r="CZ591">
        <v>0.4375</v>
      </c>
      <c r="DA591">
        <v>3</v>
      </c>
      <c r="DB591">
        <v>0</v>
      </c>
      <c r="DC591" s="3">
        <v>21</v>
      </c>
      <c r="DD591" s="3">
        <v>5</v>
      </c>
      <c r="DE591">
        <v>13</v>
      </c>
      <c r="DF591">
        <v>5</v>
      </c>
      <c r="DG591">
        <v>0.19626168224299065</v>
      </c>
      <c r="DH591">
        <v>0.1</v>
      </c>
      <c r="DI591">
        <v>0.17567567567567569</v>
      </c>
      <c r="DJ591">
        <v>0.3125</v>
      </c>
      <c r="DK591">
        <v>0</v>
      </c>
      <c r="DL591">
        <v>0</v>
      </c>
      <c r="DM591" s="3">
        <v>1</v>
      </c>
      <c r="DN591" s="3">
        <v>0</v>
      </c>
      <c r="DO591">
        <v>0</v>
      </c>
      <c r="DP591">
        <v>0</v>
      </c>
      <c r="DQ591">
        <v>9.3457943925233638E-3</v>
      </c>
      <c r="DR591">
        <v>0</v>
      </c>
      <c r="DS591">
        <v>0</v>
      </c>
      <c r="DT591">
        <v>0</v>
      </c>
    </row>
    <row r="592" spans="1:124" x14ac:dyDescent="0.25">
      <c r="A592">
        <v>1</v>
      </c>
      <c r="B592" s="2" t="s">
        <v>8</v>
      </c>
      <c r="C592">
        <v>0</v>
      </c>
      <c r="D592" s="1">
        <v>43991</v>
      </c>
      <c r="E592">
        <v>12</v>
      </c>
      <c r="F592">
        <v>0</v>
      </c>
      <c r="G592" s="3">
        <v>107</v>
      </c>
      <c r="H592" s="3">
        <f>SUM(L592:U592)</f>
        <v>110</v>
      </c>
      <c r="I592" s="3">
        <f>G592-H592</f>
        <v>-3</v>
      </c>
      <c r="J592" s="9">
        <f>I592*100/G592</f>
        <v>-2.8037383177570092</v>
      </c>
      <c r="K592" s="9">
        <f t="shared" si="9"/>
        <v>2.8037383177570092</v>
      </c>
      <c r="L592" s="3">
        <v>0</v>
      </c>
      <c r="M592" s="3">
        <v>2</v>
      </c>
      <c r="N592" s="3">
        <v>1</v>
      </c>
      <c r="O592" s="3">
        <v>5</v>
      </c>
      <c r="P592" s="3">
        <v>7</v>
      </c>
      <c r="Q592" s="3">
        <v>24</v>
      </c>
      <c r="R592" s="3">
        <v>25</v>
      </c>
      <c r="S592" s="6">
        <v>24</v>
      </c>
      <c r="T592" s="3">
        <v>21</v>
      </c>
      <c r="U592" s="3">
        <v>1</v>
      </c>
      <c r="V592" s="8">
        <v>50</v>
      </c>
      <c r="W592">
        <v>74</v>
      </c>
      <c r="X592">
        <v>16</v>
      </c>
      <c r="Y592">
        <v>0</v>
      </c>
      <c r="Z592">
        <v>0</v>
      </c>
      <c r="AA592" s="3">
        <v>0</v>
      </c>
      <c r="AB592" s="3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 s="3">
        <v>2</v>
      </c>
      <c r="AL592" s="3">
        <v>0</v>
      </c>
      <c r="AM592">
        <v>2</v>
      </c>
      <c r="AN592">
        <v>0</v>
      </c>
      <c r="AO592">
        <v>1.8691588785046728E-2</v>
      </c>
      <c r="AP592">
        <v>0</v>
      </c>
      <c r="AQ592">
        <v>2.7027027027027029E-2</v>
      </c>
      <c r="AR592">
        <v>0</v>
      </c>
      <c r="AS592">
        <v>0</v>
      </c>
      <c r="AT592">
        <v>0</v>
      </c>
      <c r="AU592" s="3">
        <v>1</v>
      </c>
      <c r="AV592" s="3">
        <v>0</v>
      </c>
      <c r="AW592">
        <v>1</v>
      </c>
      <c r="AX592">
        <v>0</v>
      </c>
      <c r="AY592">
        <v>9.3457943925233638E-3</v>
      </c>
      <c r="AZ592">
        <v>0</v>
      </c>
      <c r="BA592">
        <v>1.3513513513513514E-2</v>
      </c>
      <c r="BB592">
        <v>0</v>
      </c>
      <c r="BC592">
        <v>0</v>
      </c>
      <c r="BD592">
        <v>0</v>
      </c>
      <c r="BE592" s="3">
        <v>5</v>
      </c>
      <c r="BF592" s="3">
        <v>3</v>
      </c>
      <c r="BG592">
        <v>4</v>
      </c>
      <c r="BH592">
        <v>0</v>
      </c>
      <c r="BI592">
        <v>4.6728971962616821E-2</v>
      </c>
      <c r="BJ592">
        <v>0.06</v>
      </c>
      <c r="BK592">
        <v>5.4054054054054057E-2</v>
      </c>
      <c r="BL592">
        <v>0</v>
      </c>
      <c r="BM592">
        <v>1</v>
      </c>
      <c r="BN592">
        <v>0</v>
      </c>
      <c r="BO592" s="3">
        <v>7</v>
      </c>
      <c r="BP592" s="3">
        <v>4</v>
      </c>
      <c r="BQ592">
        <v>5</v>
      </c>
      <c r="BR592">
        <v>0</v>
      </c>
      <c r="BS592">
        <v>6.5420560747663545E-2</v>
      </c>
      <c r="BT592">
        <v>0.08</v>
      </c>
      <c r="BU592">
        <v>6.7567567567567571E-2</v>
      </c>
      <c r="BV592">
        <v>0</v>
      </c>
      <c r="BW592">
        <v>1</v>
      </c>
      <c r="BX592">
        <v>0</v>
      </c>
      <c r="BY592" s="3">
        <v>24</v>
      </c>
      <c r="BZ592" s="3">
        <v>12</v>
      </c>
      <c r="CA592">
        <v>18</v>
      </c>
      <c r="CB592">
        <v>1</v>
      </c>
      <c r="CC592">
        <v>0.22429906542056074</v>
      </c>
      <c r="CD592">
        <v>0.24</v>
      </c>
      <c r="CE592">
        <v>0.24324324324324326</v>
      </c>
      <c r="CF592">
        <v>6.25E-2</v>
      </c>
      <c r="CG592">
        <v>4</v>
      </c>
      <c r="CH592">
        <v>0</v>
      </c>
      <c r="CI592" s="3">
        <v>25</v>
      </c>
      <c r="CJ592" s="3">
        <v>14</v>
      </c>
      <c r="CK592">
        <v>18</v>
      </c>
      <c r="CL592">
        <v>3</v>
      </c>
      <c r="CM592">
        <v>0.23364485981308411</v>
      </c>
      <c r="CN592">
        <v>0.28000000000000003</v>
      </c>
      <c r="CO592">
        <v>0.24324324324324326</v>
      </c>
      <c r="CP592">
        <v>0.1875</v>
      </c>
      <c r="CQ592">
        <v>3</v>
      </c>
      <c r="CR592">
        <v>0</v>
      </c>
      <c r="CS592" s="6">
        <v>24</v>
      </c>
      <c r="CT592" s="3">
        <v>16</v>
      </c>
      <c r="CU592">
        <v>12</v>
      </c>
      <c r="CV592">
        <v>7</v>
      </c>
      <c r="CW592">
        <v>0.22429906542056074</v>
      </c>
      <c r="CX592">
        <v>0.32</v>
      </c>
      <c r="CY592">
        <v>0.16216216216216217</v>
      </c>
      <c r="CZ592">
        <v>0.4375</v>
      </c>
      <c r="DA592">
        <v>3</v>
      </c>
      <c r="DB592">
        <v>0</v>
      </c>
      <c r="DC592" s="3">
        <v>21</v>
      </c>
      <c r="DD592" s="3">
        <v>5</v>
      </c>
      <c r="DE592">
        <v>13</v>
      </c>
      <c r="DF592">
        <v>5</v>
      </c>
      <c r="DG592">
        <v>0.19626168224299065</v>
      </c>
      <c r="DH592">
        <v>0.1</v>
      </c>
      <c r="DI592">
        <v>0.17567567567567569</v>
      </c>
      <c r="DJ592">
        <v>0.3125</v>
      </c>
      <c r="DK592">
        <v>0</v>
      </c>
      <c r="DL592">
        <v>0</v>
      </c>
      <c r="DM592" s="3">
        <v>1</v>
      </c>
      <c r="DN592" s="3">
        <v>0</v>
      </c>
      <c r="DO592">
        <v>0</v>
      </c>
      <c r="DP592">
        <v>0</v>
      </c>
      <c r="DQ592">
        <v>9.3457943925233638E-3</v>
      </c>
      <c r="DR592">
        <v>0</v>
      </c>
      <c r="DS592">
        <v>0</v>
      </c>
      <c r="DT592">
        <v>0</v>
      </c>
    </row>
    <row r="593" spans="1:124" x14ac:dyDescent="0.25">
      <c r="A593">
        <v>1</v>
      </c>
      <c r="B593" s="2" t="s">
        <v>8</v>
      </c>
      <c r="C593">
        <v>0</v>
      </c>
      <c r="D593" s="1">
        <v>43992</v>
      </c>
      <c r="E593">
        <v>12</v>
      </c>
      <c r="F593">
        <v>0</v>
      </c>
      <c r="G593" s="3">
        <v>107</v>
      </c>
      <c r="H593" s="3">
        <f>SUM(L593:U593)</f>
        <v>110</v>
      </c>
      <c r="I593" s="3">
        <f>G593-H593</f>
        <v>-3</v>
      </c>
      <c r="J593" s="9">
        <f>I593*100/G593</f>
        <v>-2.8037383177570092</v>
      </c>
      <c r="K593" s="9">
        <f t="shared" si="9"/>
        <v>2.8037383177570092</v>
      </c>
      <c r="L593" s="3">
        <v>0</v>
      </c>
      <c r="M593" s="3">
        <v>2</v>
      </c>
      <c r="N593" s="3">
        <v>1</v>
      </c>
      <c r="O593" s="3">
        <v>5</v>
      </c>
      <c r="P593" s="3">
        <v>7</v>
      </c>
      <c r="Q593" s="3">
        <v>24</v>
      </c>
      <c r="R593" s="3">
        <v>25</v>
      </c>
      <c r="S593" s="6">
        <v>24</v>
      </c>
      <c r="T593" s="3">
        <v>21</v>
      </c>
      <c r="U593" s="3">
        <v>1</v>
      </c>
      <c r="V593" s="8">
        <v>50</v>
      </c>
      <c r="W593">
        <v>74</v>
      </c>
      <c r="X593">
        <v>16</v>
      </c>
      <c r="Y593">
        <v>0</v>
      </c>
      <c r="Z593">
        <v>0</v>
      </c>
      <c r="AA593" s="3">
        <v>0</v>
      </c>
      <c r="AB593" s="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 s="3">
        <v>2</v>
      </c>
      <c r="AL593" s="3">
        <v>0</v>
      </c>
      <c r="AM593">
        <v>2</v>
      </c>
      <c r="AN593">
        <v>0</v>
      </c>
      <c r="AO593">
        <v>1.8691588785046728E-2</v>
      </c>
      <c r="AP593">
        <v>0</v>
      </c>
      <c r="AQ593">
        <v>2.7027027027027029E-2</v>
      </c>
      <c r="AR593">
        <v>0</v>
      </c>
      <c r="AS593">
        <v>0</v>
      </c>
      <c r="AT593">
        <v>0</v>
      </c>
      <c r="AU593" s="3">
        <v>1</v>
      </c>
      <c r="AV593" s="3">
        <v>0</v>
      </c>
      <c r="AW593">
        <v>1</v>
      </c>
      <c r="AX593">
        <v>0</v>
      </c>
      <c r="AY593">
        <v>9.3457943925233638E-3</v>
      </c>
      <c r="AZ593">
        <v>0</v>
      </c>
      <c r="BA593">
        <v>1.3513513513513514E-2</v>
      </c>
      <c r="BB593">
        <v>0</v>
      </c>
      <c r="BC593">
        <v>0</v>
      </c>
      <c r="BD593">
        <v>0</v>
      </c>
      <c r="BE593" s="3">
        <v>5</v>
      </c>
      <c r="BF593" s="3">
        <v>3</v>
      </c>
      <c r="BG593">
        <v>4</v>
      </c>
      <c r="BH593">
        <v>0</v>
      </c>
      <c r="BI593">
        <v>4.6728971962616821E-2</v>
      </c>
      <c r="BJ593">
        <v>0.06</v>
      </c>
      <c r="BK593">
        <v>5.4054054054054057E-2</v>
      </c>
      <c r="BL593">
        <v>0</v>
      </c>
      <c r="BM593">
        <v>1</v>
      </c>
      <c r="BN593">
        <v>0</v>
      </c>
      <c r="BO593" s="3">
        <v>7</v>
      </c>
      <c r="BP593" s="3">
        <v>4</v>
      </c>
      <c r="BQ593">
        <v>5</v>
      </c>
      <c r="BR593">
        <v>0</v>
      </c>
      <c r="BS593">
        <v>6.5420560747663545E-2</v>
      </c>
      <c r="BT593">
        <v>0.08</v>
      </c>
      <c r="BU593">
        <v>6.7567567567567571E-2</v>
      </c>
      <c r="BV593">
        <v>0</v>
      </c>
      <c r="BW593">
        <v>1</v>
      </c>
      <c r="BX593">
        <v>0</v>
      </c>
      <c r="BY593" s="3">
        <v>24</v>
      </c>
      <c r="BZ593" s="3">
        <v>12</v>
      </c>
      <c r="CA593">
        <v>18</v>
      </c>
      <c r="CB593">
        <v>1</v>
      </c>
      <c r="CC593">
        <v>0.22429906542056074</v>
      </c>
      <c r="CD593">
        <v>0.24</v>
      </c>
      <c r="CE593">
        <v>0.24324324324324326</v>
      </c>
      <c r="CF593">
        <v>6.25E-2</v>
      </c>
      <c r="CG593">
        <v>4</v>
      </c>
      <c r="CH593">
        <v>0</v>
      </c>
      <c r="CI593" s="3">
        <v>25</v>
      </c>
      <c r="CJ593" s="3">
        <v>14</v>
      </c>
      <c r="CK593">
        <v>18</v>
      </c>
      <c r="CL593">
        <v>3</v>
      </c>
      <c r="CM593">
        <v>0.23364485981308411</v>
      </c>
      <c r="CN593">
        <v>0.28000000000000003</v>
      </c>
      <c r="CO593">
        <v>0.24324324324324326</v>
      </c>
      <c r="CP593">
        <v>0.1875</v>
      </c>
      <c r="CQ593">
        <v>3</v>
      </c>
      <c r="CR593">
        <v>0</v>
      </c>
      <c r="CS593" s="6">
        <v>24</v>
      </c>
      <c r="CT593" s="3">
        <v>16</v>
      </c>
      <c r="CU593">
        <v>12</v>
      </c>
      <c r="CV593">
        <v>7</v>
      </c>
      <c r="CW593">
        <v>0.22429906542056074</v>
      </c>
      <c r="CX593">
        <v>0.32</v>
      </c>
      <c r="CY593">
        <v>0.16216216216216217</v>
      </c>
      <c r="CZ593">
        <v>0.4375</v>
      </c>
      <c r="DA593">
        <v>3</v>
      </c>
      <c r="DB593">
        <v>0</v>
      </c>
      <c r="DC593" s="3">
        <v>21</v>
      </c>
      <c r="DD593" s="3">
        <v>5</v>
      </c>
      <c r="DE593">
        <v>13</v>
      </c>
      <c r="DF593">
        <v>5</v>
      </c>
      <c r="DG593">
        <v>0.19626168224299065</v>
      </c>
      <c r="DH593">
        <v>0.1</v>
      </c>
      <c r="DI593">
        <v>0.17567567567567569</v>
      </c>
      <c r="DJ593">
        <v>0.3125</v>
      </c>
      <c r="DK593">
        <v>0</v>
      </c>
      <c r="DL593">
        <v>0</v>
      </c>
      <c r="DM593" s="3">
        <v>1</v>
      </c>
      <c r="DN593" s="3">
        <v>0</v>
      </c>
      <c r="DO593">
        <v>0</v>
      </c>
      <c r="DP593">
        <v>0</v>
      </c>
      <c r="DQ593">
        <v>9.3457943925233638E-3</v>
      </c>
      <c r="DR593">
        <v>0</v>
      </c>
      <c r="DS593">
        <v>0</v>
      </c>
      <c r="DT593">
        <v>0</v>
      </c>
    </row>
    <row r="594" spans="1:124" x14ac:dyDescent="0.25">
      <c r="A594">
        <v>1</v>
      </c>
      <c r="B594" s="2" t="s">
        <v>8</v>
      </c>
      <c r="C594">
        <v>0</v>
      </c>
      <c r="D594" s="1">
        <v>43993</v>
      </c>
      <c r="E594">
        <v>12</v>
      </c>
      <c r="F594">
        <v>0</v>
      </c>
      <c r="G594" s="3">
        <v>107</v>
      </c>
      <c r="H594" s="3">
        <f>SUM(L594:U594)</f>
        <v>110</v>
      </c>
      <c r="I594" s="3">
        <f>G594-H594</f>
        <v>-3</v>
      </c>
      <c r="J594" s="9">
        <f>I594*100/G594</f>
        <v>-2.8037383177570092</v>
      </c>
      <c r="K594" s="9">
        <f t="shared" si="9"/>
        <v>2.8037383177570092</v>
      </c>
      <c r="L594" s="3">
        <v>0</v>
      </c>
      <c r="M594" s="3">
        <v>2</v>
      </c>
      <c r="N594" s="3">
        <v>1</v>
      </c>
      <c r="O594" s="3">
        <v>5</v>
      </c>
      <c r="P594" s="3">
        <v>7</v>
      </c>
      <c r="Q594" s="3">
        <v>24</v>
      </c>
      <c r="R594" s="3">
        <v>25</v>
      </c>
      <c r="S594" s="6">
        <v>24</v>
      </c>
      <c r="T594" s="3">
        <v>21</v>
      </c>
      <c r="U594" s="3">
        <v>1</v>
      </c>
      <c r="V594" s="8">
        <v>50</v>
      </c>
      <c r="W594">
        <v>74</v>
      </c>
      <c r="X594">
        <v>16</v>
      </c>
      <c r="Y594">
        <v>0</v>
      </c>
      <c r="Z594">
        <v>0</v>
      </c>
      <c r="AA594" s="3">
        <v>0</v>
      </c>
      <c r="AB594" s="3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 s="3">
        <v>2</v>
      </c>
      <c r="AL594" s="3">
        <v>0</v>
      </c>
      <c r="AM594">
        <v>2</v>
      </c>
      <c r="AN594">
        <v>0</v>
      </c>
      <c r="AO594">
        <v>1.8691588785046728E-2</v>
      </c>
      <c r="AP594">
        <v>0</v>
      </c>
      <c r="AQ594">
        <v>2.7027027027027029E-2</v>
      </c>
      <c r="AR594">
        <v>0</v>
      </c>
      <c r="AS594">
        <v>0</v>
      </c>
      <c r="AT594">
        <v>0</v>
      </c>
      <c r="AU594" s="3">
        <v>1</v>
      </c>
      <c r="AV594" s="3">
        <v>0</v>
      </c>
      <c r="AW594">
        <v>1</v>
      </c>
      <c r="AX594">
        <v>0</v>
      </c>
      <c r="AY594">
        <v>9.3457943925233638E-3</v>
      </c>
      <c r="AZ594">
        <v>0</v>
      </c>
      <c r="BA594">
        <v>1.3513513513513514E-2</v>
      </c>
      <c r="BB594">
        <v>0</v>
      </c>
      <c r="BC594">
        <v>0</v>
      </c>
      <c r="BD594">
        <v>0</v>
      </c>
      <c r="BE594" s="3">
        <v>5</v>
      </c>
      <c r="BF594" s="3">
        <v>3</v>
      </c>
      <c r="BG594">
        <v>4</v>
      </c>
      <c r="BH594">
        <v>0</v>
      </c>
      <c r="BI594">
        <v>4.6728971962616821E-2</v>
      </c>
      <c r="BJ594">
        <v>0.06</v>
      </c>
      <c r="BK594">
        <v>5.4054054054054057E-2</v>
      </c>
      <c r="BL594">
        <v>0</v>
      </c>
      <c r="BM594">
        <v>1</v>
      </c>
      <c r="BN594">
        <v>0</v>
      </c>
      <c r="BO594" s="3">
        <v>7</v>
      </c>
      <c r="BP594" s="3">
        <v>4</v>
      </c>
      <c r="BQ594">
        <v>5</v>
      </c>
      <c r="BR594">
        <v>0</v>
      </c>
      <c r="BS594">
        <v>6.5420560747663545E-2</v>
      </c>
      <c r="BT594">
        <v>0.08</v>
      </c>
      <c r="BU594">
        <v>6.7567567567567571E-2</v>
      </c>
      <c r="BV594">
        <v>0</v>
      </c>
      <c r="BW594">
        <v>1</v>
      </c>
      <c r="BX594">
        <v>0</v>
      </c>
      <c r="BY594" s="3">
        <v>24</v>
      </c>
      <c r="BZ594" s="3">
        <v>12</v>
      </c>
      <c r="CA594">
        <v>18</v>
      </c>
      <c r="CB594">
        <v>1</v>
      </c>
      <c r="CC594">
        <v>0.22429906542056074</v>
      </c>
      <c r="CD594">
        <v>0.24</v>
      </c>
      <c r="CE594">
        <v>0.24324324324324326</v>
      </c>
      <c r="CF594">
        <v>6.25E-2</v>
      </c>
      <c r="CG594">
        <v>4</v>
      </c>
      <c r="CH594">
        <v>0</v>
      </c>
      <c r="CI594" s="3">
        <v>25</v>
      </c>
      <c r="CJ594" s="3">
        <v>14</v>
      </c>
      <c r="CK594">
        <v>18</v>
      </c>
      <c r="CL594">
        <v>3</v>
      </c>
      <c r="CM594">
        <v>0.23364485981308411</v>
      </c>
      <c r="CN594">
        <v>0.28000000000000003</v>
      </c>
      <c r="CO594">
        <v>0.24324324324324326</v>
      </c>
      <c r="CP594">
        <v>0.1875</v>
      </c>
      <c r="CQ594">
        <v>3</v>
      </c>
      <c r="CR594">
        <v>0</v>
      </c>
      <c r="CS594" s="6">
        <v>24</v>
      </c>
      <c r="CT594" s="3">
        <v>16</v>
      </c>
      <c r="CU594">
        <v>12</v>
      </c>
      <c r="CV594">
        <v>7</v>
      </c>
      <c r="CW594">
        <v>0.22429906542056074</v>
      </c>
      <c r="CX594">
        <v>0.32</v>
      </c>
      <c r="CY594">
        <v>0.16216216216216217</v>
      </c>
      <c r="CZ594">
        <v>0.4375</v>
      </c>
      <c r="DA594">
        <v>3</v>
      </c>
      <c r="DB594">
        <v>0</v>
      </c>
      <c r="DC594" s="3">
        <v>21</v>
      </c>
      <c r="DD594" s="3">
        <v>5</v>
      </c>
      <c r="DE594">
        <v>13</v>
      </c>
      <c r="DF594">
        <v>5</v>
      </c>
      <c r="DG594">
        <v>0.19626168224299065</v>
      </c>
      <c r="DH594">
        <v>0.1</v>
      </c>
      <c r="DI594">
        <v>0.17567567567567569</v>
      </c>
      <c r="DJ594">
        <v>0.3125</v>
      </c>
      <c r="DK594">
        <v>0</v>
      </c>
      <c r="DL594">
        <v>0</v>
      </c>
      <c r="DM594" s="3">
        <v>1</v>
      </c>
      <c r="DN594" s="3">
        <v>0</v>
      </c>
      <c r="DO594">
        <v>0</v>
      </c>
      <c r="DP594">
        <v>0</v>
      </c>
      <c r="DQ594">
        <v>9.3457943925233638E-3</v>
      </c>
      <c r="DR594">
        <v>0</v>
      </c>
      <c r="DS594">
        <v>0</v>
      </c>
      <c r="DT594">
        <v>0</v>
      </c>
    </row>
    <row r="595" spans="1:124" x14ac:dyDescent="0.25">
      <c r="A595">
        <v>1</v>
      </c>
      <c r="B595" s="2" t="s">
        <v>8</v>
      </c>
      <c r="C595">
        <v>0</v>
      </c>
      <c r="D595" s="1">
        <v>43994</v>
      </c>
      <c r="E595">
        <v>12</v>
      </c>
      <c r="F595">
        <v>0</v>
      </c>
      <c r="G595" s="3">
        <v>107</v>
      </c>
      <c r="H595" s="3">
        <f>SUM(L595:U595)</f>
        <v>110</v>
      </c>
      <c r="I595" s="3">
        <f>G595-H595</f>
        <v>-3</v>
      </c>
      <c r="J595" s="9">
        <f>I595*100/G595</f>
        <v>-2.8037383177570092</v>
      </c>
      <c r="K595" s="9">
        <f t="shared" si="9"/>
        <v>2.8037383177570092</v>
      </c>
      <c r="L595" s="3">
        <v>0</v>
      </c>
      <c r="M595" s="3">
        <v>2</v>
      </c>
      <c r="N595" s="3">
        <v>1</v>
      </c>
      <c r="O595" s="3">
        <v>5</v>
      </c>
      <c r="P595" s="3">
        <v>7</v>
      </c>
      <c r="Q595" s="3">
        <v>24</v>
      </c>
      <c r="R595" s="3">
        <v>25</v>
      </c>
      <c r="S595" s="6">
        <v>24</v>
      </c>
      <c r="T595" s="3">
        <v>21</v>
      </c>
      <c r="U595" s="3">
        <v>1</v>
      </c>
      <c r="V595" s="8">
        <v>50</v>
      </c>
      <c r="W595">
        <v>74</v>
      </c>
      <c r="X595">
        <v>16</v>
      </c>
      <c r="Y595">
        <v>0</v>
      </c>
      <c r="Z595">
        <v>0</v>
      </c>
      <c r="AA595" s="3">
        <v>0</v>
      </c>
      <c r="AB595" s="3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 s="3">
        <v>2</v>
      </c>
      <c r="AL595" s="3">
        <v>0</v>
      </c>
      <c r="AM595">
        <v>2</v>
      </c>
      <c r="AN595">
        <v>0</v>
      </c>
      <c r="AO595">
        <v>1.8691588785046728E-2</v>
      </c>
      <c r="AP595">
        <v>0</v>
      </c>
      <c r="AQ595">
        <v>2.7027027027027029E-2</v>
      </c>
      <c r="AR595">
        <v>0</v>
      </c>
      <c r="AS595">
        <v>0</v>
      </c>
      <c r="AT595">
        <v>0</v>
      </c>
      <c r="AU595" s="3">
        <v>1</v>
      </c>
      <c r="AV595" s="3">
        <v>0</v>
      </c>
      <c r="AW595">
        <v>1</v>
      </c>
      <c r="AX595">
        <v>0</v>
      </c>
      <c r="AY595">
        <v>9.3457943925233638E-3</v>
      </c>
      <c r="AZ595">
        <v>0</v>
      </c>
      <c r="BA595">
        <v>1.3513513513513514E-2</v>
      </c>
      <c r="BB595">
        <v>0</v>
      </c>
      <c r="BC595">
        <v>0</v>
      </c>
      <c r="BD595">
        <v>0</v>
      </c>
      <c r="BE595" s="3">
        <v>5</v>
      </c>
      <c r="BF595" s="3">
        <v>3</v>
      </c>
      <c r="BG595">
        <v>4</v>
      </c>
      <c r="BH595">
        <v>0</v>
      </c>
      <c r="BI595">
        <v>4.6728971962616821E-2</v>
      </c>
      <c r="BJ595">
        <v>0.06</v>
      </c>
      <c r="BK595">
        <v>5.4054054054054057E-2</v>
      </c>
      <c r="BL595">
        <v>0</v>
      </c>
      <c r="BM595">
        <v>1</v>
      </c>
      <c r="BN595">
        <v>0</v>
      </c>
      <c r="BO595" s="3">
        <v>7</v>
      </c>
      <c r="BP595" s="3">
        <v>4</v>
      </c>
      <c r="BQ595">
        <v>5</v>
      </c>
      <c r="BR595">
        <v>0</v>
      </c>
      <c r="BS595">
        <v>6.5420560747663545E-2</v>
      </c>
      <c r="BT595">
        <v>0.08</v>
      </c>
      <c r="BU595">
        <v>6.7567567567567571E-2</v>
      </c>
      <c r="BV595">
        <v>0</v>
      </c>
      <c r="BW595">
        <v>1</v>
      </c>
      <c r="BX595">
        <v>0</v>
      </c>
      <c r="BY595" s="3">
        <v>24</v>
      </c>
      <c r="BZ595" s="3">
        <v>12</v>
      </c>
      <c r="CA595">
        <v>18</v>
      </c>
      <c r="CB595">
        <v>1</v>
      </c>
      <c r="CC595">
        <v>0.22429906542056074</v>
      </c>
      <c r="CD595">
        <v>0.24</v>
      </c>
      <c r="CE595">
        <v>0.24324324324324326</v>
      </c>
      <c r="CF595">
        <v>6.25E-2</v>
      </c>
      <c r="CG595">
        <v>4</v>
      </c>
      <c r="CH595">
        <v>0</v>
      </c>
      <c r="CI595" s="3">
        <v>25</v>
      </c>
      <c r="CJ595" s="3">
        <v>14</v>
      </c>
      <c r="CK595">
        <v>18</v>
      </c>
      <c r="CL595">
        <v>3</v>
      </c>
      <c r="CM595">
        <v>0.23364485981308411</v>
      </c>
      <c r="CN595">
        <v>0.28000000000000003</v>
      </c>
      <c r="CO595">
        <v>0.24324324324324326</v>
      </c>
      <c r="CP595">
        <v>0.1875</v>
      </c>
      <c r="CQ595">
        <v>3</v>
      </c>
      <c r="CR595">
        <v>0</v>
      </c>
      <c r="CS595" s="6">
        <v>24</v>
      </c>
      <c r="CT595" s="3">
        <v>16</v>
      </c>
      <c r="CU595">
        <v>12</v>
      </c>
      <c r="CV595">
        <v>7</v>
      </c>
      <c r="CW595">
        <v>0.22429906542056074</v>
      </c>
      <c r="CX595">
        <v>0.32</v>
      </c>
      <c r="CY595">
        <v>0.16216216216216217</v>
      </c>
      <c r="CZ595">
        <v>0.4375</v>
      </c>
      <c r="DA595">
        <v>3</v>
      </c>
      <c r="DB595">
        <v>0</v>
      </c>
      <c r="DC595" s="3">
        <v>21</v>
      </c>
      <c r="DD595" s="3">
        <v>5</v>
      </c>
      <c r="DE595">
        <v>13</v>
      </c>
      <c r="DF595">
        <v>5</v>
      </c>
      <c r="DG595">
        <v>0.19626168224299065</v>
      </c>
      <c r="DH595">
        <v>0.1</v>
      </c>
      <c r="DI595">
        <v>0.17567567567567569</v>
      </c>
      <c r="DJ595">
        <v>0.3125</v>
      </c>
      <c r="DK595">
        <v>0</v>
      </c>
      <c r="DL595">
        <v>0</v>
      </c>
      <c r="DM595" s="3">
        <v>1</v>
      </c>
      <c r="DN595" s="3">
        <v>0</v>
      </c>
      <c r="DO595">
        <v>0</v>
      </c>
      <c r="DP595">
        <v>0</v>
      </c>
      <c r="DQ595">
        <v>9.3457943925233638E-3</v>
      </c>
      <c r="DR595">
        <v>0</v>
      </c>
      <c r="DS595">
        <v>0</v>
      </c>
      <c r="DT595">
        <v>0</v>
      </c>
    </row>
    <row r="596" spans="1:124" x14ac:dyDescent="0.25">
      <c r="A596">
        <v>1</v>
      </c>
      <c r="B596" s="2" t="s">
        <v>8</v>
      </c>
      <c r="C596">
        <v>0</v>
      </c>
      <c r="D596" s="1">
        <v>43995</v>
      </c>
      <c r="E596">
        <v>12</v>
      </c>
      <c r="F596">
        <v>0</v>
      </c>
      <c r="G596" s="3">
        <v>107</v>
      </c>
      <c r="H596" s="3">
        <f>SUM(L596:U596)</f>
        <v>110</v>
      </c>
      <c r="I596" s="3">
        <f>G596-H596</f>
        <v>-3</v>
      </c>
      <c r="J596" s="9">
        <f>I596*100/G596</f>
        <v>-2.8037383177570092</v>
      </c>
      <c r="K596" s="9">
        <f t="shared" si="9"/>
        <v>2.8037383177570092</v>
      </c>
      <c r="L596" s="3">
        <v>0</v>
      </c>
      <c r="M596" s="3">
        <v>2</v>
      </c>
      <c r="N596" s="3">
        <v>1</v>
      </c>
      <c r="O596" s="3">
        <v>5</v>
      </c>
      <c r="P596" s="3">
        <v>7</v>
      </c>
      <c r="Q596" s="3">
        <v>24</v>
      </c>
      <c r="R596" s="3">
        <v>25</v>
      </c>
      <c r="S596" s="6">
        <v>24</v>
      </c>
      <c r="T596" s="3">
        <v>21</v>
      </c>
      <c r="U596" s="3">
        <v>1</v>
      </c>
      <c r="V596" s="8">
        <v>50</v>
      </c>
      <c r="W596">
        <v>74</v>
      </c>
      <c r="X596">
        <v>16</v>
      </c>
      <c r="Y596">
        <v>0</v>
      </c>
      <c r="Z596">
        <v>0</v>
      </c>
      <c r="AA596" s="3">
        <v>0</v>
      </c>
      <c r="AB596" s="3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 s="3">
        <v>2</v>
      </c>
      <c r="AL596" s="3">
        <v>0</v>
      </c>
      <c r="AM596">
        <v>2</v>
      </c>
      <c r="AN596">
        <v>0</v>
      </c>
      <c r="AO596">
        <v>1.8691588785046728E-2</v>
      </c>
      <c r="AP596">
        <v>0</v>
      </c>
      <c r="AQ596">
        <v>2.7027027027027029E-2</v>
      </c>
      <c r="AR596">
        <v>0</v>
      </c>
      <c r="AS596">
        <v>0</v>
      </c>
      <c r="AT596">
        <v>0</v>
      </c>
      <c r="AU596" s="3">
        <v>1</v>
      </c>
      <c r="AV596" s="3">
        <v>0</v>
      </c>
      <c r="AW596">
        <v>1</v>
      </c>
      <c r="AX596">
        <v>0</v>
      </c>
      <c r="AY596">
        <v>9.3457943925233638E-3</v>
      </c>
      <c r="AZ596">
        <v>0</v>
      </c>
      <c r="BA596">
        <v>1.3513513513513514E-2</v>
      </c>
      <c r="BB596">
        <v>0</v>
      </c>
      <c r="BC596">
        <v>0</v>
      </c>
      <c r="BD596">
        <v>0</v>
      </c>
      <c r="BE596" s="3">
        <v>5</v>
      </c>
      <c r="BF596" s="3">
        <v>3</v>
      </c>
      <c r="BG596">
        <v>4</v>
      </c>
      <c r="BH596">
        <v>0</v>
      </c>
      <c r="BI596">
        <v>4.6728971962616821E-2</v>
      </c>
      <c r="BJ596">
        <v>0.06</v>
      </c>
      <c r="BK596">
        <v>5.4054054054054057E-2</v>
      </c>
      <c r="BL596">
        <v>0</v>
      </c>
      <c r="BM596">
        <v>1</v>
      </c>
      <c r="BN596">
        <v>0</v>
      </c>
      <c r="BO596" s="3">
        <v>7</v>
      </c>
      <c r="BP596" s="3">
        <v>4</v>
      </c>
      <c r="BQ596">
        <v>5</v>
      </c>
      <c r="BR596">
        <v>0</v>
      </c>
      <c r="BS596">
        <v>6.5420560747663545E-2</v>
      </c>
      <c r="BT596">
        <v>0.08</v>
      </c>
      <c r="BU596">
        <v>6.7567567567567571E-2</v>
      </c>
      <c r="BV596">
        <v>0</v>
      </c>
      <c r="BW596">
        <v>1</v>
      </c>
      <c r="BX596">
        <v>0</v>
      </c>
      <c r="BY596" s="3">
        <v>24</v>
      </c>
      <c r="BZ596" s="3">
        <v>12</v>
      </c>
      <c r="CA596">
        <v>18</v>
      </c>
      <c r="CB596">
        <v>1</v>
      </c>
      <c r="CC596">
        <v>0.22429906542056074</v>
      </c>
      <c r="CD596">
        <v>0.24</v>
      </c>
      <c r="CE596">
        <v>0.24324324324324326</v>
      </c>
      <c r="CF596">
        <v>6.25E-2</v>
      </c>
      <c r="CG596">
        <v>4</v>
      </c>
      <c r="CH596">
        <v>0</v>
      </c>
      <c r="CI596" s="3">
        <v>25</v>
      </c>
      <c r="CJ596" s="3">
        <v>14</v>
      </c>
      <c r="CK596">
        <v>18</v>
      </c>
      <c r="CL596">
        <v>3</v>
      </c>
      <c r="CM596">
        <v>0.23364485981308411</v>
      </c>
      <c r="CN596">
        <v>0.28000000000000003</v>
      </c>
      <c r="CO596">
        <v>0.24324324324324326</v>
      </c>
      <c r="CP596">
        <v>0.1875</v>
      </c>
      <c r="CQ596">
        <v>3</v>
      </c>
      <c r="CR596">
        <v>0</v>
      </c>
      <c r="CS596" s="6">
        <v>24</v>
      </c>
      <c r="CT596" s="3">
        <v>16</v>
      </c>
      <c r="CU596">
        <v>12</v>
      </c>
      <c r="CV596">
        <v>7</v>
      </c>
      <c r="CW596">
        <v>0.22429906542056074</v>
      </c>
      <c r="CX596">
        <v>0.32</v>
      </c>
      <c r="CY596">
        <v>0.16216216216216217</v>
      </c>
      <c r="CZ596">
        <v>0.4375</v>
      </c>
      <c r="DA596">
        <v>3</v>
      </c>
      <c r="DB596">
        <v>0</v>
      </c>
      <c r="DC596" s="3">
        <v>21</v>
      </c>
      <c r="DD596" s="3">
        <v>5</v>
      </c>
      <c r="DE596">
        <v>13</v>
      </c>
      <c r="DF596">
        <v>5</v>
      </c>
      <c r="DG596">
        <v>0.19626168224299065</v>
      </c>
      <c r="DH596">
        <v>0.1</v>
      </c>
      <c r="DI596">
        <v>0.17567567567567569</v>
      </c>
      <c r="DJ596">
        <v>0.3125</v>
      </c>
      <c r="DK596">
        <v>0</v>
      </c>
      <c r="DL596">
        <v>0</v>
      </c>
      <c r="DM596" s="3">
        <v>1</v>
      </c>
      <c r="DN596" s="3">
        <v>0</v>
      </c>
      <c r="DO596">
        <v>0</v>
      </c>
      <c r="DP596">
        <v>0</v>
      </c>
      <c r="DQ596">
        <v>9.3457943925233638E-3</v>
      </c>
      <c r="DR596">
        <v>0</v>
      </c>
      <c r="DS596">
        <v>0</v>
      </c>
      <c r="DT596">
        <v>0</v>
      </c>
    </row>
    <row r="597" spans="1:124" x14ac:dyDescent="0.25">
      <c r="A597">
        <v>1</v>
      </c>
      <c r="B597" s="2" t="s">
        <v>8</v>
      </c>
      <c r="C597">
        <v>0</v>
      </c>
      <c r="D597" s="1">
        <v>43996</v>
      </c>
      <c r="E597">
        <v>12</v>
      </c>
      <c r="F597">
        <v>0</v>
      </c>
      <c r="G597" s="3">
        <v>107</v>
      </c>
      <c r="H597" s="3">
        <f>SUM(L597:U597)</f>
        <v>110</v>
      </c>
      <c r="I597" s="3">
        <f>G597-H597</f>
        <v>-3</v>
      </c>
      <c r="J597" s="9">
        <f>I597*100/G597</f>
        <v>-2.8037383177570092</v>
      </c>
      <c r="K597" s="9">
        <f t="shared" si="9"/>
        <v>2.8037383177570092</v>
      </c>
      <c r="L597" s="3">
        <v>0</v>
      </c>
      <c r="M597" s="3">
        <v>2</v>
      </c>
      <c r="N597" s="3">
        <v>1</v>
      </c>
      <c r="O597" s="3">
        <v>5</v>
      </c>
      <c r="P597" s="3">
        <v>7</v>
      </c>
      <c r="Q597" s="3">
        <v>24</v>
      </c>
      <c r="R597" s="3">
        <v>25</v>
      </c>
      <c r="S597" s="6">
        <v>24</v>
      </c>
      <c r="T597" s="3">
        <v>21</v>
      </c>
      <c r="U597" s="3">
        <v>1</v>
      </c>
      <c r="V597" s="8">
        <v>50</v>
      </c>
      <c r="W597">
        <v>74</v>
      </c>
      <c r="X597">
        <v>16</v>
      </c>
      <c r="Y597">
        <v>0</v>
      </c>
      <c r="Z597">
        <v>0</v>
      </c>
      <c r="AA597" s="3">
        <v>0</v>
      </c>
      <c r="AB597" s="3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 s="3">
        <v>2</v>
      </c>
      <c r="AL597" s="3">
        <v>0</v>
      </c>
      <c r="AM597">
        <v>2</v>
      </c>
      <c r="AN597">
        <v>0</v>
      </c>
      <c r="AO597">
        <v>1.8691588785046728E-2</v>
      </c>
      <c r="AP597">
        <v>0</v>
      </c>
      <c r="AQ597">
        <v>2.7027027027027029E-2</v>
      </c>
      <c r="AR597">
        <v>0</v>
      </c>
      <c r="AS597">
        <v>0</v>
      </c>
      <c r="AT597">
        <v>0</v>
      </c>
      <c r="AU597" s="3">
        <v>1</v>
      </c>
      <c r="AV597" s="3">
        <v>0</v>
      </c>
      <c r="AW597">
        <v>1</v>
      </c>
      <c r="AX597">
        <v>0</v>
      </c>
      <c r="AY597">
        <v>9.3457943925233638E-3</v>
      </c>
      <c r="AZ597">
        <v>0</v>
      </c>
      <c r="BA597">
        <v>1.3513513513513514E-2</v>
      </c>
      <c r="BB597">
        <v>0</v>
      </c>
      <c r="BC597">
        <v>0</v>
      </c>
      <c r="BD597">
        <v>0</v>
      </c>
      <c r="BE597" s="3">
        <v>5</v>
      </c>
      <c r="BF597" s="3">
        <v>3</v>
      </c>
      <c r="BG597">
        <v>4</v>
      </c>
      <c r="BH597">
        <v>0</v>
      </c>
      <c r="BI597">
        <v>4.6728971962616821E-2</v>
      </c>
      <c r="BJ597">
        <v>0.06</v>
      </c>
      <c r="BK597">
        <v>5.4054054054054057E-2</v>
      </c>
      <c r="BL597">
        <v>0</v>
      </c>
      <c r="BM597">
        <v>1</v>
      </c>
      <c r="BN597">
        <v>0</v>
      </c>
      <c r="BO597" s="3">
        <v>7</v>
      </c>
      <c r="BP597" s="3">
        <v>4</v>
      </c>
      <c r="BQ597">
        <v>5</v>
      </c>
      <c r="BR597">
        <v>0</v>
      </c>
      <c r="BS597">
        <v>6.5420560747663545E-2</v>
      </c>
      <c r="BT597">
        <v>0.08</v>
      </c>
      <c r="BU597">
        <v>6.7567567567567571E-2</v>
      </c>
      <c r="BV597">
        <v>0</v>
      </c>
      <c r="BW597">
        <v>1</v>
      </c>
      <c r="BX597">
        <v>0</v>
      </c>
      <c r="BY597" s="3">
        <v>24</v>
      </c>
      <c r="BZ597" s="3">
        <v>12</v>
      </c>
      <c r="CA597">
        <v>18</v>
      </c>
      <c r="CB597">
        <v>1</v>
      </c>
      <c r="CC597">
        <v>0.22429906542056074</v>
      </c>
      <c r="CD597">
        <v>0.24</v>
      </c>
      <c r="CE597">
        <v>0.24324324324324326</v>
      </c>
      <c r="CF597">
        <v>6.25E-2</v>
      </c>
      <c r="CG597">
        <v>4</v>
      </c>
      <c r="CH597">
        <v>0</v>
      </c>
      <c r="CI597" s="3">
        <v>25</v>
      </c>
      <c r="CJ597" s="3">
        <v>14</v>
      </c>
      <c r="CK597">
        <v>18</v>
      </c>
      <c r="CL597">
        <v>3</v>
      </c>
      <c r="CM597">
        <v>0.23364485981308411</v>
      </c>
      <c r="CN597">
        <v>0.28000000000000003</v>
      </c>
      <c r="CO597">
        <v>0.24324324324324326</v>
      </c>
      <c r="CP597">
        <v>0.1875</v>
      </c>
      <c r="CQ597">
        <v>3</v>
      </c>
      <c r="CR597">
        <v>0</v>
      </c>
      <c r="CS597" s="6">
        <v>24</v>
      </c>
      <c r="CT597" s="3">
        <v>16</v>
      </c>
      <c r="CU597">
        <v>12</v>
      </c>
      <c r="CV597">
        <v>7</v>
      </c>
      <c r="CW597">
        <v>0.22429906542056074</v>
      </c>
      <c r="CX597">
        <v>0.32</v>
      </c>
      <c r="CY597">
        <v>0.16216216216216217</v>
      </c>
      <c r="CZ597">
        <v>0.4375</v>
      </c>
      <c r="DA597">
        <v>3</v>
      </c>
      <c r="DB597">
        <v>0</v>
      </c>
      <c r="DC597" s="3">
        <v>21</v>
      </c>
      <c r="DD597" s="3">
        <v>5</v>
      </c>
      <c r="DE597">
        <v>13</v>
      </c>
      <c r="DF597">
        <v>5</v>
      </c>
      <c r="DG597">
        <v>0.19626168224299065</v>
      </c>
      <c r="DH597">
        <v>0.1</v>
      </c>
      <c r="DI597">
        <v>0.17567567567567569</v>
      </c>
      <c r="DJ597">
        <v>0.3125</v>
      </c>
      <c r="DK597">
        <v>0</v>
      </c>
      <c r="DL597">
        <v>0</v>
      </c>
      <c r="DM597" s="3">
        <v>1</v>
      </c>
      <c r="DN597" s="3">
        <v>0</v>
      </c>
      <c r="DO597">
        <v>0</v>
      </c>
      <c r="DP597">
        <v>0</v>
      </c>
      <c r="DQ597">
        <v>9.3457943925233638E-3</v>
      </c>
      <c r="DR597">
        <v>0</v>
      </c>
      <c r="DS597">
        <v>0</v>
      </c>
      <c r="DT597">
        <v>0</v>
      </c>
    </row>
    <row r="598" spans="1:124" x14ac:dyDescent="0.25">
      <c r="A598">
        <v>1</v>
      </c>
      <c r="B598" s="2" t="s">
        <v>8</v>
      </c>
      <c r="C598">
        <v>0</v>
      </c>
      <c r="D598" s="1">
        <v>43997</v>
      </c>
      <c r="E598">
        <v>9</v>
      </c>
      <c r="F598">
        <v>0</v>
      </c>
      <c r="G598" s="3">
        <v>107</v>
      </c>
      <c r="H598" s="3">
        <f>SUM(L598:U598)</f>
        <v>110</v>
      </c>
      <c r="I598" s="3">
        <f>G598-H598</f>
        <v>-3</v>
      </c>
      <c r="J598" s="9">
        <f>I598*100/G598</f>
        <v>-2.8037383177570092</v>
      </c>
      <c r="K598" s="9">
        <f t="shared" si="9"/>
        <v>2.8037383177570092</v>
      </c>
      <c r="L598" s="3">
        <v>0</v>
      </c>
      <c r="M598" s="3">
        <v>2</v>
      </c>
      <c r="N598" s="3">
        <v>1</v>
      </c>
      <c r="O598" s="3">
        <v>5</v>
      </c>
      <c r="P598" s="3">
        <v>7</v>
      </c>
      <c r="Q598" s="3">
        <v>24</v>
      </c>
      <c r="R598" s="3">
        <v>25</v>
      </c>
      <c r="S598" s="6">
        <v>24</v>
      </c>
      <c r="T598" s="3">
        <v>21</v>
      </c>
      <c r="U598" s="3">
        <v>1</v>
      </c>
      <c r="V598" s="8">
        <v>50</v>
      </c>
      <c r="W598">
        <v>77</v>
      </c>
      <c r="X598">
        <v>16</v>
      </c>
      <c r="Y598">
        <v>0</v>
      </c>
      <c r="Z598">
        <v>0</v>
      </c>
      <c r="AA598" s="3">
        <v>0</v>
      </c>
      <c r="AB598" s="3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 s="3">
        <v>2</v>
      </c>
      <c r="AL598" s="3">
        <v>0</v>
      </c>
      <c r="AM598">
        <v>2</v>
      </c>
      <c r="AN598">
        <v>0</v>
      </c>
      <c r="AO598">
        <v>1.8691588785046728E-2</v>
      </c>
      <c r="AP598">
        <v>0</v>
      </c>
      <c r="AQ598">
        <v>2.5974025974025976E-2</v>
      </c>
      <c r="AR598">
        <v>0</v>
      </c>
      <c r="AS598">
        <v>0</v>
      </c>
      <c r="AT598">
        <v>0</v>
      </c>
      <c r="AU598" s="3">
        <v>1</v>
      </c>
      <c r="AV598" s="3">
        <v>0</v>
      </c>
      <c r="AW598">
        <v>1</v>
      </c>
      <c r="AX598">
        <v>0</v>
      </c>
      <c r="AY598">
        <v>9.3457943925233638E-3</v>
      </c>
      <c r="AZ598">
        <v>0</v>
      </c>
      <c r="BA598">
        <v>1.2987012987012988E-2</v>
      </c>
      <c r="BB598">
        <v>0</v>
      </c>
      <c r="BC598">
        <v>0</v>
      </c>
      <c r="BD598">
        <v>0</v>
      </c>
      <c r="BE598" s="3">
        <v>5</v>
      </c>
      <c r="BF598" s="3">
        <v>3</v>
      </c>
      <c r="BG598">
        <v>4</v>
      </c>
      <c r="BH598">
        <v>0</v>
      </c>
      <c r="BI598">
        <v>4.6728971962616821E-2</v>
      </c>
      <c r="BJ598">
        <v>0.06</v>
      </c>
      <c r="BK598">
        <v>5.1948051948051951E-2</v>
      </c>
      <c r="BL598">
        <v>0</v>
      </c>
      <c r="BM598">
        <v>1</v>
      </c>
      <c r="BN598">
        <v>0</v>
      </c>
      <c r="BO598" s="3">
        <v>7</v>
      </c>
      <c r="BP598" s="3">
        <v>4</v>
      </c>
      <c r="BQ598">
        <v>5</v>
      </c>
      <c r="BR598">
        <v>0</v>
      </c>
      <c r="BS598">
        <v>6.5420560747663545E-2</v>
      </c>
      <c r="BT598">
        <v>0.08</v>
      </c>
      <c r="BU598">
        <v>6.4935064935064929E-2</v>
      </c>
      <c r="BV598">
        <v>0</v>
      </c>
      <c r="BW598">
        <v>1</v>
      </c>
      <c r="BX598">
        <v>0</v>
      </c>
      <c r="BY598" s="3">
        <v>24</v>
      </c>
      <c r="BZ598" s="3">
        <v>12</v>
      </c>
      <c r="CA598">
        <v>18</v>
      </c>
      <c r="CB598">
        <v>1</v>
      </c>
      <c r="CC598">
        <v>0.22429906542056074</v>
      </c>
      <c r="CD598">
        <v>0.24</v>
      </c>
      <c r="CE598">
        <v>0.23376623376623376</v>
      </c>
      <c r="CF598">
        <v>6.25E-2</v>
      </c>
      <c r="CG598">
        <v>3</v>
      </c>
      <c r="CH598">
        <v>0</v>
      </c>
      <c r="CI598" s="3">
        <v>25</v>
      </c>
      <c r="CJ598" s="3">
        <v>14</v>
      </c>
      <c r="CK598">
        <v>19</v>
      </c>
      <c r="CL598">
        <v>3</v>
      </c>
      <c r="CM598">
        <v>0.23364485981308411</v>
      </c>
      <c r="CN598">
        <v>0.28000000000000003</v>
      </c>
      <c r="CO598">
        <v>0.24675324675324675</v>
      </c>
      <c r="CP598">
        <v>0.1875</v>
      </c>
      <c r="CQ598">
        <v>2</v>
      </c>
      <c r="CR598">
        <v>0</v>
      </c>
      <c r="CS598" s="6">
        <v>24</v>
      </c>
      <c r="CT598" s="3">
        <v>16</v>
      </c>
      <c r="CU598">
        <v>13</v>
      </c>
      <c r="CV598">
        <v>7</v>
      </c>
      <c r="CW598">
        <v>0.22429906542056074</v>
      </c>
      <c r="CX598">
        <v>0.32</v>
      </c>
      <c r="CY598">
        <v>0.16883116883116883</v>
      </c>
      <c r="CZ598">
        <v>0.4375</v>
      </c>
      <c r="DA598">
        <v>2</v>
      </c>
      <c r="DB598">
        <v>0</v>
      </c>
      <c r="DC598" s="3">
        <v>21</v>
      </c>
      <c r="DD598" s="3">
        <v>5</v>
      </c>
      <c r="DE598">
        <v>14</v>
      </c>
      <c r="DF598">
        <v>5</v>
      </c>
      <c r="DG598">
        <v>0.19626168224299065</v>
      </c>
      <c r="DH598">
        <v>0.1</v>
      </c>
      <c r="DI598">
        <v>0.18181818181818182</v>
      </c>
      <c r="DJ598">
        <v>0.3125</v>
      </c>
      <c r="DK598">
        <v>0</v>
      </c>
      <c r="DL598">
        <v>0</v>
      </c>
      <c r="DM598" s="3">
        <v>1</v>
      </c>
      <c r="DN598" s="3">
        <v>0</v>
      </c>
      <c r="DO598">
        <v>0</v>
      </c>
      <c r="DP598">
        <v>0</v>
      </c>
      <c r="DQ598">
        <v>9.3457943925233638E-3</v>
      </c>
      <c r="DR598">
        <v>0</v>
      </c>
      <c r="DS598">
        <v>0</v>
      </c>
      <c r="DT598">
        <v>0</v>
      </c>
    </row>
    <row r="599" spans="1:124" x14ac:dyDescent="0.25">
      <c r="A599">
        <v>1</v>
      </c>
      <c r="B599" s="2" t="s">
        <v>8</v>
      </c>
      <c r="C599">
        <v>0</v>
      </c>
      <c r="D599" s="1">
        <v>43924</v>
      </c>
      <c r="E599">
        <v>36</v>
      </c>
      <c r="F599">
        <v>17</v>
      </c>
      <c r="G599" s="3">
        <v>78</v>
      </c>
      <c r="H599" s="3">
        <f>SUM(L599:U599)</f>
        <v>80</v>
      </c>
      <c r="I599" s="3">
        <f>G599-H599</f>
        <v>-2</v>
      </c>
      <c r="J599" s="9">
        <f>I599*100/G599</f>
        <v>-2.5641025641025643</v>
      </c>
      <c r="K599" s="9">
        <f t="shared" si="9"/>
        <v>2.5641025641025643</v>
      </c>
      <c r="L599" s="3">
        <v>0</v>
      </c>
      <c r="M599" s="3">
        <v>0</v>
      </c>
      <c r="N599" s="3">
        <v>1</v>
      </c>
      <c r="O599" s="3">
        <v>5</v>
      </c>
      <c r="P599" s="3">
        <v>5</v>
      </c>
      <c r="Q599" s="3">
        <v>18</v>
      </c>
      <c r="R599" s="3">
        <v>20</v>
      </c>
      <c r="S599" s="6">
        <v>14</v>
      </c>
      <c r="T599" s="3">
        <v>16</v>
      </c>
      <c r="U599" s="3">
        <v>1</v>
      </c>
      <c r="V599" s="8">
        <v>31</v>
      </c>
      <c r="W599">
        <v>34</v>
      </c>
      <c r="X599">
        <v>8</v>
      </c>
      <c r="Y599">
        <v>0</v>
      </c>
      <c r="Z599">
        <v>0</v>
      </c>
      <c r="AA599" s="3">
        <v>0</v>
      </c>
      <c r="AB599" s="3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 s="3">
        <v>0</v>
      </c>
      <c r="AL599" s="3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</v>
      </c>
      <c r="AT599">
        <v>0</v>
      </c>
      <c r="AU599" s="3">
        <v>1</v>
      </c>
      <c r="AV599" s="3">
        <v>0</v>
      </c>
      <c r="AW599">
        <v>0</v>
      </c>
      <c r="AX599">
        <v>0</v>
      </c>
      <c r="AY599">
        <v>1.282051282051282E-2</v>
      </c>
      <c r="AZ599">
        <v>0</v>
      </c>
      <c r="BA599">
        <v>0</v>
      </c>
      <c r="BB599">
        <v>0</v>
      </c>
      <c r="BC599">
        <v>2</v>
      </c>
      <c r="BD599">
        <v>1</v>
      </c>
      <c r="BE599" s="3">
        <v>5</v>
      </c>
      <c r="BF599" s="3">
        <v>3</v>
      </c>
      <c r="BG599">
        <v>2</v>
      </c>
      <c r="BH599">
        <v>0</v>
      </c>
      <c r="BI599">
        <v>6.4102564102564097E-2</v>
      </c>
      <c r="BJ599">
        <v>9.6774193548387094E-2</v>
      </c>
      <c r="BK599">
        <v>5.8823529411764705E-2</v>
      </c>
      <c r="BL599">
        <v>0</v>
      </c>
      <c r="BM599">
        <v>1</v>
      </c>
      <c r="BN599">
        <v>1</v>
      </c>
      <c r="BO599" s="3">
        <v>5</v>
      </c>
      <c r="BP599" s="3">
        <v>1</v>
      </c>
      <c r="BQ599">
        <v>2</v>
      </c>
      <c r="BR599">
        <v>0</v>
      </c>
      <c r="BS599">
        <v>6.4102564102564097E-2</v>
      </c>
      <c r="BT599">
        <v>3.2258064516129031E-2</v>
      </c>
      <c r="BU599">
        <v>5.8823529411764705E-2</v>
      </c>
      <c r="BV599">
        <v>0</v>
      </c>
      <c r="BW599">
        <v>5</v>
      </c>
      <c r="BX599">
        <v>2</v>
      </c>
      <c r="BY599" s="3">
        <v>18</v>
      </c>
      <c r="BZ599" s="3">
        <v>7</v>
      </c>
      <c r="CA599">
        <v>13</v>
      </c>
      <c r="CB599">
        <v>0</v>
      </c>
      <c r="CC599">
        <v>0.23076923076923078</v>
      </c>
      <c r="CD599">
        <v>0.22580645161290322</v>
      </c>
      <c r="CE599">
        <v>0.38235294117647056</v>
      </c>
      <c r="CF599">
        <v>0</v>
      </c>
      <c r="CG599">
        <v>10</v>
      </c>
      <c r="CH599">
        <v>7</v>
      </c>
      <c r="CI599" s="3">
        <v>20</v>
      </c>
      <c r="CJ599" s="3">
        <v>11</v>
      </c>
      <c r="CK599">
        <v>9</v>
      </c>
      <c r="CL599">
        <v>1</v>
      </c>
      <c r="CM599">
        <v>0.25641025641025639</v>
      </c>
      <c r="CN599">
        <v>0.35483870967741937</v>
      </c>
      <c r="CO599">
        <v>0.26470588235294118</v>
      </c>
      <c r="CP599">
        <v>0.125</v>
      </c>
      <c r="CQ599">
        <v>8</v>
      </c>
      <c r="CR599">
        <v>5</v>
      </c>
      <c r="CS599" s="6">
        <v>14</v>
      </c>
      <c r="CT599" s="3">
        <v>11</v>
      </c>
      <c r="CU599">
        <v>2</v>
      </c>
      <c r="CV599">
        <v>4</v>
      </c>
      <c r="CW599">
        <v>0.17948717948717949</v>
      </c>
      <c r="CX599">
        <v>0.35483870967741937</v>
      </c>
      <c r="CY599">
        <v>5.8823529411764705E-2</v>
      </c>
      <c r="CZ599">
        <v>0.5</v>
      </c>
      <c r="DA599">
        <v>8</v>
      </c>
      <c r="DB599">
        <v>1</v>
      </c>
      <c r="DC599" s="3">
        <v>16</v>
      </c>
      <c r="DD599" s="3">
        <v>2</v>
      </c>
      <c r="DE599">
        <v>5</v>
      </c>
      <c r="DF599">
        <v>3</v>
      </c>
      <c r="DG599">
        <v>0.20512820512820512</v>
      </c>
      <c r="DH599">
        <v>6.4516129032258063E-2</v>
      </c>
      <c r="DI599">
        <v>0.14705882352941177</v>
      </c>
      <c r="DJ599">
        <v>0.375</v>
      </c>
      <c r="DK599">
        <v>0</v>
      </c>
      <c r="DL599">
        <v>0</v>
      </c>
      <c r="DM599" s="3">
        <v>1</v>
      </c>
      <c r="DN599" s="3">
        <v>0</v>
      </c>
      <c r="DO599">
        <v>0</v>
      </c>
      <c r="DP599">
        <v>0</v>
      </c>
      <c r="DQ599">
        <v>1.282051282051282E-2</v>
      </c>
      <c r="DR599">
        <v>0</v>
      </c>
      <c r="DS599">
        <v>0</v>
      </c>
      <c r="DT599">
        <v>0</v>
      </c>
    </row>
    <row r="600" spans="1:124" x14ac:dyDescent="0.25">
      <c r="A600">
        <v>1</v>
      </c>
      <c r="B600" s="2" t="s">
        <v>8</v>
      </c>
      <c r="C600">
        <v>0</v>
      </c>
      <c r="D600" s="1">
        <v>43928</v>
      </c>
      <c r="E600">
        <v>34</v>
      </c>
      <c r="F600">
        <v>17</v>
      </c>
      <c r="G600" s="3">
        <v>85</v>
      </c>
      <c r="H600" s="3">
        <f>SUM(L600:U600)</f>
        <v>87</v>
      </c>
      <c r="I600" s="3">
        <f>G600-H600</f>
        <v>-2</v>
      </c>
      <c r="J600" s="9">
        <f>I600*100/G600</f>
        <v>-2.3529411764705883</v>
      </c>
      <c r="K600" s="9">
        <f t="shared" si="9"/>
        <v>2.3529411764705883</v>
      </c>
      <c r="L600" s="3">
        <v>0</v>
      </c>
      <c r="M600" s="3">
        <v>0</v>
      </c>
      <c r="N600" s="3">
        <v>1</v>
      </c>
      <c r="O600" s="3">
        <v>5</v>
      </c>
      <c r="P600" s="3">
        <v>6</v>
      </c>
      <c r="Q600" s="3">
        <v>18</v>
      </c>
      <c r="R600" s="3">
        <v>23</v>
      </c>
      <c r="S600" s="6">
        <v>16</v>
      </c>
      <c r="T600" s="3">
        <v>17</v>
      </c>
      <c r="U600" s="3">
        <v>1</v>
      </c>
      <c r="V600" s="8">
        <v>36</v>
      </c>
      <c r="W600">
        <v>43</v>
      </c>
      <c r="X600">
        <v>8</v>
      </c>
      <c r="Y600">
        <v>0</v>
      </c>
      <c r="Z600">
        <v>0</v>
      </c>
      <c r="AA600" s="3">
        <v>0</v>
      </c>
      <c r="AB600" s="3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 s="3">
        <v>0</v>
      </c>
      <c r="AL600" s="3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 s="3">
        <v>1</v>
      </c>
      <c r="AV600" s="3">
        <v>0</v>
      </c>
      <c r="AW600">
        <v>1</v>
      </c>
      <c r="AX600">
        <v>0</v>
      </c>
      <c r="AY600">
        <v>1.1764705882352941E-2</v>
      </c>
      <c r="AZ600">
        <v>0</v>
      </c>
      <c r="BA600">
        <v>2.3255813953488372E-2</v>
      </c>
      <c r="BB600">
        <v>0</v>
      </c>
      <c r="BC600">
        <v>1</v>
      </c>
      <c r="BD600">
        <v>1</v>
      </c>
      <c r="BE600" s="3">
        <v>5</v>
      </c>
      <c r="BF600" s="3">
        <v>3</v>
      </c>
      <c r="BG600">
        <v>3</v>
      </c>
      <c r="BH600">
        <v>0</v>
      </c>
      <c r="BI600">
        <v>5.8823529411764705E-2</v>
      </c>
      <c r="BJ600">
        <v>8.3333333333333329E-2</v>
      </c>
      <c r="BK600">
        <v>6.9767441860465115E-2</v>
      </c>
      <c r="BL600">
        <v>0</v>
      </c>
      <c r="BM600">
        <v>3</v>
      </c>
      <c r="BN600">
        <v>1</v>
      </c>
      <c r="BO600" s="3">
        <v>6</v>
      </c>
      <c r="BP600" s="3">
        <v>2</v>
      </c>
      <c r="BQ600">
        <v>3</v>
      </c>
      <c r="BR600">
        <v>0</v>
      </c>
      <c r="BS600">
        <v>7.0588235294117646E-2</v>
      </c>
      <c r="BT600">
        <v>5.5555555555555552E-2</v>
      </c>
      <c r="BU600">
        <v>6.9767441860465115E-2</v>
      </c>
      <c r="BV600">
        <v>0</v>
      </c>
      <c r="BW600">
        <v>2</v>
      </c>
      <c r="BX600">
        <v>2</v>
      </c>
      <c r="BY600" s="3">
        <v>18</v>
      </c>
      <c r="BZ600" s="3">
        <v>7</v>
      </c>
      <c r="CA600">
        <v>16</v>
      </c>
      <c r="CB600">
        <v>0</v>
      </c>
      <c r="CC600">
        <v>0.21176470588235294</v>
      </c>
      <c r="CD600">
        <v>0.19444444444444445</v>
      </c>
      <c r="CE600">
        <v>0.37209302325581395</v>
      </c>
      <c r="CF600">
        <v>0</v>
      </c>
      <c r="CG600">
        <v>12</v>
      </c>
      <c r="CH600">
        <v>7</v>
      </c>
      <c r="CI600" s="3">
        <v>23</v>
      </c>
      <c r="CJ600" s="3">
        <v>14</v>
      </c>
      <c r="CK600">
        <v>9</v>
      </c>
      <c r="CL600">
        <v>1</v>
      </c>
      <c r="CM600">
        <v>0.27058823529411763</v>
      </c>
      <c r="CN600">
        <v>0.3888888888888889</v>
      </c>
      <c r="CO600">
        <v>0.20930232558139536</v>
      </c>
      <c r="CP600">
        <v>0.125</v>
      </c>
      <c r="CQ600">
        <v>9</v>
      </c>
      <c r="CR600">
        <v>5</v>
      </c>
      <c r="CS600" s="6">
        <v>16</v>
      </c>
      <c r="CT600" s="3">
        <v>11</v>
      </c>
      <c r="CU600">
        <v>3</v>
      </c>
      <c r="CV600">
        <v>4</v>
      </c>
      <c r="CW600">
        <v>0.18823529411764706</v>
      </c>
      <c r="CX600">
        <v>0.30555555555555558</v>
      </c>
      <c r="CY600">
        <v>6.9767441860465115E-2</v>
      </c>
      <c r="CZ600">
        <v>0.5</v>
      </c>
      <c r="DA600">
        <v>7</v>
      </c>
      <c r="DB600">
        <v>1</v>
      </c>
      <c r="DC600" s="3">
        <v>17</v>
      </c>
      <c r="DD600" s="3">
        <v>2</v>
      </c>
      <c r="DE600">
        <v>7</v>
      </c>
      <c r="DF600">
        <v>3</v>
      </c>
      <c r="DG600">
        <v>0.2</v>
      </c>
      <c r="DH600">
        <v>5.5555555555555552E-2</v>
      </c>
      <c r="DI600">
        <v>0.16279069767441862</v>
      </c>
      <c r="DJ600">
        <v>0.375</v>
      </c>
      <c r="DK600">
        <v>0</v>
      </c>
      <c r="DL600">
        <v>0</v>
      </c>
      <c r="DM600" s="3">
        <v>1</v>
      </c>
      <c r="DN600" s="3">
        <v>0</v>
      </c>
      <c r="DO600">
        <v>0</v>
      </c>
      <c r="DP600">
        <v>0</v>
      </c>
      <c r="DQ600">
        <v>1.1764705882352941E-2</v>
      </c>
      <c r="DR600">
        <v>0</v>
      </c>
      <c r="DS600">
        <v>0</v>
      </c>
      <c r="DT600">
        <v>0</v>
      </c>
    </row>
    <row r="601" spans="1:124" x14ac:dyDescent="0.25">
      <c r="A601">
        <v>1</v>
      </c>
      <c r="B601" s="2" t="s">
        <v>8</v>
      </c>
      <c r="C601">
        <v>0</v>
      </c>
      <c r="D601" s="1">
        <v>43925</v>
      </c>
      <c r="E601">
        <v>36</v>
      </c>
      <c r="F601">
        <v>17</v>
      </c>
      <c r="G601" s="3">
        <v>79</v>
      </c>
      <c r="H601" s="3">
        <f>SUM(L601:U601)</f>
        <v>80</v>
      </c>
      <c r="I601" s="3">
        <f>G601-H601</f>
        <v>-1</v>
      </c>
      <c r="J601" s="9">
        <f>I601*100/G601</f>
        <v>-1.2658227848101267</v>
      </c>
      <c r="K601" s="9">
        <f t="shared" si="9"/>
        <v>1.2658227848101267</v>
      </c>
      <c r="L601" s="3">
        <v>0</v>
      </c>
      <c r="M601" s="3">
        <v>0</v>
      </c>
      <c r="N601" s="3">
        <v>1</v>
      </c>
      <c r="O601" s="3">
        <v>5</v>
      </c>
      <c r="P601" s="3">
        <v>5</v>
      </c>
      <c r="Q601" s="3">
        <v>18</v>
      </c>
      <c r="R601" s="3">
        <v>20</v>
      </c>
      <c r="S601" s="6">
        <v>14</v>
      </c>
      <c r="T601" s="3">
        <v>16</v>
      </c>
      <c r="U601" s="3">
        <v>1</v>
      </c>
      <c r="V601" s="8">
        <v>32</v>
      </c>
      <c r="W601">
        <v>35</v>
      </c>
      <c r="X601">
        <v>8</v>
      </c>
      <c r="Y601">
        <v>0</v>
      </c>
      <c r="Z601">
        <v>0</v>
      </c>
      <c r="AA601" s="3">
        <v>0</v>
      </c>
      <c r="AB601" s="3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 s="3">
        <v>0</v>
      </c>
      <c r="AL601" s="3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 s="3">
        <v>1</v>
      </c>
      <c r="AV601" s="3">
        <v>0</v>
      </c>
      <c r="AW601">
        <v>0</v>
      </c>
      <c r="AX601">
        <v>0</v>
      </c>
      <c r="AY601">
        <v>1.2658227848101266E-2</v>
      </c>
      <c r="AZ601">
        <v>0</v>
      </c>
      <c r="BA601">
        <v>0</v>
      </c>
      <c r="BB601">
        <v>0</v>
      </c>
      <c r="BC601">
        <v>2</v>
      </c>
      <c r="BD601">
        <v>1</v>
      </c>
      <c r="BE601" s="3">
        <v>5</v>
      </c>
      <c r="BF601" s="3">
        <v>3</v>
      </c>
      <c r="BG601">
        <v>2</v>
      </c>
      <c r="BH601">
        <v>0</v>
      </c>
      <c r="BI601">
        <v>6.3291139240506333E-2</v>
      </c>
      <c r="BJ601">
        <v>9.375E-2</v>
      </c>
      <c r="BK601">
        <v>5.7142857142857141E-2</v>
      </c>
      <c r="BL601">
        <v>0</v>
      </c>
      <c r="BM601">
        <v>3</v>
      </c>
      <c r="BN601">
        <v>1</v>
      </c>
      <c r="BO601" s="3">
        <v>5</v>
      </c>
      <c r="BP601" s="3">
        <v>1</v>
      </c>
      <c r="BQ601">
        <v>2</v>
      </c>
      <c r="BR601">
        <v>0</v>
      </c>
      <c r="BS601">
        <v>6.3291139240506333E-2</v>
      </c>
      <c r="BT601">
        <v>3.125E-2</v>
      </c>
      <c r="BU601">
        <v>5.7142857142857141E-2</v>
      </c>
      <c r="BV601">
        <v>0</v>
      </c>
      <c r="BW601">
        <v>4</v>
      </c>
      <c r="BX601">
        <v>2</v>
      </c>
      <c r="BY601" s="3">
        <v>18</v>
      </c>
      <c r="BZ601" s="3">
        <v>7</v>
      </c>
      <c r="CA601">
        <v>14</v>
      </c>
      <c r="CB601">
        <v>0</v>
      </c>
      <c r="CC601">
        <v>0.22784810126582278</v>
      </c>
      <c r="CD601">
        <v>0.21875</v>
      </c>
      <c r="CE601">
        <v>0.4</v>
      </c>
      <c r="CF601">
        <v>0</v>
      </c>
      <c r="CG601">
        <v>10</v>
      </c>
      <c r="CH601">
        <v>7</v>
      </c>
      <c r="CI601" s="3">
        <v>20</v>
      </c>
      <c r="CJ601" s="3">
        <v>12</v>
      </c>
      <c r="CK601">
        <v>9</v>
      </c>
      <c r="CL601">
        <v>1</v>
      </c>
      <c r="CM601">
        <v>0.25316455696202533</v>
      </c>
      <c r="CN601">
        <v>0.375</v>
      </c>
      <c r="CO601">
        <v>0.25714285714285712</v>
      </c>
      <c r="CP601">
        <v>0.125</v>
      </c>
      <c r="CQ601">
        <v>8</v>
      </c>
      <c r="CR601">
        <v>5</v>
      </c>
      <c r="CS601" s="6">
        <v>14</v>
      </c>
      <c r="CT601" s="3">
        <v>11</v>
      </c>
      <c r="CU601">
        <v>2</v>
      </c>
      <c r="CV601">
        <v>4</v>
      </c>
      <c r="CW601">
        <v>0.17721518987341772</v>
      </c>
      <c r="CX601">
        <v>0.34375</v>
      </c>
      <c r="CY601">
        <v>5.7142857142857141E-2</v>
      </c>
      <c r="CZ601">
        <v>0.5</v>
      </c>
      <c r="DA601">
        <v>8</v>
      </c>
      <c r="DB601">
        <v>1</v>
      </c>
      <c r="DC601" s="3">
        <v>16</v>
      </c>
      <c r="DD601" s="3">
        <v>2</v>
      </c>
      <c r="DE601">
        <v>5</v>
      </c>
      <c r="DF601">
        <v>3</v>
      </c>
      <c r="DG601">
        <v>0.20253164556962025</v>
      </c>
      <c r="DH601">
        <v>6.25E-2</v>
      </c>
      <c r="DI601">
        <v>0.14285714285714285</v>
      </c>
      <c r="DJ601">
        <v>0.375</v>
      </c>
      <c r="DK601">
        <v>0</v>
      </c>
      <c r="DL601">
        <v>0</v>
      </c>
      <c r="DM601" s="3">
        <v>1</v>
      </c>
      <c r="DN601" s="3">
        <v>0</v>
      </c>
      <c r="DO601">
        <v>0</v>
      </c>
      <c r="DP601">
        <v>0</v>
      </c>
      <c r="DQ601">
        <v>1.2658227848101266E-2</v>
      </c>
      <c r="DR601">
        <v>0</v>
      </c>
      <c r="DS601">
        <v>0</v>
      </c>
      <c r="DT601">
        <v>0</v>
      </c>
    </row>
    <row r="602" spans="1:124" x14ac:dyDescent="0.25">
      <c r="A602">
        <v>1</v>
      </c>
      <c r="B602" s="2" t="s">
        <v>8</v>
      </c>
      <c r="C602">
        <v>0</v>
      </c>
      <c r="D602" s="1">
        <v>43926</v>
      </c>
      <c r="E602">
        <v>36</v>
      </c>
      <c r="F602">
        <v>18</v>
      </c>
      <c r="G602" s="3">
        <v>80</v>
      </c>
      <c r="H602" s="3">
        <f>SUM(L602:U602)</f>
        <v>81</v>
      </c>
      <c r="I602" s="3">
        <f>G602-H602</f>
        <v>-1</v>
      </c>
      <c r="J602" s="9">
        <f>I602*100/G602</f>
        <v>-1.25</v>
      </c>
      <c r="K602" s="9">
        <f t="shared" si="9"/>
        <v>1.25</v>
      </c>
      <c r="L602" s="3">
        <v>0</v>
      </c>
      <c r="M602" s="3">
        <v>0</v>
      </c>
      <c r="N602" s="3">
        <v>1</v>
      </c>
      <c r="O602" s="3">
        <v>5</v>
      </c>
      <c r="P602" s="3">
        <v>5</v>
      </c>
      <c r="Q602" s="3">
        <v>18</v>
      </c>
      <c r="R602" s="3">
        <v>21</v>
      </c>
      <c r="S602" s="6">
        <v>14</v>
      </c>
      <c r="T602" s="3">
        <v>16</v>
      </c>
      <c r="U602" s="3">
        <v>1</v>
      </c>
      <c r="V602" s="8">
        <v>33</v>
      </c>
      <c r="W602">
        <v>36</v>
      </c>
      <c r="X602">
        <v>8</v>
      </c>
      <c r="Y602">
        <v>0</v>
      </c>
      <c r="Z602">
        <v>0</v>
      </c>
      <c r="AA602" s="3">
        <v>0</v>
      </c>
      <c r="AB602" s="3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 s="3">
        <v>0</v>
      </c>
      <c r="AL602" s="3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 s="3">
        <v>1</v>
      </c>
      <c r="AV602" s="3">
        <v>0</v>
      </c>
      <c r="AW602">
        <v>0</v>
      </c>
      <c r="AX602">
        <v>0</v>
      </c>
      <c r="AY602">
        <v>1.2500000000000001E-2</v>
      </c>
      <c r="AZ602">
        <v>0</v>
      </c>
      <c r="BA602">
        <v>0</v>
      </c>
      <c r="BB602">
        <v>0</v>
      </c>
      <c r="BC602">
        <v>2</v>
      </c>
      <c r="BD602">
        <v>1</v>
      </c>
      <c r="BE602" s="3">
        <v>5</v>
      </c>
      <c r="BF602" s="3">
        <v>3</v>
      </c>
      <c r="BG602">
        <v>2</v>
      </c>
      <c r="BH602">
        <v>0</v>
      </c>
      <c r="BI602">
        <v>6.25E-2</v>
      </c>
      <c r="BJ602">
        <v>9.0909090909090912E-2</v>
      </c>
      <c r="BK602">
        <v>5.5555555555555552E-2</v>
      </c>
      <c r="BL602">
        <v>0</v>
      </c>
      <c r="BM602">
        <v>3</v>
      </c>
      <c r="BN602">
        <v>1</v>
      </c>
      <c r="BO602" s="3">
        <v>5</v>
      </c>
      <c r="BP602" s="3">
        <v>1</v>
      </c>
      <c r="BQ602">
        <v>2</v>
      </c>
      <c r="BR602">
        <v>0</v>
      </c>
      <c r="BS602">
        <v>6.25E-2</v>
      </c>
      <c r="BT602">
        <v>3.0303030303030304E-2</v>
      </c>
      <c r="BU602">
        <v>5.5555555555555552E-2</v>
      </c>
      <c r="BV602">
        <v>0</v>
      </c>
      <c r="BW602">
        <v>3</v>
      </c>
      <c r="BX602">
        <v>2</v>
      </c>
      <c r="BY602" s="3">
        <v>18</v>
      </c>
      <c r="BZ602" s="3">
        <v>7</v>
      </c>
      <c r="CA602">
        <v>15</v>
      </c>
      <c r="CB602">
        <v>0</v>
      </c>
      <c r="CC602">
        <v>0.22500000000000001</v>
      </c>
      <c r="CD602">
        <v>0.21212121212121213</v>
      </c>
      <c r="CE602">
        <v>0.41666666666666669</v>
      </c>
      <c r="CF602">
        <v>0</v>
      </c>
      <c r="CG602">
        <v>11</v>
      </c>
      <c r="CH602">
        <v>8</v>
      </c>
      <c r="CI602" s="3">
        <v>21</v>
      </c>
      <c r="CJ602" s="3">
        <v>12</v>
      </c>
      <c r="CK602">
        <v>9</v>
      </c>
      <c r="CL602">
        <v>1</v>
      </c>
      <c r="CM602">
        <v>0.26250000000000001</v>
      </c>
      <c r="CN602">
        <v>0.36363636363636365</v>
      </c>
      <c r="CO602">
        <v>0.25</v>
      </c>
      <c r="CP602">
        <v>0.125</v>
      </c>
      <c r="CQ602">
        <v>8</v>
      </c>
      <c r="CR602">
        <v>5</v>
      </c>
      <c r="CS602" s="6">
        <v>14</v>
      </c>
      <c r="CT602" s="3">
        <v>11</v>
      </c>
      <c r="CU602">
        <v>2</v>
      </c>
      <c r="CV602">
        <v>4</v>
      </c>
      <c r="CW602">
        <v>0.17499999999999999</v>
      </c>
      <c r="CX602">
        <v>0.33333333333333331</v>
      </c>
      <c r="CY602">
        <v>5.5555555555555552E-2</v>
      </c>
      <c r="CZ602">
        <v>0.5</v>
      </c>
      <c r="DA602">
        <v>8</v>
      </c>
      <c r="DB602">
        <v>1</v>
      </c>
      <c r="DC602" s="3">
        <v>16</v>
      </c>
      <c r="DD602" s="3">
        <v>2</v>
      </c>
      <c r="DE602">
        <v>5</v>
      </c>
      <c r="DF602">
        <v>3</v>
      </c>
      <c r="DG602">
        <v>0.2</v>
      </c>
      <c r="DH602">
        <v>6.0606060606060608E-2</v>
      </c>
      <c r="DI602">
        <v>0.1388888888888889</v>
      </c>
      <c r="DJ602">
        <v>0.375</v>
      </c>
      <c r="DK602">
        <v>0</v>
      </c>
      <c r="DL602">
        <v>0</v>
      </c>
      <c r="DM602" s="3">
        <v>1</v>
      </c>
      <c r="DN602" s="3">
        <v>0</v>
      </c>
      <c r="DO602">
        <v>0</v>
      </c>
      <c r="DP602">
        <v>0</v>
      </c>
      <c r="DQ602">
        <v>1.2500000000000001E-2</v>
      </c>
      <c r="DR602">
        <v>0</v>
      </c>
      <c r="DS602">
        <v>0</v>
      </c>
      <c r="DT602">
        <v>0</v>
      </c>
    </row>
    <row r="603" spans="1:124" x14ac:dyDescent="0.25">
      <c r="A603">
        <v>1</v>
      </c>
      <c r="B603" s="2" t="s">
        <v>8</v>
      </c>
      <c r="C603">
        <v>0</v>
      </c>
      <c r="D603" s="1">
        <v>43927</v>
      </c>
      <c r="E603">
        <v>40</v>
      </c>
      <c r="F603">
        <v>18</v>
      </c>
      <c r="G603" s="3">
        <v>85</v>
      </c>
      <c r="H603" s="3">
        <f>SUM(L603:U603)</f>
        <v>86</v>
      </c>
      <c r="I603" s="3">
        <f>G603-H603</f>
        <v>-1</v>
      </c>
      <c r="J603" s="9">
        <f>I603*100/G603</f>
        <v>-1.1764705882352942</v>
      </c>
      <c r="K603" s="9">
        <f t="shared" si="9"/>
        <v>1.1764705882352942</v>
      </c>
      <c r="L603" s="3">
        <v>0</v>
      </c>
      <c r="M603" s="3">
        <v>0</v>
      </c>
      <c r="N603" s="3">
        <v>1</v>
      </c>
      <c r="O603" s="3">
        <v>5</v>
      </c>
      <c r="P603" s="3">
        <v>6</v>
      </c>
      <c r="Q603" s="3">
        <v>18</v>
      </c>
      <c r="R603" s="3">
        <v>23</v>
      </c>
      <c r="S603" s="6">
        <v>15</v>
      </c>
      <c r="T603" s="3">
        <v>17</v>
      </c>
      <c r="U603" s="3">
        <v>1</v>
      </c>
      <c r="V603" s="8">
        <v>36</v>
      </c>
      <c r="W603">
        <v>37</v>
      </c>
      <c r="X603">
        <v>8</v>
      </c>
      <c r="Y603">
        <v>0</v>
      </c>
      <c r="Z603">
        <v>0</v>
      </c>
      <c r="AA603" s="3">
        <v>0</v>
      </c>
      <c r="AB603" s="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 s="3">
        <v>0</v>
      </c>
      <c r="AL603" s="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</v>
      </c>
      <c r="AT603">
        <v>0</v>
      </c>
      <c r="AU603" s="3">
        <v>1</v>
      </c>
      <c r="AV603" s="3">
        <v>0</v>
      </c>
      <c r="AW603">
        <v>0</v>
      </c>
      <c r="AX603">
        <v>0</v>
      </c>
      <c r="AY603">
        <v>1.1764705882352941E-2</v>
      </c>
      <c r="AZ603">
        <v>0</v>
      </c>
      <c r="BA603">
        <v>0</v>
      </c>
      <c r="BB603">
        <v>0</v>
      </c>
      <c r="BC603">
        <v>2</v>
      </c>
      <c r="BD603">
        <v>1</v>
      </c>
      <c r="BE603" s="3">
        <v>5</v>
      </c>
      <c r="BF603" s="3">
        <v>3</v>
      </c>
      <c r="BG603">
        <v>2</v>
      </c>
      <c r="BH603">
        <v>0</v>
      </c>
      <c r="BI603">
        <v>5.8823529411764705E-2</v>
      </c>
      <c r="BJ603">
        <v>8.3333333333333329E-2</v>
      </c>
      <c r="BK603">
        <v>5.4054054054054057E-2</v>
      </c>
      <c r="BL603">
        <v>0</v>
      </c>
      <c r="BM603">
        <v>4</v>
      </c>
      <c r="BN603">
        <v>1</v>
      </c>
      <c r="BO603" s="3">
        <v>6</v>
      </c>
      <c r="BP603" s="3">
        <v>2</v>
      </c>
      <c r="BQ603">
        <v>2</v>
      </c>
      <c r="BR603">
        <v>0</v>
      </c>
      <c r="BS603">
        <v>7.0588235294117646E-2</v>
      </c>
      <c r="BT603">
        <v>5.5555555555555552E-2</v>
      </c>
      <c r="BU603">
        <v>5.4054054054054057E-2</v>
      </c>
      <c r="BV603">
        <v>0</v>
      </c>
      <c r="BW603">
        <v>2</v>
      </c>
      <c r="BX603">
        <v>2</v>
      </c>
      <c r="BY603" s="3">
        <v>18</v>
      </c>
      <c r="BZ603" s="3">
        <v>7</v>
      </c>
      <c r="CA603">
        <v>16</v>
      </c>
      <c r="CB603">
        <v>0</v>
      </c>
      <c r="CC603">
        <v>0.21176470588235294</v>
      </c>
      <c r="CD603">
        <v>0.19444444444444445</v>
      </c>
      <c r="CE603">
        <v>0.43243243243243246</v>
      </c>
      <c r="CF603">
        <v>0</v>
      </c>
      <c r="CG603">
        <v>13</v>
      </c>
      <c r="CH603">
        <v>8</v>
      </c>
      <c r="CI603" s="3">
        <v>23</v>
      </c>
      <c r="CJ603" s="3">
        <v>14</v>
      </c>
      <c r="CK603">
        <v>9</v>
      </c>
      <c r="CL603">
        <v>1</v>
      </c>
      <c r="CM603">
        <v>0.27058823529411763</v>
      </c>
      <c r="CN603">
        <v>0.3888888888888889</v>
      </c>
      <c r="CO603">
        <v>0.24324324324324326</v>
      </c>
      <c r="CP603">
        <v>0.125</v>
      </c>
      <c r="CQ603">
        <v>9</v>
      </c>
      <c r="CR603">
        <v>5</v>
      </c>
      <c r="CS603" s="6">
        <v>15</v>
      </c>
      <c r="CT603" s="3">
        <v>11</v>
      </c>
      <c r="CU603">
        <v>2</v>
      </c>
      <c r="CV603">
        <v>4</v>
      </c>
      <c r="CW603">
        <v>0.17647058823529413</v>
      </c>
      <c r="CX603">
        <v>0.30555555555555558</v>
      </c>
      <c r="CY603">
        <v>5.4054054054054057E-2</v>
      </c>
      <c r="CZ603">
        <v>0.5</v>
      </c>
      <c r="DA603">
        <v>9</v>
      </c>
      <c r="DB603">
        <v>1</v>
      </c>
      <c r="DC603" s="3">
        <v>17</v>
      </c>
      <c r="DD603" s="3">
        <v>2</v>
      </c>
      <c r="DE603">
        <v>5</v>
      </c>
      <c r="DF603">
        <v>3</v>
      </c>
      <c r="DG603">
        <v>0.2</v>
      </c>
      <c r="DH603">
        <v>5.5555555555555552E-2</v>
      </c>
      <c r="DI603">
        <v>0.13513513513513514</v>
      </c>
      <c r="DJ603">
        <v>0.375</v>
      </c>
      <c r="DK603">
        <v>0</v>
      </c>
      <c r="DL603">
        <v>0</v>
      </c>
      <c r="DM603" s="3">
        <v>1</v>
      </c>
      <c r="DN603" s="3">
        <v>0</v>
      </c>
      <c r="DO603">
        <v>0</v>
      </c>
      <c r="DP603">
        <v>0</v>
      </c>
      <c r="DQ603">
        <v>1.1764705882352941E-2</v>
      </c>
      <c r="DR603">
        <v>0</v>
      </c>
      <c r="DS603">
        <v>0</v>
      </c>
      <c r="DT603">
        <v>0</v>
      </c>
    </row>
    <row r="604" spans="1:124" x14ac:dyDescent="0.25">
      <c r="A604">
        <v>1</v>
      </c>
      <c r="B604" s="2" t="s">
        <v>8</v>
      </c>
      <c r="C604">
        <v>0</v>
      </c>
      <c r="D604" s="1">
        <v>43929</v>
      </c>
      <c r="E604">
        <v>33</v>
      </c>
      <c r="F604">
        <v>16</v>
      </c>
      <c r="G604" s="3">
        <v>89</v>
      </c>
      <c r="H604" s="3">
        <f>SUM(L604:U604)</f>
        <v>90</v>
      </c>
      <c r="I604" s="3">
        <f>G604-H604</f>
        <v>-1</v>
      </c>
      <c r="J604" s="9">
        <f>I604*100/G604</f>
        <v>-1.1235955056179776</v>
      </c>
      <c r="K604" s="9">
        <f t="shared" si="9"/>
        <v>1.1235955056179776</v>
      </c>
      <c r="L604" s="3">
        <v>0</v>
      </c>
      <c r="M604" s="3">
        <v>0</v>
      </c>
      <c r="N604" s="3">
        <v>1</v>
      </c>
      <c r="O604" s="3">
        <v>5</v>
      </c>
      <c r="P604" s="3">
        <v>6</v>
      </c>
      <c r="Q604" s="3">
        <v>20</v>
      </c>
      <c r="R604" s="3">
        <v>23</v>
      </c>
      <c r="S604" s="6">
        <v>16</v>
      </c>
      <c r="T604" s="3">
        <v>18</v>
      </c>
      <c r="U604" s="3">
        <v>1</v>
      </c>
      <c r="V604" s="8">
        <v>38</v>
      </c>
      <c r="W604">
        <v>46</v>
      </c>
      <c r="X604">
        <v>10</v>
      </c>
      <c r="Y604">
        <v>0</v>
      </c>
      <c r="Z604">
        <v>0</v>
      </c>
      <c r="AA604" s="3">
        <v>0</v>
      </c>
      <c r="AB604" s="3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 s="3">
        <v>0</v>
      </c>
      <c r="AL604" s="3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 s="3">
        <v>1</v>
      </c>
      <c r="AV604" s="3">
        <v>0</v>
      </c>
      <c r="AW604">
        <v>1</v>
      </c>
      <c r="AX604">
        <v>0</v>
      </c>
      <c r="AY604">
        <v>1.1235955056179775E-2</v>
      </c>
      <c r="AZ604">
        <v>0</v>
      </c>
      <c r="BA604">
        <v>2.1739130434782608E-2</v>
      </c>
      <c r="BB604">
        <v>0</v>
      </c>
      <c r="BC604">
        <v>1</v>
      </c>
      <c r="BD604">
        <v>1</v>
      </c>
      <c r="BE604" s="3">
        <v>5</v>
      </c>
      <c r="BF604" s="3">
        <v>3</v>
      </c>
      <c r="BG604">
        <v>3</v>
      </c>
      <c r="BH604">
        <v>0</v>
      </c>
      <c r="BI604">
        <v>5.6179775280898875E-2</v>
      </c>
      <c r="BJ604">
        <v>7.8947368421052627E-2</v>
      </c>
      <c r="BK604">
        <v>6.5217391304347824E-2</v>
      </c>
      <c r="BL604">
        <v>0</v>
      </c>
      <c r="BM604">
        <v>2</v>
      </c>
      <c r="BN604">
        <v>1</v>
      </c>
      <c r="BO604" s="3">
        <v>6</v>
      </c>
      <c r="BP604" s="3">
        <v>2</v>
      </c>
      <c r="BQ604">
        <v>4</v>
      </c>
      <c r="BR604">
        <v>0</v>
      </c>
      <c r="BS604">
        <v>6.741573033707865E-2</v>
      </c>
      <c r="BT604">
        <v>5.2631578947368418E-2</v>
      </c>
      <c r="BU604">
        <v>8.6956521739130432E-2</v>
      </c>
      <c r="BV604">
        <v>0</v>
      </c>
      <c r="BW604">
        <v>3</v>
      </c>
      <c r="BX604">
        <v>2</v>
      </c>
      <c r="BY604" s="3">
        <v>20</v>
      </c>
      <c r="BZ604" s="3">
        <v>8</v>
      </c>
      <c r="CA604">
        <v>16</v>
      </c>
      <c r="CB604">
        <v>1</v>
      </c>
      <c r="CC604">
        <v>0.2247191011235955</v>
      </c>
      <c r="CD604">
        <v>0.21052631578947367</v>
      </c>
      <c r="CE604">
        <v>0.34782608695652173</v>
      </c>
      <c r="CF604">
        <v>0.1</v>
      </c>
      <c r="CG604">
        <v>11</v>
      </c>
      <c r="CH604">
        <v>5</v>
      </c>
      <c r="CI604" s="3">
        <v>23</v>
      </c>
      <c r="CJ604" s="3">
        <v>14</v>
      </c>
      <c r="CK604">
        <v>10</v>
      </c>
      <c r="CL604">
        <v>2</v>
      </c>
      <c r="CM604">
        <v>0.25842696629213485</v>
      </c>
      <c r="CN604">
        <v>0.36842105263157893</v>
      </c>
      <c r="CO604">
        <v>0.21739130434782608</v>
      </c>
      <c r="CP604">
        <v>0.2</v>
      </c>
      <c r="CQ604">
        <v>8</v>
      </c>
      <c r="CR604">
        <v>5</v>
      </c>
      <c r="CS604" s="6">
        <v>16</v>
      </c>
      <c r="CT604" s="3">
        <v>11</v>
      </c>
      <c r="CU604">
        <v>4</v>
      </c>
      <c r="CV604">
        <v>4</v>
      </c>
      <c r="CW604">
        <v>0.1797752808988764</v>
      </c>
      <c r="CX604">
        <v>0.28947368421052633</v>
      </c>
      <c r="CY604">
        <v>8.6956521739130432E-2</v>
      </c>
      <c r="CZ604">
        <v>0.4</v>
      </c>
      <c r="DA604">
        <v>8</v>
      </c>
      <c r="DB604">
        <v>2</v>
      </c>
      <c r="DC604" s="3">
        <v>18</v>
      </c>
      <c r="DD604" s="3">
        <v>2</v>
      </c>
      <c r="DE604">
        <v>7</v>
      </c>
      <c r="DF604">
        <v>3</v>
      </c>
      <c r="DG604">
        <v>0.20224719101123595</v>
      </c>
      <c r="DH604">
        <v>5.2631578947368418E-2</v>
      </c>
      <c r="DI604">
        <v>0.15217391304347827</v>
      </c>
      <c r="DJ604">
        <v>0.3</v>
      </c>
      <c r="DK604">
        <v>0</v>
      </c>
      <c r="DL604">
        <v>0</v>
      </c>
      <c r="DM604" s="3">
        <v>1</v>
      </c>
      <c r="DN604" s="3">
        <v>0</v>
      </c>
      <c r="DO604">
        <v>0</v>
      </c>
      <c r="DP604">
        <v>0</v>
      </c>
      <c r="DQ604">
        <v>1.1235955056179775E-2</v>
      </c>
      <c r="DR604">
        <v>0</v>
      </c>
      <c r="DS604">
        <v>0</v>
      </c>
      <c r="DT604">
        <v>0</v>
      </c>
    </row>
    <row r="605" spans="1:124" x14ac:dyDescent="0.25">
      <c r="A605">
        <v>1</v>
      </c>
      <c r="B605" s="2" t="s">
        <v>8</v>
      </c>
      <c r="C605">
        <v>0</v>
      </c>
      <c r="D605" s="1">
        <v>43930</v>
      </c>
      <c r="E605">
        <v>33</v>
      </c>
      <c r="F605">
        <v>17</v>
      </c>
      <c r="G605" s="3">
        <v>92</v>
      </c>
      <c r="H605" s="3">
        <f>SUM(L605:U605)</f>
        <v>93</v>
      </c>
      <c r="I605" s="3">
        <f>G605-H605</f>
        <v>-1</v>
      </c>
      <c r="J605" s="9">
        <f>I605*100/G605</f>
        <v>-1.0869565217391304</v>
      </c>
      <c r="K605" s="9">
        <f t="shared" si="9"/>
        <v>1.0869565217391304</v>
      </c>
      <c r="L605" s="3">
        <v>0</v>
      </c>
      <c r="M605" s="3">
        <v>0</v>
      </c>
      <c r="N605" s="3">
        <v>1</v>
      </c>
      <c r="O605" s="3">
        <v>5</v>
      </c>
      <c r="P605" s="3">
        <v>7</v>
      </c>
      <c r="Q605" s="3">
        <v>21</v>
      </c>
      <c r="R605" s="3">
        <v>23</v>
      </c>
      <c r="S605" s="6">
        <v>17</v>
      </c>
      <c r="T605" s="3">
        <v>18</v>
      </c>
      <c r="U605" s="3">
        <v>1</v>
      </c>
      <c r="V605" s="8">
        <v>40</v>
      </c>
      <c r="W605">
        <v>49</v>
      </c>
      <c r="X605">
        <v>10</v>
      </c>
      <c r="Y605">
        <v>0</v>
      </c>
      <c r="Z605">
        <v>0</v>
      </c>
      <c r="AA605" s="3">
        <v>0</v>
      </c>
      <c r="AB605" s="3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 s="3">
        <v>0</v>
      </c>
      <c r="AL605" s="3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 s="3">
        <v>1</v>
      </c>
      <c r="AV605" s="3">
        <v>0</v>
      </c>
      <c r="AW605">
        <v>1</v>
      </c>
      <c r="AX605">
        <v>0</v>
      </c>
      <c r="AY605">
        <v>1.0869565217391304E-2</v>
      </c>
      <c r="AZ605">
        <v>0</v>
      </c>
      <c r="BA605">
        <v>2.0408163265306121E-2</v>
      </c>
      <c r="BB605">
        <v>0</v>
      </c>
      <c r="BC605">
        <v>1</v>
      </c>
      <c r="BD605">
        <v>1</v>
      </c>
      <c r="BE605" s="3">
        <v>5</v>
      </c>
      <c r="BF605" s="3">
        <v>3</v>
      </c>
      <c r="BG605">
        <v>3</v>
      </c>
      <c r="BH605">
        <v>0</v>
      </c>
      <c r="BI605">
        <v>5.434782608695652E-2</v>
      </c>
      <c r="BJ605">
        <v>7.4999999999999997E-2</v>
      </c>
      <c r="BK605">
        <v>6.1224489795918366E-2</v>
      </c>
      <c r="BL605">
        <v>0</v>
      </c>
      <c r="BM605">
        <v>3</v>
      </c>
      <c r="BN605">
        <v>2</v>
      </c>
      <c r="BO605" s="3">
        <v>7</v>
      </c>
      <c r="BP605" s="3">
        <v>2</v>
      </c>
      <c r="BQ605">
        <v>4</v>
      </c>
      <c r="BR605">
        <v>0</v>
      </c>
      <c r="BS605">
        <v>7.6086956521739135E-2</v>
      </c>
      <c r="BT605">
        <v>0.05</v>
      </c>
      <c r="BU605">
        <v>8.1632653061224483E-2</v>
      </c>
      <c r="BV605">
        <v>0</v>
      </c>
      <c r="BW605">
        <v>4</v>
      </c>
      <c r="BX605">
        <v>2</v>
      </c>
      <c r="BY605" s="3">
        <v>21</v>
      </c>
      <c r="BZ605" s="3">
        <v>8</v>
      </c>
      <c r="CA605">
        <v>16</v>
      </c>
      <c r="CB605">
        <v>1</v>
      </c>
      <c r="CC605">
        <v>0.22826086956521738</v>
      </c>
      <c r="CD605">
        <v>0.2</v>
      </c>
      <c r="CE605">
        <v>0.32653061224489793</v>
      </c>
      <c r="CF605">
        <v>0.1</v>
      </c>
      <c r="CG605">
        <v>10</v>
      </c>
      <c r="CH605">
        <v>5</v>
      </c>
      <c r="CI605" s="3">
        <v>23</v>
      </c>
      <c r="CJ605" s="3">
        <v>14</v>
      </c>
      <c r="CK605">
        <v>11</v>
      </c>
      <c r="CL605">
        <v>2</v>
      </c>
      <c r="CM605">
        <v>0.25</v>
      </c>
      <c r="CN605">
        <v>0.35</v>
      </c>
      <c r="CO605">
        <v>0.22448979591836735</v>
      </c>
      <c r="CP605">
        <v>0.2</v>
      </c>
      <c r="CQ605">
        <v>8</v>
      </c>
      <c r="CR605">
        <v>6</v>
      </c>
      <c r="CS605" s="6">
        <v>17</v>
      </c>
      <c r="CT605" s="3">
        <v>12</v>
      </c>
      <c r="CU605">
        <v>5</v>
      </c>
      <c r="CV605">
        <v>4</v>
      </c>
      <c r="CW605">
        <v>0.18478260869565216</v>
      </c>
      <c r="CX605">
        <v>0.3</v>
      </c>
      <c r="CY605">
        <v>0.10204081632653061</v>
      </c>
      <c r="CZ605">
        <v>0.4</v>
      </c>
      <c r="DA605">
        <v>7</v>
      </c>
      <c r="DB605">
        <v>1</v>
      </c>
      <c r="DC605" s="3">
        <v>18</v>
      </c>
      <c r="DD605" s="3">
        <v>2</v>
      </c>
      <c r="DE605">
        <v>8</v>
      </c>
      <c r="DF605">
        <v>3</v>
      </c>
      <c r="DG605">
        <v>0.19565217391304349</v>
      </c>
      <c r="DH605">
        <v>0.05</v>
      </c>
      <c r="DI605">
        <v>0.16326530612244897</v>
      </c>
      <c r="DJ605">
        <v>0.3</v>
      </c>
      <c r="DK605">
        <v>0</v>
      </c>
      <c r="DL605">
        <v>0</v>
      </c>
      <c r="DM605" s="3">
        <v>1</v>
      </c>
      <c r="DN605" s="3">
        <v>0</v>
      </c>
      <c r="DO605">
        <v>0</v>
      </c>
      <c r="DP605">
        <v>0</v>
      </c>
      <c r="DQ605">
        <v>1.0869565217391304E-2</v>
      </c>
      <c r="DR605">
        <v>0</v>
      </c>
      <c r="DS605">
        <v>0</v>
      </c>
      <c r="DT605">
        <v>0</v>
      </c>
    </row>
    <row r="606" spans="1:124" x14ac:dyDescent="0.25">
      <c r="A606">
        <v>1</v>
      </c>
      <c r="B606" s="2" t="s">
        <v>8</v>
      </c>
      <c r="C606">
        <v>0</v>
      </c>
      <c r="D606" s="1">
        <v>43931</v>
      </c>
      <c r="E606">
        <v>33</v>
      </c>
      <c r="F606">
        <v>19</v>
      </c>
      <c r="G606" s="3">
        <v>93</v>
      </c>
      <c r="H606" s="3">
        <f>SUM(L606:U606)</f>
        <v>94</v>
      </c>
      <c r="I606" s="3">
        <f>G606-H606</f>
        <v>-1</v>
      </c>
      <c r="J606" s="9">
        <f>I606*100/G606</f>
        <v>-1.075268817204301</v>
      </c>
      <c r="K606" s="9">
        <f t="shared" si="9"/>
        <v>1.075268817204301</v>
      </c>
      <c r="L606" s="3">
        <v>0</v>
      </c>
      <c r="M606" s="3">
        <v>0</v>
      </c>
      <c r="N606" s="3">
        <v>1</v>
      </c>
      <c r="O606" s="3">
        <v>5</v>
      </c>
      <c r="P606" s="3">
        <v>7</v>
      </c>
      <c r="Q606" s="3">
        <v>21</v>
      </c>
      <c r="R606" s="3">
        <v>23</v>
      </c>
      <c r="S606" s="6">
        <v>18</v>
      </c>
      <c r="T606" s="3">
        <v>18</v>
      </c>
      <c r="U606" s="3">
        <v>1</v>
      </c>
      <c r="V606" s="8">
        <v>41</v>
      </c>
      <c r="W606">
        <v>50</v>
      </c>
      <c r="X606">
        <v>10</v>
      </c>
      <c r="Y606">
        <v>0</v>
      </c>
      <c r="Z606">
        <v>0</v>
      </c>
      <c r="AA606" s="3">
        <v>0</v>
      </c>
      <c r="AB606" s="3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 s="3">
        <v>0</v>
      </c>
      <c r="AL606" s="3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 s="3">
        <v>1</v>
      </c>
      <c r="AV606" s="3">
        <v>0</v>
      </c>
      <c r="AW606">
        <v>1</v>
      </c>
      <c r="AX606">
        <v>0</v>
      </c>
      <c r="AY606">
        <v>1.0752688172043012E-2</v>
      </c>
      <c r="AZ606">
        <v>0</v>
      </c>
      <c r="BA606">
        <v>0.02</v>
      </c>
      <c r="BB606">
        <v>0</v>
      </c>
      <c r="BC606">
        <v>1</v>
      </c>
      <c r="BD606">
        <v>1</v>
      </c>
      <c r="BE606" s="3">
        <v>5</v>
      </c>
      <c r="BF606" s="3">
        <v>3</v>
      </c>
      <c r="BG606">
        <v>3</v>
      </c>
      <c r="BH606">
        <v>0</v>
      </c>
      <c r="BI606">
        <v>5.3763440860215055E-2</v>
      </c>
      <c r="BJ606">
        <v>7.3170731707317069E-2</v>
      </c>
      <c r="BK606">
        <v>0.06</v>
      </c>
      <c r="BL606">
        <v>0</v>
      </c>
      <c r="BM606">
        <v>3</v>
      </c>
      <c r="BN606">
        <v>3</v>
      </c>
      <c r="BO606" s="3">
        <v>7</v>
      </c>
      <c r="BP606" s="3">
        <v>2</v>
      </c>
      <c r="BQ606">
        <v>4</v>
      </c>
      <c r="BR606">
        <v>0</v>
      </c>
      <c r="BS606">
        <v>7.5268817204301078E-2</v>
      </c>
      <c r="BT606">
        <v>4.878048780487805E-2</v>
      </c>
      <c r="BU606">
        <v>0.08</v>
      </c>
      <c r="BV606">
        <v>0</v>
      </c>
      <c r="BW606">
        <v>4</v>
      </c>
      <c r="BX606">
        <v>2</v>
      </c>
      <c r="BY606" s="3">
        <v>21</v>
      </c>
      <c r="BZ606" s="3">
        <v>9</v>
      </c>
      <c r="CA606">
        <v>16</v>
      </c>
      <c r="CB606">
        <v>1</v>
      </c>
      <c r="CC606">
        <v>0.22580645161290322</v>
      </c>
      <c r="CD606">
        <v>0.21951219512195122</v>
      </c>
      <c r="CE606">
        <v>0.32</v>
      </c>
      <c r="CF606">
        <v>0.1</v>
      </c>
      <c r="CG606">
        <v>8</v>
      </c>
      <c r="CH606">
        <v>4</v>
      </c>
      <c r="CI606" s="3">
        <v>23</v>
      </c>
      <c r="CJ606" s="3">
        <v>14</v>
      </c>
      <c r="CK606">
        <v>13</v>
      </c>
      <c r="CL606">
        <v>2</v>
      </c>
      <c r="CM606">
        <v>0.24731182795698925</v>
      </c>
      <c r="CN606">
        <v>0.34146341463414637</v>
      </c>
      <c r="CO606">
        <v>0.26</v>
      </c>
      <c r="CP606">
        <v>0.2</v>
      </c>
      <c r="CQ606">
        <v>9</v>
      </c>
      <c r="CR606">
        <v>7</v>
      </c>
      <c r="CS606" s="6">
        <v>18</v>
      </c>
      <c r="CT606" s="3">
        <v>13</v>
      </c>
      <c r="CU606">
        <v>5</v>
      </c>
      <c r="CV606">
        <v>4</v>
      </c>
      <c r="CW606">
        <v>0.19354838709677419</v>
      </c>
      <c r="CX606">
        <v>0.31707317073170732</v>
      </c>
      <c r="CY606">
        <v>0.1</v>
      </c>
      <c r="CZ606">
        <v>0.4</v>
      </c>
      <c r="DA606">
        <v>8</v>
      </c>
      <c r="DB606">
        <v>2</v>
      </c>
      <c r="DC606" s="3">
        <v>18</v>
      </c>
      <c r="DD606" s="3">
        <v>3</v>
      </c>
      <c r="DE606">
        <v>7</v>
      </c>
      <c r="DF606">
        <v>3</v>
      </c>
      <c r="DG606">
        <v>0.19354838709677419</v>
      </c>
      <c r="DH606">
        <v>7.3170731707317069E-2</v>
      </c>
      <c r="DI606">
        <v>0.14000000000000001</v>
      </c>
      <c r="DJ606">
        <v>0.3</v>
      </c>
      <c r="DK606">
        <v>0</v>
      </c>
      <c r="DL606">
        <v>0</v>
      </c>
      <c r="DM606" s="3">
        <v>1</v>
      </c>
      <c r="DN606" s="3">
        <v>0</v>
      </c>
      <c r="DO606">
        <v>0</v>
      </c>
      <c r="DP606">
        <v>0</v>
      </c>
      <c r="DQ606">
        <v>1.0752688172043012E-2</v>
      </c>
      <c r="DR606">
        <v>0</v>
      </c>
      <c r="DS606">
        <v>0</v>
      </c>
      <c r="DT606">
        <v>0</v>
      </c>
    </row>
    <row r="607" spans="1:124" x14ac:dyDescent="0.25">
      <c r="A607">
        <v>1</v>
      </c>
      <c r="B607" s="2" t="s">
        <v>8</v>
      </c>
      <c r="C607">
        <v>0</v>
      </c>
      <c r="D607" s="1">
        <v>43932</v>
      </c>
      <c r="E607">
        <v>37</v>
      </c>
      <c r="F607">
        <v>20</v>
      </c>
      <c r="G607" s="3">
        <v>97</v>
      </c>
      <c r="H607" s="3">
        <f>SUM(L607:U607)</f>
        <v>98</v>
      </c>
      <c r="I607" s="3">
        <f>G607-H607</f>
        <v>-1</v>
      </c>
      <c r="J607" s="9">
        <f>I607*100/G607</f>
        <v>-1.0309278350515463</v>
      </c>
      <c r="K607" s="9">
        <f t="shared" si="9"/>
        <v>1.0309278350515463</v>
      </c>
      <c r="L607" s="3">
        <v>0</v>
      </c>
      <c r="M607" s="3">
        <v>0</v>
      </c>
      <c r="N607" s="3">
        <v>1</v>
      </c>
      <c r="O607" s="3">
        <v>5</v>
      </c>
      <c r="P607" s="3">
        <v>7</v>
      </c>
      <c r="Q607" s="3">
        <v>23</v>
      </c>
      <c r="R607" s="3">
        <v>23</v>
      </c>
      <c r="S607" s="6">
        <v>19</v>
      </c>
      <c r="T607" s="3">
        <v>19</v>
      </c>
      <c r="U607" s="3">
        <v>1</v>
      </c>
      <c r="V607" s="8">
        <v>43</v>
      </c>
      <c r="W607">
        <v>50</v>
      </c>
      <c r="X607">
        <v>10</v>
      </c>
      <c r="Y607">
        <v>0</v>
      </c>
      <c r="Z607">
        <v>0</v>
      </c>
      <c r="AA607" s="3">
        <v>0</v>
      </c>
      <c r="AB607" s="3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 s="3">
        <v>0</v>
      </c>
      <c r="AL607" s="3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 s="3">
        <v>1</v>
      </c>
      <c r="AV607" s="3">
        <v>0</v>
      </c>
      <c r="AW607">
        <v>1</v>
      </c>
      <c r="AX607">
        <v>0</v>
      </c>
      <c r="AY607">
        <v>1.0309278350515464E-2</v>
      </c>
      <c r="AZ607">
        <v>0</v>
      </c>
      <c r="BA607">
        <v>0.02</v>
      </c>
      <c r="BB607">
        <v>0</v>
      </c>
      <c r="BC607">
        <v>1</v>
      </c>
      <c r="BD607">
        <v>1</v>
      </c>
      <c r="BE607" s="3">
        <v>5</v>
      </c>
      <c r="BF607" s="3">
        <v>3</v>
      </c>
      <c r="BG607">
        <v>3</v>
      </c>
      <c r="BH607">
        <v>0</v>
      </c>
      <c r="BI607">
        <v>5.1546391752577317E-2</v>
      </c>
      <c r="BJ607">
        <v>6.9767441860465115E-2</v>
      </c>
      <c r="BK607">
        <v>0.06</v>
      </c>
      <c r="BL607">
        <v>0</v>
      </c>
      <c r="BM607">
        <v>3</v>
      </c>
      <c r="BN607">
        <v>3</v>
      </c>
      <c r="BO607" s="3">
        <v>7</v>
      </c>
      <c r="BP607" s="3">
        <v>3</v>
      </c>
      <c r="BQ607">
        <v>4</v>
      </c>
      <c r="BR607">
        <v>0</v>
      </c>
      <c r="BS607">
        <v>7.2164948453608241E-2</v>
      </c>
      <c r="BT607">
        <v>6.9767441860465115E-2</v>
      </c>
      <c r="BU607">
        <v>0.08</v>
      </c>
      <c r="BV607">
        <v>0</v>
      </c>
      <c r="BW607">
        <v>6</v>
      </c>
      <c r="BX607">
        <v>3</v>
      </c>
      <c r="BY607" s="3">
        <v>23</v>
      </c>
      <c r="BZ607" s="3">
        <v>9</v>
      </c>
      <c r="CA607">
        <v>16</v>
      </c>
      <c r="CB607">
        <v>1</v>
      </c>
      <c r="CC607">
        <v>0.23711340206185566</v>
      </c>
      <c r="CD607">
        <v>0.20930232558139536</v>
      </c>
      <c r="CE607">
        <v>0.32</v>
      </c>
      <c r="CF607">
        <v>0.1</v>
      </c>
      <c r="CG607">
        <v>8</v>
      </c>
      <c r="CH607">
        <v>4</v>
      </c>
      <c r="CI607" s="3">
        <v>23</v>
      </c>
      <c r="CJ607" s="3">
        <v>14</v>
      </c>
      <c r="CK607">
        <v>13</v>
      </c>
      <c r="CL607">
        <v>2</v>
      </c>
      <c r="CM607">
        <v>0.23711340206185566</v>
      </c>
      <c r="CN607">
        <v>0.32558139534883723</v>
      </c>
      <c r="CO607">
        <v>0.26</v>
      </c>
      <c r="CP607">
        <v>0.2</v>
      </c>
      <c r="CQ607">
        <v>10</v>
      </c>
      <c r="CR607">
        <v>7</v>
      </c>
      <c r="CS607" s="6">
        <v>19</v>
      </c>
      <c r="CT607" s="3">
        <v>13</v>
      </c>
      <c r="CU607">
        <v>5</v>
      </c>
      <c r="CV607">
        <v>4</v>
      </c>
      <c r="CW607">
        <v>0.19587628865979381</v>
      </c>
      <c r="CX607">
        <v>0.30232558139534882</v>
      </c>
      <c r="CY607">
        <v>0.1</v>
      </c>
      <c r="CZ607">
        <v>0.4</v>
      </c>
      <c r="DA607">
        <v>9</v>
      </c>
      <c r="DB607">
        <v>2</v>
      </c>
      <c r="DC607" s="3">
        <v>19</v>
      </c>
      <c r="DD607" s="3">
        <v>3</v>
      </c>
      <c r="DE607">
        <v>7</v>
      </c>
      <c r="DF607">
        <v>3</v>
      </c>
      <c r="DG607">
        <v>0.19587628865979381</v>
      </c>
      <c r="DH607">
        <v>6.9767441860465115E-2</v>
      </c>
      <c r="DI607">
        <v>0.14000000000000001</v>
      </c>
      <c r="DJ607">
        <v>0.3</v>
      </c>
      <c r="DK607">
        <v>0</v>
      </c>
      <c r="DL607">
        <v>0</v>
      </c>
      <c r="DM607" s="3">
        <v>1</v>
      </c>
      <c r="DN607" s="3">
        <v>0</v>
      </c>
      <c r="DO607">
        <v>0</v>
      </c>
      <c r="DP607">
        <v>0</v>
      </c>
      <c r="DQ607">
        <v>1.0309278350515464E-2</v>
      </c>
      <c r="DR607">
        <v>0</v>
      </c>
      <c r="DS607">
        <v>0</v>
      </c>
      <c r="DT607">
        <v>0</v>
      </c>
    </row>
    <row r="608" spans="1:124" x14ac:dyDescent="0.25">
      <c r="A608">
        <v>1</v>
      </c>
      <c r="B608" s="2" t="s">
        <v>8</v>
      </c>
      <c r="C608">
        <v>0</v>
      </c>
      <c r="D608" s="1">
        <v>43933</v>
      </c>
      <c r="E608">
        <v>38</v>
      </c>
      <c r="F608">
        <v>19</v>
      </c>
      <c r="G608" s="3">
        <v>99</v>
      </c>
      <c r="H608" s="3">
        <f>SUM(L608:U608)</f>
        <v>100</v>
      </c>
      <c r="I608" s="3">
        <f>G608-H608</f>
        <v>-1</v>
      </c>
      <c r="J608" s="9">
        <f>I608*100/G608</f>
        <v>-1.0101010101010102</v>
      </c>
      <c r="K608" s="9">
        <f t="shared" si="9"/>
        <v>1.0101010101010102</v>
      </c>
      <c r="L608" s="3">
        <v>0</v>
      </c>
      <c r="M608" s="3">
        <v>1</v>
      </c>
      <c r="N608" s="3">
        <v>1</v>
      </c>
      <c r="O608" s="3">
        <v>5</v>
      </c>
      <c r="P608" s="3">
        <v>7</v>
      </c>
      <c r="Q608" s="3">
        <v>23</v>
      </c>
      <c r="R608" s="3">
        <v>24</v>
      </c>
      <c r="S608" s="6">
        <v>19</v>
      </c>
      <c r="T608" s="3">
        <v>19</v>
      </c>
      <c r="U608" s="3">
        <v>1</v>
      </c>
      <c r="V608" s="8">
        <v>45</v>
      </c>
      <c r="W608">
        <v>51</v>
      </c>
      <c r="X608">
        <v>10</v>
      </c>
      <c r="Y608">
        <v>0</v>
      </c>
      <c r="Z608">
        <v>0</v>
      </c>
      <c r="AA608" s="3">
        <v>0</v>
      </c>
      <c r="AB608" s="3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1</v>
      </c>
      <c r="AJ608">
        <v>0</v>
      </c>
      <c r="AK608" s="3">
        <v>1</v>
      </c>
      <c r="AL608" s="3">
        <v>0</v>
      </c>
      <c r="AM608">
        <v>0</v>
      </c>
      <c r="AN608">
        <v>0</v>
      </c>
      <c r="AO608">
        <v>1.0101010101010102E-2</v>
      </c>
      <c r="AP608">
        <v>0</v>
      </c>
      <c r="AQ608">
        <v>0</v>
      </c>
      <c r="AR608">
        <v>0</v>
      </c>
      <c r="AS608">
        <v>0</v>
      </c>
      <c r="AT608">
        <v>0</v>
      </c>
      <c r="AU608" s="3">
        <v>1</v>
      </c>
      <c r="AV608" s="3">
        <v>0</v>
      </c>
      <c r="AW608">
        <v>1</v>
      </c>
      <c r="AX608">
        <v>0</v>
      </c>
      <c r="AY608">
        <v>1.0101010101010102E-2</v>
      </c>
      <c r="AZ608">
        <v>0</v>
      </c>
      <c r="BA608">
        <v>1.9607843137254902E-2</v>
      </c>
      <c r="BB608">
        <v>0</v>
      </c>
      <c r="BC608">
        <v>1</v>
      </c>
      <c r="BD608">
        <v>1</v>
      </c>
      <c r="BE608" s="3">
        <v>5</v>
      </c>
      <c r="BF608" s="3">
        <v>3</v>
      </c>
      <c r="BG608">
        <v>3</v>
      </c>
      <c r="BH608">
        <v>0</v>
      </c>
      <c r="BI608">
        <v>5.0505050505050504E-2</v>
      </c>
      <c r="BJ608">
        <v>6.6666666666666666E-2</v>
      </c>
      <c r="BK608">
        <v>5.8823529411764705E-2</v>
      </c>
      <c r="BL608">
        <v>0</v>
      </c>
      <c r="BM608">
        <v>3</v>
      </c>
      <c r="BN608">
        <v>2</v>
      </c>
      <c r="BO608" s="3">
        <v>7</v>
      </c>
      <c r="BP608" s="3">
        <v>3</v>
      </c>
      <c r="BQ608">
        <v>4</v>
      </c>
      <c r="BR608">
        <v>0</v>
      </c>
      <c r="BS608">
        <v>7.0707070707070704E-2</v>
      </c>
      <c r="BT608">
        <v>6.6666666666666666E-2</v>
      </c>
      <c r="BU608">
        <v>7.8431372549019607E-2</v>
      </c>
      <c r="BV608">
        <v>0</v>
      </c>
      <c r="BW608">
        <v>6</v>
      </c>
      <c r="BX608">
        <v>3</v>
      </c>
      <c r="BY608" s="3">
        <v>23</v>
      </c>
      <c r="BZ608" s="3">
        <v>10</v>
      </c>
      <c r="CA608">
        <v>16</v>
      </c>
      <c r="CB608">
        <v>1</v>
      </c>
      <c r="CC608">
        <v>0.23232323232323232</v>
      </c>
      <c r="CD608">
        <v>0.22222222222222221</v>
      </c>
      <c r="CE608">
        <v>0.31372549019607843</v>
      </c>
      <c r="CF608">
        <v>0.1</v>
      </c>
      <c r="CG608">
        <v>8</v>
      </c>
      <c r="CH608">
        <v>4</v>
      </c>
      <c r="CI608" s="3">
        <v>24</v>
      </c>
      <c r="CJ608" s="3">
        <v>14</v>
      </c>
      <c r="CK608">
        <v>14</v>
      </c>
      <c r="CL608">
        <v>2</v>
      </c>
      <c r="CM608">
        <v>0.24242424242424243</v>
      </c>
      <c r="CN608">
        <v>0.31111111111111112</v>
      </c>
      <c r="CO608">
        <v>0.27450980392156865</v>
      </c>
      <c r="CP608">
        <v>0.2</v>
      </c>
      <c r="CQ608">
        <v>10</v>
      </c>
      <c r="CR608">
        <v>7</v>
      </c>
      <c r="CS608" s="6">
        <v>19</v>
      </c>
      <c r="CT608" s="3">
        <v>13</v>
      </c>
      <c r="CU608">
        <v>5</v>
      </c>
      <c r="CV608">
        <v>4</v>
      </c>
      <c r="CW608">
        <v>0.19191919191919191</v>
      </c>
      <c r="CX608">
        <v>0.28888888888888886</v>
      </c>
      <c r="CY608">
        <v>9.8039215686274508E-2</v>
      </c>
      <c r="CZ608">
        <v>0.4</v>
      </c>
      <c r="DA608">
        <v>9</v>
      </c>
      <c r="DB608">
        <v>2</v>
      </c>
      <c r="DC608" s="3">
        <v>19</v>
      </c>
      <c r="DD608" s="3">
        <v>3</v>
      </c>
      <c r="DE608">
        <v>7</v>
      </c>
      <c r="DF608">
        <v>3</v>
      </c>
      <c r="DG608">
        <v>0.19191919191919191</v>
      </c>
      <c r="DH608">
        <v>6.6666666666666666E-2</v>
      </c>
      <c r="DI608">
        <v>0.13725490196078433</v>
      </c>
      <c r="DJ608">
        <v>0.3</v>
      </c>
      <c r="DK608">
        <v>0</v>
      </c>
      <c r="DL608">
        <v>0</v>
      </c>
      <c r="DM608" s="3">
        <v>1</v>
      </c>
      <c r="DN608" s="3">
        <v>0</v>
      </c>
      <c r="DO608">
        <v>0</v>
      </c>
      <c r="DP608">
        <v>0</v>
      </c>
      <c r="DQ608">
        <v>1.0101010101010102E-2</v>
      </c>
      <c r="DR608">
        <v>0</v>
      </c>
      <c r="DS608">
        <v>0</v>
      </c>
      <c r="DT608">
        <v>0</v>
      </c>
    </row>
    <row r="609" spans="1:124" x14ac:dyDescent="0.25">
      <c r="A609">
        <v>1</v>
      </c>
      <c r="B609" s="2" t="s">
        <v>8</v>
      </c>
      <c r="C609">
        <v>0</v>
      </c>
      <c r="D609" s="1">
        <v>43934</v>
      </c>
      <c r="E609">
        <v>41</v>
      </c>
      <c r="F609">
        <v>18</v>
      </c>
      <c r="G609" s="3">
        <v>102</v>
      </c>
      <c r="H609" s="3">
        <f>SUM(L609:U609)</f>
        <v>103</v>
      </c>
      <c r="I609" s="3">
        <f>G609-H609</f>
        <v>-1</v>
      </c>
      <c r="J609" s="9">
        <f>I609*100/G609</f>
        <v>-0.98039215686274506</v>
      </c>
      <c r="K609" s="9">
        <f t="shared" si="9"/>
        <v>0.98039215686274506</v>
      </c>
      <c r="L609" s="3">
        <v>0</v>
      </c>
      <c r="M609" s="3">
        <v>1</v>
      </c>
      <c r="N609" s="3">
        <v>1</v>
      </c>
      <c r="O609" s="3">
        <v>5</v>
      </c>
      <c r="P609" s="3">
        <v>7</v>
      </c>
      <c r="Q609" s="3">
        <v>23</v>
      </c>
      <c r="R609" s="3">
        <v>25</v>
      </c>
      <c r="S609" s="6">
        <v>20</v>
      </c>
      <c r="T609" s="3">
        <v>20</v>
      </c>
      <c r="U609" s="3">
        <v>1</v>
      </c>
      <c r="V609" s="8">
        <v>46</v>
      </c>
      <c r="W609">
        <v>51</v>
      </c>
      <c r="X609">
        <v>10</v>
      </c>
      <c r="Y609">
        <v>0</v>
      </c>
      <c r="Z609">
        <v>0</v>
      </c>
      <c r="AA609" s="3">
        <v>0</v>
      </c>
      <c r="AB609" s="3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1</v>
      </c>
      <c r="AJ609">
        <v>0</v>
      </c>
      <c r="AK609" s="3">
        <v>1</v>
      </c>
      <c r="AL609" s="3">
        <v>0</v>
      </c>
      <c r="AM609">
        <v>0</v>
      </c>
      <c r="AN609">
        <v>0</v>
      </c>
      <c r="AO609">
        <v>9.8039215686274508E-3</v>
      </c>
      <c r="AP609">
        <v>0</v>
      </c>
      <c r="AQ609">
        <v>0</v>
      </c>
      <c r="AR609">
        <v>0</v>
      </c>
      <c r="AS609">
        <v>0</v>
      </c>
      <c r="AT609">
        <v>0</v>
      </c>
      <c r="AU609" s="3">
        <v>1</v>
      </c>
      <c r="AV609" s="3">
        <v>0</v>
      </c>
      <c r="AW609">
        <v>1</v>
      </c>
      <c r="AX609">
        <v>0</v>
      </c>
      <c r="AY609">
        <v>9.8039215686274508E-3</v>
      </c>
      <c r="AZ609">
        <v>0</v>
      </c>
      <c r="BA609">
        <v>1.9607843137254902E-2</v>
      </c>
      <c r="BB609">
        <v>0</v>
      </c>
      <c r="BC609">
        <v>1</v>
      </c>
      <c r="BD609">
        <v>0</v>
      </c>
      <c r="BE609" s="3">
        <v>5</v>
      </c>
      <c r="BF609" s="3">
        <v>3</v>
      </c>
      <c r="BG609">
        <v>3</v>
      </c>
      <c r="BH609">
        <v>0</v>
      </c>
      <c r="BI609">
        <v>4.9019607843137254E-2</v>
      </c>
      <c r="BJ609">
        <v>6.5217391304347824E-2</v>
      </c>
      <c r="BK609">
        <v>5.8823529411764705E-2</v>
      </c>
      <c r="BL609">
        <v>0</v>
      </c>
      <c r="BM609">
        <v>3</v>
      </c>
      <c r="BN609">
        <v>2</v>
      </c>
      <c r="BO609" s="3">
        <v>7</v>
      </c>
      <c r="BP609" s="3">
        <v>3</v>
      </c>
      <c r="BQ609">
        <v>4</v>
      </c>
      <c r="BR609">
        <v>0</v>
      </c>
      <c r="BS609">
        <v>6.8627450980392163E-2</v>
      </c>
      <c r="BT609">
        <v>6.5217391304347824E-2</v>
      </c>
      <c r="BU609">
        <v>7.8431372549019607E-2</v>
      </c>
      <c r="BV609">
        <v>0</v>
      </c>
      <c r="BW609">
        <v>6</v>
      </c>
      <c r="BX609">
        <v>3</v>
      </c>
      <c r="BY609" s="3">
        <v>23</v>
      </c>
      <c r="BZ609" s="3">
        <v>10</v>
      </c>
      <c r="CA609">
        <v>16</v>
      </c>
      <c r="CB609">
        <v>1</v>
      </c>
      <c r="CC609">
        <v>0.22549019607843138</v>
      </c>
      <c r="CD609">
        <v>0.21739130434782608</v>
      </c>
      <c r="CE609">
        <v>0.31372549019607843</v>
      </c>
      <c r="CF609">
        <v>0.1</v>
      </c>
      <c r="CG609">
        <v>9</v>
      </c>
      <c r="CH609">
        <v>4</v>
      </c>
      <c r="CI609" s="3">
        <v>25</v>
      </c>
      <c r="CJ609" s="3">
        <v>14</v>
      </c>
      <c r="CK609">
        <v>14</v>
      </c>
      <c r="CL609">
        <v>2</v>
      </c>
      <c r="CM609">
        <v>0.24509803921568626</v>
      </c>
      <c r="CN609">
        <v>0.30434782608695654</v>
      </c>
      <c r="CO609">
        <v>0.27450980392156865</v>
      </c>
      <c r="CP609">
        <v>0.2</v>
      </c>
      <c r="CQ609">
        <v>11</v>
      </c>
      <c r="CR609">
        <v>7</v>
      </c>
      <c r="CS609" s="6">
        <v>20</v>
      </c>
      <c r="CT609" s="3">
        <v>14</v>
      </c>
      <c r="CU609">
        <v>5</v>
      </c>
      <c r="CV609">
        <v>4</v>
      </c>
      <c r="CW609">
        <v>0.19607843137254902</v>
      </c>
      <c r="CX609">
        <v>0.30434782608695654</v>
      </c>
      <c r="CY609">
        <v>9.8039215686274508E-2</v>
      </c>
      <c r="CZ609">
        <v>0.4</v>
      </c>
      <c r="DA609">
        <v>10</v>
      </c>
      <c r="DB609">
        <v>2</v>
      </c>
      <c r="DC609" s="3">
        <v>20</v>
      </c>
      <c r="DD609" s="3">
        <v>3</v>
      </c>
      <c r="DE609">
        <v>7</v>
      </c>
      <c r="DF609">
        <v>3</v>
      </c>
      <c r="DG609">
        <v>0.19607843137254902</v>
      </c>
      <c r="DH609">
        <v>6.5217391304347824E-2</v>
      </c>
      <c r="DI609">
        <v>0.13725490196078433</v>
      </c>
      <c r="DJ609">
        <v>0.3</v>
      </c>
      <c r="DK609">
        <v>0</v>
      </c>
      <c r="DL609">
        <v>0</v>
      </c>
      <c r="DM609" s="3">
        <v>1</v>
      </c>
      <c r="DN609" s="3">
        <v>0</v>
      </c>
      <c r="DO609">
        <v>0</v>
      </c>
      <c r="DP609">
        <v>0</v>
      </c>
      <c r="DQ609">
        <v>9.8039215686274508E-3</v>
      </c>
      <c r="DR609">
        <v>0</v>
      </c>
      <c r="DS609">
        <v>0</v>
      </c>
      <c r="DT609">
        <v>0</v>
      </c>
    </row>
    <row r="610" spans="1:124" x14ac:dyDescent="0.25">
      <c r="A610">
        <v>1</v>
      </c>
      <c r="B610" s="2" t="s">
        <v>8</v>
      </c>
      <c r="C610">
        <v>0</v>
      </c>
      <c r="D610" s="1">
        <v>43908</v>
      </c>
      <c r="E610">
        <v>0</v>
      </c>
      <c r="F610">
        <v>0</v>
      </c>
      <c r="G610" s="3">
        <v>0</v>
      </c>
      <c r="H610" s="3">
        <f>SUM(L610:U610)</f>
        <v>0</v>
      </c>
      <c r="I610" s="3">
        <f>G610-H610</f>
        <v>0</v>
      </c>
      <c r="J610" s="9" t="e">
        <f>I610*100/G610</f>
        <v>#DIV/0!</v>
      </c>
      <c r="K610" s="9" t="e">
        <f t="shared" si="9"/>
        <v>#DIV/0!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6">
        <v>0</v>
      </c>
      <c r="T610" s="3">
        <v>0</v>
      </c>
      <c r="U610" s="3">
        <v>0</v>
      </c>
      <c r="V610" s="8">
        <v>0</v>
      </c>
      <c r="W610">
        <v>0</v>
      </c>
      <c r="X610">
        <v>0</v>
      </c>
      <c r="Y610">
        <v>0</v>
      </c>
      <c r="Z610">
        <v>0</v>
      </c>
      <c r="AA610" s="3">
        <v>0</v>
      </c>
      <c r="AB610" s="3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 s="3">
        <v>0</v>
      </c>
      <c r="AL610" s="3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 s="3">
        <v>0</v>
      </c>
      <c r="AV610" s="3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 s="3">
        <v>0</v>
      </c>
      <c r="BF610" s="3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 s="3">
        <v>0</v>
      </c>
      <c r="BP610" s="3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 s="3">
        <v>0</v>
      </c>
      <c r="BZ610" s="3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 s="3">
        <v>0</v>
      </c>
      <c r="CJ610" s="3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 s="6">
        <v>0</v>
      </c>
      <c r="CT610" s="3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 s="3">
        <v>0</v>
      </c>
      <c r="DD610" s="3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 s="3">
        <v>0</v>
      </c>
      <c r="DN610" s="3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</row>
    <row r="611" spans="1:124" x14ac:dyDescent="0.25">
      <c r="A611">
        <v>1</v>
      </c>
      <c r="B611" s="2" t="s">
        <v>8</v>
      </c>
      <c r="C611">
        <v>0</v>
      </c>
      <c r="D611" s="1">
        <v>43909</v>
      </c>
      <c r="E611">
        <v>0</v>
      </c>
      <c r="F611">
        <v>0</v>
      </c>
      <c r="G611" s="3">
        <v>0</v>
      </c>
      <c r="H611" s="3">
        <f>SUM(L611:U611)</f>
        <v>0</v>
      </c>
      <c r="I611" s="3">
        <f>G611-H611</f>
        <v>0</v>
      </c>
      <c r="J611" s="9" t="e">
        <f>I611*100/G611</f>
        <v>#DIV/0!</v>
      </c>
      <c r="K611" s="9" t="e">
        <f t="shared" si="9"/>
        <v>#DIV/0!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6">
        <v>0</v>
      </c>
      <c r="T611" s="3">
        <v>0</v>
      </c>
      <c r="U611" s="3">
        <v>0</v>
      </c>
      <c r="V611" s="8">
        <v>0</v>
      </c>
      <c r="W611">
        <v>0</v>
      </c>
      <c r="X611">
        <v>0</v>
      </c>
      <c r="Y611">
        <v>0</v>
      </c>
      <c r="Z611">
        <v>0</v>
      </c>
      <c r="AA611" s="3">
        <v>0</v>
      </c>
      <c r="AB611" s="3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 s="3">
        <v>0</v>
      </c>
      <c r="AL611" s="3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 s="3">
        <v>0</v>
      </c>
      <c r="AV611" s="3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 s="3">
        <v>0</v>
      </c>
      <c r="BF611" s="3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 s="3">
        <v>0</v>
      </c>
      <c r="BP611" s="3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 s="3">
        <v>0</v>
      </c>
      <c r="BZ611" s="3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 s="3">
        <v>0</v>
      </c>
      <c r="CJ611" s="3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 s="6">
        <v>0</v>
      </c>
      <c r="CT611" s="3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 s="3">
        <v>0</v>
      </c>
      <c r="DD611" s="3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 s="3">
        <v>0</v>
      </c>
      <c r="DN611" s="3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</row>
    <row r="612" spans="1:124" x14ac:dyDescent="0.25">
      <c r="A612">
        <v>1</v>
      </c>
      <c r="B612" s="2" t="s">
        <v>8</v>
      </c>
      <c r="C612">
        <v>0</v>
      </c>
      <c r="D612" s="1">
        <v>43910</v>
      </c>
      <c r="E612">
        <v>0</v>
      </c>
      <c r="F612">
        <v>0</v>
      </c>
      <c r="G612" s="3">
        <v>0</v>
      </c>
      <c r="H612" s="3">
        <f>SUM(L612:U612)</f>
        <v>0</v>
      </c>
      <c r="I612" s="3">
        <f>G612-H612</f>
        <v>0</v>
      </c>
      <c r="J612" s="9" t="e">
        <f>I612*100/G612</f>
        <v>#DIV/0!</v>
      </c>
      <c r="K612" s="9" t="e">
        <f t="shared" si="9"/>
        <v>#DIV/0!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6">
        <v>0</v>
      </c>
      <c r="T612" s="3">
        <v>0</v>
      </c>
      <c r="U612" s="3">
        <v>0</v>
      </c>
      <c r="V612" s="8">
        <v>0</v>
      </c>
      <c r="W612">
        <v>0</v>
      </c>
      <c r="X612">
        <v>0</v>
      </c>
      <c r="Y612">
        <v>0</v>
      </c>
      <c r="Z612">
        <v>0</v>
      </c>
      <c r="AA612" s="3">
        <v>0</v>
      </c>
      <c r="AB612" s="3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 s="3">
        <v>0</v>
      </c>
      <c r="AL612" s="3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 s="3">
        <v>0</v>
      </c>
      <c r="AV612" s="3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 s="3">
        <v>0</v>
      </c>
      <c r="BF612" s="3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 s="3">
        <v>0</v>
      </c>
      <c r="BP612" s="3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 s="3">
        <v>0</v>
      </c>
      <c r="BZ612" s="3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 s="3">
        <v>0</v>
      </c>
      <c r="CJ612" s="3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 s="6">
        <v>0</v>
      </c>
      <c r="CT612" s="3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 s="3">
        <v>0</v>
      </c>
      <c r="DD612" s="3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 s="3">
        <v>0</v>
      </c>
      <c r="DN612" s="3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</row>
    <row r="613" spans="1:124" x14ac:dyDescent="0.25">
      <c r="A613">
        <v>1</v>
      </c>
      <c r="B613" s="2" t="s">
        <v>8</v>
      </c>
      <c r="C613">
        <v>0</v>
      </c>
      <c r="D613" s="1">
        <v>43911</v>
      </c>
      <c r="E613">
        <v>0</v>
      </c>
      <c r="F613">
        <v>0</v>
      </c>
      <c r="G613" s="3">
        <v>0</v>
      </c>
      <c r="H613" s="3">
        <f>SUM(L613:U613)</f>
        <v>0</v>
      </c>
      <c r="I613" s="3">
        <f>G613-H613</f>
        <v>0</v>
      </c>
      <c r="J613" s="9" t="e">
        <f>I613*100/G613</f>
        <v>#DIV/0!</v>
      </c>
      <c r="K613" s="9" t="e">
        <f t="shared" si="9"/>
        <v>#DIV/0!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6">
        <v>0</v>
      </c>
      <c r="T613" s="3">
        <v>0</v>
      </c>
      <c r="U613" s="3">
        <v>0</v>
      </c>
      <c r="V613" s="8">
        <v>0</v>
      </c>
      <c r="W613">
        <v>0</v>
      </c>
      <c r="X613">
        <v>0</v>
      </c>
      <c r="Y613">
        <v>0</v>
      </c>
      <c r="Z613">
        <v>0</v>
      </c>
      <c r="AA613" s="3">
        <v>0</v>
      </c>
      <c r="AB613" s="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 s="3">
        <v>0</v>
      </c>
      <c r="AL613" s="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 s="3">
        <v>0</v>
      </c>
      <c r="AV613" s="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 s="3">
        <v>0</v>
      </c>
      <c r="BF613" s="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 s="3">
        <v>0</v>
      </c>
      <c r="BP613" s="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 s="3">
        <v>0</v>
      </c>
      <c r="BZ613" s="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 s="3">
        <v>0</v>
      </c>
      <c r="CJ613" s="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 s="6">
        <v>0</v>
      </c>
      <c r="CT613" s="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 s="3">
        <v>0</v>
      </c>
      <c r="DD613" s="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 s="3">
        <v>0</v>
      </c>
      <c r="DN613" s="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</row>
    <row r="614" spans="1:124" x14ac:dyDescent="0.25">
      <c r="A614">
        <v>1</v>
      </c>
      <c r="B614" s="2" t="s">
        <v>8</v>
      </c>
      <c r="C614">
        <v>0</v>
      </c>
      <c r="D614" s="1">
        <v>43912</v>
      </c>
      <c r="E614">
        <v>6</v>
      </c>
      <c r="F614">
        <v>6</v>
      </c>
      <c r="G614" s="3">
        <v>6</v>
      </c>
      <c r="H614" s="3">
        <f>SUM(L614:U614)</f>
        <v>6</v>
      </c>
      <c r="I614" s="3">
        <f>G614-H614</f>
        <v>0</v>
      </c>
      <c r="J614" s="9">
        <f>I614*100/G614</f>
        <v>0</v>
      </c>
      <c r="K614" s="9">
        <f t="shared" si="9"/>
        <v>0</v>
      </c>
      <c r="L614" s="3">
        <v>0</v>
      </c>
      <c r="M614" s="3">
        <v>0</v>
      </c>
      <c r="N614" s="3">
        <v>0</v>
      </c>
      <c r="O614" s="3">
        <v>1</v>
      </c>
      <c r="P614" s="3">
        <v>0</v>
      </c>
      <c r="Q614" s="3">
        <v>2</v>
      </c>
      <c r="R614" s="3">
        <v>2</v>
      </c>
      <c r="S614" s="6">
        <v>1</v>
      </c>
      <c r="T614" s="3">
        <v>0</v>
      </c>
      <c r="U614" s="3">
        <v>0</v>
      </c>
      <c r="V614" s="8">
        <v>6</v>
      </c>
      <c r="W614">
        <v>0</v>
      </c>
      <c r="X614">
        <v>0</v>
      </c>
      <c r="Y614">
        <v>0</v>
      </c>
      <c r="Z614">
        <v>0</v>
      </c>
      <c r="AA614" s="3">
        <v>0</v>
      </c>
      <c r="AB614" s="3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 s="3">
        <v>0</v>
      </c>
      <c r="AL614" s="3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 s="3">
        <v>0</v>
      </c>
      <c r="AV614" s="3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1</v>
      </c>
      <c r="BD614">
        <v>1</v>
      </c>
      <c r="BE614" s="3">
        <v>1</v>
      </c>
      <c r="BF614" s="3">
        <v>1</v>
      </c>
      <c r="BG614">
        <v>0</v>
      </c>
      <c r="BH614">
        <v>0</v>
      </c>
      <c r="BI614">
        <v>0.16666666666666666</v>
      </c>
      <c r="BJ614">
        <v>0.16666666666666666</v>
      </c>
      <c r="BK614">
        <v>0</v>
      </c>
      <c r="BL614">
        <v>0</v>
      </c>
      <c r="BM614">
        <v>0</v>
      </c>
      <c r="BN614">
        <v>0</v>
      </c>
      <c r="BO614" s="3">
        <v>0</v>
      </c>
      <c r="BP614" s="3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2</v>
      </c>
      <c r="BX614">
        <v>2</v>
      </c>
      <c r="BY614" s="3">
        <v>2</v>
      </c>
      <c r="BZ614" s="3">
        <v>2</v>
      </c>
      <c r="CA614">
        <v>0</v>
      </c>
      <c r="CB614">
        <v>0</v>
      </c>
      <c r="CC614">
        <v>0.33333333333333331</v>
      </c>
      <c r="CD614">
        <v>0.33333333333333331</v>
      </c>
      <c r="CE614">
        <v>0</v>
      </c>
      <c r="CF614">
        <v>0</v>
      </c>
      <c r="CG614">
        <v>2</v>
      </c>
      <c r="CH614">
        <v>2</v>
      </c>
      <c r="CI614" s="3">
        <v>2</v>
      </c>
      <c r="CJ614" s="3">
        <v>2</v>
      </c>
      <c r="CK614">
        <v>0</v>
      </c>
      <c r="CL614">
        <v>0</v>
      </c>
      <c r="CM614">
        <v>0.33333333333333331</v>
      </c>
      <c r="CN614">
        <v>0.33333333333333331</v>
      </c>
      <c r="CO614">
        <v>0</v>
      </c>
      <c r="CP614">
        <v>0</v>
      </c>
      <c r="CQ614">
        <v>1</v>
      </c>
      <c r="CR614">
        <v>1</v>
      </c>
      <c r="CS614" s="6">
        <v>1</v>
      </c>
      <c r="CT614" s="3">
        <v>1</v>
      </c>
      <c r="CU614">
        <v>0</v>
      </c>
      <c r="CV614">
        <v>0</v>
      </c>
      <c r="CW614">
        <v>0.16666666666666666</v>
      </c>
      <c r="CX614">
        <v>0.16666666666666666</v>
      </c>
      <c r="CY614">
        <v>0</v>
      </c>
      <c r="CZ614">
        <v>0</v>
      </c>
      <c r="DA614">
        <v>0</v>
      </c>
      <c r="DB614">
        <v>0</v>
      </c>
      <c r="DC614" s="3">
        <v>0</v>
      </c>
      <c r="DD614" s="3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 s="3">
        <v>0</v>
      </c>
      <c r="DN614" s="3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</row>
    <row r="615" spans="1:124" x14ac:dyDescent="0.25">
      <c r="A615">
        <v>1</v>
      </c>
      <c r="B615" s="2" t="s">
        <v>8</v>
      </c>
      <c r="C615">
        <v>0</v>
      </c>
      <c r="D615" s="1">
        <v>43913</v>
      </c>
      <c r="E615">
        <v>6</v>
      </c>
      <c r="F615">
        <v>6</v>
      </c>
      <c r="G615" s="3">
        <v>6</v>
      </c>
      <c r="H615" s="3">
        <f>SUM(L615:U615)</f>
        <v>6</v>
      </c>
      <c r="I615" s="3">
        <f>G615-H615</f>
        <v>0</v>
      </c>
      <c r="J615" s="9">
        <f>I615*100/G615</f>
        <v>0</v>
      </c>
      <c r="K615" s="9">
        <f t="shared" si="9"/>
        <v>0</v>
      </c>
      <c r="L615" s="3">
        <v>0</v>
      </c>
      <c r="M615" s="3">
        <v>0</v>
      </c>
      <c r="N615" s="3">
        <v>0</v>
      </c>
      <c r="O615" s="3">
        <v>1</v>
      </c>
      <c r="P615" s="3">
        <v>0</v>
      </c>
      <c r="Q615" s="3">
        <v>2</v>
      </c>
      <c r="R615" s="3">
        <v>2</v>
      </c>
      <c r="S615" s="6">
        <v>1</v>
      </c>
      <c r="T615" s="3">
        <v>0</v>
      </c>
      <c r="U615" s="3">
        <v>0</v>
      </c>
      <c r="V615" s="8">
        <v>6</v>
      </c>
      <c r="W615">
        <v>0</v>
      </c>
      <c r="X615">
        <v>0</v>
      </c>
      <c r="Y615">
        <v>0</v>
      </c>
      <c r="Z615">
        <v>0</v>
      </c>
      <c r="AA615" s="3">
        <v>0</v>
      </c>
      <c r="AB615" s="3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 s="3">
        <v>0</v>
      </c>
      <c r="AL615" s="3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 s="3">
        <v>0</v>
      </c>
      <c r="AV615" s="3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1</v>
      </c>
      <c r="BD615">
        <v>1</v>
      </c>
      <c r="BE615" s="3">
        <v>1</v>
      </c>
      <c r="BF615" s="3">
        <v>1</v>
      </c>
      <c r="BG615">
        <v>0</v>
      </c>
      <c r="BH615">
        <v>0</v>
      </c>
      <c r="BI615">
        <v>0.16666666666666666</v>
      </c>
      <c r="BJ615">
        <v>0.16666666666666666</v>
      </c>
      <c r="BK615">
        <v>0</v>
      </c>
      <c r="BL615">
        <v>0</v>
      </c>
      <c r="BM615">
        <v>0</v>
      </c>
      <c r="BN615">
        <v>0</v>
      </c>
      <c r="BO615" s="3">
        <v>0</v>
      </c>
      <c r="BP615" s="3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2</v>
      </c>
      <c r="BX615">
        <v>2</v>
      </c>
      <c r="BY615" s="3">
        <v>2</v>
      </c>
      <c r="BZ615" s="3">
        <v>2</v>
      </c>
      <c r="CA615">
        <v>0</v>
      </c>
      <c r="CB615">
        <v>0</v>
      </c>
      <c r="CC615">
        <v>0.33333333333333331</v>
      </c>
      <c r="CD615">
        <v>0.33333333333333331</v>
      </c>
      <c r="CE615">
        <v>0</v>
      </c>
      <c r="CF615">
        <v>0</v>
      </c>
      <c r="CG615">
        <v>2</v>
      </c>
      <c r="CH615">
        <v>2</v>
      </c>
      <c r="CI615" s="3">
        <v>2</v>
      </c>
      <c r="CJ615" s="3">
        <v>2</v>
      </c>
      <c r="CK615">
        <v>0</v>
      </c>
      <c r="CL615">
        <v>0</v>
      </c>
      <c r="CM615">
        <v>0.33333333333333331</v>
      </c>
      <c r="CN615">
        <v>0.33333333333333331</v>
      </c>
      <c r="CO615">
        <v>0</v>
      </c>
      <c r="CP615">
        <v>0</v>
      </c>
      <c r="CQ615">
        <v>1</v>
      </c>
      <c r="CR615">
        <v>1</v>
      </c>
      <c r="CS615" s="6">
        <v>1</v>
      </c>
      <c r="CT615" s="3">
        <v>1</v>
      </c>
      <c r="CU615">
        <v>0</v>
      </c>
      <c r="CV615">
        <v>0</v>
      </c>
      <c r="CW615">
        <v>0.16666666666666666</v>
      </c>
      <c r="CX615">
        <v>0.16666666666666666</v>
      </c>
      <c r="CY615">
        <v>0</v>
      </c>
      <c r="CZ615">
        <v>0</v>
      </c>
      <c r="DA615">
        <v>0</v>
      </c>
      <c r="DB615">
        <v>0</v>
      </c>
      <c r="DC615" s="3">
        <v>0</v>
      </c>
      <c r="DD615" s="3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 s="3">
        <v>0</v>
      </c>
      <c r="DN615" s="3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</row>
    <row r="616" spans="1:124" x14ac:dyDescent="0.25">
      <c r="A616">
        <v>1</v>
      </c>
      <c r="B616" s="2" t="s">
        <v>8</v>
      </c>
      <c r="C616">
        <v>0</v>
      </c>
      <c r="D616" s="1">
        <v>43914</v>
      </c>
      <c r="E616">
        <v>6</v>
      </c>
      <c r="F616">
        <v>6</v>
      </c>
      <c r="G616" s="3">
        <v>6</v>
      </c>
      <c r="H616" s="3">
        <f>SUM(L616:U616)</f>
        <v>6</v>
      </c>
      <c r="I616" s="3">
        <f>G616-H616</f>
        <v>0</v>
      </c>
      <c r="J616" s="9">
        <f>I616*100/G616</f>
        <v>0</v>
      </c>
      <c r="K616" s="9">
        <f t="shared" si="9"/>
        <v>0</v>
      </c>
      <c r="L616" s="3">
        <v>0</v>
      </c>
      <c r="M616" s="3">
        <v>0</v>
      </c>
      <c r="N616" s="3">
        <v>0</v>
      </c>
      <c r="O616" s="3">
        <v>1</v>
      </c>
      <c r="P616" s="3">
        <v>0</v>
      </c>
      <c r="Q616" s="3">
        <v>2</v>
      </c>
      <c r="R616" s="3">
        <v>2</v>
      </c>
      <c r="S616" s="6">
        <v>1</v>
      </c>
      <c r="T616" s="3">
        <v>0</v>
      </c>
      <c r="U616" s="3">
        <v>0</v>
      </c>
      <c r="V616" s="8">
        <v>6</v>
      </c>
      <c r="W616">
        <v>0</v>
      </c>
      <c r="X616">
        <v>0</v>
      </c>
      <c r="Y616">
        <v>0</v>
      </c>
      <c r="Z616">
        <v>0</v>
      </c>
      <c r="AA616" s="3">
        <v>0</v>
      </c>
      <c r="AB616" s="3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 s="3">
        <v>0</v>
      </c>
      <c r="AL616" s="3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 s="3">
        <v>0</v>
      </c>
      <c r="AV616" s="3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1</v>
      </c>
      <c r="BD616">
        <v>1</v>
      </c>
      <c r="BE616" s="3">
        <v>1</v>
      </c>
      <c r="BF616" s="3">
        <v>1</v>
      </c>
      <c r="BG616">
        <v>0</v>
      </c>
      <c r="BH616">
        <v>0</v>
      </c>
      <c r="BI616">
        <v>0.16666666666666666</v>
      </c>
      <c r="BJ616">
        <v>0.16666666666666666</v>
      </c>
      <c r="BK616">
        <v>0</v>
      </c>
      <c r="BL616">
        <v>0</v>
      </c>
      <c r="BM616">
        <v>0</v>
      </c>
      <c r="BN616">
        <v>0</v>
      </c>
      <c r="BO616" s="3">
        <v>0</v>
      </c>
      <c r="BP616" s="3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2</v>
      </c>
      <c r="BX616">
        <v>2</v>
      </c>
      <c r="BY616" s="3">
        <v>2</v>
      </c>
      <c r="BZ616" s="3">
        <v>2</v>
      </c>
      <c r="CA616">
        <v>0</v>
      </c>
      <c r="CB616">
        <v>0</v>
      </c>
      <c r="CC616">
        <v>0.33333333333333331</v>
      </c>
      <c r="CD616">
        <v>0.33333333333333331</v>
      </c>
      <c r="CE616">
        <v>0</v>
      </c>
      <c r="CF616">
        <v>0</v>
      </c>
      <c r="CG616">
        <v>2</v>
      </c>
      <c r="CH616">
        <v>2</v>
      </c>
      <c r="CI616" s="3">
        <v>2</v>
      </c>
      <c r="CJ616" s="3">
        <v>2</v>
      </c>
      <c r="CK616">
        <v>0</v>
      </c>
      <c r="CL616">
        <v>0</v>
      </c>
      <c r="CM616">
        <v>0.33333333333333331</v>
      </c>
      <c r="CN616">
        <v>0.33333333333333331</v>
      </c>
      <c r="CO616">
        <v>0</v>
      </c>
      <c r="CP616">
        <v>0</v>
      </c>
      <c r="CQ616">
        <v>1</v>
      </c>
      <c r="CR616">
        <v>1</v>
      </c>
      <c r="CS616" s="6">
        <v>1</v>
      </c>
      <c r="CT616" s="3">
        <v>1</v>
      </c>
      <c r="CU616">
        <v>0</v>
      </c>
      <c r="CV616">
        <v>0</v>
      </c>
      <c r="CW616">
        <v>0.16666666666666666</v>
      </c>
      <c r="CX616">
        <v>0.16666666666666666</v>
      </c>
      <c r="CY616">
        <v>0</v>
      </c>
      <c r="CZ616">
        <v>0</v>
      </c>
      <c r="DA616">
        <v>0</v>
      </c>
      <c r="DB616">
        <v>0</v>
      </c>
      <c r="DC616" s="3">
        <v>0</v>
      </c>
      <c r="DD616" s="3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 s="3">
        <v>0</v>
      </c>
      <c r="DN616" s="3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</row>
    <row r="617" spans="1:124" x14ac:dyDescent="0.25">
      <c r="A617">
        <v>1</v>
      </c>
      <c r="B617" s="2" t="s">
        <v>8</v>
      </c>
      <c r="C617">
        <v>0</v>
      </c>
      <c r="D617" s="1">
        <v>43915</v>
      </c>
      <c r="E617">
        <v>6</v>
      </c>
      <c r="F617">
        <v>6</v>
      </c>
      <c r="G617" s="3">
        <v>6</v>
      </c>
      <c r="H617" s="3">
        <f>SUM(L617:U617)</f>
        <v>6</v>
      </c>
      <c r="I617" s="3">
        <f>G617-H617</f>
        <v>0</v>
      </c>
      <c r="J617" s="9">
        <f>I617*100/G617</f>
        <v>0</v>
      </c>
      <c r="K617" s="9">
        <f t="shared" si="9"/>
        <v>0</v>
      </c>
      <c r="L617" s="3">
        <v>0</v>
      </c>
      <c r="M617" s="3">
        <v>0</v>
      </c>
      <c r="N617" s="3">
        <v>0</v>
      </c>
      <c r="O617" s="3">
        <v>1</v>
      </c>
      <c r="P617" s="3">
        <v>0</v>
      </c>
      <c r="Q617" s="3">
        <v>2</v>
      </c>
      <c r="R617" s="3">
        <v>2</v>
      </c>
      <c r="S617" s="6">
        <v>1</v>
      </c>
      <c r="T617" s="3">
        <v>0</v>
      </c>
      <c r="U617" s="3">
        <v>0</v>
      </c>
      <c r="V617" s="8">
        <v>6</v>
      </c>
      <c r="W617">
        <v>0</v>
      </c>
      <c r="X617">
        <v>0</v>
      </c>
      <c r="Y617">
        <v>0</v>
      </c>
      <c r="Z617">
        <v>0</v>
      </c>
      <c r="AA617" s="3">
        <v>0</v>
      </c>
      <c r="AB617" s="3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 s="3">
        <v>0</v>
      </c>
      <c r="AL617" s="3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 s="3">
        <v>0</v>
      </c>
      <c r="AV617" s="3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1</v>
      </c>
      <c r="BD617">
        <v>1</v>
      </c>
      <c r="BE617" s="3">
        <v>1</v>
      </c>
      <c r="BF617" s="3">
        <v>1</v>
      </c>
      <c r="BG617">
        <v>0</v>
      </c>
      <c r="BH617">
        <v>0</v>
      </c>
      <c r="BI617">
        <v>0.16666666666666666</v>
      </c>
      <c r="BJ617">
        <v>0.16666666666666666</v>
      </c>
      <c r="BK617">
        <v>0</v>
      </c>
      <c r="BL617">
        <v>0</v>
      </c>
      <c r="BM617">
        <v>0</v>
      </c>
      <c r="BN617">
        <v>0</v>
      </c>
      <c r="BO617" s="3">
        <v>0</v>
      </c>
      <c r="BP617" s="3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2</v>
      </c>
      <c r="BX617">
        <v>2</v>
      </c>
      <c r="BY617" s="3">
        <v>2</v>
      </c>
      <c r="BZ617" s="3">
        <v>2</v>
      </c>
      <c r="CA617">
        <v>0</v>
      </c>
      <c r="CB617">
        <v>0</v>
      </c>
      <c r="CC617">
        <v>0.33333333333333331</v>
      </c>
      <c r="CD617">
        <v>0.33333333333333331</v>
      </c>
      <c r="CE617">
        <v>0</v>
      </c>
      <c r="CF617">
        <v>0</v>
      </c>
      <c r="CG617">
        <v>2</v>
      </c>
      <c r="CH617">
        <v>2</v>
      </c>
      <c r="CI617" s="3">
        <v>2</v>
      </c>
      <c r="CJ617" s="3">
        <v>2</v>
      </c>
      <c r="CK617">
        <v>0</v>
      </c>
      <c r="CL617">
        <v>0</v>
      </c>
      <c r="CM617">
        <v>0.33333333333333331</v>
      </c>
      <c r="CN617">
        <v>0.33333333333333331</v>
      </c>
      <c r="CO617">
        <v>0</v>
      </c>
      <c r="CP617">
        <v>0</v>
      </c>
      <c r="CQ617">
        <v>1</v>
      </c>
      <c r="CR617">
        <v>1</v>
      </c>
      <c r="CS617" s="6">
        <v>1</v>
      </c>
      <c r="CT617" s="3">
        <v>1</v>
      </c>
      <c r="CU617">
        <v>0</v>
      </c>
      <c r="CV617">
        <v>0</v>
      </c>
      <c r="CW617">
        <v>0.16666666666666666</v>
      </c>
      <c r="CX617">
        <v>0.16666666666666666</v>
      </c>
      <c r="CY617">
        <v>0</v>
      </c>
      <c r="CZ617">
        <v>0</v>
      </c>
      <c r="DA617">
        <v>0</v>
      </c>
      <c r="DB617">
        <v>0</v>
      </c>
      <c r="DC617" s="3">
        <v>0</v>
      </c>
      <c r="DD617" s="3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 s="3">
        <v>0</v>
      </c>
      <c r="DN617" s="3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</row>
    <row r="618" spans="1:124" x14ac:dyDescent="0.25">
      <c r="A618">
        <v>1</v>
      </c>
      <c r="B618" s="2" t="s">
        <v>8</v>
      </c>
      <c r="C618">
        <v>0</v>
      </c>
      <c r="D618" s="1">
        <v>43916</v>
      </c>
      <c r="E618">
        <v>21</v>
      </c>
      <c r="F618">
        <v>7</v>
      </c>
      <c r="G618" s="3">
        <v>25</v>
      </c>
      <c r="H618" s="3">
        <f>SUM(L618:U618)</f>
        <v>25</v>
      </c>
      <c r="I618" s="3">
        <f>G618-H618</f>
        <v>0</v>
      </c>
      <c r="J618" s="9">
        <f>I618*100/G618</f>
        <v>0</v>
      </c>
      <c r="K618" s="9">
        <f t="shared" si="9"/>
        <v>0</v>
      </c>
      <c r="L618" s="3">
        <v>0</v>
      </c>
      <c r="M618" s="3">
        <v>0</v>
      </c>
      <c r="N618" s="3">
        <v>0</v>
      </c>
      <c r="O618" s="3">
        <v>3</v>
      </c>
      <c r="P618" s="3">
        <v>1</v>
      </c>
      <c r="Q618" s="3">
        <v>8</v>
      </c>
      <c r="R618" s="3">
        <v>8</v>
      </c>
      <c r="S618" s="6">
        <v>2</v>
      </c>
      <c r="T618" s="3">
        <v>3</v>
      </c>
      <c r="U618" s="3">
        <v>0</v>
      </c>
      <c r="V618" s="8">
        <v>17</v>
      </c>
      <c r="W618">
        <v>4</v>
      </c>
      <c r="X618">
        <v>0</v>
      </c>
      <c r="Y618">
        <v>0</v>
      </c>
      <c r="Z618">
        <v>0</v>
      </c>
      <c r="AA618" s="3">
        <v>0</v>
      </c>
      <c r="AB618" s="3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 s="3">
        <v>0</v>
      </c>
      <c r="AL618" s="3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 s="3">
        <v>0</v>
      </c>
      <c r="AV618" s="3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2</v>
      </c>
      <c r="BD618">
        <v>1</v>
      </c>
      <c r="BE618" s="3">
        <v>3</v>
      </c>
      <c r="BF618" s="3">
        <v>3</v>
      </c>
      <c r="BG618">
        <v>1</v>
      </c>
      <c r="BH618">
        <v>0</v>
      </c>
      <c r="BI618">
        <v>0.12</v>
      </c>
      <c r="BJ618">
        <v>0.17647058823529413</v>
      </c>
      <c r="BK618">
        <v>0.25</v>
      </c>
      <c r="BL618">
        <v>0</v>
      </c>
      <c r="BM618">
        <v>1</v>
      </c>
      <c r="BN618">
        <v>0</v>
      </c>
      <c r="BO618" s="3">
        <v>1</v>
      </c>
      <c r="BP618" s="3">
        <v>0</v>
      </c>
      <c r="BQ618">
        <v>0</v>
      </c>
      <c r="BR618">
        <v>0</v>
      </c>
      <c r="BS618">
        <v>0.04</v>
      </c>
      <c r="BT618">
        <v>0</v>
      </c>
      <c r="BU618">
        <v>0</v>
      </c>
      <c r="BV618">
        <v>0</v>
      </c>
      <c r="BW618">
        <v>7</v>
      </c>
      <c r="BX618">
        <v>1</v>
      </c>
      <c r="BY618" s="3">
        <v>8</v>
      </c>
      <c r="BZ618" s="3">
        <v>5</v>
      </c>
      <c r="CA618">
        <v>1</v>
      </c>
      <c r="CB618">
        <v>0</v>
      </c>
      <c r="CC618">
        <v>0.32</v>
      </c>
      <c r="CD618">
        <v>0.29411764705882354</v>
      </c>
      <c r="CE618">
        <v>0.25</v>
      </c>
      <c r="CF618">
        <v>0</v>
      </c>
      <c r="CG618">
        <v>8</v>
      </c>
      <c r="CH618">
        <v>3</v>
      </c>
      <c r="CI618" s="3">
        <v>8</v>
      </c>
      <c r="CJ618" s="3">
        <v>6</v>
      </c>
      <c r="CK618">
        <v>0</v>
      </c>
      <c r="CL618">
        <v>0</v>
      </c>
      <c r="CM618">
        <v>0.32</v>
      </c>
      <c r="CN618">
        <v>0.35294117647058826</v>
      </c>
      <c r="CO618">
        <v>0</v>
      </c>
      <c r="CP618">
        <v>0</v>
      </c>
      <c r="CQ618">
        <v>1</v>
      </c>
      <c r="CR618">
        <v>1</v>
      </c>
      <c r="CS618" s="6">
        <v>2</v>
      </c>
      <c r="CT618" s="3">
        <v>2</v>
      </c>
      <c r="CU618">
        <v>1</v>
      </c>
      <c r="CV618">
        <v>0</v>
      </c>
      <c r="CW618">
        <v>0.08</v>
      </c>
      <c r="CX618">
        <v>0.11764705882352941</v>
      </c>
      <c r="CY618">
        <v>0.25</v>
      </c>
      <c r="CZ618">
        <v>0</v>
      </c>
      <c r="DA618">
        <v>2</v>
      </c>
      <c r="DB618">
        <v>1</v>
      </c>
      <c r="DC618" s="3">
        <v>3</v>
      </c>
      <c r="DD618" s="3">
        <v>2</v>
      </c>
      <c r="DE618">
        <v>1</v>
      </c>
      <c r="DF618">
        <v>0</v>
      </c>
      <c r="DG618">
        <v>0.12</v>
      </c>
      <c r="DH618">
        <v>0.11764705882352941</v>
      </c>
      <c r="DI618">
        <v>0.25</v>
      </c>
      <c r="DJ618">
        <v>0</v>
      </c>
      <c r="DK618">
        <v>0</v>
      </c>
      <c r="DL618">
        <v>0</v>
      </c>
      <c r="DM618" s="3">
        <v>0</v>
      </c>
      <c r="DN618" s="3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</row>
    <row r="619" spans="1:124" x14ac:dyDescent="0.25">
      <c r="A619">
        <v>1</v>
      </c>
      <c r="B619" s="2" t="s">
        <v>8</v>
      </c>
      <c r="C619">
        <v>0</v>
      </c>
      <c r="D619" s="1">
        <v>43917</v>
      </c>
      <c r="E619">
        <v>29</v>
      </c>
      <c r="F619">
        <v>13</v>
      </c>
      <c r="G619" s="3">
        <v>36</v>
      </c>
      <c r="H619" s="3">
        <f>SUM(L619:U619)</f>
        <v>36</v>
      </c>
      <c r="I619" s="3">
        <f>G619-H619</f>
        <v>0</v>
      </c>
      <c r="J619" s="9">
        <f>I619*100/G619</f>
        <v>0</v>
      </c>
      <c r="K619" s="9">
        <f t="shared" si="9"/>
        <v>0</v>
      </c>
      <c r="L619" s="3">
        <v>0</v>
      </c>
      <c r="M619" s="3">
        <v>0</v>
      </c>
      <c r="N619" s="3">
        <v>0</v>
      </c>
      <c r="O619" s="3">
        <v>5</v>
      </c>
      <c r="P619" s="3">
        <v>2</v>
      </c>
      <c r="Q619" s="3">
        <v>11</v>
      </c>
      <c r="R619" s="3">
        <v>9</v>
      </c>
      <c r="S619" s="6">
        <v>6</v>
      </c>
      <c r="T619" s="3">
        <v>3</v>
      </c>
      <c r="U619" s="3">
        <v>0</v>
      </c>
      <c r="V619" s="8">
        <v>21</v>
      </c>
      <c r="W619">
        <v>6</v>
      </c>
      <c r="X619">
        <v>1</v>
      </c>
      <c r="Y619">
        <v>0</v>
      </c>
      <c r="Z619">
        <v>0</v>
      </c>
      <c r="AA619" s="3">
        <v>0</v>
      </c>
      <c r="AB619" s="3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 s="3">
        <v>0</v>
      </c>
      <c r="AL619" s="3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 s="3">
        <v>0</v>
      </c>
      <c r="AV619" s="3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4</v>
      </c>
      <c r="BD619">
        <v>1</v>
      </c>
      <c r="BE619" s="3">
        <v>5</v>
      </c>
      <c r="BF619" s="3">
        <v>3</v>
      </c>
      <c r="BG619">
        <v>1</v>
      </c>
      <c r="BH619">
        <v>0</v>
      </c>
      <c r="BI619">
        <v>0.1388888888888889</v>
      </c>
      <c r="BJ619">
        <v>0.14285714285714285</v>
      </c>
      <c r="BK619">
        <v>0.16666666666666666</v>
      </c>
      <c r="BL619">
        <v>0</v>
      </c>
      <c r="BM619">
        <v>2</v>
      </c>
      <c r="BN619">
        <v>0</v>
      </c>
      <c r="BO619" s="3">
        <v>2</v>
      </c>
      <c r="BP619" s="3">
        <v>0</v>
      </c>
      <c r="BQ619">
        <v>0</v>
      </c>
      <c r="BR619">
        <v>0</v>
      </c>
      <c r="BS619">
        <v>5.5555555555555552E-2</v>
      </c>
      <c r="BT619">
        <v>0</v>
      </c>
      <c r="BU619">
        <v>0</v>
      </c>
      <c r="BV619">
        <v>0</v>
      </c>
      <c r="BW619">
        <v>8</v>
      </c>
      <c r="BX619">
        <v>3</v>
      </c>
      <c r="BY619" s="3">
        <v>11</v>
      </c>
      <c r="BZ619" s="3">
        <v>6</v>
      </c>
      <c r="CA619">
        <v>3</v>
      </c>
      <c r="CB619">
        <v>0</v>
      </c>
      <c r="CC619">
        <v>0.30555555555555558</v>
      </c>
      <c r="CD619">
        <v>0.2857142857142857</v>
      </c>
      <c r="CE619">
        <v>0.5</v>
      </c>
      <c r="CF619">
        <v>0</v>
      </c>
      <c r="CG619">
        <v>9</v>
      </c>
      <c r="CH619">
        <v>4</v>
      </c>
      <c r="CI619" s="3">
        <v>9</v>
      </c>
      <c r="CJ619" s="3">
        <v>6</v>
      </c>
      <c r="CK619">
        <v>0</v>
      </c>
      <c r="CL619">
        <v>0</v>
      </c>
      <c r="CM619">
        <v>0.25</v>
      </c>
      <c r="CN619">
        <v>0.2857142857142857</v>
      </c>
      <c r="CO619">
        <v>0</v>
      </c>
      <c r="CP619">
        <v>0</v>
      </c>
      <c r="CQ619">
        <v>4</v>
      </c>
      <c r="CR619">
        <v>4</v>
      </c>
      <c r="CS619" s="6">
        <v>6</v>
      </c>
      <c r="CT619" s="3">
        <v>6</v>
      </c>
      <c r="CU619">
        <v>1</v>
      </c>
      <c r="CV619">
        <v>1</v>
      </c>
      <c r="CW619">
        <v>0.16666666666666666</v>
      </c>
      <c r="CX619">
        <v>0.2857142857142857</v>
      </c>
      <c r="CY619">
        <v>0.16666666666666666</v>
      </c>
      <c r="CZ619">
        <v>1</v>
      </c>
      <c r="DA619">
        <v>2</v>
      </c>
      <c r="DB619">
        <v>1</v>
      </c>
      <c r="DC619" s="3">
        <v>3</v>
      </c>
      <c r="DD619" s="3">
        <v>2</v>
      </c>
      <c r="DE619">
        <v>1</v>
      </c>
      <c r="DF619">
        <v>0</v>
      </c>
      <c r="DG619">
        <v>8.3333333333333329E-2</v>
      </c>
      <c r="DH619">
        <v>9.5238095238095233E-2</v>
      </c>
      <c r="DI619">
        <v>0.16666666666666666</v>
      </c>
      <c r="DJ619">
        <v>0</v>
      </c>
      <c r="DK619">
        <v>0</v>
      </c>
      <c r="DL619">
        <v>0</v>
      </c>
      <c r="DM619" s="3">
        <v>0</v>
      </c>
      <c r="DN619" s="3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</row>
    <row r="620" spans="1:124" x14ac:dyDescent="0.25">
      <c r="A620">
        <v>1</v>
      </c>
      <c r="B620" s="2" t="s">
        <v>8</v>
      </c>
      <c r="C620">
        <v>0</v>
      </c>
      <c r="D620" s="1">
        <v>43918</v>
      </c>
      <c r="E620">
        <v>44</v>
      </c>
      <c r="F620">
        <v>13</v>
      </c>
      <c r="G620" s="3">
        <v>54</v>
      </c>
      <c r="H620" s="3">
        <f>SUM(L620:U620)</f>
        <v>53</v>
      </c>
      <c r="I620" s="3">
        <f>G620-H620</f>
        <v>1</v>
      </c>
      <c r="J620" s="9">
        <f>I620*100/G620</f>
        <v>1.8518518518518519</v>
      </c>
      <c r="K620" s="9">
        <f t="shared" si="9"/>
        <v>1.8518518518518519</v>
      </c>
      <c r="L620" s="3">
        <v>0</v>
      </c>
      <c r="M620" s="3">
        <v>0</v>
      </c>
      <c r="N620" s="3">
        <v>0</v>
      </c>
      <c r="O620" s="3">
        <v>5</v>
      </c>
      <c r="P620" s="3">
        <v>2</v>
      </c>
      <c r="Q620" s="3">
        <v>15</v>
      </c>
      <c r="R620" s="3">
        <v>13</v>
      </c>
      <c r="S620" s="6">
        <v>7</v>
      </c>
      <c r="T620" s="3">
        <v>10</v>
      </c>
      <c r="U620" s="3">
        <v>1</v>
      </c>
      <c r="V620" s="8">
        <v>26</v>
      </c>
      <c r="W620">
        <v>9</v>
      </c>
      <c r="X620">
        <v>1</v>
      </c>
      <c r="Y620">
        <v>0</v>
      </c>
      <c r="Z620">
        <v>0</v>
      </c>
      <c r="AA620" s="3">
        <v>0</v>
      </c>
      <c r="AB620" s="3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 s="3">
        <v>0</v>
      </c>
      <c r="AL620" s="3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 s="3">
        <v>0</v>
      </c>
      <c r="AV620" s="3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4</v>
      </c>
      <c r="BD620">
        <v>1</v>
      </c>
      <c r="BE620" s="3">
        <v>5</v>
      </c>
      <c r="BF620" s="3">
        <v>3</v>
      </c>
      <c r="BG620">
        <v>1</v>
      </c>
      <c r="BH620">
        <v>0</v>
      </c>
      <c r="BI620">
        <v>9.2592592592592587E-2</v>
      </c>
      <c r="BJ620">
        <v>0.11538461538461539</v>
      </c>
      <c r="BK620">
        <v>0.1111111111111111</v>
      </c>
      <c r="BL620">
        <v>0</v>
      </c>
      <c r="BM620">
        <v>2</v>
      </c>
      <c r="BN620">
        <v>0</v>
      </c>
      <c r="BO620" s="3">
        <v>2</v>
      </c>
      <c r="BP620" s="3">
        <v>0</v>
      </c>
      <c r="BQ620">
        <v>0</v>
      </c>
      <c r="BR620">
        <v>0</v>
      </c>
      <c r="BS620">
        <v>3.7037037037037035E-2</v>
      </c>
      <c r="BT620">
        <v>0</v>
      </c>
      <c r="BU620">
        <v>0</v>
      </c>
      <c r="BV620">
        <v>0</v>
      </c>
      <c r="BW620">
        <v>11</v>
      </c>
      <c r="BX620">
        <v>3</v>
      </c>
      <c r="BY620" s="3">
        <v>15</v>
      </c>
      <c r="BZ620" s="3">
        <v>7</v>
      </c>
      <c r="CA620">
        <v>4</v>
      </c>
      <c r="CB620">
        <v>0</v>
      </c>
      <c r="CC620">
        <v>0.27777777777777779</v>
      </c>
      <c r="CD620">
        <v>0.26923076923076922</v>
      </c>
      <c r="CE620">
        <v>0.44444444444444442</v>
      </c>
      <c r="CF620">
        <v>0</v>
      </c>
      <c r="CG620">
        <v>11</v>
      </c>
      <c r="CH620">
        <v>4</v>
      </c>
      <c r="CI620" s="3">
        <v>13</v>
      </c>
      <c r="CJ620" s="3">
        <v>7</v>
      </c>
      <c r="CK620">
        <v>2</v>
      </c>
      <c r="CL620">
        <v>0</v>
      </c>
      <c r="CM620">
        <v>0.24074074074074073</v>
      </c>
      <c r="CN620">
        <v>0.26923076923076922</v>
      </c>
      <c r="CO620">
        <v>0.22222222222222221</v>
      </c>
      <c r="CP620">
        <v>0</v>
      </c>
      <c r="CQ620">
        <v>5</v>
      </c>
      <c r="CR620">
        <v>4</v>
      </c>
      <c r="CS620" s="6">
        <v>7</v>
      </c>
      <c r="CT620" s="3">
        <v>7</v>
      </c>
      <c r="CU620">
        <v>1</v>
      </c>
      <c r="CV620">
        <v>1</v>
      </c>
      <c r="CW620">
        <v>0.12962962962962962</v>
      </c>
      <c r="CX620">
        <v>0.26923076923076922</v>
      </c>
      <c r="CY620">
        <v>0.1111111111111111</v>
      </c>
      <c r="CZ620">
        <v>1</v>
      </c>
      <c r="DA620">
        <v>9</v>
      </c>
      <c r="DB620">
        <v>1</v>
      </c>
      <c r="DC620" s="3">
        <v>10</v>
      </c>
      <c r="DD620" s="3">
        <v>2</v>
      </c>
      <c r="DE620">
        <v>1</v>
      </c>
      <c r="DF620">
        <v>0</v>
      </c>
      <c r="DG620">
        <v>0.18518518518518517</v>
      </c>
      <c r="DH620">
        <v>7.6923076923076927E-2</v>
      </c>
      <c r="DI620">
        <v>0.1111111111111111</v>
      </c>
      <c r="DJ620">
        <v>0</v>
      </c>
      <c r="DK620">
        <v>1</v>
      </c>
      <c r="DL620">
        <v>0</v>
      </c>
      <c r="DM620" s="3">
        <v>1</v>
      </c>
      <c r="DN620" s="3">
        <v>0</v>
      </c>
      <c r="DO620">
        <v>0</v>
      </c>
      <c r="DP620">
        <v>0</v>
      </c>
      <c r="DQ620">
        <v>1.8518518518518517E-2</v>
      </c>
      <c r="DR620">
        <v>0</v>
      </c>
      <c r="DS620">
        <v>0</v>
      </c>
      <c r="DT620">
        <v>0</v>
      </c>
    </row>
    <row r="621" spans="1:124" x14ac:dyDescent="0.25">
      <c r="A621">
        <v>1</v>
      </c>
      <c r="B621" s="2" t="s">
        <v>8</v>
      </c>
      <c r="C621">
        <v>0</v>
      </c>
      <c r="D621" s="1">
        <v>43919</v>
      </c>
      <c r="E621">
        <v>44</v>
      </c>
      <c r="F621">
        <v>12</v>
      </c>
      <c r="G621" s="3">
        <v>55</v>
      </c>
      <c r="H621" s="3">
        <f>SUM(L621:U621)</f>
        <v>54</v>
      </c>
      <c r="I621" s="3">
        <f>G621-H621</f>
        <v>1</v>
      </c>
      <c r="J621" s="9">
        <f>I621*100/G621</f>
        <v>1.8181818181818181</v>
      </c>
      <c r="K621" s="9">
        <f t="shared" si="9"/>
        <v>1.8181818181818181</v>
      </c>
      <c r="L621" s="3">
        <v>0</v>
      </c>
      <c r="M621" s="3">
        <v>0</v>
      </c>
      <c r="N621" s="3">
        <v>0</v>
      </c>
      <c r="O621" s="3">
        <v>5</v>
      </c>
      <c r="P621" s="3">
        <v>3</v>
      </c>
      <c r="Q621" s="3">
        <v>15</v>
      </c>
      <c r="R621" s="3">
        <v>13</v>
      </c>
      <c r="S621" s="6">
        <v>7</v>
      </c>
      <c r="T621" s="3">
        <v>10</v>
      </c>
      <c r="U621" s="3">
        <v>1</v>
      </c>
      <c r="V621" s="8">
        <v>26</v>
      </c>
      <c r="W621">
        <v>9</v>
      </c>
      <c r="X621">
        <v>2</v>
      </c>
      <c r="Y621">
        <v>0</v>
      </c>
      <c r="Z621">
        <v>0</v>
      </c>
      <c r="AA621" s="3">
        <v>0</v>
      </c>
      <c r="AB621" s="3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 s="3">
        <v>0</v>
      </c>
      <c r="AL621" s="3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 s="3">
        <v>0</v>
      </c>
      <c r="AV621" s="3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4</v>
      </c>
      <c r="BD621">
        <v>1</v>
      </c>
      <c r="BE621" s="3">
        <v>5</v>
      </c>
      <c r="BF621" s="3">
        <v>3</v>
      </c>
      <c r="BG621">
        <v>1</v>
      </c>
      <c r="BH621">
        <v>0</v>
      </c>
      <c r="BI621">
        <v>9.0909090909090912E-2</v>
      </c>
      <c r="BJ621">
        <v>0.11538461538461539</v>
      </c>
      <c r="BK621">
        <v>0.1111111111111111</v>
      </c>
      <c r="BL621">
        <v>0</v>
      </c>
      <c r="BM621">
        <v>3</v>
      </c>
      <c r="BN621">
        <v>0</v>
      </c>
      <c r="BO621" s="3">
        <v>3</v>
      </c>
      <c r="BP621" s="3">
        <v>0</v>
      </c>
      <c r="BQ621">
        <v>0</v>
      </c>
      <c r="BR621">
        <v>0</v>
      </c>
      <c r="BS621">
        <v>5.4545454545454543E-2</v>
      </c>
      <c r="BT621">
        <v>0</v>
      </c>
      <c r="BU621">
        <v>0</v>
      </c>
      <c r="BV621">
        <v>0</v>
      </c>
      <c r="BW621">
        <v>11</v>
      </c>
      <c r="BX621">
        <v>3</v>
      </c>
      <c r="BY621" s="3">
        <v>15</v>
      </c>
      <c r="BZ621" s="3">
        <v>7</v>
      </c>
      <c r="CA621">
        <v>4</v>
      </c>
      <c r="CB621">
        <v>0</v>
      </c>
      <c r="CC621">
        <v>0.27272727272727271</v>
      </c>
      <c r="CD621">
        <v>0.26923076923076922</v>
      </c>
      <c r="CE621">
        <v>0.44444444444444442</v>
      </c>
      <c r="CF621">
        <v>0</v>
      </c>
      <c r="CG621">
        <v>11</v>
      </c>
      <c r="CH621">
        <v>4</v>
      </c>
      <c r="CI621" s="3">
        <v>13</v>
      </c>
      <c r="CJ621" s="3">
        <v>7</v>
      </c>
      <c r="CK621">
        <v>2</v>
      </c>
      <c r="CL621">
        <v>0</v>
      </c>
      <c r="CM621">
        <v>0.23636363636363636</v>
      </c>
      <c r="CN621">
        <v>0.26923076923076922</v>
      </c>
      <c r="CO621">
        <v>0.22222222222222221</v>
      </c>
      <c r="CP621">
        <v>0</v>
      </c>
      <c r="CQ621">
        <v>4</v>
      </c>
      <c r="CR621">
        <v>3</v>
      </c>
      <c r="CS621" s="6">
        <v>7</v>
      </c>
      <c r="CT621" s="3">
        <v>7</v>
      </c>
      <c r="CU621">
        <v>1</v>
      </c>
      <c r="CV621">
        <v>2</v>
      </c>
      <c r="CW621">
        <v>0.12727272727272726</v>
      </c>
      <c r="CX621">
        <v>0.26923076923076922</v>
      </c>
      <c r="CY621">
        <v>0.1111111111111111</v>
      </c>
      <c r="CZ621">
        <v>1</v>
      </c>
      <c r="DA621">
        <v>9</v>
      </c>
      <c r="DB621">
        <v>1</v>
      </c>
      <c r="DC621" s="3">
        <v>10</v>
      </c>
      <c r="DD621" s="3">
        <v>2</v>
      </c>
      <c r="DE621">
        <v>1</v>
      </c>
      <c r="DF621">
        <v>0</v>
      </c>
      <c r="DG621">
        <v>0.18181818181818182</v>
      </c>
      <c r="DH621">
        <v>7.6923076923076927E-2</v>
      </c>
      <c r="DI621">
        <v>0.1111111111111111</v>
      </c>
      <c r="DJ621">
        <v>0</v>
      </c>
      <c r="DK621">
        <v>1</v>
      </c>
      <c r="DL621">
        <v>0</v>
      </c>
      <c r="DM621" s="3">
        <v>1</v>
      </c>
      <c r="DN621" s="3">
        <v>0</v>
      </c>
      <c r="DO621">
        <v>0</v>
      </c>
      <c r="DP621">
        <v>0</v>
      </c>
      <c r="DQ621">
        <v>1.8181818181818181E-2</v>
      </c>
      <c r="DR621">
        <v>0</v>
      </c>
      <c r="DS621">
        <v>0</v>
      </c>
      <c r="DT621">
        <v>0</v>
      </c>
    </row>
    <row r="622" spans="1:124" x14ac:dyDescent="0.25">
      <c r="A622">
        <v>1</v>
      </c>
      <c r="B622" s="2" t="s">
        <v>8</v>
      </c>
      <c r="C622">
        <v>0</v>
      </c>
      <c r="D622" s="1">
        <v>43920</v>
      </c>
      <c r="E622">
        <v>35</v>
      </c>
      <c r="F622">
        <v>11</v>
      </c>
      <c r="G622" s="3">
        <v>57</v>
      </c>
      <c r="H622" s="3">
        <f>SUM(L622:U622)</f>
        <v>56</v>
      </c>
      <c r="I622" s="3">
        <f>G622-H622</f>
        <v>1</v>
      </c>
      <c r="J622" s="9">
        <f>I622*100/G622</f>
        <v>1.7543859649122806</v>
      </c>
      <c r="K622" s="9">
        <f t="shared" si="9"/>
        <v>1.7543859649122806</v>
      </c>
      <c r="L622" s="3">
        <v>0</v>
      </c>
      <c r="M622" s="3">
        <v>0</v>
      </c>
      <c r="N622" s="3">
        <v>0</v>
      </c>
      <c r="O622" s="3">
        <v>5</v>
      </c>
      <c r="P622" s="3">
        <v>4</v>
      </c>
      <c r="Q622" s="3">
        <v>15</v>
      </c>
      <c r="R622" s="3">
        <v>14</v>
      </c>
      <c r="S622" s="6">
        <v>7</v>
      </c>
      <c r="T622" s="3">
        <v>10</v>
      </c>
      <c r="U622" s="3">
        <v>1</v>
      </c>
      <c r="V622" s="8">
        <v>26</v>
      </c>
      <c r="W622">
        <v>18</v>
      </c>
      <c r="X622">
        <v>4</v>
      </c>
      <c r="Y622">
        <v>0</v>
      </c>
      <c r="Z622">
        <v>0</v>
      </c>
      <c r="AA622" s="3">
        <v>0</v>
      </c>
      <c r="AB622" s="3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 s="3">
        <v>0</v>
      </c>
      <c r="AL622" s="3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 s="3">
        <v>0</v>
      </c>
      <c r="AV622" s="3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4</v>
      </c>
      <c r="BD622">
        <v>1</v>
      </c>
      <c r="BE622" s="3">
        <v>5</v>
      </c>
      <c r="BF622" s="3">
        <v>3</v>
      </c>
      <c r="BG622">
        <v>1</v>
      </c>
      <c r="BH622">
        <v>0</v>
      </c>
      <c r="BI622">
        <v>8.771929824561403E-2</v>
      </c>
      <c r="BJ622">
        <v>0.11538461538461539</v>
      </c>
      <c r="BK622">
        <v>5.5555555555555552E-2</v>
      </c>
      <c r="BL622">
        <v>0</v>
      </c>
      <c r="BM622">
        <v>4</v>
      </c>
      <c r="BN622">
        <v>1</v>
      </c>
      <c r="BO622" s="3">
        <v>4</v>
      </c>
      <c r="BP622" s="3">
        <v>0</v>
      </c>
      <c r="BQ622">
        <v>0</v>
      </c>
      <c r="BR622">
        <v>0</v>
      </c>
      <c r="BS622">
        <v>7.0175438596491224E-2</v>
      </c>
      <c r="BT622">
        <v>0</v>
      </c>
      <c r="BU622">
        <v>0</v>
      </c>
      <c r="BV622">
        <v>0</v>
      </c>
      <c r="BW622">
        <v>7</v>
      </c>
      <c r="BX622">
        <v>1</v>
      </c>
      <c r="BY622" s="3">
        <v>15</v>
      </c>
      <c r="BZ622" s="3">
        <v>7</v>
      </c>
      <c r="CA622">
        <v>8</v>
      </c>
      <c r="CB622">
        <v>0</v>
      </c>
      <c r="CC622">
        <v>0.26315789473684209</v>
      </c>
      <c r="CD622">
        <v>0.26923076923076922</v>
      </c>
      <c r="CE622">
        <v>0.44444444444444442</v>
      </c>
      <c r="CF622">
        <v>0</v>
      </c>
      <c r="CG622">
        <v>9</v>
      </c>
      <c r="CH622">
        <v>5</v>
      </c>
      <c r="CI622" s="3">
        <v>14</v>
      </c>
      <c r="CJ622" s="3">
        <v>7</v>
      </c>
      <c r="CK622">
        <v>4</v>
      </c>
      <c r="CL622">
        <v>1</v>
      </c>
      <c r="CM622">
        <v>0.24561403508771928</v>
      </c>
      <c r="CN622">
        <v>0.26923076923076922</v>
      </c>
      <c r="CO622">
        <v>0.22222222222222221</v>
      </c>
      <c r="CP622">
        <v>0.25</v>
      </c>
      <c r="CQ622">
        <v>3</v>
      </c>
      <c r="CR622">
        <v>3</v>
      </c>
      <c r="CS622" s="6">
        <v>7</v>
      </c>
      <c r="CT622" s="3">
        <v>7</v>
      </c>
      <c r="CU622">
        <v>2</v>
      </c>
      <c r="CV622">
        <v>2</v>
      </c>
      <c r="CW622">
        <v>0.12280701754385964</v>
      </c>
      <c r="CX622">
        <v>0.26923076923076922</v>
      </c>
      <c r="CY622">
        <v>0.1111111111111111</v>
      </c>
      <c r="CZ622">
        <v>0.5</v>
      </c>
      <c r="DA622">
        <v>7</v>
      </c>
      <c r="DB622">
        <v>0</v>
      </c>
      <c r="DC622" s="3">
        <v>10</v>
      </c>
      <c r="DD622" s="3">
        <v>2</v>
      </c>
      <c r="DE622">
        <v>2</v>
      </c>
      <c r="DF622">
        <v>1</v>
      </c>
      <c r="DG622">
        <v>0.17543859649122806</v>
      </c>
      <c r="DH622">
        <v>7.6923076923076927E-2</v>
      </c>
      <c r="DI622">
        <v>0.1111111111111111</v>
      </c>
      <c r="DJ622">
        <v>0.25</v>
      </c>
      <c r="DK622">
        <v>1</v>
      </c>
      <c r="DL622">
        <v>0</v>
      </c>
      <c r="DM622" s="3">
        <v>1</v>
      </c>
      <c r="DN622" s="3">
        <v>0</v>
      </c>
      <c r="DO622">
        <v>0</v>
      </c>
      <c r="DP622">
        <v>0</v>
      </c>
      <c r="DQ622">
        <v>1.7543859649122806E-2</v>
      </c>
      <c r="DR622">
        <v>0</v>
      </c>
      <c r="DS622">
        <v>0</v>
      </c>
      <c r="DT622">
        <v>0</v>
      </c>
    </row>
    <row r="623" spans="1:124" x14ac:dyDescent="0.25">
      <c r="A623">
        <v>1</v>
      </c>
      <c r="B623" s="2" t="s">
        <v>8</v>
      </c>
      <c r="C623">
        <v>0</v>
      </c>
      <c r="D623" s="1">
        <v>43921</v>
      </c>
      <c r="E623">
        <v>37</v>
      </c>
      <c r="F623">
        <v>12</v>
      </c>
      <c r="G623" s="3">
        <v>61</v>
      </c>
      <c r="H623" s="3">
        <f>SUM(L623:U623)</f>
        <v>60</v>
      </c>
      <c r="I623" s="3">
        <f>G623-H623</f>
        <v>1</v>
      </c>
      <c r="J623" s="9">
        <f>I623*100/G623</f>
        <v>1.639344262295082</v>
      </c>
      <c r="K623" s="9">
        <f t="shared" si="9"/>
        <v>1.639344262295082</v>
      </c>
      <c r="L623" s="3">
        <v>0</v>
      </c>
      <c r="M623" s="3">
        <v>0</v>
      </c>
      <c r="N623" s="3">
        <v>0</v>
      </c>
      <c r="O623" s="3">
        <v>5</v>
      </c>
      <c r="P623" s="3">
        <v>5</v>
      </c>
      <c r="Q623" s="3">
        <v>15</v>
      </c>
      <c r="R623" s="3">
        <v>15</v>
      </c>
      <c r="S623" s="6">
        <v>8</v>
      </c>
      <c r="T623" s="3">
        <v>11</v>
      </c>
      <c r="U623" s="3">
        <v>1</v>
      </c>
      <c r="V623" s="8">
        <v>26</v>
      </c>
      <c r="W623">
        <v>19</v>
      </c>
      <c r="X623">
        <v>5</v>
      </c>
      <c r="Y623">
        <v>0</v>
      </c>
      <c r="Z623">
        <v>0</v>
      </c>
      <c r="AA623" s="3">
        <v>0</v>
      </c>
      <c r="AB623" s="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 s="3">
        <v>0</v>
      </c>
      <c r="AL623" s="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 s="3">
        <v>0</v>
      </c>
      <c r="AV623" s="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4</v>
      </c>
      <c r="BD623">
        <v>1</v>
      </c>
      <c r="BE623" s="3">
        <v>5</v>
      </c>
      <c r="BF623" s="3">
        <v>3</v>
      </c>
      <c r="BG623">
        <v>1</v>
      </c>
      <c r="BH623">
        <v>0</v>
      </c>
      <c r="BI623">
        <v>8.1967213114754092E-2</v>
      </c>
      <c r="BJ623">
        <v>0.11538461538461539</v>
      </c>
      <c r="BK623">
        <v>5.2631578947368418E-2</v>
      </c>
      <c r="BL623">
        <v>0</v>
      </c>
      <c r="BM623">
        <v>5</v>
      </c>
      <c r="BN623">
        <v>1</v>
      </c>
      <c r="BO623" s="3">
        <v>5</v>
      </c>
      <c r="BP623" s="3">
        <v>1</v>
      </c>
      <c r="BQ623">
        <v>0</v>
      </c>
      <c r="BR623">
        <v>0</v>
      </c>
      <c r="BS623">
        <v>8.1967213114754092E-2</v>
      </c>
      <c r="BT623">
        <v>3.8461538461538464E-2</v>
      </c>
      <c r="BU623">
        <v>0</v>
      </c>
      <c r="BV623">
        <v>0</v>
      </c>
      <c r="BW623">
        <v>7</v>
      </c>
      <c r="BX623">
        <v>1</v>
      </c>
      <c r="BY623" s="3">
        <v>15</v>
      </c>
      <c r="BZ623" s="3">
        <v>7</v>
      </c>
      <c r="CA623">
        <v>8</v>
      </c>
      <c r="CB623">
        <v>0</v>
      </c>
      <c r="CC623">
        <v>0.24590163934426229</v>
      </c>
      <c r="CD623">
        <v>0.26923076923076922</v>
      </c>
      <c r="CE623">
        <v>0.42105263157894735</v>
      </c>
      <c r="CF623">
        <v>0</v>
      </c>
      <c r="CG623">
        <v>9</v>
      </c>
      <c r="CH623">
        <v>6</v>
      </c>
      <c r="CI623" s="3">
        <v>15</v>
      </c>
      <c r="CJ623" s="3">
        <v>8</v>
      </c>
      <c r="CK623">
        <v>5</v>
      </c>
      <c r="CL623">
        <v>1</v>
      </c>
      <c r="CM623">
        <v>0.24590163934426229</v>
      </c>
      <c r="CN623">
        <v>0.30769230769230771</v>
      </c>
      <c r="CO623">
        <v>0.26315789473684209</v>
      </c>
      <c r="CP623">
        <v>0.2</v>
      </c>
      <c r="CQ623">
        <v>3</v>
      </c>
      <c r="CR623">
        <v>2</v>
      </c>
      <c r="CS623" s="6">
        <v>8</v>
      </c>
      <c r="CT623" s="3">
        <v>7</v>
      </c>
      <c r="CU623">
        <v>2</v>
      </c>
      <c r="CV623">
        <v>3</v>
      </c>
      <c r="CW623">
        <v>0.13114754098360656</v>
      </c>
      <c r="CX623">
        <v>0.26923076923076922</v>
      </c>
      <c r="CY623">
        <v>0.10526315789473684</v>
      </c>
      <c r="CZ623">
        <v>0.6</v>
      </c>
      <c r="DA623">
        <v>8</v>
      </c>
      <c r="DB623">
        <v>1</v>
      </c>
      <c r="DC623" s="3">
        <v>11</v>
      </c>
      <c r="DD623" s="3">
        <v>2</v>
      </c>
      <c r="DE623">
        <v>2</v>
      </c>
      <c r="DF623">
        <v>1</v>
      </c>
      <c r="DG623">
        <v>0.18032786885245902</v>
      </c>
      <c r="DH623">
        <v>7.6923076923076927E-2</v>
      </c>
      <c r="DI623">
        <v>0.10526315789473684</v>
      </c>
      <c r="DJ623">
        <v>0.2</v>
      </c>
      <c r="DK623">
        <v>1</v>
      </c>
      <c r="DL623">
        <v>0</v>
      </c>
      <c r="DM623" s="3">
        <v>1</v>
      </c>
      <c r="DN623" s="3">
        <v>0</v>
      </c>
      <c r="DO623">
        <v>0</v>
      </c>
      <c r="DP623">
        <v>0</v>
      </c>
      <c r="DQ623">
        <v>1.6393442622950821E-2</v>
      </c>
      <c r="DR623">
        <v>0</v>
      </c>
      <c r="DS623">
        <v>0</v>
      </c>
      <c r="DT623">
        <v>0</v>
      </c>
    </row>
    <row r="624" spans="1:124" x14ac:dyDescent="0.25">
      <c r="A624">
        <v>1</v>
      </c>
      <c r="B624" s="2" t="s">
        <v>8</v>
      </c>
      <c r="C624">
        <v>0</v>
      </c>
      <c r="D624" s="1">
        <v>43922</v>
      </c>
      <c r="E624">
        <v>35</v>
      </c>
      <c r="F624">
        <v>12</v>
      </c>
      <c r="G624" s="3">
        <v>67</v>
      </c>
      <c r="H624" s="3">
        <f>SUM(L624:U624)</f>
        <v>66</v>
      </c>
      <c r="I624" s="3">
        <f>G624-H624</f>
        <v>1</v>
      </c>
      <c r="J624" s="9">
        <f>I624*100/G624</f>
        <v>1.4925373134328359</v>
      </c>
      <c r="K624" s="9">
        <f t="shared" si="9"/>
        <v>1.4925373134328359</v>
      </c>
      <c r="L624" s="3">
        <v>0</v>
      </c>
      <c r="M624" s="3">
        <v>0</v>
      </c>
      <c r="N624" s="3">
        <v>1</v>
      </c>
      <c r="O624" s="3">
        <v>5</v>
      </c>
      <c r="P624" s="3">
        <v>5</v>
      </c>
      <c r="Q624" s="3">
        <v>15</v>
      </c>
      <c r="R624" s="3">
        <v>16</v>
      </c>
      <c r="S624" s="6">
        <v>9</v>
      </c>
      <c r="T624" s="3">
        <v>14</v>
      </c>
      <c r="U624" s="3">
        <v>1</v>
      </c>
      <c r="V624" s="8">
        <v>26</v>
      </c>
      <c r="W624">
        <v>25</v>
      </c>
      <c r="X624">
        <v>7</v>
      </c>
      <c r="Y624">
        <v>0</v>
      </c>
      <c r="Z624">
        <v>0</v>
      </c>
      <c r="AA624" s="3">
        <v>0</v>
      </c>
      <c r="AB624" s="3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 s="3">
        <v>0</v>
      </c>
      <c r="AL624" s="3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</v>
      </c>
      <c r="AT624">
        <v>0</v>
      </c>
      <c r="AU624" s="3">
        <v>1</v>
      </c>
      <c r="AV624" s="3">
        <v>0</v>
      </c>
      <c r="AW624">
        <v>0</v>
      </c>
      <c r="AX624">
        <v>0</v>
      </c>
      <c r="AY624">
        <v>1.4925373134328358E-2</v>
      </c>
      <c r="AZ624">
        <v>0</v>
      </c>
      <c r="BA624">
        <v>0</v>
      </c>
      <c r="BB624">
        <v>0</v>
      </c>
      <c r="BC624">
        <v>3</v>
      </c>
      <c r="BD624">
        <v>1</v>
      </c>
      <c r="BE624" s="3">
        <v>5</v>
      </c>
      <c r="BF624" s="3">
        <v>3</v>
      </c>
      <c r="BG624">
        <v>2</v>
      </c>
      <c r="BH624">
        <v>0</v>
      </c>
      <c r="BI624">
        <v>7.4626865671641784E-2</v>
      </c>
      <c r="BJ624">
        <v>0.11538461538461539</v>
      </c>
      <c r="BK624">
        <v>0.08</v>
      </c>
      <c r="BL624">
        <v>0</v>
      </c>
      <c r="BM624">
        <v>3</v>
      </c>
      <c r="BN624">
        <v>1</v>
      </c>
      <c r="BO624" s="3">
        <v>5</v>
      </c>
      <c r="BP624" s="3">
        <v>1</v>
      </c>
      <c r="BQ624">
        <v>2</v>
      </c>
      <c r="BR624">
        <v>0</v>
      </c>
      <c r="BS624">
        <v>7.4626865671641784E-2</v>
      </c>
      <c r="BT624">
        <v>3.8461538461538464E-2</v>
      </c>
      <c r="BU624">
        <v>0.08</v>
      </c>
      <c r="BV624">
        <v>0</v>
      </c>
      <c r="BW624">
        <v>5</v>
      </c>
      <c r="BX624">
        <v>1</v>
      </c>
      <c r="BY624" s="3">
        <v>15</v>
      </c>
      <c r="BZ624" s="3">
        <v>7</v>
      </c>
      <c r="CA624">
        <v>10</v>
      </c>
      <c r="CB624">
        <v>0</v>
      </c>
      <c r="CC624">
        <v>0.22388059701492538</v>
      </c>
      <c r="CD624">
        <v>0.26923076923076922</v>
      </c>
      <c r="CE624">
        <v>0.4</v>
      </c>
      <c r="CF624">
        <v>0</v>
      </c>
      <c r="CG624">
        <v>9</v>
      </c>
      <c r="CH624">
        <v>6</v>
      </c>
      <c r="CI624" s="3">
        <v>16</v>
      </c>
      <c r="CJ624" s="3">
        <v>9</v>
      </c>
      <c r="CK624">
        <v>6</v>
      </c>
      <c r="CL624">
        <v>1</v>
      </c>
      <c r="CM624">
        <v>0.23880597014925373</v>
      </c>
      <c r="CN624">
        <v>0.34615384615384615</v>
      </c>
      <c r="CO624">
        <v>0.24</v>
      </c>
      <c r="CP624">
        <v>0.14285714285714285</v>
      </c>
      <c r="CQ624">
        <v>3</v>
      </c>
      <c r="CR624">
        <v>2</v>
      </c>
      <c r="CS624" s="6">
        <v>9</v>
      </c>
      <c r="CT624" s="3">
        <v>8</v>
      </c>
      <c r="CU624">
        <v>2</v>
      </c>
      <c r="CV624">
        <v>4</v>
      </c>
      <c r="CW624">
        <v>0.13432835820895522</v>
      </c>
      <c r="CX624">
        <v>0.30769230769230771</v>
      </c>
      <c r="CY624">
        <v>0.08</v>
      </c>
      <c r="CZ624">
        <v>0.5714285714285714</v>
      </c>
      <c r="DA624">
        <v>10</v>
      </c>
      <c r="DB624">
        <v>1</v>
      </c>
      <c r="DC624" s="3">
        <v>14</v>
      </c>
      <c r="DD624" s="3">
        <v>2</v>
      </c>
      <c r="DE624">
        <v>2</v>
      </c>
      <c r="DF624">
        <v>2</v>
      </c>
      <c r="DG624">
        <v>0.20895522388059701</v>
      </c>
      <c r="DH624">
        <v>7.6923076923076927E-2</v>
      </c>
      <c r="DI624">
        <v>0.08</v>
      </c>
      <c r="DJ624">
        <v>0.2857142857142857</v>
      </c>
      <c r="DK624">
        <v>1</v>
      </c>
      <c r="DL624">
        <v>0</v>
      </c>
      <c r="DM624" s="3">
        <v>1</v>
      </c>
      <c r="DN624" s="3">
        <v>0</v>
      </c>
      <c r="DO624">
        <v>0</v>
      </c>
      <c r="DP624">
        <v>0</v>
      </c>
      <c r="DQ624">
        <v>1.4925373134328358E-2</v>
      </c>
      <c r="DR624">
        <v>0</v>
      </c>
      <c r="DS624">
        <v>0</v>
      </c>
      <c r="DT624">
        <v>0</v>
      </c>
    </row>
    <row r="625" spans="1:124" x14ac:dyDescent="0.25">
      <c r="A625">
        <v>3</v>
      </c>
      <c r="B625" s="2" t="s">
        <v>10</v>
      </c>
      <c r="C625">
        <v>0</v>
      </c>
      <c r="D625" s="1">
        <v>43908</v>
      </c>
      <c r="E625">
        <v>0</v>
      </c>
      <c r="F625">
        <v>0</v>
      </c>
      <c r="G625" s="3">
        <v>0</v>
      </c>
      <c r="H625" s="3">
        <f>SUM(L625:U625)</f>
        <v>0</v>
      </c>
      <c r="I625" s="3">
        <f>G625-H625</f>
        <v>0</v>
      </c>
      <c r="J625" s="9" t="e">
        <f>I625*100/G625</f>
        <v>#DIV/0!</v>
      </c>
      <c r="K625" s="9" t="e">
        <f t="shared" si="9"/>
        <v>#DIV/0!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6">
        <v>0</v>
      </c>
      <c r="T625" s="3">
        <v>0</v>
      </c>
      <c r="U625" s="3">
        <v>0</v>
      </c>
      <c r="V625" s="8">
        <v>0</v>
      </c>
      <c r="W625">
        <v>0</v>
      </c>
      <c r="X625">
        <v>0</v>
      </c>
      <c r="Y625">
        <v>0</v>
      </c>
      <c r="Z625">
        <v>0</v>
      </c>
      <c r="AA625" s="3">
        <v>0</v>
      </c>
      <c r="AB625" s="3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 s="3">
        <v>0</v>
      </c>
      <c r="AL625" s="3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 s="3">
        <v>0</v>
      </c>
      <c r="AV625" s="3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 s="3">
        <v>0</v>
      </c>
      <c r="BF625" s="3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 s="3">
        <v>0</v>
      </c>
      <c r="BP625" s="3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 s="3">
        <v>0</v>
      </c>
      <c r="BZ625" s="3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 s="3">
        <v>0</v>
      </c>
      <c r="CJ625" s="3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 s="6">
        <v>0</v>
      </c>
      <c r="CT625" s="3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 s="3">
        <v>0</v>
      </c>
      <c r="DD625" s="3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 s="3">
        <v>0</v>
      </c>
      <c r="DN625" s="3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</row>
    <row r="626" spans="1:124" x14ac:dyDescent="0.25">
      <c r="A626">
        <v>3</v>
      </c>
      <c r="B626" s="2" t="s">
        <v>10</v>
      </c>
      <c r="C626">
        <v>0</v>
      </c>
      <c r="D626" s="1">
        <v>43909</v>
      </c>
      <c r="E626">
        <v>0</v>
      </c>
      <c r="F626">
        <v>0</v>
      </c>
      <c r="G626" s="3">
        <v>0</v>
      </c>
      <c r="H626" s="3">
        <f>SUM(L626:U626)</f>
        <v>0</v>
      </c>
      <c r="I626" s="3">
        <f>G626-H626</f>
        <v>0</v>
      </c>
      <c r="J626" s="9" t="e">
        <f>I626*100/G626</f>
        <v>#DIV/0!</v>
      </c>
      <c r="K626" s="9" t="e">
        <f t="shared" si="9"/>
        <v>#DIV/0!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6">
        <v>0</v>
      </c>
      <c r="T626" s="3">
        <v>0</v>
      </c>
      <c r="U626" s="3">
        <v>0</v>
      </c>
      <c r="V626" s="8">
        <v>0</v>
      </c>
      <c r="W626">
        <v>0</v>
      </c>
      <c r="X626">
        <v>0</v>
      </c>
      <c r="Y626">
        <v>0</v>
      </c>
      <c r="Z626">
        <v>0</v>
      </c>
      <c r="AA626" s="3">
        <v>0</v>
      </c>
      <c r="AB626" s="3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 s="3">
        <v>0</v>
      </c>
      <c r="AL626" s="3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 s="3">
        <v>0</v>
      </c>
      <c r="AV626" s="3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 s="3">
        <v>0</v>
      </c>
      <c r="BF626" s="3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 s="3">
        <v>0</v>
      </c>
      <c r="BP626" s="3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 s="3">
        <v>0</v>
      </c>
      <c r="BZ626" s="3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 s="3">
        <v>0</v>
      </c>
      <c r="CJ626" s="3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 s="6">
        <v>0</v>
      </c>
      <c r="CT626" s="3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 s="3">
        <v>0</v>
      </c>
      <c r="DD626" s="3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 s="3">
        <v>0</v>
      </c>
      <c r="DN626" s="3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</row>
    <row r="627" spans="1:124" x14ac:dyDescent="0.25">
      <c r="A627">
        <v>3</v>
      </c>
      <c r="B627" s="2" t="s">
        <v>10</v>
      </c>
      <c r="C627">
        <v>0</v>
      </c>
      <c r="D627" s="1">
        <v>43910</v>
      </c>
      <c r="E627">
        <v>0</v>
      </c>
      <c r="F627">
        <v>0</v>
      </c>
      <c r="G627" s="3">
        <v>0</v>
      </c>
      <c r="H627" s="3">
        <f>SUM(L627:U627)</f>
        <v>0</v>
      </c>
      <c r="I627" s="3">
        <f>G627-H627</f>
        <v>0</v>
      </c>
      <c r="J627" s="9" t="e">
        <f>I627*100/G627</f>
        <v>#DIV/0!</v>
      </c>
      <c r="K627" s="9" t="e">
        <f t="shared" si="9"/>
        <v>#DIV/0!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6">
        <v>0</v>
      </c>
      <c r="T627" s="3">
        <v>0</v>
      </c>
      <c r="U627" s="3">
        <v>0</v>
      </c>
      <c r="V627" s="8">
        <v>0</v>
      </c>
      <c r="W627">
        <v>0</v>
      </c>
      <c r="X627">
        <v>0</v>
      </c>
      <c r="Y627">
        <v>0</v>
      </c>
      <c r="Z627">
        <v>0</v>
      </c>
      <c r="AA627" s="3">
        <v>0</v>
      </c>
      <c r="AB627" s="3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 s="3">
        <v>0</v>
      </c>
      <c r="AL627" s="3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 s="3">
        <v>0</v>
      </c>
      <c r="AV627" s="3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 s="3">
        <v>0</v>
      </c>
      <c r="BF627" s="3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 s="3">
        <v>0</v>
      </c>
      <c r="BP627" s="3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 s="3">
        <v>0</v>
      </c>
      <c r="BZ627" s="3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 s="3">
        <v>0</v>
      </c>
      <c r="CJ627" s="3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 s="6">
        <v>0</v>
      </c>
      <c r="CT627" s="3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 s="3">
        <v>0</v>
      </c>
      <c r="DD627" s="3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 s="3">
        <v>0</v>
      </c>
      <c r="DN627" s="3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</row>
    <row r="628" spans="1:124" x14ac:dyDescent="0.25">
      <c r="A628">
        <v>3</v>
      </c>
      <c r="B628" s="2" t="s">
        <v>10</v>
      </c>
      <c r="C628">
        <v>0</v>
      </c>
      <c r="D628" s="1">
        <v>43911</v>
      </c>
      <c r="E628">
        <v>0</v>
      </c>
      <c r="F628">
        <v>0</v>
      </c>
      <c r="G628" s="3">
        <v>0</v>
      </c>
      <c r="H628" s="3">
        <f>SUM(L628:U628)</f>
        <v>0</v>
      </c>
      <c r="I628" s="3">
        <f>G628-H628</f>
        <v>0</v>
      </c>
      <c r="J628" s="9" t="e">
        <f>I628*100/G628</f>
        <v>#DIV/0!</v>
      </c>
      <c r="K628" s="9" t="e">
        <f t="shared" si="9"/>
        <v>#DIV/0!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6">
        <v>0</v>
      </c>
      <c r="T628" s="3">
        <v>0</v>
      </c>
      <c r="U628" s="3">
        <v>0</v>
      </c>
      <c r="V628" s="8">
        <v>0</v>
      </c>
      <c r="W628">
        <v>0</v>
      </c>
      <c r="X628">
        <v>0</v>
      </c>
      <c r="Y628">
        <v>0</v>
      </c>
      <c r="Z628">
        <v>0</v>
      </c>
      <c r="AA628" s="3">
        <v>0</v>
      </c>
      <c r="AB628" s="3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 s="3">
        <v>0</v>
      </c>
      <c r="AL628" s="3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 s="3">
        <v>0</v>
      </c>
      <c r="AV628" s="3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 s="3">
        <v>0</v>
      </c>
      <c r="BF628" s="3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 s="3">
        <v>0</v>
      </c>
      <c r="BP628" s="3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 s="3">
        <v>0</v>
      </c>
      <c r="BZ628" s="3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 s="3">
        <v>0</v>
      </c>
      <c r="CJ628" s="3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 s="6">
        <v>0</v>
      </c>
      <c r="CT628" s="3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 s="3">
        <v>0</v>
      </c>
      <c r="DD628" s="3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 s="3">
        <v>0</v>
      </c>
      <c r="DN628" s="3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</row>
    <row r="629" spans="1:124" x14ac:dyDescent="0.25">
      <c r="A629">
        <v>3</v>
      </c>
      <c r="B629" s="2" t="s">
        <v>10</v>
      </c>
      <c r="C629">
        <v>0</v>
      </c>
      <c r="D629" s="1">
        <v>43912</v>
      </c>
      <c r="E629">
        <v>0</v>
      </c>
      <c r="F629">
        <v>0</v>
      </c>
      <c r="G629" s="3">
        <v>0</v>
      </c>
      <c r="H629" s="3">
        <f>SUM(L629:U629)</f>
        <v>0</v>
      </c>
      <c r="I629" s="3">
        <f>G629-H629</f>
        <v>0</v>
      </c>
      <c r="J629" s="9" t="e">
        <f>I629*100/G629</f>
        <v>#DIV/0!</v>
      </c>
      <c r="K629" s="9" t="e">
        <f t="shared" si="9"/>
        <v>#DIV/0!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6">
        <v>0</v>
      </c>
      <c r="T629" s="3">
        <v>0</v>
      </c>
      <c r="U629" s="3">
        <v>0</v>
      </c>
      <c r="V629" s="8">
        <v>0</v>
      </c>
      <c r="W629">
        <v>0</v>
      </c>
      <c r="X629">
        <v>0</v>
      </c>
      <c r="Y629">
        <v>0</v>
      </c>
      <c r="Z629">
        <v>0</v>
      </c>
      <c r="AA629" s="3">
        <v>0</v>
      </c>
      <c r="AB629" s="3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 s="3">
        <v>0</v>
      </c>
      <c r="AL629" s="3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 s="3">
        <v>0</v>
      </c>
      <c r="AV629" s="3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 s="3">
        <v>0</v>
      </c>
      <c r="BF629" s="3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 s="3">
        <v>0</v>
      </c>
      <c r="BP629" s="3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 s="3">
        <v>0</v>
      </c>
      <c r="BZ629" s="3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 s="3">
        <v>0</v>
      </c>
      <c r="CJ629" s="3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 s="6">
        <v>0</v>
      </c>
      <c r="CT629" s="3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 s="3">
        <v>0</v>
      </c>
      <c r="DD629" s="3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 s="3">
        <v>0</v>
      </c>
      <c r="DN629" s="3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</row>
    <row r="630" spans="1:124" x14ac:dyDescent="0.25">
      <c r="A630">
        <v>3</v>
      </c>
      <c r="B630" s="2" t="s">
        <v>10</v>
      </c>
      <c r="C630">
        <v>0</v>
      </c>
      <c r="D630" s="1">
        <v>43913</v>
      </c>
      <c r="E630">
        <v>0</v>
      </c>
      <c r="F630">
        <v>0</v>
      </c>
      <c r="G630" s="3">
        <v>0</v>
      </c>
      <c r="H630" s="3">
        <f>SUM(L630:U630)</f>
        <v>0</v>
      </c>
      <c r="I630" s="3">
        <f>G630-H630</f>
        <v>0</v>
      </c>
      <c r="J630" s="9" t="e">
        <f>I630*100/G630</f>
        <v>#DIV/0!</v>
      </c>
      <c r="K630" s="9" t="e">
        <f t="shared" si="9"/>
        <v>#DIV/0!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6">
        <v>0</v>
      </c>
      <c r="T630" s="3">
        <v>0</v>
      </c>
      <c r="U630" s="3">
        <v>0</v>
      </c>
      <c r="V630" s="8">
        <v>0</v>
      </c>
      <c r="W630">
        <v>0</v>
      </c>
      <c r="X630">
        <v>0</v>
      </c>
      <c r="Y630">
        <v>0</v>
      </c>
      <c r="Z630">
        <v>0</v>
      </c>
      <c r="AA630" s="3">
        <v>0</v>
      </c>
      <c r="AB630" s="3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 s="3">
        <v>0</v>
      </c>
      <c r="AL630" s="3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 s="3">
        <v>0</v>
      </c>
      <c r="AV630" s="3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 s="3">
        <v>0</v>
      </c>
      <c r="BF630" s="3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 s="3">
        <v>0</v>
      </c>
      <c r="BP630" s="3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 s="3">
        <v>0</v>
      </c>
      <c r="BZ630" s="3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 s="3">
        <v>0</v>
      </c>
      <c r="CJ630" s="3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 s="6">
        <v>0</v>
      </c>
      <c r="CT630" s="3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 s="3">
        <v>0</v>
      </c>
      <c r="DD630" s="3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 s="3">
        <v>0</v>
      </c>
      <c r="DN630" s="3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</row>
    <row r="631" spans="1:124" x14ac:dyDescent="0.25">
      <c r="A631">
        <v>3</v>
      </c>
      <c r="B631" s="2" t="s">
        <v>10</v>
      </c>
      <c r="C631">
        <v>0</v>
      </c>
      <c r="D631" s="1">
        <v>43914</v>
      </c>
      <c r="E631">
        <v>0</v>
      </c>
      <c r="F631">
        <v>0</v>
      </c>
      <c r="G631" s="3">
        <v>0</v>
      </c>
      <c r="H631" s="3">
        <f>SUM(L631:U631)</f>
        <v>0</v>
      </c>
      <c r="I631" s="3">
        <f>G631-H631</f>
        <v>0</v>
      </c>
      <c r="J631" s="9" t="e">
        <f>I631*100/G631</f>
        <v>#DIV/0!</v>
      </c>
      <c r="K631" s="9" t="e">
        <f t="shared" si="9"/>
        <v>#DIV/0!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6">
        <v>0</v>
      </c>
      <c r="T631" s="3">
        <v>0</v>
      </c>
      <c r="U631" s="3">
        <v>0</v>
      </c>
      <c r="V631" s="8">
        <v>0</v>
      </c>
      <c r="W631">
        <v>0</v>
      </c>
      <c r="X631">
        <v>0</v>
      </c>
      <c r="Y631">
        <v>0</v>
      </c>
      <c r="Z631">
        <v>0</v>
      </c>
      <c r="AA631" s="3">
        <v>0</v>
      </c>
      <c r="AB631" s="3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 s="3">
        <v>0</v>
      </c>
      <c r="AL631" s="3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 s="3">
        <v>0</v>
      </c>
      <c r="AV631" s="3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 s="3">
        <v>0</v>
      </c>
      <c r="BF631" s="3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 s="3">
        <v>0</v>
      </c>
      <c r="BP631" s="3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 s="3">
        <v>0</v>
      </c>
      <c r="BZ631" s="3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 s="3">
        <v>0</v>
      </c>
      <c r="CJ631" s="3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 s="6">
        <v>0</v>
      </c>
      <c r="CT631" s="3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 s="3">
        <v>0</v>
      </c>
      <c r="DD631" s="3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 s="3">
        <v>0</v>
      </c>
      <c r="DN631" s="3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</row>
    <row r="632" spans="1:124" x14ac:dyDescent="0.25">
      <c r="A632">
        <v>3</v>
      </c>
      <c r="B632" s="2" t="s">
        <v>10</v>
      </c>
      <c r="C632">
        <v>0</v>
      </c>
      <c r="D632" s="1">
        <v>43915</v>
      </c>
      <c r="E632">
        <v>0</v>
      </c>
      <c r="F632">
        <v>0</v>
      </c>
      <c r="G632" s="3">
        <v>0</v>
      </c>
      <c r="H632" s="3">
        <f>SUM(L632:U632)</f>
        <v>0</v>
      </c>
      <c r="I632" s="3">
        <f>G632-H632</f>
        <v>0</v>
      </c>
      <c r="J632" s="9" t="e">
        <f>I632*100/G632</f>
        <v>#DIV/0!</v>
      </c>
      <c r="K632" s="9" t="e">
        <f t="shared" si="9"/>
        <v>#DIV/0!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6">
        <v>0</v>
      </c>
      <c r="T632" s="3">
        <v>0</v>
      </c>
      <c r="U632" s="3">
        <v>0</v>
      </c>
      <c r="V632" s="8">
        <v>0</v>
      </c>
      <c r="W632">
        <v>0</v>
      </c>
      <c r="X632">
        <v>0</v>
      </c>
      <c r="Y632">
        <v>0</v>
      </c>
      <c r="Z632">
        <v>0</v>
      </c>
      <c r="AA632" s="3">
        <v>0</v>
      </c>
      <c r="AB632" s="3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 s="3">
        <v>0</v>
      </c>
      <c r="AL632" s="3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 s="3">
        <v>0</v>
      </c>
      <c r="AV632" s="3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 s="3">
        <v>0</v>
      </c>
      <c r="BF632" s="3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 s="3">
        <v>0</v>
      </c>
      <c r="BP632" s="3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 s="3">
        <v>0</v>
      </c>
      <c r="BZ632" s="3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 s="3">
        <v>0</v>
      </c>
      <c r="CJ632" s="3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 s="6">
        <v>0</v>
      </c>
      <c r="CT632" s="3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 s="3">
        <v>0</v>
      </c>
      <c r="DD632" s="3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 s="3">
        <v>0</v>
      </c>
      <c r="DN632" s="3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</row>
    <row r="633" spans="1:124" x14ac:dyDescent="0.25">
      <c r="A633">
        <v>3</v>
      </c>
      <c r="B633" s="2" t="s">
        <v>10</v>
      </c>
      <c r="C633">
        <v>0</v>
      </c>
      <c r="D633" s="1">
        <v>43916</v>
      </c>
      <c r="E633">
        <v>0</v>
      </c>
      <c r="F633">
        <v>0</v>
      </c>
      <c r="G633" s="3">
        <v>0</v>
      </c>
      <c r="H633" s="3">
        <f>SUM(L633:U633)</f>
        <v>0</v>
      </c>
      <c r="I633" s="3">
        <f>G633-H633</f>
        <v>0</v>
      </c>
      <c r="J633" s="9" t="e">
        <f>I633*100/G633</f>
        <v>#DIV/0!</v>
      </c>
      <c r="K633" s="9" t="e">
        <f t="shared" si="9"/>
        <v>#DIV/0!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6">
        <v>0</v>
      </c>
      <c r="T633" s="3">
        <v>0</v>
      </c>
      <c r="U633" s="3">
        <v>0</v>
      </c>
      <c r="V633" s="8">
        <v>0</v>
      </c>
      <c r="W633">
        <v>0</v>
      </c>
      <c r="X633">
        <v>0</v>
      </c>
      <c r="Y633">
        <v>0</v>
      </c>
      <c r="Z633">
        <v>0</v>
      </c>
      <c r="AA633" s="3">
        <v>0</v>
      </c>
      <c r="AB633" s="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 s="3">
        <v>0</v>
      </c>
      <c r="AL633" s="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 s="3">
        <v>0</v>
      </c>
      <c r="AV633" s="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 s="3">
        <v>0</v>
      </c>
      <c r="BF633" s="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 s="3">
        <v>0</v>
      </c>
      <c r="BP633" s="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 s="3">
        <v>0</v>
      </c>
      <c r="BZ633" s="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 s="3">
        <v>0</v>
      </c>
      <c r="CJ633" s="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 s="6">
        <v>0</v>
      </c>
      <c r="CT633" s="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 s="3">
        <v>0</v>
      </c>
      <c r="DD633" s="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 s="3">
        <v>0</v>
      </c>
      <c r="DN633" s="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</row>
    <row r="634" spans="1:124" x14ac:dyDescent="0.25">
      <c r="A634">
        <v>3</v>
      </c>
      <c r="B634" s="2" t="s">
        <v>10</v>
      </c>
      <c r="C634">
        <v>0</v>
      </c>
      <c r="D634" s="1">
        <v>43917</v>
      </c>
      <c r="E634">
        <v>0</v>
      </c>
      <c r="F634">
        <v>0</v>
      </c>
      <c r="G634" s="3">
        <v>0</v>
      </c>
      <c r="H634" s="3">
        <f>SUM(L634:U634)</f>
        <v>0</v>
      </c>
      <c r="I634" s="3">
        <f>G634-H634</f>
        <v>0</v>
      </c>
      <c r="J634" s="9" t="e">
        <f>I634*100/G634</f>
        <v>#DIV/0!</v>
      </c>
      <c r="K634" s="9" t="e">
        <f t="shared" si="9"/>
        <v>#DIV/0!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6">
        <v>0</v>
      </c>
      <c r="T634" s="3">
        <v>0</v>
      </c>
      <c r="U634" s="3">
        <v>0</v>
      </c>
      <c r="V634" s="8">
        <v>0</v>
      </c>
      <c r="W634">
        <v>0</v>
      </c>
      <c r="X634">
        <v>0</v>
      </c>
      <c r="Y634">
        <v>0</v>
      </c>
      <c r="Z634">
        <v>0</v>
      </c>
      <c r="AA634" s="3">
        <v>0</v>
      </c>
      <c r="AB634" s="3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 s="3">
        <v>0</v>
      </c>
      <c r="AL634" s="3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 s="3">
        <v>0</v>
      </c>
      <c r="AV634" s="3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 s="3">
        <v>0</v>
      </c>
      <c r="BF634" s="3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 s="3">
        <v>0</v>
      </c>
      <c r="BP634" s="3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 s="3">
        <v>0</v>
      </c>
      <c r="BZ634" s="3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 s="3">
        <v>0</v>
      </c>
      <c r="CJ634" s="3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 s="6">
        <v>0</v>
      </c>
      <c r="CT634" s="3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 s="3">
        <v>0</v>
      </c>
      <c r="DD634" s="3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 s="3">
        <v>0</v>
      </c>
      <c r="DN634" s="3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</row>
    <row r="635" spans="1:124" x14ac:dyDescent="0.25">
      <c r="A635">
        <v>3</v>
      </c>
      <c r="B635" s="2" t="s">
        <v>10</v>
      </c>
      <c r="C635">
        <v>0</v>
      </c>
      <c r="D635" s="1">
        <v>43918</v>
      </c>
      <c r="E635">
        <v>0</v>
      </c>
      <c r="F635">
        <v>0</v>
      </c>
      <c r="G635" s="3">
        <v>0</v>
      </c>
      <c r="H635" s="3">
        <f>SUM(L635:U635)</f>
        <v>0</v>
      </c>
      <c r="I635" s="3">
        <f>G635-H635</f>
        <v>0</v>
      </c>
      <c r="J635" s="9" t="e">
        <f>I635*100/G635</f>
        <v>#DIV/0!</v>
      </c>
      <c r="K635" s="9" t="e">
        <f t="shared" si="9"/>
        <v>#DIV/0!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6">
        <v>0</v>
      </c>
      <c r="T635" s="3">
        <v>0</v>
      </c>
      <c r="U635" s="3">
        <v>0</v>
      </c>
      <c r="V635" s="8">
        <v>0</v>
      </c>
      <c r="W635">
        <v>0</v>
      </c>
      <c r="X635">
        <v>0</v>
      </c>
      <c r="Y635">
        <v>0</v>
      </c>
      <c r="Z635">
        <v>0</v>
      </c>
      <c r="AA635" s="3">
        <v>0</v>
      </c>
      <c r="AB635" s="3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 s="3">
        <v>0</v>
      </c>
      <c r="AL635" s="3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 s="3">
        <v>0</v>
      </c>
      <c r="AV635" s="3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 s="3">
        <v>0</v>
      </c>
      <c r="BF635" s="3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 s="3">
        <v>0</v>
      </c>
      <c r="BP635" s="3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 s="3">
        <v>0</v>
      </c>
      <c r="BZ635" s="3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 s="3">
        <v>0</v>
      </c>
      <c r="CJ635" s="3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 s="6">
        <v>0</v>
      </c>
      <c r="CT635" s="3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 s="3">
        <v>0</v>
      </c>
      <c r="DD635" s="3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 s="3">
        <v>0</v>
      </c>
      <c r="DN635" s="3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</row>
    <row r="636" spans="1:124" x14ac:dyDescent="0.25">
      <c r="A636">
        <v>3</v>
      </c>
      <c r="B636" s="2" t="s">
        <v>10</v>
      </c>
      <c r="C636">
        <v>0</v>
      </c>
      <c r="D636" s="1">
        <v>43919</v>
      </c>
      <c r="E636">
        <v>0</v>
      </c>
      <c r="F636">
        <v>0</v>
      </c>
      <c r="G636" s="3">
        <v>0</v>
      </c>
      <c r="H636" s="3">
        <f>SUM(L636:U636)</f>
        <v>0</v>
      </c>
      <c r="I636" s="3">
        <f>G636-H636</f>
        <v>0</v>
      </c>
      <c r="J636" s="9" t="e">
        <f>I636*100/G636</f>
        <v>#DIV/0!</v>
      </c>
      <c r="K636" s="9" t="e">
        <f t="shared" si="9"/>
        <v>#DIV/0!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6">
        <v>0</v>
      </c>
      <c r="T636" s="3">
        <v>0</v>
      </c>
      <c r="U636" s="3">
        <v>0</v>
      </c>
      <c r="V636" s="8">
        <v>0</v>
      </c>
      <c r="W636">
        <v>0</v>
      </c>
      <c r="X636">
        <v>0</v>
      </c>
      <c r="Y636">
        <v>0</v>
      </c>
      <c r="Z636">
        <v>0</v>
      </c>
      <c r="AA636" s="3">
        <v>0</v>
      </c>
      <c r="AB636" s="3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 s="3">
        <v>0</v>
      </c>
      <c r="AL636" s="3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 s="3">
        <v>0</v>
      </c>
      <c r="AV636" s="3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 s="3">
        <v>0</v>
      </c>
      <c r="BF636" s="3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 s="3">
        <v>0</v>
      </c>
      <c r="BP636" s="3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 s="3">
        <v>0</v>
      </c>
      <c r="BZ636" s="3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 s="3">
        <v>0</v>
      </c>
      <c r="CJ636" s="3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 s="6">
        <v>0</v>
      </c>
      <c r="CT636" s="3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 s="3">
        <v>0</v>
      </c>
      <c r="DD636" s="3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 s="3">
        <v>0</v>
      </c>
      <c r="DN636" s="3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</row>
    <row r="637" spans="1:124" x14ac:dyDescent="0.25">
      <c r="A637">
        <v>3</v>
      </c>
      <c r="B637" s="2" t="s">
        <v>10</v>
      </c>
      <c r="C637">
        <v>0</v>
      </c>
      <c r="D637" s="1">
        <v>43920</v>
      </c>
      <c r="E637">
        <v>0</v>
      </c>
      <c r="F637">
        <v>0</v>
      </c>
      <c r="G637" s="3">
        <v>0</v>
      </c>
      <c r="H637" s="3">
        <f>SUM(L637:U637)</f>
        <v>0</v>
      </c>
      <c r="I637" s="3">
        <f>G637-H637</f>
        <v>0</v>
      </c>
      <c r="J637" s="9" t="e">
        <f>I637*100/G637</f>
        <v>#DIV/0!</v>
      </c>
      <c r="K637" s="9" t="e">
        <f t="shared" si="9"/>
        <v>#DIV/0!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6">
        <v>0</v>
      </c>
      <c r="T637" s="3">
        <v>0</v>
      </c>
      <c r="U637" s="3">
        <v>0</v>
      </c>
      <c r="V637" s="8">
        <v>0</v>
      </c>
      <c r="W637">
        <v>0</v>
      </c>
      <c r="X637">
        <v>0</v>
      </c>
      <c r="Y637">
        <v>0</v>
      </c>
      <c r="Z637">
        <v>0</v>
      </c>
      <c r="AA637" s="3">
        <v>0</v>
      </c>
      <c r="AB637" s="3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 s="3">
        <v>0</v>
      </c>
      <c r="AL637" s="3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 s="3">
        <v>0</v>
      </c>
      <c r="AV637" s="3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 s="3">
        <v>0</v>
      </c>
      <c r="BF637" s="3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 s="3">
        <v>0</v>
      </c>
      <c r="BP637" s="3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 s="3">
        <v>0</v>
      </c>
      <c r="BZ637" s="3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 s="3">
        <v>0</v>
      </c>
      <c r="CJ637" s="3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 s="6">
        <v>0</v>
      </c>
      <c r="CT637" s="3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 s="3">
        <v>0</v>
      </c>
      <c r="DD637" s="3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 s="3">
        <v>0</v>
      </c>
      <c r="DN637" s="3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</row>
    <row r="638" spans="1:124" x14ac:dyDescent="0.25">
      <c r="A638">
        <v>3</v>
      </c>
      <c r="B638" s="2" t="s">
        <v>10</v>
      </c>
      <c r="C638">
        <v>0</v>
      </c>
      <c r="D638" s="1">
        <v>43921</v>
      </c>
      <c r="E638">
        <v>0</v>
      </c>
      <c r="F638">
        <v>0</v>
      </c>
      <c r="G638" s="3">
        <v>0</v>
      </c>
      <c r="H638" s="3">
        <f>SUM(L638:U638)</f>
        <v>0</v>
      </c>
      <c r="I638" s="3">
        <f>G638-H638</f>
        <v>0</v>
      </c>
      <c r="J638" s="9" t="e">
        <f>I638*100/G638</f>
        <v>#DIV/0!</v>
      </c>
      <c r="K638" s="9" t="e">
        <f t="shared" si="9"/>
        <v>#DIV/0!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6">
        <v>0</v>
      </c>
      <c r="T638" s="3">
        <v>0</v>
      </c>
      <c r="U638" s="3">
        <v>0</v>
      </c>
      <c r="V638" s="8">
        <v>0</v>
      </c>
      <c r="W638">
        <v>0</v>
      </c>
      <c r="X638">
        <v>0</v>
      </c>
      <c r="Y638">
        <v>0</v>
      </c>
      <c r="Z638">
        <v>0</v>
      </c>
      <c r="AA638" s="3">
        <v>0</v>
      </c>
      <c r="AB638" s="3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 s="3">
        <v>0</v>
      </c>
      <c r="AL638" s="3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 s="3">
        <v>0</v>
      </c>
      <c r="AV638" s="3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 s="3">
        <v>0</v>
      </c>
      <c r="BF638" s="3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 s="3">
        <v>0</v>
      </c>
      <c r="BP638" s="3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 s="3">
        <v>0</v>
      </c>
      <c r="BZ638" s="3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 s="3">
        <v>0</v>
      </c>
      <c r="CJ638" s="3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 s="6">
        <v>0</v>
      </c>
      <c r="CT638" s="3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 s="3">
        <v>0</v>
      </c>
      <c r="DD638" s="3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 s="3">
        <v>0</v>
      </c>
      <c r="DN638" s="3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</row>
    <row r="639" spans="1:124" x14ac:dyDescent="0.25">
      <c r="A639">
        <v>3</v>
      </c>
      <c r="B639" s="2" t="s">
        <v>10</v>
      </c>
      <c r="C639">
        <v>0</v>
      </c>
      <c r="D639" s="1">
        <v>43922</v>
      </c>
      <c r="E639">
        <v>5</v>
      </c>
      <c r="F639">
        <v>0</v>
      </c>
      <c r="G639" s="3">
        <v>10</v>
      </c>
      <c r="H639" s="3">
        <f>SUM(L639:U639)</f>
        <v>10</v>
      </c>
      <c r="I639" s="3">
        <f>G639-H639</f>
        <v>0</v>
      </c>
      <c r="J639" s="9">
        <f>I639*100/G639</f>
        <v>0</v>
      </c>
      <c r="K639" s="9">
        <f t="shared" si="9"/>
        <v>0</v>
      </c>
      <c r="L639" s="3">
        <v>0</v>
      </c>
      <c r="M639" s="3">
        <v>0</v>
      </c>
      <c r="N639" s="3">
        <v>0</v>
      </c>
      <c r="O639" s="3">
        <v>0</v>
      </c>
      <c r="P639" s="3">
        <v>6</v>
      </c>
      <c r="Q639" s="3">
        <v>1</v>
      </c>
      <c r="R639" s="3">
        <v>2</v>
      </c>
      <c r="S639" s="6">
        <v>0</v>
      </c>
      <c r="T639" s="3">
        <v>1</v>
      </c>
      <c r="U639" s="3">
        <v>0</v>
      </c>
      <c r="V639" s="8">
        <v>0</v>
      </c>
      <c r="W639">
        <v>5</v>
      </c>
      <c r="X639">
        <v>0</v>
      </c>
      <c r="Y639">
        <v>0</v>
      </c>
      <c r="Z639">
        <v>0</v>
      </c>
      <c r="AA639" s="3">
        <v>0</v>
      </c>
      <c r="AB639" s="3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 s="3">
        <v>0</v>
      </c>
      <c r="AL639" s="3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 s="3">
        <v>0</v>
      </c>
      <c r="AV639" s="3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 s="3">
        <v>0</v>
      </c>
      <c r="BF639" s="3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3</v>
      </c>
      <c r="BN639">
        <v>0</v>
      </c>
      <c r="BO639" s="3">
        <v>6</v>
      </c>
      <c r="BP639" s="3">
        <v>0</v>
      </c>
      <c r="BQ639">
        <v>3</v>
      </c>
      <c r="BR639">
        <v>0</v>
      </c>
      <c r="BS639">
        <v>0.6</v>
      </c>
      <c r="BT639">
        <v>0</v>
      </c>
      <c r="BU639">
        <v>0.6</v>
      </c>
      <c r="BV639">
        <v>0</v>
      </c>
      <c r="BW639">
        <v>0</v>
      </c>
      <c r="BX639">
        <v>0</v>
      </c>
      <c r="BY639" s="3">
        <v>1</v>
      </c>
      <c r="BZ639" s="3">
        <v>0</v>
      </c>
      <c r="CA639">
        <v>1</v>
      </c>
      <c r="CB639">
        <v>0</v>
      </c>
      <c r="CC639">
        <v>0.1</v>
      </c>
      <c r="CD639">
        <v>0</v>
      </c>
      <c r="CE639">
        <v>0.2</v>
      </c>
      <c r="CF639">
        <v>0</v>
      </c>
      <c r="CG639">
        <v>2</v>
      </c>
      <c r="CH639">
        <v>0</v>
      </c>
      <c r="CI639" s="3">
        <v>2</v>
      </c>
      <c r="CJ639" s="3">
        <v>0</v>
      </c>
      <c r="CK639">
        <v>0</v>
      </c>
      <c r="CL639">
        <v>0</v>
      </c>
      <c r="CM639">
        <v>0.2</v>
      </c>
      <c r="CN639">
        <v>0</v>
      </c>
      <c r="CO639">
        <v>0</v>
      </c>
      <c r="CP639">
        <v>0</v>
      </c>
      <c r="CQ639">
        <v>0</v>
      </c>
      <c r="CR639">
        <v>0</v>
      </c>
      <c r="CS639" s="6">
        <v>0</v>
      </c>
      <c r="CT639" s="3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 s="3">
        <v>1</v>
      </c>
      <c r="DD639" s="3">
        <v>0</v>
      </c>
      <c r="DE639">
        <v>1</v>
      </c>
      <c r="DF639">
        <v>0</v>
      </c>
      <c r="DG639">
        <v>0.1</v>
      </c>
      <c r="DH639">
        <v>0</v>
      </c>
      <c r="DI639">
        <v>0.2</v>
      </c>
      <c r="DJ639">
        <v>0</v>
      </c>
      <c r="DK639">
        <v>0</v>
      </c>
      <c r="DL639">
        <v>0</v>
      </c>
      <c r="DM639" s="3">
        <v>0</v>
      </c>
      <c r="DN639" s="3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</row>
    <row r="640" spans="1:124" x14ac:dyDescent="0.25">
      <c r="A640">
        <v>3</v>
      </c>
      <c r="B640" s="2" t="s">
        <v>10</v>
      </c>
      <c r="C640">
        <v>0</v>
      </c>
      <c r="D640" s="1">
        <v>43923</v>
      </c>
      <c r="E640">
        <v>5</v>
      </c>
      <c r="F640">
        <v>0</v>
      </c>
      <c r="G640" s="3">
        <v>11</v>
      </c>
      <c r="H640" s="3">
        <f>SUM(L640:U640)</f>
        <v>11</v>
      </c>
      <c r="I640" s="3">
        <f>G640-H640</f>
        <v>0</v>
      </c>
      <c r="J640" s="9">
        <f>I640*100/G640</f>
        <v>0</v>
      </c>
      <c r="K640" s="9">
        <f t="shared" si="9"/>
        <v>0</v>
      </c>
      <c r="L640" s="3">
        <v>0</v>
      </c>
      <c r="M640" s="3">
        <v>0</v>
      </c>
      <c r="N640" s="3">
        <v>0</v>
      </c>
      <c r="O640" s="3">
        <v>1</v>
      </c>
      <c r="P640" s="3">
        <v>6</v>
      </c>
      <c r="Q640" s="3">
        <v>1</v>
      </c>
      <c r="R640" s="3">
        <v>2</v>
      </c>
      <c r="S640" s="6">
        <v>0</v>
      </c>
      <c r="T640" s="3">
        <v>1</v>
      </c>
      <c r="U640" s="3">
        <v>0</v>
      </c>
      <c r="V640" s="8">
        <v>0</v>
      </c>
      <c r="W640">
        <v>6</v>
      </c>
      <c r="X640">
        <v>0</v>
      </c>
      <c r="Y640">
        <v>0</v>
      </c>
      <c r="Z640">
        <v>0</v>
      </c>
      <c r="AA640" s="3">
        <v>0</v>
      </c>
      <c r="AB640" s="3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 s="3">
        <v>0</v>
      </c>
      <c r="AL640" s="3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 s="3">
        <v>0</v>
      </c>
      <c r="AV640" s="3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 s="3">
        <v>1</v>
      </c>
      <c r="BF640" s="3">
        <v>0</v>
      </c>
      <c r="BG640">
        <v>1</v>
      </c>
      <c r="BH640">
        <v>0</v>
      </c>
      <c r="BI640">
        <v>9.0909090909090912E-2</v>
      </c>
      <c r="BJ640">
        <v>0</v>
      </c>
      <c r="BK640">
        <v>0.16666666666666666</v>
      </c>
      <c r="BL640">
        <v>0</v>
      </c>
      <c r="BM640">
        <v>3</v>
      </c>
      <c r="BN640">
        <v>0</v>
      </c>
      <c r="BO640" s="3">
        <v>6</v>
      </c>
      <c r="BP640" s="3">
        <v>0</v>
      </c>
      <c r="BQ640">
        <v>3</v>
      </c>
      <c r="BR640">
        <v>0</v>
      </c>
      <c r="BS640">
        <v>0.54545454545454541</v>
      </c>
      <c r="BT640">
        <v>0</v>
      </c>
      <c r="BU640">
        <v>0.5</v>
      </c>
      <c r="BV640">
        <v>0</v>
      </c>
      <c r="BW640">
        <v>0</v>
      </c>
      <c r="BX640">
        <v>0</v>
      </c>
      <c r="BY640" s="3">
        <v>1</v>
      </c>
      <c r="BZ640" s="3">
        <v>0</v>
      </c>
      <c r="CA640">
        <v>1</v>
      </c>
      <c r="CB640">
        <v>0</v>
      </c>
      <c r="CC640">
        <v>9.0909090909090912E-2</v>
      </c>
      <c r="CD640">
        <v>0</v>
      </c>
      <c r="CE640">
        <v>0.16666666666666666</v>
      </c>
      <c r="CF640">
        <v>0</v>
      </c>
      <c r="CG640">
        <v>2</v>
      </c>
      <c r="CH640">
        <v>0</v>
      </c>
      <c r="CI640" s="3">
        <v>2</v>
      </c>
      <c r="CJ640" s="3">
        <v>0</v>
      </c>
      <c r="CK640">
        <v>0</v>
      </c>
      <c r="CL640">
        <v>0</v>
      </c>
      <c r="CM640">
        <v>0.18181818181818182</v>
      </c>
      <c r="CN640">
        <v>0</v>
      </c>
      <c r="CO640">
        <v>0</v>
      </c>
      <c r="CP640">
        <v>0</v>
      </c>
      <c r="CQ640">
        <v>0</v>
      </c>
      <c r="CR640">
        <v>0</v>
      </c>
      <c r="CS640" s="6">
        <v>0</v>
      </c>
      <c r="CT640" s="3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 s="3">
        <v>1</v>
      </c>
      <c r="DD640" s="3">
        <v>0</v>
      </c>
      <c r="DE640">
        <v>1</v>
      </c>
      <c r="DF640">
        <v>0</v>
      </c>
      <c r="DG640">
        <v>9.0909090909090912E-2</v>
      </c>
      <c r="DH640">
        <v>0</v>
      </c>
      <c r="DI640">
        <v>0.16666666666666666</v>
      </c>
      <c r="DJ640">
        <v>0</v>
      </c>
      <c r="DK640">
        <v>0</v>
      </c>
      <c r="DL640">
        <v>0</v>
      </c>
      <c r="DM640" s="3">
        <v>0</v>
      </c>
      <c r="DN640" s="3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</row>
    <row r="641" spans="1:124" x14ac:dyDescent="0.25">
      <c r="A641">
        <v>3</v>
      </c>
      <c r="B641" s="2" t="s">
        <v>10</v>
      </c>
      <c r="C641">
        <v>0</v>
      </c>
      <c r="D641" s="1">
        <v>43924</v>
      </c>
      <c r="E641">
        <v>7</v>
      </c>
      <c r="F641">
        <v>1</v>
      </c>
      <c r="G641" s="3">
        <v>13</v>
      </c>
      <c r="H641" s="3">
        <f>SUM(L641:U641)</f>
        <v>12</v>
      </c>
      <c r="I641" s="3">
        <f>G641-H641</f>
        <v>1</v>
      </c>
      <c r="J641" s="9">
        <f>I641*100/G641</f>
        <v>7.6923076923076925</v>
      </c>
      <c r="K641" s="9">
        <f t="shared" si="9"/>
        <v>7.6923076923076925</v>
      </c>
      <c r="L641" s="3">
        <v>0</v>
      </c>
      <c r="M641" s="3">
        <v>0</v>
      </c>
      <c r="N641" s="3">
        <v>0</v>
      </c>
      <c r="O641" s="3">
        <v>1</v>
      </c>
      <c r="P641" s="3">
        <v>6</v>
      </c>
      <c r="Q641" s="3">
        <v>1</v>
      </c>
      <c r="R641" s="3">
        <v>2</v>
      </c>
      <c r="S641" s="6">
        <v>0</v>
      </c>
      <c r="T641" s="3">
        <v>2</v>
      </c>
      <c r="U641" s="3">
        <v>0</v>
      </c>
      <c r="V641" s="8">
        <v>1</v>
      </c>
      <c r="W641">
        <v>6</v>
      </c>
      <c r="X641">
        <v>0</v>
      </c>
      <c r="Y641">
        <v>0</v>
      </c>
      <c r="Z641">
        <v>0</v>
      </c>
      <c r="AA641" s="3">
        <v>0</v>
      </c>
      <c r="AB641" s="3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 s="3">
        <v>0</v>
      </c>
      <c r="AL641" s="3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 s="3">
        <v>0</v>
      </c>
      <c r="AV641" s="3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 s="3">
        <v>1</v>
      </c>
      <c r="BF641" s="3">
        <v>0</v>
      </c>
      <c r="BG641">
        <v>1</v>
      </c>
      <c r="BH641">
        <v>0</v>
      </c>
      <c r="BI641">
        <v>7.6923076923076927E-2</v>
      </c>
      <c r="BJ641">
        <v>0</v>
      </c>
      <c r="BK641">
        <v>0.16666666666666666</v>
      </c>
      <c r="BL641">
        <v>0</v>
      </c>
      <c r="BM641">
        <v>3</v>
      </c>
      <c r="BN641">
        <v>0</v>
      </c>
      <c r="BO641" s="3">
        <v>6</v>
      </c>
      <c r="BP641" s="3">
        <v>0</v>
      </c>
      <c r="BQ641">
        <v>3</v>
      </c>
      <c r="BR641">
        <v>0</v>
      </c>
      <c r="BS641">
        <v>0.46153846153846156</v>
      </c>
      <c r="BT641">
        <v>0</v>
      </c>
      <c r="BU641">
        <v>0.5</v>
      </c>
      <c r="BV641">
        <v>0</v>
      </c>
      <c r="BW641">
        <v>0</v>
      </c>
      <c r="BX641">
        <v>0</v>
      </c>
      <c r="BY641" s="3">
        <v>1</v>
      </c>
      <c r="BZ641" s="3">
        <v>0</v>
      </c>
      <c r="CA641">
        <v>1</v>
      </c>
      <c r="CB641">
        <v>0</v>
      </c>
      <c r="CC641">
        <v>7.6923076923076927E-2</v>
      </c>
      <c r="CD641">
        <v>0</v>
      </c>
      <c r="CE641">
        <v>0.16666666666666666</v>
      </c>
      <c r="CF641">
        <v>0</v>
      </c>
      <c r="CG641">
        <v>2</v>
      </c>
      <c r="CH641">
        <v>0</v>
      </c>
      <c r="CI641" s="3">
        <v>2</v>
      </c>
      <c r="CJ641" s="3">
        <v>0</v>
      </c>
      <c r="CK641">
        <v>0</v>
      </c>
      <c r="CL641">
        <v>0</v>
      </c>
      <c r="CM641">
        <v>0.15384615384615385</v>
      </c>
      <c r="CN641">
        <v>0</v>
      </c>
      <c r="CO641">
        <v>0</v>
      </c>
      <c r="CP641">
        <v>0</v>
      </c>
      <c r="CQ641">
        <v>0</v>
      </c>
      <c r="CR641">
        <v>0</v>
      </c>
      <c r="CS641" s="6">
        <v>0</v>
      </c>
      <c r="CT641" s="3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1</v>
      </c>
      <c r="DB641">
        <v>1</v>
      </c>
      <c r="DC641" s="3">
        <v>2</v>
      </c>
      <c r="DD641" s="3">
        <v>2</v>
      </c>
      <c r="DE641">
        <v>1</v>
      </c>
      <c r="DF641">
        <v>0</v>
      </c>
      <c r="DG641">
        <v>0.15384615384615385</v>
      </c>
      <c r="DH641">
        <v>2</v>
      </c>
      <c r="DI641">
        <v>0.16666666666666666</v>
      </c>
      <c r="DJ641">
        <v>0</v>
      </c>
      <c r="DK641">
        <v>0</v>
      </c>
      <c r="DL641">
        <v>0</v>
      </c>
      <c r="DM641" s="3">
        <v>0</v>
      </c>
      <c r="DN641" s="3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</row>
    <row r="642" spans="1:124" x14ac:dyDescent="0.25">
      <c r="A642">
        <v>3</v>
      </c>
      <c r="B642" s="2" t="s">
        <v>10</v>
      </c>
      <c r="C642">
        <v>0</v>
      </c>
      <c r="D642" s="1">
        <v>43925</v>
      </c>
      <c r="E642">
        <v>7</v>
      </c>
      <c r="F642">
        <v>1</v>
      </c>
      <c r="G642" s="3">
        <v>13</v>
      </c>
      <c r="H642" s="3">
        <f>SUM(L642:U642)</f>
        <v>12</v>
      </c>
      <c r="I642" s="3">
        <f>G642-H642</f>
        <v>1</v>
      </c>
      <c r="J642" s="9">
        <f>I642*100/G642</f>
        <v>7.6923076923076925</v>
      </c>
      <c r="K642" s="9">
        <f t="shared" si="9"/>
        <v>7.6923076923076925</v>
      </c>
      <c r="L642" s="3">
        <v>0</v>
      </c>
      <c r="M642" s="3">
        <v>0</v>
      </c>
      <c r="N642" s="3">
        <v>0</v>
      </c>
      <c r="O642" s="3">
        <v>1</v>
      </c>
      <c r="P642" s="3">
        <v>6</v>
      </c>
      <c r="Q642" s="3">
        <v>1</v>
      </c>
      <c r="R642" s="3">
        <v>2</v>
      </c>
      <c r="S642" s="6">
        <v>0</v>
      </c>
      <c r="T642" s="3">
        <v>2</v>
      </c>
      <c r="U642" s="3">
        <v>0</v>
      </c>
      <c r="V642" s="8">
        <v>1</v>
      </c>
      <c r="W642">
        <v>6</v>
      </c>
      <c r="X642">
        <v>0</v>
      </c>
      <c r="Y642">
        <v>0</v>
      </c>
      <c r="Z642">
        <v>0</v>
      </c>
      <c r="AA642" s="3">
        <v>0</v>
      </c>
      <c r="AB642" s="3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 s="3">
        <v>0</v>
      </c>
      <c r="AL642" s="3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 s="3">
        <v>0</v>
      </c>
      <c r="AV642" s="3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 s="3">
        <v>1</v>
      </c>
      <c r="BF642" s="3">
        <v>0</v>
      </c>
      <c r="BG642">
        <v>1</v>
      </c>
      <c r="BH642">
        <v>0</v>
      </c>
      <c r="BI642">
        <v>7.6923076923076927E-2</v>
      </c>
      <c r="BJ642">
        <v>0</v>
      </c>
      <c r="BK642">
        <v>0.16666666666666666</v>
      </c>
      <c r="BL642">
        <v>0</v>
      </c>
      <c r="BM642">
        <v>3</v>
      </c>
      <c r="BN642">
        <v>0</v>
      </c>
      <c r="BO642" s="3">
        <v>6</v>
      </c>
      <c r="BP642" s="3">
        <v>0</v>
      </c>
      <c r="BQ642">
        <v>3</v>
      </c>
      <c r="BR642">
        <v>0</v>
      </c>
      <c r="BS642">
        <v>0.46153846153846156</v>
      </c>
      <c r="BT642">
        <v>0</v>
      </c>
      <c r="BU642">
        <v>0.5</v>
      </c>
      <c r="BV642">
        <v>0</v>
      </c>
      <c r="BW642">
        <v>0</v>
      </c>
      <c r="BX642">
        <v>0</v>
      </c>
      <c r="BY642" s="3">
        <v>1</v>
      </c>
      <c r="BZ642" s="3">
        <v>0</v>
      </c>
      <c r="CA642">
        <v>1</v>
      </c>
      <c r="CB642">
        <v>0</v>
      </c>
      <c r="CC642">
        <v>7.6923076923076927E-2</v>
      </c>
      <c r="CD642">
        <v>0</v>
      </c>
      <c r="CE642">
        <v>0.16666666666666666</v>
      </c>
      <c r="CF642">
        <v>0</v>
      </c>
      <c r="CG642">
        <v>2</v>
      </c>
      <c r="CH642">
        <v>0</v>
      </c>
      <c r="CI642" s="3">
        <v>2</v>
      </c>
      <c r="CJ642" s="3">
        <v>0</v>
      </c>
      <c r="CK642">
        <v>0</v>
      </c>
      <c r="CL642">
        <v>0</v>
      </c>
      <c r="CM642">
        <v>0.15384615384615385</v>
      </c>
      <c r="CN642">
        <v>0</v>
      </c>
      <c r="CO642">
        <v>0</v>
      </c>
      <c r="CP642">
        <v>0</v>
      </c>
      <c r="CQ642">
        <v>0</v>
      </c>
      <c r="CR642">
        <v>0</v>
      </c>
      <c r="CS642" s="6">
        <v>0</v>
      </c>
      <c r="CT642" s="3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1</v>
      </c>
      <c r="DB642">
        <v>1</v>
      </c>
      <c r="DC642" s="3">
        <v>2</v>
      </c>
      <c r="DD642" s="3">
        <v>2</v>
      </c>
      <c r="DE642">
        <v>1</v>
      </c>
      <c r="DF642">
        <v>0</v>
      </c>
      <c r="DG642">
        <v>0.15384615384615385</v>
      </c>
      <c r="DH642">
        <v>2</v>
      </c>
      <c r="DI642">
        <v>0.16666666666666666</v>
      </c>
      <c r="DJ642">
        <v>0</v>
      </c>
      <c r="DK642">
        <v>0</v>
      </c>
      <c r="DL642">
        <v>0</v>
      </c>
      <c r="DM642" s="3">
        <v>0</v>
      </c>
      <c r="DN642" s="3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</row>
    <row r="643" spans="1:124" x14ac:dyDescent="0.25">
      <c r="A643">
        <v>3</v>
      </c>
      <c r="B643" s="2" t="s">
        <v>10</v>
      </c>
      <c r="C643">
        <v>0</v>
      </c>
      <c r="D643" s="1">
        <v>43926</v>
      </c>
      <c r="E643">
        <v>7</v>
      </c>
      <c r="F643">
        <v>1</v>
      </c>
      <c r="G643" s="3">
        <v>13</v>
      </c>
      <c r="H643" s="3">
        <f>SUM(L643:U643)</f>
        <v>12</v>
      </c>
      <c r="I643" s="3">
        <f>G643-H643</f>
        <v>1</v>
      </c>
      <c r="J643" s="9">
        <f>I643*100/G643</f>
        <v>7.6923076923076925</v>
      </c>
      <c r="K643" s="9">
        <f t="shared" ref="K643:K706" si="10">ABS(J643)</f>
        <v>7.6923076923076925</v>
      </c>
      <c r="L643" s="3">
        <v>0</v>
      </c>
      <c r="M643" s="3">
        <v>0</v>
      </c>
      <c r="N643" s="3">
        <v>0</v>
      </c>
      <c r="O643" s="3">
        <v>1</v>
      </c>
      <c r="P643" s="3">
        <v>6</v>
      </c>
      <c r="Q643" s="3">
        <v>1</v>
      </c>
      <c r="R643" s="3">
        <v>2</v>
      </c>
      <c r="S643" s="6">
        <v>0</v>
      </c>
      <c r="T643" s="3">
        <v>2</v>
      </c>
      <c r="U643" s="3">
        <v>0</v>
      </c>
      <c r="V643" s="8">
        <v>1</v>
      </c>
      <c r="W643">
        <v>6</v>
      </c>
      <c r="X643">
        <v>0</v>
      </c>
      <c r="Y643">
        <v>0</v>
      </c>
      <c r="Z643">
        <v>0</v>
      </c>
      <c r="AA643" s="3">
        <v>0</v>
      </c>
      <c r="AB643" s="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 s="3">
        <v>0</v>
      </c>
      <c r="AL643" s="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 s="3">
        <v>0</v>
      </c>
      <c r="AV643" s="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 s="3">
        <v>1</v>
      </c>
      <c r="BF643" s="3">
        <v>0</v>
      </c>
      <c r="BG643">
        <v>1</v>
      </c>
      <c r="BH643">
        <v>0</v>
      </c>
      <c r="BI643">
        <v>7.6923076923076927E-2</v>
      </c>
      <c r="BJ643">
        <v>0</v>
      </c>
      <c r="BK643">
        <v>0.16666666666666666</v>
      </c>
      <c r="BL643">
        <v>0</v>
      </c>
      <c r="BM643">
        <v>3</v>
      </c>
      <c r="BN643">
        <v>0</v>
      </c>
      <c r="BO643" s="3">
        <v>6</v>
      </c>
      <c r="BP643" s="3">
        <v>0</v>
      </c>
      <c r="BQ643">
        <v>3</v>
      </c>
      <c r="BR643">
        <v>0</v>
      </c>
      <c r="BS643">
        <v>0.46153846153846156</v>
      </c>
      <c r="BT643">
        <v>0</v>
      </c>
      <c r="BU643">
        <v>0.5</v>
      </c>
      <c r="BV643">
        <v>0</v>
      </c>
      <c r="BW643">
        <v>0</v>
      </c>
      <c r="BX643">
        <v>0</v>
      </c>
      <c r="BY643" s="3">
        <v>1</v>
      </c>
      <c r="BZ643" s="3">
        <v>0</v>
      </c>
      <c r="CA643">
        <v>1</v>
      </c>
      <c r="CB643">
        <v>0</v>
      </c>
      <c r="CC643">
        <v>7.6923076923076927E-2</v>
      </c>
      <c r="CD643">
        <v>0</v>
      </c>
      <c r="CE643">
        <v>0.16666666666666666</v>
      </c>
      <c r="CF643">
        <v>0</v>
      </c>
      <c r="CG643">
        <v>2</v>
      </c>
      <c r="CH643">
        <v>0</v>
      </c>
      <c r="CI643" s="3">
        <v>2</v>
      </c>
      <c r="CJ643" s="3">
        <v>0</v>
      </c>
      <c r="CK643">
        <v>0</v>
      </c>
      <c r="CL643">
        <v>0</v>
      </c>
      <c r="CM643">
        <v>0.15384615384615385</v>
      </c>
      <c r="CN643">
        <v>0</v>
      </c>
      <c r="CO643">
        <v>0</v>
      </c>
      <c r="CP643">
        <v>0</v>
      </c>
      <c r="CQ643">
        <v>0</v>
      </c>
      <c r="CR643">
        <v>0</v>
      </c>
      <c r="CS643" s="6">
        <v>0</v>
      </c>
      <c r="CT643" s="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1</v>
      </c>
      <c r="DB643">
        <v>1</v>
      </c>
      <c r="DC643" s="3">
        <v>2</v>
      </c>
      <c r="DD643" s="3">
        <v>2</v>
      </c>
      <c r="DE643">
        <v>1</v>
      </c>
      <c r="DF643">
        <v>0</v>
      </c>
      <c r="DG643">
        <v>0.15384615384615385</v>
      </c>
      <c r="DH643">
        <v>2</v>
      </c>
      <c r="DI643">
        <v>0.16666666666666666</v>
      </c>
      <c r="DJ643">
        <v>0</v>
      </c>
      <c r="DK643">
        <v>0</v>
      </c>
      <c r="DL643">
        <v>0</v>
      </c>
      <c r="DM643" s="3">
        <v>0</v>
      </c>
      <c r="DN643" s="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</row>
    <row r="644" spans="1:124" x14ac:dyDescent="0.25">
      <c r="A644">
        <v>3</v>
      </c>
      <c r="B644" s="2" t="s">
        <v>10</v>
      </c>
      <c r="C644">
        <v>0</v>
      </c>
      <c r="D644" s="1">
        <v>43927</v>
      </c>
      <c r="E644">
        <v>7</v>
      </c>
      <c r="F644">
        <v>1</v>
      </c>
      <c r="G644" s="3">
        <v>13</v>
      </c>
      <c r="H644" s="3">
        <f>SUM(L644:U644)</f>
        <v>12</v>
      </c>
      <c r="I644" s="3">
        <f>G644-H644</f>
        <v>1</v>
      </c>
      <c r="J644" s="9">
        <f>I644*100/G644</f>
        <v>7.6923076923076925</v>
      </c>
      <c r="K644" s="9">
        <f t="shared" si="10"/>
        <v>7.6923076923076925</v>
      </c>
      <c r="L644" s="3">
        <v>0</v>
      </c>
      <c r="M644" s="3">
        <v>0</v>
      </c>
      <c r="N644" s="3">
        <v>0</v>
      </c>
      <c r="O644" s="3">
        <v>1</v>
      </c>
      <c r="P644" s="3">
        <v>6</v>
      </c>
      <c r="Q644" s="3">
        <v>1</v>
      </c>
      <c r="R644" s="3">
        <v>2</v>
      </c>
      <c r="S644" s="6">
        <v>0</v>
      </c>
      <c r="T644" s="3">
        <v>2</v>
      </c>
      <c r="U644" s="3">
        <v>0</v>
      </c>
      <c r="V644" s="8">
        <v>1</v>
      </c>
      <c r="W644">
        <v>6</v>
      </c>
      <c r="X644">
        <v>0</v>
      </c>
      <c r="Y644">
        <v>0</v>
      </c>
      <c r="Z644">
        <v>0</v>
      </c>
      <c r="AA644" s="3">
        <v>0</v>
      </c>
      <c r="AB644" s="3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 s="3">
        <v>0</v>
      </c>
      <c r="AL644" s="3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 s="3">
        <v>0</v>
      </c>
      <c r="AV644" s="3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 s="3">
        <v>1</v>
      </c>
      <c r="BF644" s="3">
        <v>0</v>
      </c>
      <c r="BG644">
        <v>1</v>
      </c>
      <c r="BH644">
        <v>0</v>
      </c>
      <c r="BI644">
        <v>7.6923076923076927E-2</v>
      </c>
      <c r="BJ644">
        <v>0</v>
      </c>
      <c r="BK644">
        <v>0.16666666666666666</v>
      </c>
      <c r="BL644">
        <v>0</v>
      </c>
      <c r="BM644">
        <v>3</v>
      </c>
      <c r="BN644">
        <v>0</v>
      </c>
      <c r="BO644" s="3">
        <v>6</v>
      </c>
      <c r="BP644" s="3">
        <v>0</v>
      </c>
      <c r="BQ644">
        <v>3</v>
      </c>
      <c r="BR644">
        <v>0</v>
      </c>
      <c r="BS644">
        <v>0.46153846153846156</v>
      </c>
      <c r="BT644">
        <v>0</v>
      </c>
      <c r="BU644">
        <v>0.5</v>
      </c>
      <c r="BV644">
        <v>0</v>
      </c>
      <c r="BW644">
        <v>0</v>
      </c>
      <c r="BX644">
        <v>0</v>
      </c>
      <c r="BY644" s="3">
        <v>1</v>
      </c>
      <c r="BZ644" s="3">
        <v>0</v>
      </c>
      <c r="CA644">
        <v>1</v>
      </c>
      <c r="CB644">
        <v>0</v>
      </c>
      <c r="CC644">
        <v>7.6923076923076927E-2</v>
      </c>
      <c r="CD644">
        <v>0</v>
      </c>
      <c r="CE644">
        <v>0.16666666666666666</v>
      </c>
      <c r="CF644">
        <v>0</v>
      </c>
      <c r="CG644">
        <v>2</v>
      </c>
      <c r="CH644">
        <v>0</v>
      </c>
      <c r="CI644" s="3">
        <v>2</v>
      </c>
      <c r="CJ644" s="3">
        <v>0</v>
      </c>
      <c r="CK644">
        <v>0</v>
      </c>
      <c r="CL644">
        <v>0</v>
      </c>
      <c r="CM644">
        <v>0.15384615384615385</v>
      </c>
      <c r="CN644">
        <v>0</v>
      </c>
      <c r="CO644">
        <v>0</v>
      </c>
      <c r="CP644">
        <v>0</v>
      </c>
      <c r="CQ644">
        <v>0</v>
      </c>
      <c r="CR644">
        <v>0</v>
      </c>
      <c r="CS644" s="6">
        <v>0</v>
      </c>
      <c r="CT644" s="3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1</v>
      </c>
      <c r="DB644">
        <v>1</v>
      </c>
      <c r="DC644" s="3">
        <v>2</v>
      </c>
      <c r="DD644" s="3">
        <v>2</v>
      </c>
      <c r="DE644">
        <v>1</v>
      </c>
      <c r="DF644">
        <v>0</v>
      </c>
      <c r="DG644">
        <v>0.15384615384615385</v>
      </c>
      <c r="DH644">
        <v>2</v>
      </c>
      <c r="DI644">
        <v>0.16666666666666666</v>
      </c>
      <c r="DJ644">
        <v>0</v>
      </c>
      <c r="DK644">
        <v>0</v>
      </c>
      <c r="DL644">
        <v>0</v>
      </c>
      <c r="DM644" s="3">
        <v>0</v>
      </c>
      <c r="DN644" s="3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</row>
    <row r="645" spans="1:124" x14ac:dyDescent="0.25">
      <c r="A645">
        <v>3</v>
      </c>
      <c r="B645" s="2" t="s">
        <v>10</v>
      </c>
      <c r="C645">
        <v>0</v>
      </c>
      <c r="D645" s="1">
        <v>43928</v>
      </c>
      <c r="E645">
        <v>7</v>
      </c>
      <c r="F645">
        <v>1</v>
      </c>
      <c r="G645" s="3">
        <v>15</v>
      </c>
      <c r="H645" s="3">
        <f>SUM(L645:U645)</f>
        <v>14</v>
      </c>
      <c r="I645" s="3">
        <f>G645-H645</f>
        <v>1</v>
      </c>
      <c r="J645" s="9">
        <f>I645*100/G645</f>
        <v>6.666666666666667</v>
      </c>
      <c r="K645" s="9">
        <f t="shared" si="10"/>
        <v>6.666666666666667</v>
      </c>
      <c r="L645" s="3">
        <v>0</v>
      </c>
      <c r="M645" s="3">
        <v>0</v>
      </c>
      <c r="N645" s="3">
        <v>1</v>
      </c>
      <c r="O645" s="3">
        <v>1</v>
      </c>
      <c r="P645" s="3">
        <v>6</v>
      </c>
      <c r="Q645" s="3">
        <v>1</v>
      </c>
      <c r="R645" s="3">
        <v>3</v>
      </c>
      <c r="S645" s="6">
        <v>0</v>
      </c>
      <c r="T645" s="3">
        <v>2</v>
      </c>
      <c r="U645" s="3">
        <v>0</v>
      </c>
      <c r="V645" s="8">
        <v>2</v>
      </c>
      <c r="W645">
        <v>8</v>
      </c>
      <c r="X645">
        <v>0</v>
      </c>
      <c r="Y645">
        <v>0</v>
      </c>
      <c r="Z645">
        <v>0</v>
      </c>
      <c r="AA645" s="3">
        <v>0</v>
      </c>
      <c r="AB645" s="3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 s="3">
        <v>0</v>
      </c>
      <c r="AL645" s="3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0</v>
      </c>
      <c r="AU645" s="3">
        <v>1</v>
      </c>
      <c r="AV645" s="3">
        <v>0</v>
      </c>
      <c r="AW645">
        <v>0</v>
      </c>
      <c r="AX645">
        <v>0</v>
      </c>
      <c r="AY645">
        <v>6.6666666666666666E-2</v>
      </c>
      <c r="AZ645">
        <v>0</v>
      </c>
      <c r="BA645">
        <v>0</v>
      </c>
      <c r="BB645">
        <v>0</v>
      </c>
      <c r="BC645">
        <v>0</v>
      </c>
      <c r="BD645">
        <v>0</v>
      </c>
      <c r="BE645" s="3">
        <v>1</v>
      </c>
      <c r="BF645" s="3">
        <v>0</v>
      </c>
      <c r="BG645">
        <v>1</v>
      </c>
      <c r="BH645">
        <v>0</v>
      </c>
      <c r="BI645">
        <v>6.6666666666666666E-2</v>
      </c>
      <c r="BJ645">
        <v>0</v>
      </c>
      <c r="BK645">
        <v>0.125</v>
      </c>
      <c r="BL645">
        <v>0</v>
      </c>
      <c r="BM645">
        <v>2</v>
      </c>
      <c r="BN645">
        <v>0</v>
      </c>
      <c r="BO645" s="3">
        <v>6</v>
      </c>
      <c r="BP645" s="3">
        <v>0</v>
      </c>
      <c r="BQ645">
        <v>4</v>
      </c>
      <c r="BR645">
        <v>0</v>
      </c>
      <c r="BS645">
        <v>0.4</v>
      </c>
      <c r="BT645">
        <v>0</v>
      </c>
      <c r="BU645">
        <v>0.5</v>
      </c>
      <c r="BV645">
        <v>0</v>
      </c>
      <c r="BW645">
        <v>0</v>
      </c>
      <c r="BX645">
        <v>0</v>
      </c>
      <c r="BY645" s="3">
        <v>1</v>
      </c>
      <c r="BZ645" s="3">
        <v>0</v>
      </c>
      <c r="CA645">
        <v>1</v>
      </c>
      <c r="CB645">
        <v>0</v>
      </c>
      <c r="CC645">
        <v>6.6666666666666666E-2</v>
      </c>
      <c r="CD645">
        <v>0</v>
      </c>
      <c r="CE645">
        <v>0.125</v>
      </c>
      <c r="CF645">
        <v>0</v>
      </c>
      <c r="CG645">
        <v>2</v>
      </c>
      <c r="CH645">
        <v>0</v>
      </c>
      <c r="CI645" s="3">
        <v>3</v>
      </c>
      <c r="CJ645" s="3">
        <v>0</v>
      </c>
      <c r="CK645">
        <v>1</v>
      </c>
      <c r="CL645">
        <v>0</v>
      </c>
      <c r="CM645">
        <v>0.2</v>
      </c>
      <c r="CN645">
        <v>0</v>
      </c>
      <c r="CO645">
        <v>0.125</v>
      </c>
      <c r="CP645">
        <v>0</v>
      </c>
      <c r="CQ645">
        <v>0</v>
      </c>
      <c r="CR645">
        <v>0</v>
      </c>
      <c r="CS645" s="6">
        <v>0</v>
      </c>
      <c r="CT645" s="3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1</v>
      </c>
      <c r="DB645">
        <v>1</v>
      </c>
      <c r="DC645" s="3">
        <v>2</v>
      </c>
      <c r="DD645" s="3">
        <v>2</v>
      </c>
      <c r="DE645">
        <v>1</v>
      </c>
      <c r="DF645">
        <v>0</v>
      </c>
      <c r="DG645">
        <v>0.13333333333333333</v>
      </c>
      <c r="DH645">
        <v>1</v>
      </c>
      <c r="DI645">
        <v>0.125</v>
      </c>
      <c r="DJ645">
        <v>0</v>
      </c>
      <c r="DK645">
        <v>0</v>
      </c>
      <c r="DL645">
        <v>0</v>
      </c>
      <c r="DM645" s="3">
        <v>0</v>
      </c>
      <c r="DN645" s="3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</row>
    <row r="646" spans="1:124" x14ac:dyDescent="0.25">
      <c r="A646">
        <v>3</v>
      </c>
      <c r="B646" s="2" t="s">
        <v>10</v>
      </c>
      <c r="C646">
        <v>0</v>
      </c>
      <c r="D646" s="1">
        <v>43936</v>
      </c>
      <c r="E646">
        <v>19</v>
      </c>
      <c r="F646">
        <v>0</v>
      </c>
      <c r="G646" s="3">
        <v>33</v>
      </c>
      <c r="H646" s="3">
        <f>SUM(L646:U646)</f>
        <v>32</v>
      </c>
      <c r="I646" s="3">
        <f>G646-H646</f>
        <v>1</v>
      </c>
      <c r="J646" s="9">
        <f>I646*100/G646</f>
        <v>3.0303030303030303</v>
      </c>
      <c r="K646" s="9">
        <f t="shared" si="10"/>
        <v>3.0303030303030303</v>
      </c>
      <c r="L646" s="3">
        <v>0</v>
      </c>
      <c r="M646" s="3">
        <v>1</v>
      </c>
      <c r="N646" s="3">
        <v>4</v>
      </c>
      <c r="O646" s="3">
        <v>5</v>
      </c>
      <c r="P646" s="3">
        <v>10</v>
      </c>
      <c r="Q646" s="3">
        <v>2</v>
      </c>
      <c r="R646" s="3">
        <v>4</v>
      </c>
      <c r="S646" s="6">
        <v>4</v>
      </c>
      <c r="T646" s="3">
        <v>2</v>
      </c>
      <c r="U646" s="3">
        <v>0</v>
      </c>
      <c r="V646" s="8">
        <v>3</v>
      </c>
      <c r="W646">
        <v>14</v>
      </c>
      <c r="X646">
        <v>0</v>
      </c>
      <c r="Y646">
        <v>0</v>
      </c>
      <c r="Z646">
        <v>0</v>
      </c>
      <c r="AA646" s="3">
        <v>0</v>
      </c>
      <c r="AB646" s="3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</v>
      </c>
      <c r="AJ646">
        <v>0</v>
      </c>
      <c r="AK646" s="3">
        <v>1</v>
      </c>
      <c r="AL646" s="3">
        <v>0</v>
      </c>
      <c r="AM646">
        <v>0</v>
      </c>
      <c r="AN646">
        <v>0</v>
      </c>
      <c r="AO646">
        <v>3.0303030303030304E-2</v>
      </c>
      <c r="AP646">
        <v>0</v>
      </c>
      <c r="AQ646">
        <v>0</v>
      </c>
      <c r="AR646">
        <v>0</v>
      </c>
      <c r="AS646">
        <v>3</v>
      </c>
      <c r="AT646">
        <v>0</v>
      </c>
      <c r="AU646" s="3">
        <v>4</v>
      </c>
      <c r="AV646" s="3">
        <v>0</v>
      </c>
      <c r="AW646">
        <v>1</v>
      </c>
      <c r="AX646">
        <v>0</v>
      </c>
      <c r="AY646">
        <v>0.12121212121212122</v>
      </c>
      <c r="AZ646">
        <v>0</v>
      </c>
      <c r="BA646">
        <v>7.1428571428571425E-2</v>
      </c>
      <c r="BB646">
        <v>0</v>
      </c>
      <c r="BC646">
        <v>2</v>
      </c>
      <c r="BD646">
        <v>0</v>
      </c>
      <c r="BE646" s="3">
        <v>5</v>
      </c>
      <c r="BF646" s="3">
        <v>0</v>
      </c>
      <c r="BG646">
        <v>3</v>
      </c>
      <c r="BH646">
        <v>0</v>
      </c>
      <c r="BI646">
        <v>0.15151515151515152</v>
      </c>
      <c r="BJ646">
        <v>0</v>
      </c>
      <c r="BK646">
        <v>0.21428571428571427</v>
      </c>
      <c r="BL646">
        <v>0</v>
      </c>
      <c r="BM646">
        <v>5</v>
      </c>
      <c r="BN646">
        <v>0</v>
      </c>
      <c r="BO646" s="3">
        <v>10</v>
      </c>
      <c r="BP646" s="3">
        <v>0</v>
      </c>
      <c r="BQ646">
        <v>5</v>
      </c>
      <c r="BR646">
        <v>0</v>
      </c>
      <c r="BS646">
        <v>0.30303030303030304</v>
      </c>
      <c r="BT646">
        <v>0</v>
      </c>
      <c r="BU646">
        <v>0.35714285714285715</v>
      </c>
      <c r="BV646">
        <v>0</v>
      </c>
      <c r="BW646">
        <v>0</v>
      </c>
      <c r="BX646">
        <v>0</v>
      </c>
      <c r="BY646" s="3">
        <v>2</v>
      </c>
      <c r="BZ646" s="3">
        <v>0</v>
      </c>
      <c r="CA646">
        <v>2</v>
      </c>
      <c r="CB646">
        <v>0</v>
      </c>
      <c r="CC646">
        <v>6.0606060606060608E-2</v>
      </c>
      <c r="CD646">
        <v>0</v>
      </c>
      <c r="CE646">
        <v>0.14285714285714285</v>
      </c>
      <c r="CF646">
        <v>0</v>
      </c>
      <c r="CG646">
        <v>3</v>
      </c>
      <c r="CH646">
        <v>0</v>
      </c>
      <c r="CI646" s="3">
        <v>4</v>
      </c>
      <c r="CJ646" s="3">
        <v>0</v>
      </c>
      <c r="CK646">
        <v>1</v>
      </c>
      <c r="CL646">
        <v>0</v>
      </c>
      <c r="CM646">
        <v>0.12121212121212122</v>
      </c>
      <c r="CN646">
        <v>0</v>
      </c>
      <c r="CO646">
        <v>7.1428571428571425E-2</v>
      </c>
      <c r="CP646">
        <v>0</v>
      </c>
      <c r="CQ646">
        <v>3</v>
      </c>
      <c r="CR646">
        <v>0</v>
      </c>
      <c r="CS646" s="6">
        <v>4</v>
      </c>
      <c r="CT646" s="3">
        <v>0</v>
      </c>
      <c r="CU646">
        <v>0</v>
      </c>
      <c r="CV646">
        <v>0</v>
      </c>
      <c r="CW646">
        <v>0.12121212121212122</v>
      </c>
      <c r="CX646">
        <v>0</v>
      </c>
      <c r="CY646">
        <v>0</v>
      </c>
      <c r="CZ646">
        <v>0</v>
      </c>
      <c r="DA646">
        <v>1</v>
      </c>
      <c r="DB646">
        <v>0</v>
      </c>
      <c r="DC646" s="3">
        <v>2</v>
      </c>
      <c r="DD646" s="3">
        <v>2</v>
      </c>
      <c r="DE646">
        <v>1</v>
      </c>
      <c r="DF646">
        <v>0</v>
      </c>
      <c r="DG646">
        <v>6.0606060606060608E-2</v>
      </c>
      <c r="DH646">
        <v>0.66666666666666663</v>
      </c>
      <c r="DI646">
        <v>7.1428571428571425E-2</v>
      </c>
      <c r="DJ646">
        <v>0</v>
      </c>
      <c r="DK646">
        <v>0</v>
      </c>
      <c r="DL646">
        <v>0</v>
      </c>
      <c r="DM646" s="3">
        <v>0</v>
      </c>
      <c r="DN646" s="3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</row>
    <row r="647" spans="1:124" x14ac:dyDescent="0.25">
      <c r="A647">
        <v>3</v>
      </c>
      <c r="B647" s="2" t="s">
        <v>10</v>
      </c>
      <c r="C647">
        <v>0</v>
      </c>
      <c r="D647" s="1">
        <v>43937</v>
      </c>
      <c r="E647">
        <v>8</v>
      </c>
      <c r="F647">
        <v>1</v>
      </c>
      <c r="G647" s="3">
        <v>33</v>
      </c>
      <c r="H647" s="3">
        <f>SUM(L647:U647)</f>
        <v>32</v>
      </c>
      <c r="I647" s="3">
        <f>G647-H647</f>
        <v>1</v>
      </c>
      <c r="J647" s="9">
        <f>I647*100/G647</f>
        <v>3.0303030303030303</v>
      </c>
      <c r="K647" s="9">
        <f t="shared" si="10"/>
        <v>3.0303030303030303</v>
      </c>
      <c r="L647" s="3">
        <v>0</v>
      </c>
      <c r="M647" s="3">
        <v>1</v>
      </c>
      <c r="N647" s="3">
        <v>4</v>
      </c>
      <c r="O647" s="3">
        <v>5</v>
      </c>
      <c r="P647" s="3">
        <v>10</v>
      </c>
      <c r="Q647" s="3">
        <v>2</v>
      </c>
      <c r="R647" s="3">
        <v>4</v>
      </c>
      <c r="S647" s="6">
        <v>4</v>
      </c>
      <c r="T647" s="3">
        <v>2</v>
      </c>
      <c r="U647" s="3">
        <v>0</v>
      </c>
      <c r="V647" s="8">
        <v>3</v>
      </c>
      <c r="W647">
        <v>24</v>
      </c>
      <c r="X647">
        <v>0</v>
      </c>
      <c r="Y647">
        <v>0</v>
      </c>
      <c r="Z647">
        <v>0</v>
      </c>
      <c r="AA647" s="3">
        <v>0</v>
      </c>
      <c r="AB647" s="3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 s="3">
        <v>1</v>
      </c>
      <c r="AL647" s="3">
        <v>0</v>
      </c>
      <c r="AM647">
        <v>1</v>
      </c>
      <c r="AN647">
        <v>0</v>
      </c>
      <c r="AO647">
        <v>3.0303030303030304E-2</v>
      </c>
      <c r="AP647">
        <v>0</v>
      </c>
      <c r="AQ647">
        <v>4.1666666666666664E-2</v>
      </c>
      <c r="AR647">
        <v>0</v>
      </c>
      <c r="AS647">
        <v>0</v>
      </c>
      <c r="AT647">
        <v>0</v>
      </c>
      <c r="AU647" s="3">
        <v>4</v>
      </c>
      <c r="AV647" s="3">
        <v>0</v>
      </c>
      <c r="AW647">
        <v>3</v>
      </c>
      <c r="AX647">
        <v>0</v>
      </c>
      <c r="AY647">
        <v>0.12121212121212122</v>
      </c>
      <c r="AZ647">
        <v>0</v>
      </c>
      <c r="BA647">
        <v>0.125</v>
      </c>
      <c r="BB647">
        <v>0</v>
      </c>
      <c r="BC647">
        <v>2</v>
      </c>
      <c r="BD647">
        <v>0</v>
      </c>
      <c r="BE647" s="3">
        <v>5</v>
      </c>
      <c r="BF647" s="3">
        <v>0</v>
      </c>
      <c r="BG647">
        <v>3</v>
      </c>
      <c r="BH647">
        <v>0</v>
      </c>
      <c r="BI647">
        <v>0.15151515151515152</v>
      </c>
      <c r="BJ647">
        <v>0</v>
      </c>
      <c r="BK647">
        <v>0.125</v>
      </c>
      <c r="BL647">
        <v>0</v>
      </c>
      <c r="BM647">
        <v>1</v>
      </c>
      <c r="BN647">
        <v>0</v>
      </c>
      <c r="BO647" s="3">
        <v>10</v>
      </c>
      <c r="BP647" s="3">
        <v>0</v>
      </c>
      <c r="BQ647">
        <v>9</v>
      </c>
      <c r="BR647">
        <v>0</v>
      </c>
      <c r="BS647">
        <v>0.30303030303030304</v>
      </c>
      <c r="BT647">
        <v>0</v>
      </c>
      <c r="BU647">
        <v>0.375</v>
      </c>
      <c r="BV647">
        <v>0</v>
      </c>
      <c r="BW647">
        <v>0</v>
      </c>
      <c r="BX647">
        <v>0</v>
      </c>
      <c r="BY647" s="3">
        <v>2</v>
      </c>
      <c r="BZ647" s="3">
        <v>0</v>
      </c>
      <c r="CA647">
        <v>2</v>
      </c>
      <c r="CB647">
        <v>0</v>
      </c>
      <c r="CC647">
        <v>6.0606060606060608E-2</v>
      </c>
      <c r="CD647">
        <v>0</v>
      </c>
      <c r="CE647">
        <v>8.3333333333333329E-2</v>
      </c>
      <c r="CF647">
        <v>0</v>
      </c>
      <c r="CG647">
        <v>2</v>
      </c>
      <c r="CH647">
        <v>0</v>
      </c>
      <c r="CI647" s="3">
        <v>4</v>
      </c>
      <c r="CJ647" s="3">
        <v>0</v>
      </c>
      <c r="CK647">
        <v>2</v>
      </c>
      <c r="CL647">
        <v>0</v>
      </c>
      <c r="CM647">
        <v>0.12121212121212122</v>
      </c>
      <c r="CN647">
        <v>0</v>
      </c>
      <c r="CO647">
        <v>8.3333333333333329E-2</v>
      </c>
      <c r="CP647">
        <v>0</v>
      </c>
      <c r="CQ647">
        <v>2</v>
      </c>
      <c r="CR647">
        <v>1</v>
      </c>
      <c r="CS647" s="6">
        <v>4</v>
      </c>
      <c r="CT647" s="3">
        <v>0</v>
      </c>
      <c r="CU647">
        <v>1</v>
      </c>
      <c r="CV647">
        <v>0</v>
      </c>
      <c r="CW647">
        <v>0.12121212121212122</v>
      </c>
      <c r="CX647">
        <v>0</v>
      </c>
      <c r="CY647">
        <v>4.1666666666666664E-2</v>
      </c>
      <c r="CZ647">
        <v>0</v>
      </c>
      <c r="DA647">
        <v>1</v>
      </c>
      <c r="DB647">
        <v>0</v>
      </c>
      <c r="DC647" s="3">
        <v>2</v>
      </c>
      <c r="DD647" s="3">
        <v>2</v>
      </c>
      <c r="DE647">
        <v>1</v>
      </c>
      <c r="DF647">
        <v>0</v>
      </c>
      <c r="DG647">
        <v>6.0606060606060608E-2</v>
      </c>
      <c r="DH647">
        <v>0.66666666666666663</v>
      </c>
      <c r="DI647">
        <v>4.1666666666666664E-2</v>
      </c>
      <c r="DJ647">
        <v>0</v>
      </c>
      <c r="DK647">
        <v>0</v>
      </c>
      <c r="DL647">
        <v>0</v>
      </c>
      <c r="DM647" s="3">
        <v>0</v>
      </c>
      <c r="DN647" s="3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</row>
    <row r="648" spans="1:124" x14ac:dyDescent="0.25">
      <c r="A648">
        <v>3</v>
      </c>
      <c r="B648" s="2" t="s">
        <v>10</v>
      </c>
      <c r="C648">
        <v>0</v>
      </c>
      <c r="D648" s="1">
        <v>43938</v>
      </c>
      <c r="E648">
        <v>8</v>
      </c>
      <c r="F648">
        <v>2</v>
      </c>
      <c r="G648" s="3">
        <v>33</v>
      </c>
      <c r="H648" s="3">
        <f>SUM(L648:U648)</f>
        <v>32</v>
      </c>
      <c r="I648" s="3">
        <f>G648-H648</f>
        <v>1</v>
      </c>
      <c r="J648" s="9">
        <f>I648*100/G648</f>
        <v>3.0303030303030303</v>
      </c>
      <c r="K648" s="9">
        <f t="shared" si="10"/>
        <v>3.0303030303030303</v>
      </c>
      <c r="L648" s="3">
        <v>0</v>
      </c>
      <c r="M648" s="3">
        <v>1</v>
      </c>
      <c r="N648" s="3">
        <v>4</v>
      </c>
      <c r="O648" s="3">
        <v>5</v>
      </c>
      <c r="P648" s="3">
        <v>10</v>
      </c>
      <c r="Q648" s="3">
        <v>2</v>
      </c>
      <c r="R648" s="3">
        <v>4</v>
      </c>
      <c r="S648" s="6">
        <v>4</v>
      </c>
      <c r="T648" s="3">
        <v>2</v>
      </c>
      <c r="U648" s="3">
        <v>0</v>
      </c>
      <c r="V648" s="8">
        <v>3</v>
      </c>
      <c r="W648">
        <v>25</v>
      </c>
      <c r="X648">
        <v>0</v>
      </c>
      <c r="Y648">
        <v>0</v>
      </c>
      <c r="Z648">
        <v>0</v>
      </c>
      <c r="AA648" s="3">
        <v>0</v>
      </c>
      <c r="AB648" s="3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 s="3">
        <v>1</v>
      </c>
      <c r="AL648" s="3">
        <v>0</v>
      </c>
      <c r="AM648">
        <v>1</v>
      </c>
      <c r="AN648">
        <v>0</v>
      </c>
      <c r="AO648">
        <v>3.0303030303030304E-2</v>
      </c>
      <c r="AP648">
        <v>0</v>
      </c>
      <c r="AQ648">
        <v>0.04</v>
      </c>
      <c r="AR648">
        <v>0</v>
      </c>
      <c r="AS648">
        <v>0</v>
      </c>
      <c r="AT648">
        <v>0</v>
      </c>
      <c r="AU648" s="3">
        <v>4</v>
      </c>
      <c r="AV648" s="3">
        <v>0</v>
      </c>
      <c r="AW648">
        <v>3</v>
      </c>
      <c r="AX648">
        <v>0</v>
      </c>
      <c r="AY648">
        <v>0.12121212121212122</v>
      </c>
      <c r="AZ648">
        <v>0</v>
      </c>
      <c r="BA648">
        <v>0.12</v>
      </c>
      <c r="BB648">
        <v>0</v>
      </c>
      <c r="BC648">
        <v>2</v>
      </c>
      <c r="BD648">
        <v>0</v>
      </c>
      <c r="BE648" s="3">
        <v>5</v>
      </c>
      <c r="BF648" s="3">
        <v>0</v>
      </c>
      <c r="BG648">
        <v>3</v>
      </c>
      <c r="BH648">
        <v>0</v>
      </c>
      <c r="BI648">
        <v>0.15151515151515152</v>
      </c>
      <c r="BJ648">
        <v>0</v>
      </c>
      <c r="BK648">
        <v>0.12</v>
      </c>
      <c r="BL648">
        <v>0</v>
      </c>
      <c r="BM648">
        <v>1</v>
      </c>
      <c r="BN648">
        <v>0</v>
      </c>
      <c r="BO648" s="3">
        <v>10</v>
      </c>
      <c r="BP648" s="3">
        <v>0</v>
      </c>
      <c r="BQ648">
        <v>9</v>
      </c>
      <c r="BR648">
        <v>0</v>
      </c>
      <c r="BS648">
        <v>0.30303030303030304</v>
      </c>
      <c r="BT648">
        <v>0</v>
      </c>
      <c r="BU648">
        <v>0.36</v>
      </c>
      <c r="BV648">
        <v>0</v>
      </c>
      <c r="BW648">
        <v>0</v>
      </c>
      <c r="BX648">
        <v>0</v>
      </c>
      <c r="BY648" s="3">
        <v>2</v>
      </c>
      <c r="BZ648" s="3">
        <v>0</v>
      </c>
      <c r="CA648">
        <v>2</v>
      </c>
      <c r="CB648">
        <v>0</v>
      </c>
      <c r="CC648">
        <v>6.0606060606060608E-2</v>
      </c>
      <c r="CD648">
        <v>0</v>
      </c>
      <c r="CE648">
        <v>0.08</v>
      </c>
      <c r="CF648">
        <v>0</v>
      </c>
      <c r="CG648">
        <v>2</v>
      </c>
      <c r="CH648">
        <v>0</v>
      </c>
      <c r="CI648" s="3">
        <v>4</v>
      </c>
      <c r="CJ648" s="3">
        <v>0</v>
      </c>
      <c r="CK648">
        <v>2</v>
      </c>
      <c r="CL648">
        <v>0</v>
      </c>
      <c r="CM648">
        <v>0.12121212121212122</v>
      </c>
      <c r="CN648">
        <v>0</v>
      </c>
      <c r="CO648">
        <v>0.08</v>
      </c>
      <c r="CP648">
        <v>0</v>
      </c>
      <c r="CQ648">
        <v>2</v>
      </c>
      <c r="CR648">
        <v>2</v>
      </c>
      <c r="CS648" s="6">
        <v>4</v>
      </c>
      <c r="CT648" s="3">
        <v>1</v>
      </c>
      <c r="CU648">
        <v>2</v>
      </c>
      <c r="CV648">
        <v>0</v>
      </c>
      <c r="CW648">
        <v>0.12121212121212122</v>
      </c>
      <c r="CX648">
        <v>0.33333333333333331</v>
      </c>
      <c r="CY648">
        <v>0.08</v>
      </c>
      <c r="CZ648">
        <v>0</v>
      </c>
      <c r="DA648">
        <v>1</v>
      </c>
      <c r="DB648">
        <v>0</v>
      </c>
      <c r="DC648" s="3">
        <v>2</v>
      </c>
      <c r="DD648" s="3">
        <v>2</v>
      </c>
      <c r="DE648">
        <v>1</v>
      </c>
      <c r="DF648">
        <v>0</v>
      </c>
      <c r="DG648">
        <v>6.0606060606060608E-2</v>
      </c>
      <c r="DH648">
        <v>0.66666666666666663</v>
      </c>
      <c r="DI648">
        <v>0.04</v>
      </c>
      <c r="DJ648">
        <v>0</v>
      </c>
      <c r="DK648">
        <v>0</v>
      </c>
      <c r="DL648">
        <v>0</v>
      </c>
      <c r="DM648" s="3">
        <v>0</v>
      </c>
      <c r="DN648" s="3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</row>
    <row r="649" spans="1:124" x14ac:dyDescent="0.25">
      <c r="A649">
        <v>3</v>
      </c>
      <c r="B649" s="2" t="s">
        <v>10</v>
      </c>
      <c r="C649">
        <v>0</v>
      </c>
      <c r="D649" s="1">
        <v>43939</v>
      </c>
      <c r="E649">
        <v>8</v>
      </c>
      <c r="F649">
        <v>2</v>
      </c>
      <c r="G649" s="3">
        <v>33</v>
      </c>
      <c r="H649" s="3">
        <f>SUM(L649:U649)</f>
        <v>32</v>
      </c>
      <c r="I649" s="3">
        <f>G649-H649</f>
        <v>1</v>
      </c>
      <c r="J649" s="9">
        <f>I649*100/G649</f>
        <v>3.0303030303030303</v>
      </c>
      <c r="K649" s="9">
        <f t="shared" si="10"/>
        <v>3.0303030303030303</v>
      </c>
      <c r="L649" s="3">
        <v>0</v>
      </c>
      <c r="M649" s="3">
        <v>1</v>
      </c>
      <c r="N649" s="3">
        <v>4</v>
      </c>
      <c r="O649" s="3">
        <v>5</v>
      </c>
      <c r="P649" s="3">
        <v>10</v>
      </c>
      <c r="Q649" s="3">
        <v>2</v>
      </c>
      <c r="R649" s="3">
        <v>4</v>
      </c>
      <c r="S649" s="6">
        <v>4</v>
      </c>
      <c r="T649" s="3">
        <v>2</v>
      </c>
      <c r="U649" s="3">
        <v>0</v>
      </c>
      <c r="V649" s="8">
        <v>3</v>
      </c>
      <c r="W649">
        <v>25</v>
      </c>
      <c r="X649">
        <v>0</v>
      </c>
      <c r="Y649">
        <v>0</v>
      </c>
      <c r="Z649">
        <v>0</v>
      </c>
      <c r="AA649" s="3">
        <v>0</v>
      </c>
      <c r="AB649" s="3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 s="3">
        <v>1</v>
      </c>
      <c r="AL649" s="3">
        <v>0</v>
      </c>
      <c r="AM649">
        <v>1</v>
      </c>
      <c r="AN649">
        <v>0</v>
      </c>
      <c r="AO649">
        <v>3.0303030303030304E-2</v>
      </c>
      <c r="AP649">
        <v>0</v>
      </c>
      <c r="AQ649">
        <v>0.04</v>
      </c>
      <c r="AR649">
        <v>0</v>
      </c>
      <c r="AS649">
        <v>0</v>
      </c>
      <c r="AT649">
        <v>0</v>
      </c>
      <c r="AU649" s="3">
        <v>4</v>
      </c>
      <c r="AV649" s="3">
        <v>0</v>
      </c>
      <c r="AW649">
        <v>3</v>
      </c>
      <c r="AX649">
        <v>0</v>
      </c>
      <c r="AY649">
        <v>0.12121212121212122</v>
      </c>
      <c r="AZ649">
        <v>0</v>
      </c>
      <c r="BA649">
        <v>0.12</v>
      </c>
      <c r="BB649">
        <v>0</v>
      </c>
      <c r="BC649">
        <v>2</v>
      </c>
      <c r="BD649">
        <v>0</v>
      </c>
      <c r="BE649" s="3">
        <v>5</v>
      </c>
      <c r="BF649" s="3">
        <v>0</v>
      </c>
      <c r="BG649">
        <v>3</v>
      </c>
      <c r="BH649">
        <v>0</v>
      </c>
      <c r="BI649">
        <v>0.15151515151515152</v>
      </c>
      <c r="BJ649">
        <v>0</v>
      </c>
      <c r="BK649">
        <v>0.12</v>
      </c>
      <c r="BL649">
        <v>0</v>
      </c>
      <c r="BM649">
        <v>1</v>
      </c>
      <c r="BN649">
        <v>0</v>
      </c>
      <c r="BO649" s="3">
        <v>10</v>
      </c>
      <c r="BP649" s="3">
        <v>0</v>
      </c>
      <c r="BQ649">
        <v>9</v>
      </c>
      <c r="BR649">
        <v>0</v>
      </c>
      <c r="BS649">
        <v>0.30303030303030304</v>
      </c>
      <c r="BT649">
        <v>0</v>
      </c>
      <c r="BU649">
        <v>0.36</v>
      </c>
      <c r="BV649">
        <v>0</v>
      </c>
      <c r="BW649">
        <v>0</v>
      </c>
      <c r="BX649">
        <v>0</v>
      </c>
      <c r="BY649" s="3">
        <v>2</v>
      </c>
      <c r="BZ649" s="3">
        <v>0</v>
      </c>
      <c r="CA649">
        <v>2</v>
      </c>
      <c r="CB649">
        <v>0</v>
      </c>
      <c r="CC649">
        <v>6.0606060606060608E-2</v>
      </c>
      <c r="CD649">
        <v>0</v>
      </c>
      <c r="CE649">
        <v>0.08</v>
      </c>
      <c r="CF649">
        <v>0</v>
      </c>
      <c r="CG649">
        <v>2</v>
      </c>
      <c r="CH649">
        <v>0</v>
      </c>
      <c r="CI649" s="3">
        <v>4</v>
      </c>
      <c r="CJ649" s="3">
        <v>0</v>
      </c>
      <c r="CK649">
        <v>2</v>
      </c>
      <c r="CL649">
        <v>0</v>
      </c>
      <c r="CM649">
        <v>0.12121212121212122</v>
      </c>
      <c r="CN649">
        <v>0</v>
      </c>
      <c r="CO649">
        <v>0.08</v>
      </c>
      <c r="CP649">
        <v>0</v>
      </c>
      <c r="CQ649">
        <v>2</v>
      </c>
      <c r="CR649">
        <v>2</v>
      </c>
      <c r="CS649" s="6">
        <v>4</v>
      </c>
      <c r="CT649" s="3">
        <v>1</v>
      </c>
      <c r="CU649">
        <v>2</v>
      </c>
      <c r="CV649">
        <v>0</v>
      </c>
      <c r="CW649">
        <v>0.12121212121212122</v>
      </c>
      <c r="CX649">
        <v>0.33333333333333331</v>
      </c>
      <c r="CY649">
        <v>0.08</v>
      </c>
      <c r="CZ649">
        <v>0</v>
      </c>
      <c r="DA649">
        <v>1</v>
      </c>
      <c r="DB649">
        <v>0</v>
      </c>
      <c r="DC649" s="3">
        <v>2</v>
      </c>
      <c r="DD649" s="3">
        <v>2</v>
      </c>
      <c r="DE649">
        <v>1</v>
      </c>
      <c r="DF649">
        <v>0</v>
      </c>
      <c r="DG649">
        <v>6.0606060606060608E-2</v>
      </c>
      <c r="DH649">
        <v>0.66666666666666663</v>
      </c>
      <c r="DI649">
        <v>0.04</v>
      </c>
      <c r="DJ649">
        <v>0</v>
      </c>
      <c r="DK649">
        <v>0</v>
      </c>
      <c r="DL649">
        <v>0</v>
      </c>
      <c r="DM649" s="3">
        <v>0</v>
      </c>
      <c r="DN649" s="3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</row>
    <row r="650" spans="1:124" x14ac:dyDescent="0.25">
      <c r="A650">
        <v>3</v>
      </c>
      <c r="B650" s="2" t="s">
        <v>10</v>
      </c>
      <c r="C650">
        <v>0</v>
      </c>
      <c r="D650" s="1">
        <v>43940</v>
      </c>
      <c r="E650">
        <v>5</v>
      </c>
      <c r="F650">
        <v>2</v>
      </c>
      <c r="G650" s="3">
        <v>33</v>
      </c>
      <c r="H650" s="3">
        <f>SUM(L650:U650)</f>
        <v>32</v>
      </c>
      <c r="I650" s="3">
        <f>G650-H650</f>
        <v>1</v>
      </c>
      <c r="J650" s="9">
        <f>I650*100/G650</f>
        <v>3.0303030303030303</v>
      </c>
      <c r="K650" s="9">
        <f t="shared" si="10"/>
        <v>3.0303030303030303</v>
      </c>
      <c r="L650" s="3">
        <v>0</v>
      </c>
      <c r="M650" s="3">
        <v>1</v>
      </c>
      <c r="N650" s="3">
        <v>4</v>
      </c>
      <c r="O650" s="3">
        <v>5</v>
      </c>
      <c r="P650" s="3">
        <v>10</v>
      </c>
      <c r="Q650" s="3">
        <v>2</v>
      </c>
      <c r="R650" s="3">
        <v>4</v>
      </c>
      <c r="S650" s="6">
        <v>4</v>
      </c>
      <c r="T650" s="3">
        <v>2</v>
      </c>
      <c r="U650" s="3">
        <v>0</v>
      </c>
      <c r="V650" s="8">
        <v>4</v>
      </c>
      <c r="W650">
        <v>28</v>
      </c>
      <c r="X650">
        <v>0</v>
      </c>
      <c r="Y650">
        <v>0</v>
      </c>
      <c r="Z650">
        <v>0</v>
      </c>
      <c r="AA650" s="3">
        <v>0</v>
      </c>
      <c r="AB650" s="3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 s="3">
        <v>1</v>
      </c>
      <c r="AL650" s="3">
        <v>0</v>
      </c>
      <c r="AM650">
        <v>1</v>
      </c>
      <c r="AN650">
        <v>0</v>
      </c>
      <c r="AO650">
        <v>3.0303030303030304E-2</v>
      </c>
      <c r="AP650">
        <v>0</v>
      </c>
      <c r="AQ650">
        <v>3.5714285714285712E-2</v>
      </c>
      <c r="AR650">
        <v>0</v>
      </c>
      <c r="AS650">
        <v>0</v>
      </c>
      <c r="AT650">
        <v>0</v>
      </c>
      <c r="AU650" s="3">
        <v>4</v>
      </c>
      <c r="AV650" s="3">
        <v>0</v>
      </c>
      <c r="AW650">
        <v>3</v>
      </c>
      <c r="AX650">
        <v>0</v>
      </c>
      <c r="AY650">
        <v>0.12121212121212122</v>
      </c>
      <c r="AZ650">
        <v>0</v>
      </c>
      <c r="BA650">
        <v>0.10714285714285714</v>
      </c>
      <c r="BB650">
        <v>0</v>
      </c>
      <c r="BC650">
        <v>0</v>
      </c>
      <c r="BD650">
        <v>0</v>
      </c>
      <c r="BE650" s="3">
        <v>5</v>
      </c>
      <c r="BF650" s="3">
        <v>0</v>
      </c>
      <c r="BG650">
        <v>5</v>
      </c>
      <c r="BH650">
        <v>0</v>
      </c>
      <c r="BI650">
        <v>0.15151515151515152</v>
      </c>
      <c r="BJ650">
        <v>0</v>
      </c>
      <c r="BK650">
        <v>0.17857142857142858</v>
      </c>
      <c r="BL650">
        <v>0</v>
      </c>
      <c r="BM650">
        <v>0</v>
      </c>
      <c r="BN650">
        <v>0</v>
      </c>
      <c r="BO650" s="3">
        <v>10</v>
      </c>
      <c r="BP650" s="3">
        <v>0</v>
      </c>
      <c r="BQ650">
        <v>10</v>
      </c>
      <c r="BR650">
        <v>0</v>
      </c>
      <c r="BS650">
        <v>0.30303030303030304</v>
      </c>
      <c r="BT650">
        <v>0</v>
      </c>
      <c r="BU650">
        <v>0.35714285714285715</v>
      </c>
      <c r="BV650">
        <v>0</v>
      </c>
      <c r="BW650">
        <v>0</v>
      </c>
      <c r="BX650">
        <v>0</v>
      </c>
      <c r="BY650" s="3">
        <v>2</v>
      </c>
      <c r="BZ650" s="3">
        <v>0</v>
      </c>
      <c r="CA650">
        <v>2</v>
      </c>
      <c r="CB650">
        <v>0</v>
      </c>
      <c r="CC650">
        <v>6.0606060606060608E-2</v>
      </c>
      <c r="CD650">
        <v>0</v>
      </c>
      <c r="CE650">
        <v>7.1428571428571425E-2</v>
      </c>
      <c r="CF650">
        <v>0</v>
      </c>
      <c r="CG650">
        <v>2</v>
      </c>
      <c r="CH650">
        <v>0</v>
      </c>
      <c r="CI650" s="3">
        <v>4</v>
      </c>
      <c r="CJ650" s="3">
        <v>0</v>
      </c>
      <c r="CK650">
        <v>2</v>
      </c>
      <c r="CL650">
        <v>0</v>
      </c>
      <c r="CM650">
        <v>0.12121212121212122</v>
      </c>
      <c r="CN650">
        <v>0</v>
      </c>
      <c r="CO650">
        <v>7.1428571428571425E-2</v>
      </c>
      <c r="CP650">
        <v>0</v>
      </c>
      <c r="CQ650">
        <v>2</v>
      </c>
      <c r="CR650">
        <v>2</v>
      </c>
      <c r="CS650" s="6">
        <v>4</v>
      </c>
      <c r="CT650" s="3">
        <v>1</v>
      </c>
      <c r="CU650">
        <v>2</v>
      </c>
      <c r="CV650">
        <v>0</v>
      </c>
      <c r="CW650">
        <v>0.12121212121212122</v>
      </c>
      <c r="CX650">
        <v>0.25</v>
      </c>
      <c r="CY650">
        <v>7.1428571428571425E-2</v>
      </c>
      <c r="CZ650">
        <v>0</v>
      </c>
      <c r="DA650">
        <v>1</v>
      </c>
      <c r="DB650">
        <v>0</v>
      </c>
      <c r="DC650" s="3">
        <v>2</v>
      </c>
      <c r="DD650" s="3">
        <v>2</v>
      </c>
      <c r="DE650">
        <v>1</v>
      </c>
      <c r="DF650">
        <v>0</v>
      </c>
      <c r="DG650">
        <v>6.0606060606060608E-2</v>
      </c>
      <c r="DH650">
        <v>0.5</v>
      </c>
      <c r="DI650">
        <v>3.5714285714285712E-2</v>
      </c>
      <c r="DJ650">
        <v>0</v>
      </c>
      <c r="DK650">
        <v>0</v>
      </c>
      <c r="DL650">
        <v>0</v>
      </c>
      <c r="DM650" s="3">
        <v>0</v>
      </c>
      <c r="DN650" s="3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</row>
    <row r="651" spans="1:124" x14ac:dyDescent="0.25">
      <c r="A651">
        <v>3</v>
      </c>
      <c r="B651" s="2" t="s">
        <v>10</v>
      </c>
      <c r="C651">
        <v>0</v>
      </c>
      <c r="D651" s="1">
        <v>43941</v>
      </c>
      <c r="E651">
        <v>4</v>
      </c>
      <c r="F651">
        <v>2</v>
      </c>
      <c r="G651" s="3">
        <v>33</v>
      </c>
      <c r="H651" s="3">
        <f>SUM(L651:U651)</f>
        <v>32</v>
      </c>
      <c r="I651" s="3">
        <f>G651-H651</f>
        <v>1</v>
      </c>
      <c r="J651" s="9">
        <f>I651*100/G651</f>
        <v>3.0303030303030303</v>
      </c>
      <c r="K651" s="9">
        <f t="shared" si="10"/>
        <v>3.0303030303030303</v>
      </c>
      <c r="L651" s="3">
        <v>0</v>
      </c>
      <c r="M651" s="3">
        <v>1</v>
      </c>
      <c r="N651" s="3">
        <v>4</v>
      </c>
      <c r="O651" s="3">
        <v>5</v>
      </c>
      <c r="P651" s="3">
        <v>10</v>
      </c>
      <c r="Q651" s="3">
        <v>2</v>
      </c>
      <c r="R651" s="3">
        <v>4</v>
      </c>
      <c r="S651" s="6">
        <v>4</v>
      </c>
      <c r="T651" s="3">
        <v>2</v>
      </c>
      <c r="U651" s="3">
        <v>0</v>
      </c>
      <c r="V651" s="8">
        <v>4</v>
      </c>
      <c r="W651">
        <v>29</v>
      </c>
      <c r="X651">
        <v>0</v>
      </c>
      <c r="Y651">
        <v>0</v>
      </c>
      <c r="Z651">
        <v>0</v>
      </c>
      <c r="AA651" s="3">
        <v>0</v>
      </c>
      <c r="AB651" s="3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 s="3">
        <v>1</v>
      </c>
      <c r="AL651" s="3">
        <v>0</v>
      </c>
      <c r="AM651">
        <v>1</v>
      </c>
      <c r="AN651">
        <v>0</v>
      </c>
      <c r="AO651">
        <v>3.0303030303030304E-2</v>
      </c>
      <c r="AP651">
        <v>0</v>
      </c>
      <c r="AQ651">
        <v>3.4482758620689655E-2</v>
      </c>
      <c r="AR651">
        <v>0</v>
      </c>
      <c r="AS651">
        <v>0</v>
      </c>
      <c r="AT651">
        <v>0</v>
      </c>
      <c r="AU651" s="3">
        <v>4</v>
      </c>
      <c r="AV651" s="3">
        <v>0</v>
      </c>
      <c r="AW651">
        <v>3</v>
      </c>
      <c r="AX651">
        <v>0</v>
      </c>
      <c r="AY651">
        <v>0.12121212121212122</v>
      </c>
      <c r="AZ651">
        <v>0</v>
      </c>
      <c r="BA651">
        <v>0.10344827586206896</v>
      </c>
      <c r="BB651">
        <v>0</v>
      </c>
      <c r="BC651">
        <v>0</v>
      </c>
      <c r="BD651">
        <v>0</v>
      </c>
      <c r="BE651" s="3">
        <v>5</v>
      </c>
      <c r="BF651" s="3">
        <v>0</v>
      </c>
      <c r="BG651">
        <v>5</v>
      </c>
      <c r="BH651">
        <v>0</v>
      </c>
      <c r="BI651">
        <v>0.15151515151515152</v>
      </c>
      <c r="BJ651">
        <v>0</v>
      </c>
      <c r="BK651">
        <v>0.17241379310344829</v>
      </c>
      <c r="BL651">
        <v>0</v>
      </c>
      <c r="BM651">
        <v>0</v>
      </c>
      <c r="BN651">
        <v>0</v>
      </c>
      <c r="BO651" s="3">
        <v>10</v>
      </c>
      <c r="BP651" s="3">
        <v>0</v>
      </c>
      <c r="BQ651">
        <v>10</v>
      </c>
      <c r="BR651">
        <v>0</v>
      </c>
      <c r="BS651">
        <v>0.30303030303030304</v>
      </c>
      <c r="BT651">
        <v>0</v>
      </c>
      <c r="BU651">
        <v>0.34482758620689657</v>
      </c>
      <c r="BV651">
        <v>0</v>
      </c>
      <c r="BW651">
        <v>0</v>
      </c>
      <c r="BX651">
        <v>0</v>
      </c>
      <c r="BY651" s="3">
        <v>2</v>
      </c>
      <c r="BZ651" s="3">
        <v>0</v>
      </c>
      <c r="CA651">
        <v>2</v>
      </c>
      <c r="CB651">
        <v>0</v>
      </c>
      <c r="CC651">
        <v>6.0606060606060608E-2</v>
      </c>
      <c r="CD651">
        <v>0</v>
      </c>
      <c r="CE651">
        <v>6.8965517241379309E-2</v>
      </c>
      <c r="CF651">
        <v>0</v>
      </c>
      <c r="CG651">
        <v>1</v>
      </c>
      <c r="CH651">
        <v>0</v>
      </c>
      <c r="CI651" s="3">
        <v>4</v>
      </c>
      <c r="CJ651" s="3">
        <v>0</v>
      </c>
      <c r="CK651">
        <v>3</v>
      </c>
      <c r="CL651">
        <v>0</v>
      </c>
      <c r="CM651">
        <v>0.12121212121212122</v>
      </c>
      <c r="CN651">
        <v>0</v>
      </c>
      <c r="CO651">
        <v>0.10344827586206896</v>
      </c>
      <c r="CP651">
        <v>0</v>
      </c>
      <c r="CQ651">
        <v>2</v>
      </c>
      <c r="CR651">
        <v>2</v>
      </c>
      <c r="CS651" s="6">
        <v>4</v>
      </c>
      <c r="CT651" s="3">
        <v>1</v>
      </c>
      <c r="CU651">
        <v>2</v>
      </c>
      <c r="CV651">
        <v>0</v>
      </c>
      <c r="CW651">
        <v>0.12121212121212122</v>
      </c>
      <c r="CX651">
        <v>0.25</v>
      </c>
      <c r="CY651">
        <v>6.8965517241379309E-2</v>
      </c>
      <c r="CZ651">
        <v>0</v>
      </c>
      <c r="DA651">
        <v>1</v>
      </c>
      <c r="DB651">
        <v>0</v>
      </c>
      <c r="DC651" s="3">
        <v>2</v>
      </c>
      <c r="DD651" s="3">
        <v>2</v>
      </c>
      <c r="DE651">
        <v>1</v>
      </c>
      <c r="DF651">
        <v>0</v>
      </c>
      <c r="DG651">
        <v>6.0606060606060608E-2</v>
      </c>
      <c r="DH651">
        <v>0.5</v>
      </c>
      <c r="DI651">
        <v>3.4482758620689655E-2</v>
      </c>
      <c r="DJ651">
        <v>0</v>
      </c>
      <c r="DK651">
        <v>0</v>
      </c>
      <c r="DL651">
        <v>0</v>
      </c>
      <c r="DM651" s="3">
        <v>0</v>
      </c>
      <c r="DN651" s="3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</row>
    <row r="652" spans="1:124" x14ac:dyDescent="0.25">
      <c r="A652">
        <v>3</v>
      </c>
      <c r="B652" s="2" t="s">
        <v>10</v>
      </c>
      <c r="C652">
        <v>0</v>
      </c>
      <c r="D652" s="1">
        <v>43942</v>
      </c>
      <c r="E652">
        <v>3</v>
      </c>
      <c r="F652">
        <v>1</v>
      </c>
      <c r="G652" s="3">
        <v>35</v>
      </c>
      <c r="H652" s="3">
        <f>SUM(L652:U652)</f>
        <v>34</v>
      </c>
      <c r="I652" s="3">
        <f>G652-H652</f>
        <v>1</v>
      </c>
      <c r="J652" s="9">
        <f>I652*100/G652</f>
        <v>2.8571428571428572</v>
      </c>
      <c r="K652" s="9">
        <f t="shared" si="10"/>
        <v>2.8571428571428572</v>
      </c>
      <c r="L652" s="3">
        <v>0</v>
      </c>
      <c r="M652" s="3">
        <v>1</v>
      </c>
      <c r="N652" s="3">
        <v>4</v>
      </c>
      <c r="O652" s="3">
        <v>7</v>
      </c>
      <c r="P652" s="3">
        <v>10</v>
      </c>
      <c r="Q652" s="3">
        <v>2</v>
      </c>
      <c r="R652" s="3">
        <v>4</v>
      </c>
      <c r="S652" s="6">
        <v>4</v>
      </c>
      <c r="T652" s="3">
        <v>2</v>
      </c>
      <c r="U652" s="3">
        <v>0</v>
      </c>
      <c r="V652" s="8">
        <v>4</v>
      </c>
      <c r="W652">
        <v>31</v>
      </c>
      <c r="X652">
        <v>1</v>
      </c>
      <c r="Y652">
        <v>0</v>
      </c>
      <c r="Z652">
        <v>0</v>
      </c>
      <c r="AA652" s="3">
        <v>0</v>
      </c>
      <c r="AB652" s="3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 s="3">
        <v>1</v>
      </c>
      <c r="AL652" s="3">
        <v>0</v>
      </c>
      <c r="AM652">
        <v>1</v>
      </c>
      <c r="AN652">
        <v>0</v>
      </c>
      <c r="AO652">
        <v>2.8571428571428571E-2</v>
      </c>
      <c r="AP652">
        <v>0</v>
      </c>
      <c r="AQ652">
        <v>3.2258064516129031E-2</v>
      </c>
      <c r="AR652">
        <v>0</v>
      </c>
      <c r="AS652">
        <v>0</v>
      </c>
      <c r="AT652">
        <v>0</v>
      </c>
      <c r="AU652" s="3">
        <v>4</v>
      </c>
      <c r="AV652" s="3">
        <v>0</v>
      </c>
      <c r="AW652">
        <v>3</v>
      </c>
      <c r="AX652">
        <v>0</v>
      </c>
      <c r="AY652">
        <v>0.11428571428571428</v>
      </c>
      <c r="AZ652">
        <v>0</v>
      </c>
      <c r="BA652">
        <v>9.6774193548387094E-2</v>
      </c>
      <c r="BB652">
        <v>0</v>
      </c>
      <c r="BC652">
        <v>2</v>
      </c>
      <c r="BD652">
        <v>0</v>
      </c>
      <c r="BE652" s="3">
        <v>7</v>
      </c>
      <c r="BF652" s="3">
        <v>0</v>
      </c>
      <c r="BG652">
        <v>5</v>
      </c>
      <c r="BH652">
        <v>0</v>
      </c>
      <c r="BI652">
        <v>0.2</v>
      </c>
      <c r="BJ652">
        <v>0</v>
      </c>
      <c r="BK652">
        <v>0.16129032258064516</v>
      </c>
      <c r="BL652">
        <v>0</v>
      </c>
      <c r="BM652">
        <v>0</v>
      </c>
      <c r="BN652">
        <v>0</v>
      </c>
      <c r="BO652" s="3">
        <v>10</v>
      </c>
      <c r="BP652" s="3">
        <v>0</v>
      </c>
      <c r="BQ652">
        <v>10</v>
      </c>
      <c r="BR652">
        <v>0</v>
      </c>
      <c r="BS652">
        <v>0.2857142857142857</v>
      </c>
      <c r="BT652">
        <v>0</v>
      </c>
      <c r="BU652">
        <v>0.32258064516129031</v>
      </c>
      <c r="BV652">
        <v>0</v>
      </c>
      <c r="BW652">
        <v>0</v>
      </c>
      <c r="BX652">
        <v>0</v>
      </c>
      <c r="BY652" s="3">
        <v>2</v>
      </c>
      <c r="BZ652" s="3">
        <v>0</v>
      </c>
      <c r="CA652">
        <v>2</v>
      </c>
      <c r="CB652">
        <v>0</v>
      </c>
      <c r="CC652">
        <v>5.7142857142857141E-2</v>
      </c>
      <c r="CD652">
        <v>0</v>
      </c>
      <c r="CE652">
        <v>6.4516129032258063E-2</v>
      </c>
      <c r="CF652">
        <v>0</v>
      </c>
      <c r="CG652">
        <v>0</v>
      </c>
      <c r="CH652">
        <v>0</v>
      </c>
      <c r="CI652" s="3">
        <v>4</v>
      </c>
      <c r="CJ652" s="3">
        <v>0</v>
      </c>
      <c r="CK652">
        <v>4</v>
      </c>
      <c r="CL652">
        <v>0</v>
      </c>
      <c r="CM652">
        <v>0.11428571428571428</v>
      </c>
      <c r="CN652">
        <v>0</v>
      </c>
      <c r="CO652">
        <v>0.12903225806451613</v>
      </c>
      <c r="CP652">
        <v>0</v>
      </c>
      <c r="CQ652">
        <v>1</v>
      </c>
      <c r="CR652">
        <v>1</v>
      </c>
      <c r="CS652" s="6">
        <v>4</v>
      </c>
      <c r="CT652" s="3">
        <v>1</v>
      </c>
      <c r="CU652">
        <v>2</v>
      </c>
      <c r="CV652">
        <v>1</v>
      </c>
      <c r="CW652">
        <v>0.11428571428571428</v>
      </c>
      <c r="CX652">
        <v>0.25</v>
      </c>
      <c r="CY652">
        <v>6.4516129032258063E-2</v>
      </c>
      <c r="CZ652">
        <v>1</v>
      </c>
      <c r="DA652">
        <v>0</v>
      </c>
      <c r="DB652">
        <v>0</v>
      </c>
      <c r="DC652" s="3">
        <v>2</v>
      </c>
      <c r="DD652" s="3">
        <v>2</v>
      </c>
      <c r="DE652">
        <v>2</v>
      </c>
      <c r="DF652">
        <v>0</v>
      </c>
      <c r="DG652">
        <v>5.7142857142857141E-2</v>
      </c>
      <c r="DH652">
        <v>0.5</v>
      </c>
      <c r="DI652">
        <v>6.4516129032258063E-2</v>
      </c>
      <c r="DJ652">
        <v>0</v>
      </c>
      <c r="DK652">
        <v>0</v>
      </c>
      <c r="DL652">
        <v>0</v>
      </c>
      <c r="DM652" s="3">
        <v>0</v>
      </c>
      <c r="DN652" s="3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</row>
    <row r="653" spans="1:124" x14ac:dyDescent="0.25">
      <c r="A653">
        <v>3</v>
      </c>
      <c r="B653" s="2" t="s">
        <v>10</v>
      </c>
      <c r="C653">
        <v>0</v>
      </c>
      <c r="D653" s="1">
        <v>43943</v>
      </c>
      <c r="E653">
        <v>2</v>
      </c>
      <c r="F653">
        <v>1</v>
      </c>
      <c r="G653" s="3">
        <v>35</v>
      </c>
      <c r="H653" s="3">
        <f>SUM(L653:U653)</f>
        <v>34</v>
      </c>
      <c r="I653" s="3">
        <f>G653-H653</f>
        <v>1</v>
      </c>
      <c r="J653" s="9">
        <f>I653*100/G653</f>
        <v>2.8571428571428572</v>
      </c>
      <c r="K653" s="9">
        <f t="shared" si="10"/>
        <v>2.8571428571428572</v>
      </c>
      <c r="L653" s="3">
        <v>0</v>
      </c>
      <c r="M653" s="3">
        <v>1</v>
      </c>
      <c r="N653" s="3">
        <v>4</v>
      </c>
      <c r="O653" s="3">
        <v>7</v>
      </c>
      <c r="P653" s="3">
        <v>10</v>
      </c>
      <c r="Q653" s="3">
        <v>2</v>
      </c>
      <c r="R653" s="3">
        <v>4</v>
      </c>
      <c r="S653" s="6">
        <v>4</v>
      </c>
      <c r="T653" s="3">
        <v>2</v>
      </c>
      <c r="U653" s="3">
        <v>0</v>
      </c>
      <c r="V653" s="8">
        <v>4</v>
      </c>
      <c r="W653">
        <v>32</v>
      </c>
      <c r="X653">
        <v>1</v>
      </c>
      <c r="Y653">
        <v>0</v>
      </c>
      <c r="Z653">
        <v>0</v>
      </c>
      <c r="AA653" s="3">
        <v>0</v>
      </c>
      <c r="AB653" s="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 s="3">
        <v>1</v>
      </c>
      <c r="AL653" s="3">
        <v>0</v>
      </c>
      <c r="AM653">
        <v>1</v>
      </c>
      <c r="AN653">
        <v>0</v>
      </c>
      <c r="AO653">
        <v>2.8571428571428571E-2</v>
      </c>
      <c r="AP653">
        <v>0</v>
      </c>
      <c r="AQ653">
        <v>3.125E-2</v>
      </c>
      <c r="AR653">
        <v>0</v>
      </c>
      <c r="AS653">
        <v>0</v>
      </c>
      <c r="AT653">
        <v>0</v>
      </c>
      <c r="AU653" s="3">
        <v>4</v>
      </c>
      <c r="AV653" s="3">
        <v>0</v>
      </c>
      <c r="AW653">
        <v>3</v>
      </c>
      <c r="AX653">
        <v>0</v>
      </c>
      <c r="AY653">
        <v>0.11428571428571428</v>
      </c>
      <c r="AZ653">
        <v>0</v>
      </c>
      <c r="BA653">
        <v>9.375E-2</v>
      </c>
      <c r="BB653">
        <v>0</v>
      </c>
      <c r="BC653">
        <v>1</v>
      </c>
      <c r="BD653">
        <v>0</v>
      </c>
      <c r="BE653" s="3">
        <v>7</v>
      </c>
      <c r="BF653" s="3">
        <v>0</v>
      </c>
      <c r="BG653">
        <v>6</v>
      </c>
      <c r="BH653">
        <v>0</v>
      </c>
      <c r="BI653">
        <v>0.2</v>
      </c>
      <c r="BJ653">
        <v>0</v>
      </c>
      <c r="BK653">
        <v>0.1875</v>
      </c>
      <c r="BL653">
        <v>0</v>
      </c>
      <c r="BM653">
        <v>0</v>
      </c>
      <c r="BN653">
        <v>0</v>
      </c>
      <c r="BO653" s="3">
        <v>10</v>
      </c>
      <c r="BP653" s="3">
        <v>0</v>
      </c>
      <c r="BQ653">
        <v>10</v>
      </c>
      <c r="BR653">
        <v>0</v>
      </c>
      <c r="BS653">
        <v>0.2857142857142857</v>
      </c>
      <c r="BT653">
        <v>0</v>
      </c>
      <c r="BU653">
        <v>0.3125</v>
      </c>
      <c r="BV653">
        <v>0</v>
      </c>
      <c r="BW653">
        <v>0</v>
      </c>
      <c r="BX653">
        <v>0</v>
      </c>
      <c r="BY653" s="3">
        <v>2</v>
      </c>
      <c r="BZ653" s="3">
        <v>0</v>
      </c>
      <c r="CA653">
        <v>2</v>
      </c>
      <c r="CB653">
        <v>0</v>
      </c>
      <c r="CC653">
        <v>5.7142857142857141E-2</v>
      </c>
      <c r="CD653">
        <v>0</v>
      </c>
      <c r="CE653">
        <v>6.25E-2</v>
      </c>
      <c r="CF653">
        <v>0</v>
      </c>
      <c r="CG653">
        <v>0</v>
      </c>
      <c r="CH653">
        <v>0</v>
      </c>
      <c r="CI653" s="3">
        <v>4</v>
      </c>
      <c r="CJ653" s="3">
        <v>0</v>
      </c>
      <c r="CK653">
        <v>4</v>
      </c>
      <c r="CL653">
        <v>0</v>
      </c>
      <c r="CM653">
        <v>0.11428571428571428</v>
      </c>
      <c r="CN653">
        <v>0</v>
      </c>
      <c r="CO653">
        <v>0.125</v>
      </c>
      <c r="CP653">
        <v>0</v>
      </c>
      <c r="CQ653">
        <v>1</v>
      </c>
      <c r="CR653">
        <v>1</v>
      </c>
      <c r="CS653" s="6">
        <v>4</v>
      </c>
      <c r="CT653" s="3">
        <v>2</v>
      </c>
      <c r="CU653">
        <v>2</v>
      </c>
      <c r="CV653">
        <v>1</v>
      </c>
      <c r="CW653">
        <v>0.11428571428571428</v>
      </c>
      <c r="CX653">
        <v>0.5</v>
      </c>
      <c r="CY653">
        <v>6.25E-2</v>
      </c>
      <c r="CZ653">
        <v>1</v>
      </c>
      <c r="DA653">
        <v>0</v>
      </c>
      <c r="DB653">
        <v>0</v>
      </c>
      <c r="DC653" s="3">
        <v>2</v>
      </c>
      <c r="DD653" s="3">
        <v>2</v>
      </c>
      <c r="DE653">
        <v>2</v>
      </c>
      <c r="DF653">
        <v>0</v>
      </c>
      <c r="DG653">
        <v>5.7142857142857141E-2</v>
      </c>
      <c r="DH653">
        <v>0.5</v>
      </c>
      <c r="DI653">
        <v>6.25E-2</v>
      </c>
      <c r="DJ653">
        <v>0</v>
      </c>
      <c r="DK653">
        <v>0</v>
      </c>
      <c r="DL653">
        <v>0</v>
      </c>
      <c r="DM653" s="3">
        <v>0</v>
      </c>
      <c r="DN653" s="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</row>
    <row r="654" spans="1:124" x14ac:dyDescent="0.25">
      <c r="A654">
        <v>3</v>
      </c>
      <c r="B654" s="2" t="s">
        <v>10</v>
      </c>
      <c r="C654">
        <v>0</v>
      </c>
      <c r="D654" s="1">
        <v>43967</v>
      </c>
      <c r="E654">
        <v>8</v>
      </c>
      <c r="F654">
        <v>0</v>
      </c>
      <c r="G654" s="3">
        <v>52</v>
      </c>
      <c r="H654" s="3">
        <f>SUM(L654:U654)</f>
        <v>51</v>
      </c>
      <c r="I654" s="3">
        <f>G654-H654</f>
        <v>1</v>
      </c>
      <c r="J654" s="9">
        <f>I654*100/G654</f>
        <v>1.9230769230769231</v>
      </c>
      <c r="K654" s="9">
        <f t="shared" si="10"/>
        <v>1.9230769230769231</v>
      </c>
      <c r="L654" s="3">
        <v>1</v>
      </c>
      <c r="M654" s="3">
        <v>3</v>
      </c>
      <c r="N654" s="3">
        <v>8</v>
      </c>
      <c r="O654" s="3">
        <v>8</v>
      </c>
      <c r="P654" s="3">
        <v>15</v>
      </c>
      <c r="Q654" s="3">
        <v>5</v>
      </c>
      <c r="R654" s="3">
        <v>4</v>
      </c>
      <c r="S654" s="6">
        <v>5</v>
      </c>
      <c r="T654" s="3">
        <v>2</v>
      </c>
      <c r="U654" s="3">
        <v>0</v>
      </c>
      <c r="V654" s="8">
        <v>5</v>
      </c>
      <c r="W654">
        <v>43</v>
      </c>
      <c r="X654">
        <v>1</v>
      </c>
      <c r="Y654">
        <v>0</v>
      </c>
      <c r="Z654">
        <v>0</v>
      </c>
      <c r="AA654" s="3">
        <v>1</v>
      </c>
      <c r="AB654" s="3">
        <v>0</v>
      </c>
      <c r="AC654">
        <v>1</v>
      </c>
      <c r="AD654">
        <v>0</v>
      </c>
      <c r="AE654">
        <v>1.9230769230769232E-2</v>
      </c>
      <c r="AF654">
        <v>0</v>
      </c>
      <c r="AG654">
        <v>2.3255813953488372E-2</v>
      </c>
      <c r="AH654">
        <v>0</v>
      </c>
      <c r="AI654">
        <v>1</v>
      </c>
      <c r="AJ654">
        <v>0</v>
      </c>
      <c r="AK654" s="3">
        <v>3</v>
      </c>
      <c r="AL654" s="3">
        <v>0</v>
      </c>
      <c r="AM654">
        <v>2</v>
      </c>
      <c r="AN654">
        <v>0</v>
      </c>
      <c r="AO654">
        <v>5.7692307692307696E-2</v>
      </c>
      <c r="AP654">
        <v>0</v>
      </c>
      <c r="AQ654">
        <v>4.6511627906976744E-2</v>
      </c>
      <c r="AR654">
        <v>0</v>
      </c>
      <c r="AS654">
        <v>3</v>
      </c>
      <c r="AT654">
        <v>0</v>
      </c>
      <c r="AU654" s="3">
        <v>8</v>
      </c>
      <c r="AV654" s="3">
        <v>0</v>
      </c>
      <c r="AW654">
        <v>5</v>
      </c>
      <c r="AX654">
        <v>0</v>
      </c>
      <c r="AY654">
        <v>0.15384615384615385</v>
      </c>
      <c r="AZ654">
        <v>0</v>
      </c>
      <c r="BA654">
        <v>0.11627906976744186</v>
      </c>
      <c r="BB654">
        <v>0</v>
      </c>
      <c r="BC654">
        <v>0</v>
      </c>
      <c r="BD654">
        <v>0</v>
      </c>
      <c r="BE654" s="3">
        <v>8</v>
      </c>
      <c r="BF654" s="3">
        <v>0</v>
      </c>
      <c r="BG654">
        <v>8</v>
      </c>
      <c r="BH654">
        <v>0</v>
      </c>
      <c r="BI654">
        <v>0.15384615384615385</v>
      </c>
      <c r="BJ654">
        <v>0</v>
      </c>
      <c r="BK654">
        <v>0.18604651162790697</v>
      </c>
      <c r="BL654">
        <v>0</v>
      </c>
      <c r="BM654">
        <v>1</v>
      </c>
      <c r="BN654">
        <v>0</v>
      </c>
      <c r="BO654" s="3">
        <v>15</v>
      </c>
      <c r="BP654" s="3">
        <v>0</v>
      </c>
      <c r="BQ654">
        <v>14</v>
      </c>
      <c r="BR654">
        <v>0</v>
      </c>
      <c r="BS654">
        <v>0.28846153846153844</v>
      </c>
      <c r="BT654">
        <v>0</v>
      </c>
      <c r="BU654">
        <v>0.32558139534883723</v>
      </c>
      <c r="BV654">
        <v>0</v>
      </c>
      <c r="BW654">
        <v>3</v>
      </c>
      <c r="BX654">
        <v>0</v>
      </c>
      <c r="BY654" s="3">
        <v>5</v>
      </c>
      <c r="BZ654" s="3">
        <v>0</v>
      </c>
      <c r="CA654">
        <v>2</v>
      </c>
      <c r="CB654">
        <v>0</v>
      </c>
      <c r="CC654">
        <v>9.6153846153846159E-2</v>
      </c>
      <c r="CD654">
        <v>0</v>
      </c>
      <c r="CE654">
        <v>4.6511627906976744E-2</v>
      </c>
      <c r="CF654">
        <v>0</v>
      </c>
      <c r="CG654">
        <v>0</v>
      </c>
      <c r="CH654">
        <v>0</v>
      </c>
      <c r="CI654" s="3">
        <v>4</v>
      </c>
      <c r="CJ654" s="3">
        <v>0</v>
      </c>
      <c r="CK654">
        <v>4</v>
      </c>
      <c r="CL654">
        <v>0</v>
      </c>
      <c r="CM654">
        <v>7.6923076923076927E-2</v>
      </c>
      <c r="CN654">
        <v>0</v>
      </c>
      <c r="CO654">
        <v>9.3023255813953487E-2</v>
      </c>
      <c r="CP654">
        <v>0</v>
      </c>
      <c r="CQ654">
        <v>0</v>
      </c>
      <c r="CR654">
        <v>0</v>
      </c>
      <c r="CS654" s="6">
        <v>5</v>
      </c>
      <c r="CT654" s="3">
        <v>2</v>
      </c>
      <c r="CU654">
        <v>3</v>
      </c>
      <c r="CV654">
        <v>1</v>
      </c>
      <c r="CW654">
        <v>9.6153846153846159E-2</v>
      </c>
      <c r="CX654">
        <v>0.4</v>
      </c>
      <c r="CY654">
        <v>6.9767441860465115E-2</v>
      </c>
      <c r="CZ654">
        <v>1</v>
      </c>
      <c r="DA654">
        <v>0</v>
      </c>
      <c r="DB654">
        <v>0</v>
      </c>
      <c r="DC654" s="3">
        <v>2</v>
      </c>
      <c r="DD654" s="3">
        <v>2</v>
      </c>
      <c r="DE654">
        <v>2</v>
      </c>
      <c r="DF654">
        <v>0</v>
      </c>
      <c r="DG654">
        <v>3.8461538461538464E-2</v>
      </c>
      <c r="DH654">
        <v>0.4</v>
      </c>
      <c r="DI654">
        <v>4.6511627906976744E-2</v>
      </c>
      <c r="DJ654">
        <v>0</v>
      </c>
      <c r="DK654">
        <v>0</v>
      </c>
      <c r="DL654">
        <v>0</v>
      </c>
      <c r="DM654" s="3">
        <v>0</v>
      </c>
      <c r="DN654" s="3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</row>
    <row r="655" spans="1:124" x14ac:dyDescent="0.25">
      <c r="A655">
        <v>3</v>
      </c>
      <c r="B655" s="2" t="s">
        <v>10</v>
      </c>
      <c r="C655">
        <v>0</v>
      </c>
      <c r="D655" s="1">
        <v>43968</v>
      </c>
      <c r="E655">
        <v>9</v>
      </c>
      <c r="F655">
        <v>0</v>
      </c>
      <c r="G655" s="3">
        <v>53</v>
      </c>
      <c r="H655" s="3">
        <f>SUM(L655:U655)</f>
        <v>52</v>
      </c>
      <c r="I655" s="3">
        <f>G655-H655</f>
        <v>1</v>
      </c>
      <c r="J655" s="9">
        <f>I655*100/G655</f>
        <v>1.8867924528301887</v>
      </c>
      <c r="K655" s="9">
        <f t="shared" si="10"/>
        <v>1.8867924528301887</v>
      </c>
      <c r="L655" s="3">
        <v>1</v>
      </c>
      <c r="M655" s="3">
        <v>3</v>
      </c>
      <c r="N655" s="3">
        <v>8</v>
      </c>
      <c r="O655" s="3">
        <v>8</v>
      </c>
      <c r="P655" s="3">
        <v>15</v>
      </c>
      <c r="Q655" s="3">
        <v>6</v>
      </c>
      <c r="R655" s="3">
        <v>4</v>
      </c>
      <c r="S655" s="6">
        <v>5</v>
      </c>
      <c r="T655" s="3">
        <v>2</v>
      </c>
      <c r="U655" s="3">
        <v>0</v>
      </c>
      <c r="V655" s="8">
        <v>5</v>
      </c>
      <c r="W655">
        <v>43</v>
      </c>
      <c r="X655">
        <v>1</v>
      </c>
      <c r="Y655">
        <v>0</v>
      </c>
      <c r="Z655">
        <v>0</v>
      </c>
      <c r="AA655" s="3">
        <v>1</v>
      </c>
      <c r="AB655" s="3">
        <v>0</v>
      </c>
      <c r="AC655">
        <v>1</v>
      </c>
      <c r="AD655">
        <v>0</v>
      </c>
      <c r="AE655">
        <v>1.8867924528301886E-2</v>
      </c>
      <c r="AF655">
        <v>0</v>
      </c>
      <c r="AG655">
        <v>2.3255813953488372E-2</v>
      </c>
      <c r="AH655">
        <v>0</v>
      </c>
      <c r="AI655">
        <v>1</v>
      </c>
      <c r="AJ655">
        <v>0</v>
      </c>
      <c r="AK655" s="3">
        <v>3</v>
      </c>
      <c r="AL655" s="3">
        <v>0</v>
      </c>
      <c r="AM655">
        <v>2</v>
      </c>
      <c r="AN655">
        <v>0</v>
      </c>
      <c r="AO655">
        <v>5.6603773584905662E-2</v>
      </c>
      <c r="AP655">
        <v>0</v>
      </c>
      <c r="AQ655">
        <v>4.6511627906976744E-2</v>
      </c>
      <c r="AR655">
        <v>0</v>
      </c>
      <c r="AS655">
        <v>3</v>
      </c>
      <c r="AT655">
        <v>0</v>
      </c>
      <c r="AU655" s="3">
        <v>8</v>
      </c>
      <c r="AV655" s="3">
        <v>0</v>
      </c>
      <c r="AW655">
        <v>5</v>
      </c>
      <c r="AX655">
        <v>0</v>
      </c>
      <c r="AY655">
        <v>0.15094339622641509</v>
      </c>
      <c r="AZ655">
        <v>0</v>
      </c>
      <c r="BA655">
        <v>0.11627906976744186</v>
      </c>
      <c r="BB655">
        <v>0</v>
      </c>
      <c r="BC655">
        <v>0</v>
      </c>
      <c r="BD655">
        <v>0</v>
      </c>
      <c r="BE655" s="3">
        <v>8</v>
      </c>
      <c r="BF655" s="3">
        <v>0</v>
      </c>
      <c r="BG655">
        <v>8</v>
      </c>
      <c r="BH655">
        <v>0</v>
      </c>
      <c r="BI655">
        <v>0.15094339622641509</v>
      </c>
      <c r="BJ655">
        <v>0</v>
      </c>
      <c r="BK655">
        <v>0.18604651162790697</v>
      </c>
      <c r="BL655">
        <v>0</v>
      </c>
      <c r="BM655">
        <v>1</v>
      </c>
      <c r="BN655">
        <v>0</v>
      </c>
      <c r="BO655" s="3">
        <v>15</v>
      </c>
      <c r="BP655" s="3">
        <v>0</v>
      </c>
      <c r="BQ655">
        <v>14</v>
      </c>
      <c r="BR655">
        <v>0</v>
      </c>
      <c r="BS655">
        <v>0.28301886792452829</v>
      </c>
      <c r="BT655">
        <v>0</v>
      </c>
      <c r="BU655">
        <v>0.32558139534883723</v>
      </c>
      <c r="BV655">
        <v>0</v>
      </c>
      <c r="BW655">
        <v>4</v>
      </c>
      <c r="BX655">
        <v>0</v>
      </c>
      <c r="BY655" s="3">
        <v>6</v>
      </c>
      <c r="BZ655" s="3">
        <v>0</v>
      </c>
      <c r="CA655">
        <v>2</v>
      </c>
      <c r="CB655">
        <v>0</v>
      </c>
      <c r="CC655">
        <v>0.11320754716981132</v>
      </c>
      <c r="CD655">
        <v>0</v>
      </c>
      <c r="CE655">
        <v>4.6511627906976744E-2</v>
      </c>
      <c r="CF655">
        <v>0</v>
      </c>
      <c r="CG655">
        <v>0</v>
      </c>
      <c r="CH655">
        <v>0</v>
      </c>
      <c r="CI655" s="3">
        <v>4</v>
      </c>
      <c r="CJ655" s="3">
        <v>0</v>
      </c>
      <c r="CK655">
        <v>4</v>
      </c>
      <c r="CL655">
        <v>0</v>
      </c>
      <c r="CM655">
        <v>7.5471698113207544E-2</v>
      </c>
      <c r="CN655">
        <v>0</v>
      </c>
      <c r="CO655">
        <v>9.3023255813953487E-2</v>
      </c>
      <c r="CP655">
        <v>0</v>
      </c>
      <c r="CQ655">
        <v>0</v>
      </c>
      <c r="CR655">
        <v>0</v>
      </c>
      <c r="CS655" s="6">
        <v>5</v>
      </c>
      <c r="CT655" s="3">
        <v>2</v>
      </c>
      <c r="CU655">
        <v>3</v>
      </c>
      <c r="CV655">
        <v>1</v>
      </c>
      <c r="CW655">
        <v>9.4339622641509441E-2</v>
      </c>
      <c r="CX655">
        <v>0.4</v>
      </c>
      <c r="CY655">
        <v>6.9767441860465115E-2</v>
      </c>
      <c r="CZ655">
        <v>1</v>
      </c>
      <c r="DA655">
        <v>0</v>
      </c>
      <c r="DB655">
        <v>0</v>
      </c>
      <c r="DC655" s="3">
        <v>2</v>
      </c>
      <c r="DD655" s="3">
        <v>2</v>
      </c>
      <c r="DE655">
        <v>2</v>
      </c>
      <c r="DF655">
        <v>0</v>
      </c>
      <c r="DG655">
        <v>3.7735849056603772E-2</v>
      </c>
      <c r="DH655">
        <v>0.4</v>
      </c>
      <c r="DI655">
        <v>4.6511627906976744E-2</v>
      </c>
      <c r="DJ655">
        <v>0</v>
      </c>
      <c r="DK655">
        <v>0</v>
      </c>
      <c r="DL655">
        <v>0</v>
      </c>
      <c r="DM655" s="3">
        <v>0</v>
      </c>
      <c r="DN655" s="3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</row>
    <row r="656" spans="1:124" x14ac:dyDescent="0.25">
      <c r="A656">
        <v>3</v>
      </c>
      <c r="B656" s="2" t="s">
        <v>10</v>
      </c>
      <c r="C656">
        <v>0</v>
      </c>
      <c r="D656" s="1">
        <v>43969</v>
      </c>
      <c r="E656">
        <v>14</v>
      </c>
      <c r="F656">
        <v>0</v>
      </c>
      <c r="G656" s="3">
        <v>60</v>
      </c>
      <c r="H656" s="3">
        <f>SUM(L656:U656)</f>
        <v>59</v>
      </c>
      <c r="I656" s="3">
        <f>G656-H656</f>
        <v>1</v>
      </c>
      <c r="J656" s="9">
        <f>I656*100/G656</f>
        <v>1.6666666666666667</v>
      </c>
      <c r="K656" s="9">
        <f t="shared" si="10"/>
        <v>1.6666666666666667</v>
      </c>
      <c r="L656" s="3">
        <v>1</v>
      </c>
      <c r="M656" s="3">
        <v>3</v>
      </c>
      <c r="N656" s="3">
        <v>9</v>
      </c>
      <c r="O656" s="3">
        <v>9</v>
      </c>
      <c r="P656" s="3">
        <v>17</v>
      </c>
      <c r="Q656" s="3">
        <v>6</v>
      </c>
      <c r="R656" s="3">
        <v>7</v>
      </c>
      <c r="S656" s="6">
        <v>5</v>
      </c>
      <c r="T656" s="3">
        <v>2</v>
      </c>
      <c r="U656" s="3">
        <v>0</v>
      </c>
      <c r="V656" s="8">
        <v>5</v>
      </c>
      <c r="W656">
        <v>45</v>
      </c>
      <c r="X656">
        <v>1</v>
      </c>
      <c r="Y656">
        <v>0</v>
      </c>
      <c r="Z656">
        <v>0</v>
      </c>
      <c r="AA656" s="3">
        <v>1</v>
      </c>
      <c r="AB656" s="3">
        <v>0</v>
      </c>
      <c r="AC656">
        <v>1</v>
      </c>
      <c r="AD656">
        <v>0</v>
      </c>
      <c r="AE656">
        <v>1.6666666666666666E-2</v>
      </c>
      <c r="AF656">
        <v>0</v>
      </c>
      <c r="AG656">
        <v>2.2222222222222223E-2</v>
      </c>
      <c r="AH656">
        <v>0</v>
      </c>
      <c r="AI656">
        <v>1</v>
      </c>
      <c r="AJ656">
        <v>0</v>
      </c>
      <c r="AK656" s="3">
        <v>3</v>
      </c>
      <c r="AL656" s="3">
        <v>0</v>
      </c>
      <c r="AM656">
        <v>2</v>
      </c>
      <c r="AN656">
        <v>0</v>
      </c>
      <c r="AO656">
        <v>0.05</v>
      </c>
      <c r="AP656">
        <v>0</v>
      </c>
      <c r="AQ656">
        <v>4.4444444444444446E-2</v>
      </c>
      <c r="AR656">
        <v>0</v>
      </c>
      <c r="AS656">
        <v>3</v>
      </c>
      <c r="AT656">
        <v>0</v>
      </c>
      <c r="AU656" s="3">
        <v>9</v>
      </c>
      <c r="AV656" s="3">
        <v>0</v>
      </c>
      <c r="AW656">
        <v>6</v>
      </c>
      <c r="AX656">
        <v>0</v>
      </c>
      <c r="AY656">
        <v>0.15</v>
      </c>
      <c r="AZ656">
        <v>0</v>
      </c>
      <c r="BA656">
        <v>0.13333333333333333</v>
      </c>
      <c r="BB656">
        <v>0</v>
      </c>
      <c r="BC656">
        <v>0</v>
      </c>
      <c r="BD656">
        <v>0</v>
      </c>
      <c r="BE656" s="3">
        <v>9</v>
      </c>
      <c r="BF656" s="3">
        <v>0</v>
      </c>
      <c r="BG656">
        <v>9</v>
      </c>
      <c r="BH656">
        <v>0</v>
      </c>
      <c r="BI656">
        <v>0.15</v>
      </c>
      <c r="BJ656">
        <v>0</v>
      </c>
      <c r="BK656">
        <v>0.2</v>
      </c>
      <c r="BL656">
        <v>0</v>
      </c>
      <c r="BM656">
        <v>3</v>
      </c>
      <c r="BN656">
        <v>0</v>
      </c>
      <c r="BO656" s="3">
        <v>17</v>
      </c>
      <c r="BP656" s="3">
        <v>0</v>
      </c>
      <c r="BQ656">
        <v>14</v>
      </c>
      <c r="BR656">
        <v>0</v>
      </c>
      <c r="BS656">
        <v>0.28333333333333333</v>
      </c>
      <c r="BT656">
        <v>0</v>
      </c>
      <c r="BU656">
        <v>0.31111111111111112</v>
      </c>
      <c r="BV656">
        <v>0</v>
      </c>
      <c r="BW656">
        <v>4</v>
      </c>
      <c r="BX656">
        <v>0</v>
      </c>
      <c r="BY656" s="3">
        <v>6</v>
      </c>
      <c r="BZ656" s="3">
        <v>0</v>
      </c>
      <c r="CA656">
        <v>2</v>
      </c>
      <c r="CB656">
        <v>0</v>
      </c>
      <c r="CC656">
        <v>0.1</v>
      </c>
      <c r="CD656">
        <v>0</v>
      </c>
      <c r="CE656">
        <v>4.4444444444444446E-2</v>
      </c>
      <c r="CF656">
        <v>0</v>
      </c>
      <c r="CG656">
        <v>3</v>
      </c>
      <c r="CH656">
        <v>0</v>
      </c>
      <c r="CI656" s="3">
        <v>7</v>
      </c>
      <c r="CJ656" s="3">
        <v>0</v>
      </c>
      <c r="CK656">
        <v>4</v>
      </c>
      <c r="CL656">
        <v>0</v>
      </c>
      <c r="CM656">
        <v>0.11666666666666667</v>
      </c>
      <c r="CN656">
        <v>0</v>
      </c>
      <c r="CO656">
        <v>8.8888888888888892E-2</v>
      </c>
      <c r="CP656">
        <v>0</v>
      </c>
      <c r="CQ656">
        <v>0</v>
      </c>
      <c r="CR656">
        <v>0</v>
      </c>
      <c r="CS656" s="6">
        <v>5</v>
      </c>
      <c r="CT656" s="3">
        <v>2</v>
      </c>
      <c r="CU656">
        <v>3</v>
      </c>
      <c r="CV656">
        <v>1</v>
      </c>
      <c r="CW656">
        <v>8.3333333333333329E-2</v>
      </c>
      <c r="CX656">
        <v>0.4</v>
      </c>
      <c r="CY656">
        <v>6.6666666666666666E-2</v>
      </c>
      <c r="CZ656">
        <v>1</v>
      </c>
      <c r="DA656">
        <v>0</v>
      </c>
      <c r="DB656">
        <v>0</v>
      </c>
      <c r="DC656" s="3">
        <v>2</v>
      </c>
      <c r="DD656" s="3">
        <v>2</v>
      </c>
      <c r="DE656">
        <v>2</v>
      </c>
      <c r="DF656">
        <v>0</v>
      </c>
      <c r="DG656">
        <v>3.3333333333333333E-2</v>
      </c>
      <c r="DH656">
        <v>0.4</v>
      </c>
      <c r="DI656">
        <v>4.4444444444444446E-2</v>
      </c>
      <c r="DJ656">
        <v>0</v>
      </c>
      <c r="DK656">
        <v>0</v>
      </c>
      <c r="DL656">
        <v>0</v>
      </c>
      <c r="DM656" s="3">
        <v>0</v>
      </c>
      <c r="DN656" s="3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</row>
    <row r="657" spans="1:124" x14ac:dyDescent="0.25">
      <c r="A657">
        <v>3</v>
      </c>
      <c r="B657" s="2" t="s">
        <v>10</v>
      </c>
      <c r="C657">
        <v>0</v>
      </c>
      <c r="D657" s="1">
        <v>43970</v>
      </c>
      <c r="E657">
        <v>13</v>
      </c>
      <c r="F657">
        <v>0</v>
      </c>
      <c r="G657" s="3">
        <v>64</v>
      </c>
      <c r="H657" s="3">
        <f>SUM(L657:U657)</f>
        <v>63</v>
      </c>
      <c r="I657" s="3">
        <f>G657-H657</f>
        <v>1</v>
      </c>
      <c r="J657" s="9">
        <f>I657*100/G657</f>
        <v>1.5625</v>
      </c>
      <c r="K657" s="9">
        <f t="shared" si="10"/>
        <v>1.5625</v>
      </c>
      <c r="L657" s="3">
        <v>1</v>
      </c>
      <c r="M657" s="3">
        <v>3</v>
      </c>
      <c r="N657" s="3">
        <v>10</v>
      </c>
      <c r="O657" s="3">
        <v>9</v>
      </c>
      <c r="P657" s="3">
        <v>17</v>
      </c>
      <c r="Q657" s="3">
        <v>7</v>
      </c>
      <c r="R657" s="3">
        <v>8</v>
      </c>
      <c r="S657" s="6">
        <v>5</v>
      </c>
      <c r="T657" s="3">
        <v>3</v>
      </c>
      <c r="U657" s="3">
        <v>0</v>
      </c>
      <c r="V657" s="8">
        <v>5</v>
      </c>
      <c r="W657">
        <v>50</v>
      </c>
      <c r="X657">
        <v>1</v>
      </c>
      <c r="Y657">
        <v>0</v>
      </c>
      <c r="Z657">
        <v>0</v>
      </c>
      <c r="AA657" s="3">
        <v>1</v>
      </c>
      <c r="AB657" s="3">
        <v>0</v>
      </c>
      <c r="AC657">
        <v>1</v>
      </c>
      <c r="AD657">
        <v>0</v>
      </c>
      <c r="AE657">
        <v>1.5625E-2</v>
      </c>
      <c r="AF657">
        <v>0</v>
      </c>
      <c r="AG657">
        <v>0.02</v>
      </c>
      <c r="AH657">
        <v>0</v>
      </c>
      <c r="AI657">
        <v>0</v>
      </c>
      <c r="AJ657">
        <v>0</v>
      </c>
      <c r="AK657" s="3">
        <v>3</v>
      </c>
      <c r="AL657" s="3">
        <v>0</v>
      </c>
      <c r="AM657">
        <v>3</v>
      </c>
      <c r="AN657">
        <v>0</v>
      </c>
      <c r="AO657">
        <v>4.6875E-2</v>
      </c>
      <c r="AP657">
        <v>0</v>
      </c>
      <c r="AQ657">
        <v>0.06</v>
      </c>
      <c r="AR657">
        <v>0</v>
      </c>
      <c r="AS657">
        <v>3</v>
      </c>
      <c r="AT657">
        <v>0</v>
      </c>
      <c r="AU657" s="3">
        <v>10</v>
      </c>
      <c r="AV657" s="3">
        <v>0</v>
      </c>
      <c r="AW657">
        <v>7</v>
      </c>
      <c r="AX657">
        <v>0</v>
      </c>
      <c r="AY657">
        <v>0.15625</v>
      </c>
      <c r="AZ657">
        <v>0</v>
      </c>
      <c r="BA657">
        <v>0.14000000000000001</v>
      </c>
      <c r="BB657">
        <v>0</v>
      </c>
      <c r="BC657">
        <v>0</v>
      </c>
      <c r="BD657">
        <v>0</v>
      </c>
      <c r="BE657" s="3">
        <v>9</v>
      </c>
      <c r="BF657" s="3">
        <v>0</v>
      </c>
      <c r="BG657">
        <v>9</v>
      </c>
      <c r="BH657">
        <v>0</v>
      </c>
      <c r="BI657">
        <v>0.140625</v>
      </c>
      <c r="BJ657">
        <v>0</v>
      </c>
      <c r="BK657">
        <v>0.18</v>
      </c>
      <c r="BL657">
        <v>0</v>
      </c>
      <c r="BM657">
        <v>0</v>
      </c>
      <c r="BN657">
        <v>0</v>
      </c>
      <c r="BO657" s="3">
        <v>17</v>
      </c>
      <c r="BP657" s="3">
        <v>0</v>
      </c>
      <c r="BQ657">
        <v>17</v>
      </c>
      <c r="BR657">
        <v>0</v>
      </c>
      <c r="BS657">
        <v>0.265625</v>
      </c>
      <c r="BT657">
        <v>0</v>
      </c>
      <c r="BU657">
        <v>0.34</v>
      </c>
      <c r="BV657">
        <v>0</v>
      </c>
      <c r="BW657">
        <v>5</v>
      </c>
      <c r="BX657">
        <v>0</v>
      </c>
      <c r="BY657" s="3">
        <v>7</v>
      </c>
      <c r="BZ657" s="3">
        <v>0</v>
      </c>
      <c r="CA657">
        <v>2</v>
      </c>
      <c r="CB657">
        <v>0</v>
      </c>
      <c r="CC657">
        <v>0.109375</v>
      </c>
      <c r="CD657">
        <v>0</v>
      </c>
      <c r="CE657">
        <v>0.04</v>
      </c>
      <c r="CF657">
        <v>0</v>
      </c>
      <c r="CG657">
        <v>4</v>
      </c>
      <c r="CH657">
        <v>0</v>
      </c>
      <c r="CI657" s="3">
        <v>8</v>
      </c>
      <c r="CJ657" s="3">
        <v>0</v>
      </c>
      <c r="CK657">
        <v>4</v>
      </c>
      <c r="CL657">
        <v>0</v>
      </c>
      <c r="CM657">
        <v>0.125</v>
      </c>
      <c r="CN657">
        <v>0</v>
      </c>
      <c r="CO657">
        <v>0.08</v>
      </c>
      <c r="CP657">
        <v>0</v>
      </c>
      <c r="CQ657">
        <v>0</v>
      </c>
      <c r="CR657">
        <v>0</v>
      </c>
      <c r="CS657" s="6">
        <v>5</v>
      </c>
      <c r="CT657" s="3">
        <v>2</v>
      </c>
      <c r="CU657">
        <v>3</v>
      </c>
      <c r="CV657">
        <v>1</v>
      </c>
      <c r="CW657">
        <v>7.8125E-2</v>
      </c>
      <c r="CX657">
        <v>0.4</v>
      </c>
      <c r="CY657">
        <v>0.06</v>
      </c>
      <c r="CZ657">
        <v>1</v>
      </c>
      <c r="DA657">
        <v>1</v>
      </c>
      <c r="DB657">
        <v>0</v>
      </c>
      <c r="DC657" s="3">
        <v>3</v>
      </c>
      <c r="DD657" s="3">
        <v>2</v>
      </c>
      <c r="DE657">
        <v>2</v>
      </c>
      <c r="DF657">
        <v>0</v>
      </c>
      <c r="DG657">
        <v>4.6875E-2</v>
      </c>
      <c r="DH657">
        <v>0.4</v>
      </c>
      <c r="DI657">
        <v>0.04</v>
      </c>
      <c r="DJ657">
        <v>0</v>
      </c>
      <c r="DK657">
        <v>0</v>
      </c>
      <c r="DL657">
        <v>0</v>
      </c>
      <c r="DM657" s="3">
        <v>0</v>
      </c>
      <c r="DN657" s="3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</row>
    <row r="658" spans="1:124" x14ac:dyDescent="0.25">
      <c r="A658">
        <v>3</v>
      </c>
      <c r="B658" s="2" t="s">
        <v>10</v>
      </c>
      <c r="C658">
        <v>0</v>
      </c>
      <c r="D658" s="1">
        <v>43971</v>
      </c>
      <c r="E658">
        <v>12</v>
      </c>
      <c r="F658">
        <v>0</v>
      </c>
      <c r="G658" s="3">
        <v>64</v>
      </c>
      <c r="H658" s="3">
        <f>SUM(L658:U658)</f>
        <v>63</v>
      </c>
      <c r="I658" s="3">
        <f>G658-H658</f>
        <v>1</v>
      </c>
      <c r="J658" s="9">
        <f>I658*100/G658</f>
        <v>1.5625</v>
      </c>
      <c r="K658" s="9">
        <f t="shared" si="10"/>
        <v>1.5625</v>
      </c>
      <c r="L658" s="3">
        <v>1</v>
      </c>
      <c r="M658" s="3">
        <v>3</v>
      </c>
      <c r="N658" s="3">
        <v>10</v>
      </c>
      <c r="O658" s="3">
        <v>9</v>
      </c>
      <c r="P658" s="3">
        <v>17</v>
      </c>
      <c r="Q658" s="3">
        <v>7</v>
      </c>
      <c r="R658" s="3">
        <v>8</v>
      </c>
      <c r="S658" s="6">
        <v>5</v>
      </c>
      <c r="T658" s="3">
        <v>3</v>
      </c>
      <c r="U658" s="3">
        <v>0</v>
      </c>
      <c r="V658" s="8">
        <v>5</v>
      </c>
      <c r="W658">
        <v>51</v>
      </c>
      <c r="X658">
        <v>1</v>
      </c>
      <c r="Y658">
        <v>0</v>
      </c>
      <c r="Z658">
        <v>0</v>
      </c>
      <c r="AA658" s="3">
        <v>1</v>
      </c>
      <c r="AB658" s="3">
        <v>0</v>
      </c>
      <c r="AC658">
        <v>1</v>
      </c>
      <c r="AD658">
        <v>0</v>
      </c>
      <c r="AE658">
        <v>1.5625E-2</v>
      </c>
      <c r="AF658">
        <v>0</v>
      </c>
      <c r="AG658">
        <v>1.9607843137254902E-2</v>
      </c>
      <c r="AH658">
        <v>0</v>
      </c>
      <c r="AI658">
        <v>0</v>
      </c>
      <c r="AJ658">
        <v>0</v>
      </c>
      <c r="AK658" s="3">
        <v>3</v>
      </c>
      <c r="AL658" s="3">
        <v>0</v>
      </c>
      <c r="AM658">
        <v>3</v>
      </c>
      <c r="AN658">
        <v>0</v>
      </c>
      <c r="AO658">
        <v>4.6875E-2</v>
      </c>
      <c r="AP658">
        <v>0</v>
      </c>
      <c r="AQ658">
        <v>5.8823529411764705E-2</v>
      </c>
      <c r="AR658">
        <v>0</v>
      </c>
      <c r="AS658">
        <v>3</v>
      </c>
      <c r="AT658">
        <v>0</v>
      </c>
      <c r="AU658" s="3">
        <v>10</v>
      </c>
      <c r="AV658" s="3">
        <v>0</v>
      </c>
      <c r="AW658">
        <v>7</v>
      </c>
      <c r="AX658">
        <v>0</v>
      </c>
      <c r="AY658">
        <v>0.15625</v>
      </c>
      <c r="AZ658">
        <v>0</v>
      </c>
      <c r="BA658">
        <v>0.13725490196078433</v>
      </c>
      <c r="BB658">
        <v>0</v>
      </c>
      <c r="BC658">
        <v>0</v>
      </c>
      <c r="BD658">
        <v>0</v>
      </c>
      <c r="BE658" s="3">
        <v>9</v>
      </c>
      <c r="BF658" s="3">
        <v>0</v>
      </c>
      <c r="BG658">
        <v>9</v>
      </c>
      <c r="BH658">
        <v>0</v>
      </c>
      <c r="BI658">
        <v>0.140625</v>
      </c>
      <c r="BJ658">
        <v>0</v>
      </c>
      <c r="BK658">
        <v>0.17647058823529413</v>
      </c>
      <c r="BL658">
        <v>0</v>
      </c>
      <c r="BM658">
        <v>0</v>
      </c>
      <c r="BN658">
        <v>0</v>
      </c>
      <c r="BO658" s="3">
        <v>17</v>
      </c>
      <c r="BP658" s="3">
        <v>0</v>
      </c>
      <c r="BQ658">
        <v>17</v>
      </c>
      <c r="BR658">
        <v>0</v>
      </c>
      <c r="BS658">
        <v>0.265625</v>
      </c>
      <c r="BT658">
        <v>0</v>
      </c>
      <c r="BU658">
        <v>0.33333333333333331</v>
      </c>
      <c r="BV658">
        <v>0</v>
      </c>
      <c r="BW658">
        <v>4</v>
      </c>
      <c r="BX658">
        <v>0</v>
      </c>
      <c r="BY658" s="3">
        <v>7</v>
      </c>
      <c r="BZ658" s="3">
        <v>0</v>
      </c>
      <c r="CA658">
        <v>3</v>
      </c>
      <c r="CB658">
        <v>0</v>
      </c>
      <c r="CC658">
        <v>0.109375</v>
      </c>
      <c r="CD658">
        <v>0</v>
      </c>
      <c r="CE658">
        <v>5.8823529411764705E-2</v>
      </c>
      <c r="CF658">
        <v>0</v>
      </c>
      <c r="CG658">
        <v>4</v>
      </c>
      <c r="CH658">
        <v>0</v>
      </c>
      <c r="CI658" s="3">
        <v>8</v>
      </c>
      <c r="CJ658" s="3">
        <v>0</v>
      </c>
      <c r="CK658">
        <v>4</v>
      </c>
      <c r="CL658">
        <v>0</v>
      </c>
      <c r="CM658">
        <v>0.125</v>
      </c>
      <c r="CN658">
        <v>0</v>
      </c>
      <c r="CO658">
        <v>7.8431372549019607E-2</v>
      </c>
      <c r="CP658">
        <v>0</v>
      </c>
      <c r="CQ658">
        <v>0</v>
      </c>
      <c r="CR658">
        <v>0</v>
      </c>
      <c r="CS658" s="6">
        <v>5</v>
      </c>
      <c r="CT658" s="3">
        <v>2</v>
      </c>
      <c r="CU658">
        <v>3</v>
      </c>
      <c r="CV658">
        <v>1</v>
      </c>
      <c r="CW658">
        <v>7.8125E-2</v>
      </c>
      <c r="CX658">
        <v>0.4</v>
      </c>
      <c r="CY658">
        <v>5.8823529411764705E-2</v>
      </c>
      <c r="CZ658">
        <v>1</v>
      </c>
      <c r="DA658">
        <v>1</v>
      </c>
      <c r="DB658">
        <v>0</v>
      </c>
      <c r="DC658" s="3">
        <v>3</v>
      </c>
      <c r="DD658" s="3">
        <v>2</v>
      </c>
      <c r="DE658">
        <v>2</v>
      </c>
      <c r="DF658">
        <v>0</v>
      </c>
      <c r="DG658">
        <v>4.6875E-2</v>
      </c>
      <c r="DH658">
        <v>0.4</v>
      </c>
      <c r="DI658">
        <v>3.9215686274509803E-2</v>
      </c>
      <c r="DJ658">
        <v>0</v>
      </c>
      <c r="DK658">
        <v>0</v>
      </c>
      <c r="DL658">
        <v>0</v>
      </c>
      <c r="DM658" s="3">
        <v>0</v>
      </c>
      <c r="DN658" s="3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</row>
    <row r="659" spans="1:124" x14ac:dyDescent="0.25">
      <c r="A659">
        <v>3</v>
      </c>
      <c r="B659" s="2" t="s">
        <v>10</v>
      </c>
      <c r="C659">
        <v>0</v>
      </c>
      <c r="D659" s="1">
        <v>43972</v>
      </c>
      <c r="E659">
        <v>12</v>
      </c>
      <c r="F659">
        <v>0</v>
      </c>
      <c r="G659" s="3">
        <v>64</v>
      </c>
      <c r="H659" s="3">
        <f>SUM(L659:U659)</f>
        <v>63</v>
      </c>
      <c r="I659" s="3">
        <f>G659-H659</f>
        <v>1</v>
      </c>
      <c r="J659" s="9">
        <f>I659*100/G659</f>
        <v>1.5625</v>
      </c>
      <c r="K659" s="9">
        <f t="shared" si="10"/>
        <v>1.5625</v>
      </c>
      <c r="L659" s="3">
        <v>1</v>
      </c>
      <c r="M659" s="3">
        <v>3</v>
      </c>
      <c r="N659" s="3">
        <v>10</v>
      </c>
      <c r="O659" s="3">
        <v>9</v>
      </c>
      <c r="P659" s="3">
        <v>17</v>
      </c>
      <c r="Q659" s="3">
        <v>7</v>
      </c>
      <c r="R659" s="3">
        <v>8</v>
      </c>
      <c r="S659" s="6">
        <v>5</v>
      </c>
      <c r="T659" s="3">
        <v>3</v>
      </c>
      <c r="U659" s="3">
        <v>0</v>
      </c>
      <c r="V659" s="8">
        <v>5</v>
      </c>
      <c r="W659">
        <v>51</v>
      </c>
      <c r="X659">
        <v>1</v>
      </c>
      <c r="Y659">
        <v>0</v>
      </c>
      <c r="Z659">
        <v>0</v>
      </c>
      <c r="AA659" s="3">
        <v>1</v>
      </c>
      <c r="AB659" s="3">
        <v>0</v>
      </c>
      <c r="AC659">
        <v>1</v>
      </c>
      <c r="AD659">
        <v>0</v>
      </c>
      <c r="AE659">
        <v>1.5625E-2</v>
      </c>
      <c r="AF659">
        <v>0</v>
      </c>
      <c r="AG659">
        <v>1.9607843137254902E-2</v>
      </c>
      <c r="AH659">
        <v>0</v>
      </c>
      <c r="AI659">
        <v>0</v>
      </c>
      <c r="AJ659">
        <v>0</v>
      </c>
      <c r="AK659" s="3">
        <v>3</v>
      </c>
      <c r="AL659" s="3">
        <v>0</v>
      </c>
      <c r="AM659">
        <v>3</v>
      </c>
      <c r="AN659">
        <v>0</v>
      </c>
      <c r="AO659">
        <v>4.6875E-2</v>
      </c>
      <c r="AP659">
        <v>0</v>
      </c>
      <c r="AQ659">
        <v>5.8823529411764705E-2</v>
      </c>
      <c r="AR659">
        <v>0</v>
      </c>
      <c r="AS659">
        <v>3</v>
      </c>
      <c r="AT659">
        <v>0</v>
      </c>
      <c r="AU659" s="3">
        <v>10</v>
      </c>
      <c r="AV659" s="3">
        <v>0</v>
      </c>
      <c r="AW659">
        <v>7</v>
      </c>
      <c r="AX659">
        <v>0</v>
      </c>
      <c r="AY659">
        <v>0.15625</v>
      </c>
      <c r="AZ659">
        <v>0</v>
      </c>
      <c r="BA659">
        <v>0.13725490196078433</v>
      </c>
      <c r="BB659">
        <v>0</v>
      </c>
      <c r="BC659">
        <v>0</v>
      </c>
      <c r="BD659">
        <v>0</v>
      </c>
      <c r="BE659" s="3">
        <v>9</v>
      </c>
      <c r="BF659" s="3">
        <v>0</v>
      </c>
      <c r="BG659">
        <v>9</v>
      </c>
      <c r="BH659">
        <v>0</v>
      </c>
      <c r="BI659">
        <v>0.140625</v>
      </c>
      <c r="BJ659">
        <v>0</v>
      </c>
      <c r="BK659">
        <v>0.17647058823529413</v>
      </c>
      <c r="BL659">
        <v>0</v>
      </c>
      <c r="BM659">
        <v>0</v>
      </c>
      <c r="BN659">
        <v>0</v>
      </c>
      <c r="BO659" s="3">
        <v>17</v>
      </c>
      <c r="BP659" s="3">
        <v>0</v>
      </c>
      <c r="BQ659">
        <v>17</v>
      </c>
      <c r="BR659">
        <v>0</v>
      </c>
      <c r="BS659">
        <v>0.265625</v>
      </c>
      <c r="BT659">
        <v>0</v>
      </c>
      <c r="BU659">
        <v>0.33333333333333331</v>
      </c>
      <c r="BV659">
        <v>0</v>
      </c>
      <c r="BW659">
        <v>4</v>
      </c>
      <c r="BX659">
        <v>0</v>
      </c>
      <c r="BY659" s="3">
        <v>7</v>
      </c>
      <c r="BZ659" s="3">
        <v>0</v>
      </c>
      <c r="CA659">
        <v>3</v>
      </c>
      <c r="CB659">
        <v>0</v>
      </c>
      <c r="CC659">
        <v>0.109375</v>
      </c>
      <c r="CD659">
        <v>0</v>
      </c>
      <c r="CE659">
        <v>5.8823529411764705E-2</v>
      </c>
      <c r="CF659">
        <v>0</v>
      </c>
      <c r="CG659">
        <v>4</v>
      </c>
      <c r="CH659">
        <v>0</v>
      </c>
      <c r="CI659" s="3">
        <v>8</v>
      </c>
      <c r="CJ659" s="3">
        <v>0</v>
      </c>
      <c r="CK659">
        <v>4</v>
      </c>
      <c r="CL659">
        <v>0</v>
      </c>
      <c r="CM659">
        <v>0.125</v>
      </c>
      <c r="CN659">
        <v>0</v>
      </c>
      <c r="CO659">
        <v>7.8431372549019607E-2</v>
      </c>
      <c r="CP659">
        <v>0</v>
      </c>
      <c r="CQ659">
        <v>0</v>
      </c>
      <c r="CR659">
        <v>0</v>
      </c>
      <c r="CS659" s="6">
        <v>5</v>
      </c>
      <c r="CT659" s="3">
        <v>2</v>
      </c>
      <c r="CU659">
        <v>3</v>
      </c>
      <c r="CV659">
        <v>1</v>
      </c>
      <c r="CW659">
        <v>7.8125E-2</v>
      </c>
      <c r="CX659">
        <v>0.4</v>
      </c>
      <c r="CY659">
        <v>5.8823529411764705E-2</v>
      </c>
      <c r="CZ659">
        <v>1</v>
      </c>
      <c r="DA659">
        <v>1</v>
      </c>
      <c r="DB659">
        <v>0</v>
      </c>
      <c r="DC659" s="3">
        <v>3</v>
      </c>
      <c r="DD659" s="3">
        <v>2</v>
      </c>
      <c r="DE659">
        <v>2</v>
      </c>
      <c r="DF659">
        <v>0</v>
      </c>
      <c r="DG659">
        <v>4.6875E-2</v>
      </c>
      <c r="DH659">
        <v>0.4</v>
      </c>
      <c r="DI659">
        <v>3.9215686274509803E-2</v>
      </c>
      <c r="DJ659">
        <v>0</v>
      </c>
      <c r="DK659">
        <v>0</v>
      </c>
      <c r="DL659">
        <v>0</v>
      </c>
      <c r="DM659" s="3">
        <v>0</v>
      </c>
      <c r="DN659" s="3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</row>
    <row r="660" spans="1:124" x14ac:dyDescent="0.25">
      <c r="A660">
        <v>3</v>
      </c>
      <c r="B660" s="2" t="s">
        <v>10</v>
      </c>
      <c r="C660">
        <v>0</v>
      </c>
      <c r="D660" s="1">
        <v>43973</v>
      </c>
      <c r="E660">
        <v>12</v>
      </c>
      <c r="F660">
        <v>0</v>
      </c>
      <c r="G660" s="3">
        <v>64</v>
      </c>
      <c r="H660" s="3">
        <f>SUM(L660:U660)</f>
        <v>63</v>
      </c>
      <c r="I660" s="3">
        <f>G660-H660</f>
        <v>1</v>
      </c>
      <c r="J660" s="9">
        <f>I660*100/G660</f>
        <v>1.5625</v>
      </c>
      <c r="K660" s="9">
        <f t="shared" si="10"/>
        <v>1.5625</v>
      </c>
      <c r="L660" s="3">
        <v>1</v>
      </c>
      <c r="M660" s="3">
        <v>3</v>
      </c>
      <c r="N660" s="3">
        <v>10</v>
      </c>
      <c r="O660" s="3">
        <v>9</v>
      </c>
      <c r="P660" s="3">
        <v>17</v>
      </c>
      <c r="Q660" s="3">
        <v>7</v>
      </c>
      <c r="R660" s="3">
        <v>8</v>
      </c>
      <c r="S660" s="6">
        <v>5</v>
      </c>
      <c r="T660" s="3">
        <v>3</v>
      </c>
      <c r="U660" s="3">
        <v>0</v>
      </c>
      <c r="V660" s="8">
        <v>5</v>
      </c>
      <c r="W660">
        <v>51</v>
      </c>
      <c r="X660">
        <v>1</v>
      </c>
      <c r="Y660">
        <v>0</v>
      </c>
      <c r="Z660">
        <v>0</v>
      </c>
      <c r="AA660" s="3">
        <v>1</v>
      </c>
      <c r="AB660" s="3">
        <v>0</v>
      </c>
      <c r="AC660">
        <v>1</v>
      </c>
      <c r="AD660">
        <v>0</v>
      </c>
      <c r="AE660">
        <v>1.5625E-2</v>
      </c>
      <c r="AF660">
        <v>0</v>
      </c>
      <c r="AG660">
        <v>1.9607843137254902E-2</v>
      </c>
      <c r="AH660">
        <v>0</v>
      </c>
      <c r="AI660">
        <v>0</v>
      </c>
      <c r="AJ660">
        <v>0</v>
      </c>
      <c r="AK660" s="3">
        <v>3</v>
      </c>
      <c r="AL660" s="3">
        <v>0</v>
      </c>
      <c r="AM660">
        <v>3</v>
      </c>
      <c r="AN660">
        <v>0</v>
      </c>
      <c r="AO660">
        <v>4.6875E-2</v>
      </c>
      <c r="AP660">
        <v>0</v>
      </c>
      <c r="AQ660">
        <v>5.8823529411764705E-2</v>
      </c>
      <c r="AR660">
        <v>0</v>
      </c>
      <c r="AS660">
        <v>3</v>
      </c>
      <c r="AT660">
        <v>0</v>
      </c>
      <c r="AU660" s="3">
        <v>10</v>
      </c>
      <c r="AV660" s="3">
        <v>0</v>
      </c>
      <c r="AW660">
        <v>7</v>
      </c>
      <c r="AX660">
        <v>0</v>
      </c>
      <c r="AY660">
        <v>0.15625</v>
      </c>
      <c r="AZ660">
        <v>0</v>
      </c>
      <c r="BA660">
        <v>0.13725490196078433</v>
      </c>
      <c r="BB660">
        <v>0</v>
      </c>
      <c r="BC660">
        <v>0</v>
      </c>
      <c r="BD660">
        <v>0</v>
      </c>
      <c r="BE660" s="3">
        <v>9</v>
      </c>
      <c r="BF660" s="3">
        <v>0</v>
      </c>
      <c r="BG660">
        <v>9</v>
      </c>
      <c r="BH660">
        <v>0</v>
      </c>
      <c r="BI660">
        <v>0.140625</v>
      </c>
      <c r="BJ660">
        <v>0</v>
      </c>
      <c r="BK660">
        <v>0.17647058823529413</v>
      </c>
      <c r="BL660">
        <v>0</v>
      </c>
      <c r="BM660">
        <v>0</v>
      </c>
      <c r="BN660">
        <v>0</v>
      </c>
      <c r="BO660" s="3">
        <v>17</v>
      </c>
      <c r="BP660" s="3">
        <v>0</v>
      </c>
      <c r="BQ660">
        <v>17</v>
      </c>
      <c r="BR660">
        <v>0</v>
      </c>
      <c r="BS660">
        <v>0.265625</v>
      </c>
      <c r="BT660">
        <v>0</v>
      </c>
      <c r="BU660">
        <v>0.33333333333333331</v>
      </c>
      <c r="BV660">
        <v>0</v>
      </c>
      <c r="BW660">
        <v>4</v>
      </c>
      <c r="BX660">
        <v>0</v>
      </c>
      <c r="BY660" s="3">
        <v>7</v>
      </c>
      <c r="BZ660" s="3">
        <v>0</v>
      </c>
      <c r="CA660">
        <v>3</v>
      </c>
      <c r="CB660">
        <v>0</v>
      </c>
      <c r="CC660">
        <v>0.109375</v>
      </c>
      <c r="CD660">
        <v>0</v>
      </c>
      <c r="CE660">
        <v>5.8823529411764705E-2</v>
      </c>
      <c r="CF660">
        <v>0</v>
      </c>
      <c r="CG660">
        <v>4</v>
      </c>
      <c r="CH660">
        <v>0</v>
      </c>
      <c r="CI660" s="3">
        <v>8</v>
      </c>
      <c r="CJ660" s="3">
        <v>0</v>
      </c>
      <c r="CK660">
        <v>4</v>
      </c>
      <c r="CL660">
        <v>0</v>
      </c>
      <c r="CM660">
        <v>0.125</v>
      </c>
      <c r="CN660">
        <v>0</v>
      </c>
      <c r="CO660">
        <v>7.8431372549019607E-2</v>
      </c>
      <c r="CP660">
        <v>0</v>
      </c>
      <c r="CQ660">
        <v>0</v>
      </c>
      <c r="CR660">
        <v>0</v>
      </c>
      <c r="CS660" s="6">
        <v>5</v>
      </c>
      <c r="CT660" s="3">
        <v>2</v>
      </c>
      <c r="CU660">
        <v>3</v>
      </c>
      <c r="CV660">
        <v>1</v>
      </c>
      <c r="CW660">
        <v>7.8125E-2</v>
      </c>
      <c r="CX660">
        <v>0.4</v>
      </c>
      <c r="CY660">
        <v>5.8823529411764705E-2</v>
      </c>
      <c r="CZ660">
        <v>1</v>
      </c>
      <c r="DA660">
        <v>1</v>
      </c>
      <c r="DB660">
        <v>0</v>
      </c>
      <c r="DC660" s="3">
        <v>3</v>
      </c>
      <c r="DD660" s="3">
        <v>2</v>
      </c>
      <c r="DE660">
        <v>2</v>
      </c>
      <c r="DF660">
        <v>0</v>
      </c>
      <c r="DG660">
        <v>4.6875E-2</v>
      </c>
      <c r="DH660">
        <v>0.4</v>
      </c>
      <c r="DI660">
        <v>3.9215686274509803E-2</v>
      </c>
      <c r="DJ660">
        <v>0</v>
      </c>
      <c r="DK660">
        <v>0</v>
      </c>
      <c r="DL660">
        <v>0</v>
      </c>
      <c r="DM660" s="3">
        <v>0</v>
      </c>
      <c r="DN660" s="3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</row>
    <row r="661" spans="1:124" x14ac:dyDescent="0.25">
      <c r="A661">
        <v>3</v>
      </c>
      <c r="B661" s="2" t="s">
        <v>10</v>
      </c>
      <c r="C661">
        <v>0</v>
      </c>
      <c r="D661" s="1">
        <v>43974</v>
      </c>
      <c r="E661">
        <v>17</v>
      </c>
      <c r="F661">
        <v>0</v>
      </c>
      <c r="G661" s="3">
        <v>74</v>
      </c>
      <c r="H661" s="3">
        <f>SUM(L661:U661)</f>
        <v>73</v>
      </c>
      <c r="I661" s="3">
        <f>G661-H661</f>
        <v>1</v>
      </c>
      <c r="J661" s="9">
        <f>I661*100/G661</f>
        <v>1.3513513513513513</v>
      </c>
      <c r="K661" s="9">
        <f t="shared" si="10"/>
        <v>1.3513513513513513</v>
      </c>
      <c r="L661" s="3">
        <v>1</v>
      </c>
      <c r="M661" s="3">
        <v>3</v>
      </c>
      <c r="N661" s="3">
        <v>12</v>
      </c>
      <c r="O661" s="3">
        <v>10</v>
      </c>
      <c r="P661" s="3">
        <v>19</v>
      </c>
      <c r="Q661" s="3">
        <v>10</v>
      </c>
      <c r="R661" s="3">
        <v>9</v>
      </c>
      <c r="S661" s="6">
        <v>5</v>
      </c>
      <c r="T661" s="3">
        <v>4</v>
      </c>
      <c r="U661" s="3">
        <v>0</v>
      </c>
      <c r="V661" s="8">
        <v>5</v>
      </c>
      <c r="W661">
        <v>56</v>
      </c>
      <c r="X661">
        <v>1</v>
      </c>
      <c r="Y661">
        <v>0</v>
      </c>
      <c r="Z661">
        <v>0</v>
      </c>
      <c r="AA661" s="3">
        <v>1</v>
      </c>
      <c r="AB661" s="3">
        <v>0</v>
      </c>
      <c r="AC661">
        <v>1</v>
      </c>
      <c r="AD661">
        <v>0</v>
      </c>
      <c r="AE661">
        <v>1.3513513513513514E-2</v>
      </c>
      <c r="AF661">
        <v>0</v>
      </c>
      <c r="AG661">
        <v>1.7857142857142856E-2</v>
      </c>
      <c r="AH661">
        <v>0</v>
      </c>
      <c r="AI661">
        <v>0</v>
      </c>
      <c r="AJ661">
        <v>0</v>
      </c>
      <c r="AK661" s="3">
        <v>3</v>
      </c>
      <c r="AL661" s="3">
        <v>0</v>
      </c>
      <c r="AM661">
        <v>3</v>
      </c>
      <c r="AN661">
        <v>0</v>
      </c>
      <c r="AO661">
        <v>4.0540540540540543E-2</v>
      </c>
      <c r="AP661">
        <v>0</v>
      </c>
      <c r="AQ661">
        <v>5.3571428571428568E-2</v>
      </c>
      <c r="AR661">
        <v>0</v>
      </c>
      <c r="AS661">
        <v>4</v>
      </c>
      <c r="AT661">
        <v>0</v>
      </c>
      <c r="AU661" s="3">
        <v>12</v>
      </c>
      <c r="AV661" s="3">
        <v>0</v>
      </c>
      <c r="AW661">
        <v>8</v>
      </c>
      <c r="AX661">
        <v>0</v>
      </c>
      <c r="AY661">
        <v>0.16216216216216217</v>
      </c>
      <c r="AZ661">
        <v>0</v>
      </c>
      <c r="BA661">
        <v>0.14285714285714285</v>
      </c>
      <c r="BB661">
        <v>0</v>
      </c>
      <c r="BC661">
        <v>1</v>
      </c>
      <c r="BD661">
        <v>0</v>
      </c>
      <c r="BE661" s="3">
        <v>10</v>
      </c>
      <c r="BF661" s="3">
        <v>0</v>
      </c>
      <c r="BG661">
        <v>9</v>
      </c>
      <c r="BH661">
        <v>0</v>
      </c>
      <c r="BI661">
        <v>0.13513513513513514</v>
      </c>
      <c r="BJ661">
        <v>0</v>
      </c>
      <c r="BK661">
        <v>0.16071428571428573</v>
      </c>
      <c r="BL661">
        <v>0</v>
      </c>
      <c r="BM661">
        <v>2</v>
      </c>
      <c r="BN661">
        <v>0</v>
      </c>
      <c r="BO661" s="3">
        <v>19</v>
      </c>
      <c r="BP661" s="3">
        <v>0</v>
      </c>
      <c r="BQ661">
        <v>17</v>
      </c>
      <c r="BR661">
        <v>0</v>
      </c>
      <c r="BS661">
        <v>0.25675675675675674</v>
      </c>
      <c r="BT661">
        <v>0</v>
      </c>
      <c r="BU661">
        <v>0.30357142857142855</v>
      </c>
      <c r="BV661">
        <v>0</v>
      </c>
      <c r="BW661">
        <v>4</v>
      </c>
      <c r="BX661">
        <v>0</v>
      </c>
      <c r="BY661" s="3">
        <v>10</v>
      </c>
      <c r="BZ661" s="3">
        <v>0</v>
      </c>
      <c r="CA661">
        <v>6</v>
      </c>
      <c r="CB661">
        <v>0</v>
      </c>
      <c r="CC661">
        <v>0.13513513513513514</v>
      </c>
      <c r="CD661">
        <v>0</v>
      </c>
      <c r="CE661">
        <v>0.10714285714285714</v>
      </c>
      <c r="CF661">
        <v>0</v>
      </c>
      <c r="CG661">
        <v>4</v>
      </c>
      <c r="CH661">
        <v>0</v>
      </c>
      <c r="CI661" s="3">
        <v>9</v>
      </c>
      <c r="CJ661" s="3">
        <v>0</v>
      </c>
      <c r="CK661">
        <v>5</v>
      </c>
      <c r="CL661">
        <v>0</v>
      </c>
      <c r="CM661">
        <v>0.12162162162162163</v>
      </c>
      <c r="CN661">
        <v>0</v>
      </c>
      <c r="CO661">
        <v>8.9285714285714288E-2</v>
      </c>
      <c r="CP661">
        <v>0</v>
      </c>
      <c r="CQ661">
        <v>0</v>
      </c>
      <c r="CR661">
        <v>0</v>
      </c>
      <c r="CS661" s="6">
        <v>5</v>
      </c>
      <c r="CT661" s="3">
        <v>2</v>
      </c>
      <c r="CU661">
        <v>3</v>
      </c>
      <c r="CV661">
        <v>1</v>
      </c>
      <c r="CW661">
        <v>6.7567567567567571E-2</v>
      </c>
      <c r="CX661">
        <v>0.4</v>
      </c>
      <c r="CY661">
        <v>5.3571428571428568E-2</v>
      </c>
      <c r="CZ661">
        <v>1</v>
      </c>
      <c r="DA661">
        <v>2</v>
      </c>
      <c r="DB661">
        <v>0</v>
      </c>
      <c r="DC661" s="3">
        <v>4</v>
      </c>
      <c r="DD661" s="3">
        <v>2</v>
      </c>
      <c r="DE661">
        <v>2</v>
      </c>
      <c r="DF661">
        <v>0</v>
      </c>
      <c r="DG661">
        <v>5.4054054054054057E-2</v>
      </c>
      <c r="DH661">
        <v>0.4</v>
      </c>
      <c r="DI661">
        <v>3.5714285714285712E-2</v>
      </c>
      <c r="DJ661">
        <v>0</v>
      </c>
      <c r="DK661">
        <v>0</v>
      </c>
      <c r="DL661">
        <v>0</v>
      </c>
      <c r="DM661" s="3">
        <v>0</v>
      </c>
      <c r="DN661" s="3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</row>
    <row r="662" spans="1:124" x14ac:dyDescent="0.25">
      <c r="A662">
        <v>3</v>
      </c>
      <c r="B662" s="2" t="s">
        <v>10</v>
      </c>
      <c r="C662">
        <v>0</v>
      </c>
      <c r="D662" s="1">
        <v>43975</v>
      </c>
      <c r="E662">
        <v>17</v>
      </c>
      <c r="F662">
        <v>0</v>
      </c>
      <c r="G662" s="3">
        <v>74</v>
      </c>
      <c r="H662" s="3">
        <f>SUM(L662:U662)</f>
        <v>73</v>
      </c>
      <c r="I662" s="3">
        <f>G662-H662</f>
        <v>1</v>
      </c>
      <c r="J662" s="9">
        <f>I662*100/G662</f>
        <v>1.3513513513513513</v>
      </c>
      <c r="K662" s="9">
        <f t="shared" si="10"/>
        <v>1.3513513513513513</v>
      </c>
      <c r="L662" s="3">
        <v>1</v>
      </c>
      <c r="M662" s="3">
        <v>3</v>
      </c>
      <c r="N662" s="3">
        <v>12</v>
      </c>
      <c r="O662" s="3">
        <v>10</v>
      </c>
      <c r="P662" s="3">
        <v>19</v>
      </c>
      <c r="Q662" s="3">
        <v>10</v>
      </c>
      <c r="R662" s="3">
        <v>9</v>
      </c>
      <c r="S662" s="6">
        <v>5</v>
      </c>
      <c r="T662" s="3">
        <v>4</v>
      </c>
      <c r="U662" s="3">
        <v>0</v>
      </c>
      <c r="V662" s="8">
        <v>5</v>
      </c>
      <c r="W662">
        <v>56</v>
      </c>
      <c r="X662">
        <v>1</v>
      </c>
      <c r="Y662">
        <v>0</v>
      </c>
      <c r="Z662">
        <v>0</v>
      </c>
      <c r="AA662" s="3">
        <v>1</v>
      </c>
      <c r="AB662" s="3">
        <v>0</v>
      </c>
      <c r="AC662">
        <v>1</v>
      </c>
      <c r="AD662">
        <v>0</v>
      </c>
      <c r="AE662">
        <v>1.3513513513513514E-2</v>
      </c>
      <c r="AF662">
        <v>0</v>
      </c>
      <c r="AG662">
        <v>1.7857142857142856E-2</v>
      </c>
      <c r="AH662">
        <v>0</v>
      </c>
      <c r="AI662">
        <v>0</v>
      </c>
      <c r="AJ662">
        <v>0</v>
      </c>
      <c r="AK662" s="3">
        <v>3</v>
      </c>
      <c r="AL662" s="3">
        <v>0</v>
      </c>
      <c r="AM662">
        <v>3</v>
      </c>
      <c r="AN662">
        <v>0</v>
      </c>
      <c r="AO662">
        <v>4.0540540540540543E-2</v>
      </c>
      <c r="AP662">
        <v>0</v>
      </c>
      <c r="AQ662">
        <v>5.3571428571428568E-2</v>
      </c>
      <c r="AR662">
        <v>0</v>
      </c>
      <c r="AS662">
        <v>4</v>
      </c>
      <c r="AT662">
        <v>0</v>
      </c>
      <c r="AU662" s="3">
        <v>12</v>
      </c>
      <c r="AV662" s="3">
        <v>0</v>
      </c>
      <c r="AW662">
        <v>8</v>
      </c>
      <c r="AX662">
        <v>0</v>
      </c>
      <c r="AY662">
        <v>0.16216216216216217</v>
      </c>
      <c r="AZ662">
        <v>0</v>
      </c>
      <c r="BA662">
        <v>0.14285714285714285</v>
      </c>
      <c r="BB662">
        <v>0</v>
      </c>
      <c r="BC662">
        <v>1</v>
      </c>
      <c r="BD662">
        <v>0</v>
      </c>
      <c r="BE662" s="3">
        <v>10</v>
      </c>
      <c r="BF662" s="3">
        <v>0</v>
      </c>
      <c r="BG662">
        <v>9</v>
      </c>
      <c r="BH662">
        <v>0</v>
      </c>
      <c r="BI662">
        <v>0.13513513513513514</v>
      </c>
      <c r="BJ662">
        <v>0</v>
      </c>
      <c r="BK662">
        <v>0.16071428571428573</v>
      </c>
      <c r="BL662">
        <v>0</v>
      </c>
      <c r="BM662">
        <v>2</v>
      </c>
      <c r="BN662">
        <v>0</v>
      </c>
      <c r="BO662" s="3">
        <v>19</v>
      </c>
      <c r="BP662" s="3">
        <v>0</v>
      </c>
      <c r="BQ662">
        <v>17</v>
      </c>
      <c r="BR662">
        <v>0</v>
      </c>
      <c r="BS662">
        <v>0.25675675675675674</v>
      </c>
      <c r="BT662">
        <v>0</v>
      </c>
      <c r="BU662">
        <v>0.30357142857142855</v>
      </c>
      <c r="BV662">
        <v>0</v>
      </c>
      <c r="BW662">
        <v>4</v>
      </c>
      <c r="BX662">
        <v>0</v>
      </c>
      <c r="BY662" s="3">
        <v>10</v>
      </c>
      <c r="BZ662" s="3">
        <v>0</v>
      </c>
      <c r="CA662">
        <v>6</v>
      </c>
      <c r="CB662">
        <v>0</v>
      </c>
      <c r="CC662">
        <v>0.13513513513513514</v>
      </c>
      <c r="CD662">
        <v>0</v>
      </c>
      <c r="CE662">
        <v>0.10714285714285714</v>
      </c>
      <c r="CF662">
        <v>0</v>
      </c>
      <c r="CG662">
        <v>4</v>
      </c>
      <c r="CH662">
        <v>0</v>
      </c>
      <c r="CI662" s="3">
        <v>9</v>
      </c>
      <c r="CJ662" s="3">
        <v>0</v>
      </c>
      <c r="CK662">
        <v>5</v>
      </c>
      <c r="CL662">
        <v>0</v>
      </c>
      <c r="CM662">
        <v>0.12162162162162163</v>
      </c>
      <c r="CN662">
        <v>0</v>
      </c>
      <c r="CO662">
        <v>8.9285714285714288E-2</v>
      </c>
      <c r="CP662">
        <v>0</v>
      </c>
      <c r="CQ662">
        <v>0</v>
      </c>
      <c r="CR662">
        <v>0</v>
      </c>
      <c r="CS662" s="6">
        <v>5</v>
      </c>
      <c r="CT662" s="3">
        <v>2</v>
      </c>
      <c r="CU662">
        <v>3</v>
      </c>
      <c r="CV662">
        <v>1</v>
      </c>
      <c r="CW662">
        <v>6.7567567567567571E-2</v>
      </c>
      <c r="CX662">
        <v>0.4</v>
      </c>
      <c r="CY662">
        <v>5.3571428571428568E-2</v>
      </c>
      <c r="CZ662">
        <v>1</v>
      </c>
      <c r="DA662">
        <v>2</v>
      </c>
      <c r="DB662">
        <v>0</v>
      </c>
      <c r="DC662" s="3">
        <v>4</v>
      </c>
      <c r="DD662" s="3">
        <v>2</v>
      </c>
      <c r="DE662">
        <v>2</v>
      </c>
      <c r="DF662">
        <v>0</v>
      </c>
      <c r="DG662">
        <v>5.4054054054054057E-2</v>
      </c>
      <c r="DH662">
        <v>0.4</v>
      </c>
      <c r="DI662">
        <v>3.5714285714285712E-2</v>
      </c>
      <c r="DJ662">
        <v>0</v>
      </c>
      <c r="DK662">
        <v>0</v>
      </c>
      <c r="DL662">
        <v>0</v>
      </c>
      <c r="DM662" s="3">
        <v>0</v>
      </c>
      <c r="DN662" s="3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</row>
    <row r="663" spans="1:124" x14ac:dyDescent="0.25">
      <c r="A663">
        <v>3</v>
      </c>
      <c r="B663" s="2" t="s">
        <v>10</v>
      </c>
      <c r="C663">
        <v>0</v>
      </c>
      <c r="D663" s="1">
        <v>43976</v>
      </c>
      <c r="E663">
        <v>18</v>
      </c>
      <c r="F663">
        <v>0</v>
      </c>
      <c r="G663" s="3">
        <v>75</v>
      </c>
      <c r="H663" s="3">
        <f>SUM(L663:U663)</f>
        <v>74</v>
      </c>
      <c r="I663" s="3">
        <f>G663-H663</f>
        <v>1</v>
      </c>
      <c r="J663" s="9">
        <f>I663*100/G663</f>
        <v>1.3333333333333333</v>
      </c>
      <c r="K663" s="9">
        <f t="shared" si="10"/>
        <v>1.3333333333333333</v>
      </c>
      <c r="L663" s="3">
        <v>1</v>
      </c>
      <c r="M663" s="3">
        <v>3</v>
      </c>
      <c r="N663" s="3">
        <v>12</v>
      </c>
      <c r="O663" s="3">
        <v>11</v>
      </c>
      <c r="P663" s="3">
        <v>19</v>
      </c>
      <c r="Q663" s="3">
        <v>10</v>
      </c>
      <c r="R663" s="3">
        <v>9</v>
      </c>
      <c r="S663" s="6">
        <v>5</v>
      </c>
      <c r="T663" s="3">
        <v>4</v>
      </c>
      <c r="U663" s="3">
        <v>0</v>
      </c>
      <c r="V663" s="8">
        <v>5</v>
      </c>
      <c r="W663">
        <v>56</v>
      </c>
      <c r="X663">
        <v>1</v>
      </c>
      <c r="Y663">
        <v>0</v>
      </c>
      <c r="Z663">
        <v>0</v>
      </c>
      <c r="AA663" s="3">
        <v>1</v>
      </c>
      <c r="AB663" s="3">
        <v>0</v>
      </c>
      <c r="AC663">
        <v>1</v>
      </c>
      <c r="AD663">
        <v>0</v>
      </c>
      <c r="AE663">
        <v>1.3333333333333334E-2</v>
      </c>
      <c r="AF663">
        <v>0</v>
      </c>
      <c r="AG663">
        <v>1.7857142857142856E-2</v>
      </c>
      <c r="AH663">
        <v>0</v>
      </c>
      <c r="AI663">
        <v>0</v>
      </c>
      <c r="AJ663">
        <v>0</v>
      </c>
      <c r="AK663" s="3">
        <v>3</v>
      </c>
      <c r="AL663" s="3">
        <v>0</v>
      </c>
      <c r="AM663">
        <v>3</v>
      </c>
      <c r="AN663">
        <v>0</v>
      </c>
      <c r="AO663">
        <v>0.04</v>
      </c>
      <c r="AP663">
        <v>0</v>
      </c>
      <c r="AQ663">
        <v>5.3571428571428568E-2</v>
      </c>
      <c r="AR663">
        <v>0</v>
      </c>
      <c r="AS663">
        <v>4</v>
      </c>
      <c r="AT663">
        <v>0</v>
      </c>
      <c r="AU663" s="3">
        <v>12</v>
      </c>
      <c r="AV663" s="3">
        <v>0</v>
      </c>
      <c r="AW663">
        <v>8</v>
      </c>
      <c r="AX663">
        <v>0</v>
      </c>
      <c r="AY663">
        <v>0.16</v>
      </c>
      <c r="AZ663">
        <v>0</v>
      </c>
      <c r="BA663">
        <v>0.14285714285714285</v>
      </c>
      <c r="BB663">
        <v>0</v>
      </c>
      <c r="BC663">
        <v>2</v>
      </c>
      <c r="BD663">
        <v>0</v>
      </c>
      <c r="BE663" s="3">
        <v>11</v>
      </c>
      <c r="BF663" s="3">
        <v>0</v>
      </c>
      <c r="BG663">
        <v>9</v>
      </c>
      <c r="BH663">
        <v>0</v>
      </c>
      <c r="BI663">
        <v>0.14666666666666667</v>
      </c>
      <c r="BJ663">
        <v>0</v>
      </c>
      <c r="BK663">
        <v>0.16071428571428573</v>
      </c>
      <c r="BL663">
        <v>0</v>
      </c>
      <c r="BM663">
        <v>2</v>
      </c>
      <c r="BN663">
        <v>0</v>
      </c>
      <c r="BO663" s="3">
        <v>19</v>
      </c>
      <c r="BP663" s="3">
        <v>0</v>
      </c>
      <c r="BQ663">
        <v>17</v>
      </c>
      <c r="BR663">
        <v>0</v>
      </c>
      <c r="BS663">
        <v>0.25333333333333335</v>
      </c>
      <c r="BT663">
        <v>0</v>
      </c>
      <c r="BU663">
        <v>0.30357142857142855</v>
      </c>
      <c r="BV663">
        <v>0</v>
      </c>
      <c r="BW663">
        <v>4</v>
      </c>
      <c r="BX663">
        <v>0</v>
      </c>
      <c r="BY663" s="3">
        <v>10</v>
      </c>
      <c r="BZ663" s="3">
        <v>0</v>
      </c>
      <c r="CA663">
        <v>6</v>
      </c>
      <c r="CB663">
        <v>0</v>
      </c>
      <c r="CC663">
        <v>0.13333333333333333</v>
      </c>
      <c r="CD663">
        <v>0</v>
      </c>
      <c r="CE663">
        <v>0.10714285714285714</v>
      </c>
      <c r="CF663">
        <v>0</v>
      </c>
      <c r="CG663">
        <v>4</v>
      </c>
      <c r="CH663">
        <v>0</v>
      </c>
      <c r="CI663" s="3">
        <v>9</v>
      </c>
      <c r="CJ663" s="3">
        <v>0</v>
      </c>
      <c r="CK663">
        <v>5</v>
      </c>
      <c r="CL663">
        <v>0</v>
      </c>
      <c r="CM663">
        <v>0.12</v>
      </c>
      <c r="CN663">
        <v>0</v>
      </c>
      <c r="CO663">
        <v>8.9285714285714288E-2</v>
      </c>
      <c r="CP663">
        <v>0</v>
      </c>
      <c r="CQ663">
        <v>0</v>
      </c>
      <c r="CR663">
        <v>0</v>
      </c>
      <c r="CS663" s="6">
        <v>5</v>
      </c>
      <c r="CT663" s="3">
        <v>2</v>
      </c>
      <c r="CU663">
        <v>3</v>
      </c>
      <c r="CV663">
        <v>1</v>
      </c>
      <c r="CW663">
        <v>6.6666666666666666E-2</v>
      </c>
      <c r="CX663">
        <v>0.4</v>
      </c>
      <c r="CY663">
        <v>5.3571428571428568E-2</v>
      </c>
      <c r="CZ663">
        <v>1</v>
      </c>
      <c r="DA663">
        <v>2</v>
      </c>
      <c r="DB663">
        <v>0</v>
      </c>
      <c r="DC663" s="3">
        <v>4</v>
      </c>
      <c r="DD663" s="3">
        <v>2</v>
      </c>
      <c r="DE663">
        <v>2</v>
      </c>
      <c r="DF663">
        <v>0</v>
      </c>
      <c r="DG663">
        <v>5.3333333333333337E-2</v>
      </c>
      <c r="DH663">
        <v>0.4</v>
      </c>
      <c r="DI663">
        <v>3.5714285714285712E-2</v>
      </c>
      <c r="DJ663">
        <v>0</v>
      </c>
      <c r="DK663">
        <v>0</v>
      </c>
      <c r="DL663">
        <v>0</v>
      </c>
      <c r="DM663" s="3">
        <v>0</v>
      </c>
      <c r="DN663" s="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</row>
    <row r="664" spans="1:124" x14ac:dyDescent="0.25">
      <c r="A664">
        <v>3</v>
      </c>
      <c r="B664" s="2" t="s">
        <v>10</v>
      </c>
      <c r="C664">
        <v>0</v>
      </c>
      <c r="D664" s="1">
        <v>43996</v>
      </c>
      <c r="E664">
        <v>60</v>
      </c>
      <c r="F664">
        <v>8</v>
      </c>
      <c r="G664" s="3">
        <v>218</v>
      </c>
      <c r="H664" s="3">
        <f>SUM(L664:U664)</f>
        <v>217</v>
      </c>
      <c r="I664" s="3">
        <f>G664-H664</f>
        <v>1</v>
      </c>
      <c r="J664" s="9">
        <f>I664*100/G664</f>
        <v>0.45871559633027525</v>
      </c>
      <c r="K664" s="9">
        <f t="shared" si="10"/>
        <v>0.45871559633027525</v>
      </c>
      <c r="L664" s="3">
        <v>5</v>
      </c>
      <c r="M664" s="3">
        <v>6</v>
      </c>
      <c r="N664" s="3">
        <v>32</v>
      </c>
      <c r="O664" s="3">
        <v>44</v>
      </c>
      <c r="P664" s="3">
        <v>46</v>
      </c>
      <c r="Q664" s="3">
        <v>23</v>
      </c>
      <c r="R664" s="3">
        <v>32</v>
      </c>
      <c r="S664" s="6">
        <v>15</v>
      </c>
      <c r="T664" s="3">
        <v>13</v>
      </c>
      <c r="U664" s="3">
        <v>1</v>
      </c>
      <c r="V664" s="8">
        <v>19</v>
      </c>
      <c r="W664">
        <v>155</v>
      </c>
      <c r="X664">
        <v>3</v>
      </c>
      <c r="Y664">
        <v>1</v>
      </c>
      <c r="Z664">
        <v>0</v>
      </c>
      <c r="AA664" s="3">
        <v>5</v>
      </c>
      <c r="AB664" s="3">
        <v>0</v>
      </c>
      <c r="AC664">
        <v>4</v>
      </c>
      <c r="AD664">
        <v>0</v>
      </c>
      <c r="AE664">
        <v>2.2935779816513763E-2</v>
      </c>
      <c r="AF664">
        <v>0</v>
      </c>
      <c r="AG664">
        <v>2.5806451612903226E-2</v>
      </c>
      <c r="AH664">
        <v>0</v>
      </c>
      <c r="AI664">
        <v>0</v>
      </c>
      <c r="AJ664">
        <v>0</v>
      </c>
      <c r="AK664" s="3">
        <v>6</v>
      </c>
      <c r="AL664" s="3">
        <v>0</v>
      </c>
      <c r="AM664">
        <v>6</v>
      </c>
      <c r="AN664">
        <v>0</v>
      </c>
      <c r="AO664">
        <v>2.7522935779816515E-2</v>
      </c>
      <c r="AP664">
        <v>0</v>
      </c>
      <c r="AQ664">
        <v>3.870967741935484E-2</v>
      </c>
      <c r="AR664">
        <v>0</v>
      </c>
      <c r="AS664">
        <v>8</v>
      </c>
      <c r="AT664">
        <v>1</v>
      </c>
      <c r="AU664" s="3">
        <v>32</v>
      </c>
      <c r="AV664" s="3">
        <v>2</v>
      </c>
      <c r="AW664">
        <v>24</v>
      </c>
      <c r="AX664">
        <v>0</v>
      </c>
      <c r="AY664">
        <v>0.14678899082568808</v>
      </c>
      <c r="AZ664">
        <v>0.10526315789473684</v>
      </c>
      <c r="BA664">
        <v>0.15483870967741936</v>
      </c>
      <c r="BB664">
        <v>0</v>
      </c>
      <c r="BC664">
        <v>15</v>
      </c>
      <c r="BD664">
        <v>3</v>
      </c>
      <c r="BE664" s="3">
        <v>44</v>
      </c>
      <c r="BF664" s="3">
        <v>5</v>
      </c>
      <c r="BG664">
        <v>29</v>
      </c>
      <c r="BH664">
        <v>0</v>
      </c>
      <c r="BI664">
        <v>0.20183486238532111</v>
      </c>
      <c r="BJ664">
        <v>0.26315789473684209</v>
      </c>
      <c r="BK664">
        <v>0.18709677419354839</v>
      </c>
      <c r="BL664">
        <v>0</v>
      </c>
      <c r="BM664">
        <v>9</v>
      </c>
      <c r="BN664">
        <v>1</v>
      </c>
      <c r="BO664" s="3">
        <v>46</v>
      </c>
      <c r="BP664" s="3">
        <v>4</v>
      </c>
      <c r="BQ664">
        <v>36</v>
      </c>
      <c r="BR664">
        <v>0</v>
      </c>
      <c r="BS664">
        <v>0.21100917431192662</v>
      </c>
      <c r="BT664">
        <v>0.21052631578947367</v>
      </c>
      <c r="BU664">
        <v>0.23225806451612904</v>
      </c>
      <c r="BV664">
        <v>0</v>
      </c>
      <c r="BW664">
        <v>5</v>
      </c>
      <c r="BX664">
        <v>0</v>
      </c>
      <c r="BY664" s="3">
        <v>23</v>
      </c>
      <c r="BZ664" s="3">
        <v>1</v>
      </c>
      <c r="CA664">
        <v>18</v>
      </c>
      <c r="CB664">
        <v>0</v>
      </c>
      <c r="CC664">
        <v>0.10550458715596331</v>
      </c>
      <c r="CD664">
        <v>5.2631578947368418E-2</v>
      </c>
      <c r="CE664">
        <v>0.11612903225806452</v>
      </c>
      <c r="CF664">
        <v>0</v>
      </c>
      <c r="CG664">
        <v>9</v>
      </c>
      <c r="CH664">
        <v>2</v>
      </c>
      <c r="CI664" s="3">
        <v>32</v>
      </c>
      <c r="CJ664" s="3">
        <v>2</v>
      </c>
      <c r="CK664">
        <v>23</v>
      </c>
      <c r="CL664">
        <v>0</v>
      </c>
      <c r="CM664">
        <v>0.14678899082568808</v>
      </c>
      <c r="CN664">
        <v>0.10526315789473684</v>
      </c>
      <c r="CO664">
        <v>0.14838709677419354</v>
      </c>
      <c r="CP664">
        <v>0</v>
      </c>
      <c r="CQ664">
        <v>6</v>
      </c>
      <c r="CR664">
        <v>0</v>
      </c>
      <c r="CS664" s="6">
        <v>15</v>
      </c>
      <c r="CT664" s="3">
        <v>2</v>
      </c>
      <c r="CU664">
        <v>8</v>
      </c>
      <c r="CV664">
        <v>1</v>
      </c>
      <c r="CW664">
        <v>6.8807339449541288E-2</v>
      </c>
      <c r="CX664">
        <v>0.10526315789473684</v>
      </c>
      <c r="CY664">
        <v>5.1612903225806452E-2</v>
      </c>
      <c r="CZ664">
        <v>0.33333333333333331</v>
      </c>
      <c r="DA664">
        <v>7</v>
      </c>
      <c r="DB664">
        <v>1</v>
      </c>
      <c r="DC664" s="3">
        <v>13</v>
      </c>
      <c r="DD664" s="3">
        <v>4</v>
      </c>
      <c r="DE664">
        <v>5</v>
      </c>
      <c r="DF664">
        <v>1</v>
      </c>
      <c r="DG664">
        <v>5.9633027522935783E-2</v>
      </c>
      <c r="DH664">
        <v>0.21052631578947367</v>
      </c>
      <c r="DI664">
        <v>3.2258064516129031E-2</v>
      </c>
      <c r="DJ664">
        <v>0.33333333333333331</v>
      </c>
      <c r="DK664">
        <v>0</v>
      </c>
      <c r="DL664">
        <v>0</v>
      </c>
      <c r="DM664" s="3">
        <v>1</v>
      </c>
      <c r="DN664" s="3">
        <v>0</v>
      </c>
      <c r="DO664">
        <v>0</v>
      </c>
      <c r="DP664">
        <v>1</v>
      </c>
      <c r="DQ664">
        <v>4.5871559633027525E-3</v>
      </c>
      <c r="DR664">
        <v>0</v>
      </c>
      <c r="DS664">
        <v>0</v>
      </c>
      <c r="DT664">
        <v>0.33333333333333331</v>
      </c>
    </row>
    <row r="665" spans="1:124" x14ac:dyDescent="0.25">
      <c r="A665">
        <v>3</v>
      </c>
      <c r="B665" s="2" t="s">
        <v>10</v>
      </c>
      <c r="C665">
        <v>0</v>
      </c>
      <c r="D665" s="1">
        <v>43929</v>
      </c>
      <c r="E665">
        <v>9</v>
      </c>
      <c r="F665">
        <v>1</v>
      </c>
      <c r="G665" s="3">
        <v>17</v>
      </c>
      <c r="H665" s="3">
        <f>SUM(L665:U665)</f>
        <v>15</v>
      </c>
      <c r="I665" s="3">
        <f>G665-H665</f>
        <v>2</v>
      </c>
      <c r="J665" s="9">
        <f>I665*100/G665</f>
        <v>11.764705882352942</v>
      </c>
      <c r="K665" s="9">
        <f t="shared" si="10"/>
        <v>11.764705882352942</v>
      </c>
      <c r="L665" s="3">
        <v>0</v>
      </c>
      <c r="M665" s="3">
        <v>0</v>
      </c>
      <c r="N665" s="3">
        <v>1</v>
      </c>
      <c r="O665" s="3">
        <v>2</v>
      </c>
      <c r="P665" s="3">
        <v>6</v>
      </c>
      <c r="Q665" s="3">
        <v>1</v>
      </c>
      <c r="R665" s="3">
        <v>3</v>
      </c>
      <c r="S665" s="6">
        <v>0</v>
      </c>
      <c r="T665" s="3">
        <v>2</v>
      </c>
      <c r="U665" s="3">
        <v>0</v>
      </c>
      <c r="V665" s="8">
        <v>2</v>
      </c>
      <c r="W665">
        <v>8</v>
      </c>
      <c r="X665">
        <v>0</v>
      </c>
      <c r="Y665">
        <v>0</v>
      </c>
      <c r="Z665">
        <v>0</v>
      </c>
      <c r="AA665" s="3">
        <v>0</v>
      </c>
      <c r="AB665" s="3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 s="3">
        <v>0</v>
      </c>
      <c r="AL665" s="3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 s="3">
        <v>1</v>
      </c>
      <c r="AV665" s="3">
        <v>0</v>
      </c>
      <c r="AW665">
        <v>0</v>
      </c>
      <c r="AX665">
        <v>0</v>
      </c>
      <c r="AY665">
        <v>5.8823529411764705E-2</v>
      </c>
      <c r="AZ665">
        <v>0</v>
      </c>
      <c r="BA665">
        <v>0</v>
      </c>
      <c r="BB665">
        <v>0</v>
      </c>
      <c r="BC665">
        <v>1</v>
      </c>
      <c r="BD665">
        <v>0</v>
      </c>
      <c r="BE665" s="3">
        <v>2</v>
      </c>
      <c r="BF665" s="3">
        <v>0</v>
      </c>
      <c r="BG665">
        <v>1</v>
      </c>
      <c r="BH665">
        <v>0</v>
      </c>
      <c r="BI665">
        <v>0.11764705882352941</v>
      </c>
      <c r="BJ665">
        <v>0</v>
      </c>
      <c r="BK665">
        <v>0.125</v>
      </c>
      <c r="BL665">
        <v>0</v>
      </c>
      <c r="BM665">
        <v>3</v>
      </c>
      <c r="BN665">
        <v>0</v>
      </c>
      <c r="BO665" s="3">
        <v>6</v>
      </c>
      <c r="BP665" s="3">
        <v>0</v>
      </c>
      <c r="BQ665">
        <v>3</v>
      </c>
      <c r="BR665">
        <v>0</v>
      </c>
      <c r="BS665">
        <v>0.35294117647058826</v>
      </c>
      <c r="BT665">
        <v>0</v>
      </c>
      <c r="BU665">
        <v>0.375</v>
      </c>
      <c r="BV665">
        <v>0</v>
      </c>
      <c r="BW665">
        <v>0</v>
      </c>
      <c r="BX665">
        <v>0</v>
      </c>
      <c r="BY665" s="3">
        <v>1</v>
      </c>
      <c r="BZ665" s="3">
        <v>0</v>
      </c>
      <c r="CA665">
        <v>1</v>
      </c>
      <c r="CB665">
        <v>0</v>
      </c>
      <c r="CC665">
        <v>5.8823529411764705E-2</v>
      </c>
      <c r="CD665">
        <v>0</v>
      </c>
      <c r="CE665">
        <v>0.125</v>
      </c>
      <c r="CF665">
        <v>0</v>
      </c>
      <c r="CG665">
        <v>2</v>
      </c>
      <c r="CH665">
        <v>0</v>
      </c>
      <c r="CI665" s="3">
        <v>3</v>
      </c>
      <c r="CJ665" s="3">
        <v>0</v>
      </c>
      <c r="CK665">
        <v>1</v>
      </c>
      <c r="CL665">
        <v>0</v>
      </c>
      <c r="CM665">
        <v>0.17647058823529413</v>
      </c>
      <c r="CN665">
        <v>0</v>
      </c>
      <c r="CO665">
        <v>0.125</v>
      </c>
      <c r="CP665">
        <v>0</v>
      </c>
      <c r="CQ665">
        <v>0</v>
      </c>
      <c r="CR665">
        <v>0</v>
      </c>
      <c r="CS665" s="6">
        <v>0</v>
      </c>
      <c r="CT665" s="3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1</v>
      </c>
      <c r="DB665">
        <v>1</v>
      </c>
      <c r="DC665" s="3">
        <v>2</v>
      </c>
      <c r="DD665" s="3">
        <v>2</v>
      </c>
      <c r="DE665">
        <v>1</v>
      </c>
      <c r="DF665">
        <v>0</v>
      </c>
      <c r="DG665">
        <v>0.11764705882352941</v>
      </c>
      <c r="DH665">
        <v>1</v>
      </c>
      <c r="DI665">
        <v>0.125</v>
      </c>
      <c r="DJ665">
        <v>0</v>
      </c>
      <c r="DK665">
        <v>0</v>
      </c>
      <c r="DL665">
        <v>0</v>
      </c>
      <c r="DM665" s="3">
        <v>0</v>
      </c>
      <c r="DN665" s="3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</row>
    <row r="666" spans="1:124" x14ac:dyDescent="0.25">
      <c r="A666">
        <v>3</v>
      </c>
      <c r="B666" s="2" t="s">
        <v>10</v>
      </c>
      <c r="C666">
        <v>0</v>
      </c>
      <c r="D666" s="1">
        <v>43930</v>
      </c>
      <c r="E666">
        <v>9</v>
      </c>
      <c r="F666">
        <v>1</v>
      </c>
      <c r="G666" s="3">
        <v>21</v>
      </c>
      <c r="H666" s="3">
        <f>SUM(L666:U666)</f>
        <v>19</v>
      </c>
      <c r="I666" s="3">
        <f>G666-H666</f>
        <v>2</v>
      </c>
      <c r="J666" s="9">
        <f>I666*100/G666</f>
        <v>9.5238095238095237</v>
      </c>
      <c r="K666" s="9">
        <f t="shared" si="10"/>
        <v>9.5238095238095237</v>
      </c>
      <c r="L666" s="3">
        <v>0</v>
      </c>
      <c r="M666" s="3">
        <v>0</v>
      </c>
      <c r="N666" s="3">
        <v>1</v>
      </c>
      <c r="O666" s="3">
        <v>2</v>
      </c>
      <c r="P666" s="3">
        <v>8</v>
      </c>
      <c r="Q666" s="3">
        <v>2</v>
      </c>
      <c r="R666" s="3">
        <v>3</v>
      </c>
      <c r="S666" s="6">
        <v>1</v>
      </c>
      <c r="T666" s="3">
        <v>2</v>
      </c>
      <c r="U666" s="3">
        <v>0</v>
      </c>
      <c r="V666" s="8">
        <v>2</v>
      </c>
      <c r="W666">
        <v>12</v>
      </c>
      <c r="X666">
        <v>0</v>
      </c>
      <c r="Y666">
        <v>0</v>
      </c>
      <c r="Z666">
        <v>0</v>
      </c>
      <c r="AA666" s="3">
        <v>0</v>
      </c>
      <c r="AB666" s="3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 s="3">
        <v>0</v>
      </c>
      <c r="AL666" s="3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 s="3">
        <v>1</v>
      </c>
      <c r="AV666" s="3">
        <v>0</v>
      </c>
      <c r="AW666">
        <v>1</v>
      </c>
      <c r="AX666">
        <v>0</v>
      </c>
      <c r="AY666">
        <v>4.7619047619047616E-2</v>
      </c>
      <c r="AZ666">
        <v>0</v>
      </c>
      <c r="BA666">
        <v>8.3333333333333329E-2</v>
      </c>
      <c r="BB666">
        <v>0</v>
      </c>
      <c r="BC666">
        <v>0</v>
      </c>
      <c r="BD666">
        <v>0</v>
      </c>
      <c r="BE666" s="3">
        <v>2</v>
      </c>
      <c r="BF666" s="3">
        <v>0</v>
      </c>
      <c r="BG666">
        <v>2</v>
      </c>
      <c r="BH666">
        <v>0</v>
      </c>
      <c r="BI666">
        <v>9.5238095238095233E-2</v>
      </c>
      <c r="BJ666">
        <v>0</v>
      </c>
      <c r="BK666">
        <v>0.16666666666666666</v>
      </c>
      <c r="BL666">
        <v>0</v>
      </c>
      <c r="BM666">
        <v>3</v>
      </c>
      <c r="BN666">
        <v>0</v>
      </c>
      <c r="BO666" s="3">
        <v>8</v>
      </c>
      <c r="BP666" s="3">
        <v>0</v>
      </c>
      <c r="BQ666">
        <v>5</v>
      </c>
      <c r="BR666">
        <v>0</v>
      </c>
      <c r="BS666">
        <v>0.38095238095238093</v>
      </c>
      <c r="BT666">
        <v>0</v>
      </c>
      <c r="BU666">
        <v>0.41666666666666669</v>
      </c>
      <c r="BV666">
        <v>0</v>
      </c>
      <c r="BW666">
        <v>1</v>
      </c>
      <c r="BX666">
        <v>0</v>
      </c>
      <c r="BY666" s="3">
        <v>2</v>
      </c>
      <c r="BZ666" s="3">
        <v>0</v>
      </c>
      <c r="CA666">
        <v>1</v>
      </c>
      <c r="CB666">
        <v>0</v>
      </c>
      <c r="CC666">
        <v>9.5238095238095233E-2</v>
      </c>
      <c r="CD666">
        <v>0</v>
      </c>
      <c r="CE666">
        <v>8.3333333333333329E-2</v>
      </c>
      <c r="CF666">
        <v>0</v>
      </c>
      <c r="CG666">
        <v>2</v>
      </c>
      <c r="CH666">
        <v>0</v>
      </c>
      <c r="CI666" s="3">
        <v>3</v>
      </c>
      <c r="CJ666" s="3">
        <v>0</v>
      </c>
      <c r="CK666">
        <v>1</v>
      </c>
      <c r="CL666">
        <v>0</v>
      </c>
      <c r="CM666">
        <v>0.14285714285714285</v>
      </c>
      <c r="CN666">
        <v>0</v>
      </c>
      <c r="CO666">
        <v>8.3333333333333329E-2</v>
      </c>
      <c r="CP666">
        <v>0</v>
      </c>
      <c r="CQ666">
        <v>1</v>
      </c>
      <c r="CR666">
        <v>0</v>
      </c>
      <c r="CS666" s="6">
        <v>1</v>
      </c>
      <c r="CT666" s="3">
        <v>0</v>
      </c>
      <c r="CU666">
        <v>0</v>
      </c>
      <c r="CV666">
        <v>0</v>
      </c>
      <c r="CW666">
        <v>4.7619047619047616E-2</v>
      </c>
      <c r="CX666">
        <v>0</v>
      </c>
      <c r="CY666">
        <v>0</v>
      </c>
      <c r="CZ666">
        <v>0</v>
      </c>
      <c r="DA666">
        <v>1</v>
      </c>
      <c r="DB666">
        <v>1</v>
      </c>
      <c r="DC666" s="3">
        <v>2</v>
      </c>
      <c r="DD666" s="3">
        <v>2</v>
      </c>
      <c r="DE666">
        <v>1</v>
      </c>
      <c r="DF666">
        <v>0</v>
      </c>
      <c r="DG666">
        <v>9.5238095238095233E-2</v>
      </c>
      <c r="DH666">
        <v>1</v>
      </c>
      <c r="DI666">
        <v>8.3333333333333329E-2</v>
      </c>
      <c r="DJ666">
        <v>0</v>
      </c>
      <c r="DK666">
        <v>0</v>
      </c>
      <c r="DL666">
        <v>0</v>
      </c>
      <c r="DM666" s="3">
        <v>0</v>
      </c>
      <c r="DN666" s="3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</row>
    <row r="667" spans="1:124" x14ac:dyDescent="0.25">
      <c r="A667">
        <v>3</v>
      </c>
      <c r="B667" s="2" t="s">
        <v>10</v>
      </c>
      <c r="C667">
        <v>0</v>
      </c>
      <c r="D667" s="1">
        <v>43931</v>
      </c>
      <c r="E667">
        <v>9</v>
      </c>
      <c r="F667">
        <v>1</v>
      </c>
      <c r="G667" s="3">
        <v>22</v>
      </c>
      <c r="H667" s="3">
        <f>SUM(L667:U667)</f>
        <v>20</v>
      </c>
      <c r="I667" s="3">
        <f>G667-H667</f>
        <v>2</v>
      </c>
      <c r="J667" s="9">
        <f>I667*100/G667</f>
        <v>9.0909090909090917</v>
      </c>
      <c r="K667" s="9">
        <f t="shared" si="10"/>
        <v>9.0909090909090917</v>
      </c>
      <c r="L667" s="3">
        <v>0</v>
      </c>
      <c r="M667" s="3">
        <v>0</v>
      </c>
      <c r="N667" s="3">
        <v>1</v>
      </c>
      <c r="O667" s="3">
        <v>2</v>
      </c>
      <c r="P667" s="3">
        <v>9</v>
      </c>
      <c r="Q667" s="3">
        <v>2</v>
      </c>
      <c r="R667" s="3">
        <v>3</v>
      </c>
      <c r="S667" s="6">
        <v>1</v>
      </c>
      <c r="T667" s="3">
        <v>2</v>
      </c>
      <c r="U667" s="3">
        <v>0</v>
      </c>
      <c r="V667" s="8">
        <v>2</v>
      </c>
      <c r="W667">
        <v>13</v>
      </c>
      <c r="X667">
        <v>0</v>
      </c>
      <c r="Y667">
        <v>0</v>
      </c>
      <c r="Z667">
        <v>0</v>
      </c>
      <c r="AA667" s="3">
        <v>0</v>
      </c>
      <c r="AB667" s="3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 s="3">
        <v>0</v>
      </c>
      <c r="AL667" s="3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 s="3">
        <v>1</v>
      </c>
      <c r="AV667" s="3">
        <v>0</v>
      </c>
      <c r="AW667">
        <v>1</v>
      </c>
      <c r="AX667">
        <v>0</v>
      </c>
      <c r="AY667">
        <v>4.5454545454545456E-2</v>
      </c>
      <c r="AZ667">
        <v>0</v>
      </c>
      <c r="BA667">
        <v>7.6923076923076927E-2</v>
      </c>
      <c r="BB667">
        <v>0</v>
      </c>
      <c r="BC667">
        <v>0</v>
      </c>
      <c r="BD667">
        <v>0</v>
      </c>
      <c r="BE667" s="3">
        <v>2</v>
      </c>
      <c r="BF667" s="3">
        <v>0</v>
      </c>
      <c r="BG667">
        <v>2</v>
      </c>
      <c r="BH667">
        <v>0</v>
      </c>
      <c r="BI667">
        <v>9.0909090909090912E-2</v>
      </c>
      <c r="BJ667">
        <v>0</v>
      </c>
      <c r="BK667">
        <v>0.15384615384615385</v>
      </c>
      <c r="BL667">
        <v>0</v>
      </c>
      <c r="BM667">
        <v>4</v>
      </c>
      <c r="BN667">
        <v>0</v>
      </c>
      <c r="BO667" s="3">
        <v>9</v>
      </c>
      <c r="BP667" s="3">
        <v>0</v>
      </c>
      <c r="BQ667">
        <v>5</v>
      </c>
      <c r="BR667">
        <v>0</v>
      </c>
      <c r="BS667">
        <v>0.40909090909090912</v>
      </c>
      <c r="BT667">
        <v>0</v>
      </c>
      <c r="BU667">
        <v>0.38461538461538464</v>
      </c>
      <c r="BV667">
        <v>0</v>
      </c>
      <c r="BW667">
        <v>0</v>
      </c>
      <c r="BX667">
        <v>0</v>
      </c>
      <c r="BY667" s="3">
        <v>2</v>
      </c>
      <c r="BZ667" s="3">
        <v>0</v>
      </c>
      <c r="CA667">
        <v>2</v>
      </c>
      <c r="CB667">
        <v>0</v>
      </c>
      <c r="CC667">
        <v>9.0909090909090912E-2</v>
      </c>
      <c r="CD667">
        <v>0</v>
      </c>
      <c r="CE667">
        <v>0.15384615384615385</v>
      </c>
      <c r="CF667">
        <v>0</v>
      </c>
      <c r="CG667">
        <v>2</v>
      </c>
      <c r="CH667">
        <v>0</v>
      </c>
      <c r="CI667" s="3">
        <v>3</v>
      </c>
      <c r="CJ667" s="3">
        <v>0</v>
      </c>
      <c r="CK667">
        <v>1</v>
      </c>
      <c r="CL667">
        <v>0</v>
      </c>
      <c r="CM667">
        <v>0.13636363636363635</v>
      </c>
      <c r="CN667">
        <v>0</v>
      </c>
      <c r="CO667">
        <v>7.6923076923076927E-2</v>
      </c>
      <c r="CP667">
        <v>0</v>
      </c>
      <c r="CQ667">
        <v>1</v>
      </c>
      <c r="CR667">
        <v>0</v>
      </c>
      <c r="CS667" s="6">
        <v>1</v>
      </c>
      <c r="CT667" s="3">
        <v>0</v>
      </c>
      <c r="CU667">
        <v>0</v>
      </c>
      <c r="CV667">
        <v>0</v>
      </c>
      <c r="CW667">
        <v>4.5454545454545456E-2</v>
      </c>
      <c r="CX667">
        <v>0</v>
      </c>
      <c r="CY667">
        <v>0</v>
      </c>
      <c r="CZ667">
        <v>0</v>
      </c>
      <c r="DA667">
        <v>1</v>
      </c>
      <c r="DB667">
        <v>1</v>
      </c>
      <c r="DC667" s="3">
        <v>2</v>
      </c>
      <c r="DD667" s="3">
        <v>2</v>
      </c>
      <c r="DE667">
        <v>1</v>
      </c>
      <c r="DF667">
        <v>0</v>
      </c>
      <c r="DG667">
        <v>9.0909090909090912E-2</v>
      </c>
      <c r="DH667">
        <v>1</v>
      </c>
      <c r="DI667">
        <v>7.6923076923076927E-2</v>
      </c>
      <c r="DJ667">
        <v>0</v>
      </c>
      <c r="DK667">
        <v>0</v>
      </c>
      <c r="DL667">
        <v>0</v>
      </c>
      <c r="DM667" s="3">
        <v>0</v>
      </c>
      <c r="DN667" s="3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</row>
    <row r="668" spans="1:124" x14ac:dyDescent="0.25">
      <c r="A668">
        <v>3</v>
      </c>
      <c r="B668" s="2" t="s">
        <v>10</v>
      </c>
      <c r="C668">
        <v>0</v>
      </c>
      <c r="D668" s="1">
        <v>43932</v>
      </c>
      <c r="E668">
        <v>9</v>
      </c>
      <c r="F668">
        <v>1</v>
      </c>
      <c r="G668" s="3">
        <v>22</v>
      </c>
      <c r="H668" s="3">
        <f>SUM(L668:U668)</f>
        <v>20</v>
      </c>
      <c r="I668" s="3">
        <f>G668-H668</f>
        <v>2</v>
      </c>
      <c r="J668" s="9">
        <f>I668*100/G668</f>
        <v>9.0909090909090917</v>
      </c>
      <c r="K668" s="9">
        <f t="shared" si="10"/>
        <v>9.0909090909090917</v>
      </c>
      <c r="L668" s="3">
        <v>0</v>
      </c>
      <c r="M668" s="3">
        <v>0</v>
      </c>
      <c r="N668" s="3">
        <v>1</v>
      </c>
      <c r="O668" s="3">
        <v>2</v>
      </c>
      <c r="P668" s="3">
        <v>9</v>
      </c>
      <c r="Q668" s="3">
        <v>2</v>
      </c>
      <c r="R668" s="3">
        <v>3</v>
      </c>
      <c r="S668" s="6">
        <v>1</v>
      </c>
      <c r="T668" s="3">
        <v>2</v>
      </c>
      <c r="U668" s="3">
        <v>0</v>
      </c>
      <c r="V668" s="8">
        <v>2</v>
      </c>
      <c r="W668">
        <v>13</v>
      </c>
      <c r="X668">
        <v>0</v>
      </c>
      <c r="Y668">
        <v>0</v>
      </c>
      <c r="Z668">
        <v>0</v>
      </c>
      <c r="AA668" s="3">
        <v>0</v>
      </c>
      <c r="AB668" s="3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 s="3">
        <v>0</v>
      </c>
      <c r="AL668" s="3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 s="3">
        <v>1</v>
      </c>
      <c r="AV668" s="3">
        <v>0</v>
      </c>
      <c r="AW668">
        <v>1</v>
      </c>
      <c r="AX668">
        <v>0</v>
      </c>
      <c r="AY668">
        <v>4.5454545454545456E-2</v>
      </c>
      <c r="AZ668">
        <v>0</v>
      </c>
      <c r="BA668">
        <v>7.6923076923076927E-2</v>
      </c>
      <c r="BB668">
        <v>0</v>
      </c>
      <c r="BC668">
        <v>0</v>
      </c>
      <c r="BD668">
        <v>0</v>
      </c>
      <c r="BE668" s="3">
        <v>2</v>
      </c>
      <c r="BF668" s="3">
        <v>0</v>
      </c>
      <c r="BG668">
        <v>2</v>
      </c>
      <c r="BH668">
        <v>0</v>
      </c>
      <c r="BI668">
        <v>9.0909090909090912E-2</v>
      </c>
      <c r="BJ668">
        <v>0</v>
      </c>
      <c r="BK668">
        <v>0.15384615384615385</v>
      </c>
      <c r="BL668">
        <v>0</v>
      </c>
      <c r="BM668">
        <v>4</v>
      </c>
      <c r="BN668">
        <v>0</v>
      </c>
      <c r="BO668" s="3">
        <v>9</v>
      </c>
      <c r="BP668" s="3">
        <v>0</v>
      </c>
      <c r="BQ668">
        <v>5</v>
      </c>
      <c r="BR668">
        <v>0</v>
      </c>
      <c r="BS668">
        <v>0.40909090909090912</v>
      </c>
      <c r="BT668">
        <v>0</v>
      </c>
      <c r="BU668">
        <v>0.38461538461538464</v>
      </c>
      <c r="BV668">
        <v>0</v>
      </c>
      <c r="BW668">
        <v>0</v>
      </c>
      <c r="BX668">
        <v>0</v>
      </c>
      <c r="BY668" s="3">
        <v>2</v>
      </c>
      <c r="BZ668" s="3">
        <v>0</v>
      </c>
      <c r="CA668">
        <v>2</v>
      </c>
      <c r="CB668">
        <v>0</v>
      </c>
      <c r="CC668">
        <v>9.0909090909090912E-2</v>
      </c>
      <c r="CD668">
        <v>0</v>
      </c>
      <c r="CE668">
        <v>0.15384615384615385</v>
      </c>
      <c r="CF668">
        <v>0</v>
      </c>
      <c r="CG668">
        <v>2</v>
      </c>
      <c r="CH668">
        <v>0</v>
      </c>
      <c r="CI668" s="3">
        <v>3</v>
      </c>
      <c r="CJ668" s="3">
        <v>0</v>
      </c>
      <c r="CK668">
        <v>1</v>
      </c>
      <c r="CL668">
        <v>0</v>
      </c>
      <c r="CM668">
        <v>0.13636363636363635</v>
      </c>
      <c r="CN668">
        <v>0</v>
      </c>
      <c r="CO668">
        <v>7.6923076923076927E-2</v>
      </c>
      <c r="CP668">
        <v>0</v>
      </c>
      <c r="CQ668">
        <v>1</v>
      </c>
      <c r="CR668">
        <v>0</v>
      </c>
      <c r="CS668" s="6">
        <v>1</v>
      </c>
      <c r="CT668" s="3">
        <v>0</v>
      </c>
      <c r="CU668">
        <v>0</v>
      </c>
      <c r="CV668">
        <v>0</v>
      </c>
      <c r="CW668">
        <v>4.5454545454545456E-2</v>
      </c>
      <c r="CX668">
        <v>0</v>
      </c>
      <c r="CY668">
        <v>0</v>
      </c>
      <c r="CZ668">
        <v>0</v>
      </c>
      <c r="DA668">
        <v>1</v>
      </c>
      <c r="DB668">
        <v>1</v>
      </c>
      <c r="DC668" s="3">
        <v>2</v>
      </c>
      <c r="DD668" s="3">
        <v>2</v>
      </c>
      <c r="DE668">
        <v>1</v>
      </c>
      <c r="DF668">
        <v>0</v>
      </c>
      <c r="DG668">
        <v>9.0909090909090912E-2</v>
      </c>
      <c r="DH668">
        <v>1</v>
      </c>
      <c r="DI668">
        <v>7.6923076923076927E-2</v>
      </c>
      <c r="DJ668">
        <v>0</v>
      </c>
      <c r="DK668">
        <v>0</v>
      </c>
      <c r="DL668">
        <v>0</v>
      </c>
      <c r="DM668" s="3">
        <v>0</v>
      </c>
      <c r="DN668" s="3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</row>
    <row r="669" spans="1:124" x14ac:dyDescent="0.25">
      <c r="A669">
        <v>3</v>
      </c>
      <c r="B669" s="2" t="s">
        <v>10</v>
      </c>
      <c r="C669">
        <v>0</v>
      </c>
      <c r="D669" s="1">
        <v>43933</v>
      </c>
      <c r="E669">
        <v>15</v>
      </c>
      <c r="F669">
        <v>1</v>
      </c>
      <c r="G669" s="3">
        <v>28</v>
      </c>
      <c r="H669" s="3">
        <f>SUM(L669:U669)</f>
        <v>26</v>
      </c>
      <c r="I669" s="3">
        <f>G669-H669</f>
        <v>2</v>
      </c>
      <c r="J669" s="9">
        <f>I669*100/G669</f>
        <v>7.1428571428571432</v>
      </c>
      <c r="K669" s="9">
        <f t="shared" si="10"/>
        <v>7.1428571428571432</v>
      </c>
      <c r="L669" s="3">
        <v>0</v>
      </c>
      <c r="M669" s="3">
        <v>0</v>
      </c>
      <c r="N669" s="3">
        <v>3</v>
      </c>
      <c r="O669" s="3">
        <v>3</v>
      </c>
      <c r="P669" s="3">
        <v>10</v>
      </c>
      <c r="Q669" s="3">
        <v>2</v>
      </c>
      <c r="R669" s="3">
        <v>3</v>
      </c>
      <c r="S669" s="6">
        <v>3</v>
      </c>
      <c r="T669" s="3">
        <v>2</v>
      </c>
      <c r="U669" s="3">
        <v>0</v>
      </c>
      <c r="V669" s="8">
        <v>3</v>
      </c>
      <c r="W669">
        <v>13</v>
      </c>
      <c r="X669">
        <v>0</v>
      </c>
      <c r="Y669">
        <v>0</v>
      </c>
      <c r="Z669">
        <v>0</v>
      </c>
      <c r="AA669" s="3">
        <v>0</v>
      </c>
      <c r="AB669" s="3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 s="3">
        <v>0</v>
      </c>
      <c r="AL669" s="3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2</v>
      </c>
      <c r="AT669">
        <v>0</v>
      </c>
      <c r="AU669" s="3">
        <v>3</v>
      </c>
      <c r="AV669" s="3">
        <v>0</v>
      </c>
      <c r="AW669">
        <v>1</v>
      </c>
      <c r="AX669">
        <v>0</v>
      </c>
      <c r="AY669">
        <v>0.10714285714285714</v>
      </c>
      <c r="AZ669">
        <v>0</v>
      </c>
      <c r="BA669">
        <v>7.6923076923076927E-2</v>
      </c>
      <c r="BB669">
        <v>0</v>
      </c>
      <c r="BC669">
        <v>1</v>
      </c>
      <c r="BD669">
        <v>0</v>
      </c>
      <c r="BE669" s="3">
        <v>3</v>
      </c>
      <c r="BF669" s="3">
        <v>0</v>
      </c>
      <c r="BG669">
        <v>2</v>
      </c>
      <c r="BH669">
        <v>0</v>
      </c>
      <c r="BI669">
        <v>0.10714285714285714</v>
      </c>
      <c r="BJ669">
        <v>0</v>
      </c>
      <c r="BK669">
        <v>0.15384615384615385</v>
      </c>
      <c r="BL669">
        <v>0</v>
      </c>
      <c r="BM669">
        <v>5</v>
      </c>
      <c r="BN669">
        <v>0</v>
      </c>
      <c r="BO669" s="3">
        <v>10</v>
      </c>
      <c r="BP669" s="3">
        <v>0</v>
      </c>
      <c r="BQ669">
        <v>5</v>
      </c>
      <c r="BR669">
        <v>0</v>
      </c>
      <c r="BS669">
        <v>0.35714285714285715</v>
      </c>
      <c r="BT669">
        <v>0</v>
      </c>
      <c r="BU669">
        <v>0.38461538461538464</v>
      </c>
      <c r="BV669">
        <v>0</v>
      </c>
      <c r="BW669">
        <v>0</v>
      </c>
      <c r="BX669">
        <v>0</v>
      </c>
      <c r="BY669" s="3">
        <v>2</v>
      </c>
      <c r="BZ669" s="3">
        <v>0</v>
      </c>
      <c r="CA669">
        <v>2</v>
      </c>
      <c r="CB669">
        <v>0</v>
      </c>
      <c r="CC669">
        <v>7.1428571428571425E-2</v>
      </c>
      <c r="CD669">
        <v>0</v>
      </c>
      <c r="CE669">
        <v>0.15384615384615385</v>
      </c>
      <c r="CF669">
        <v>0</v>
      </c>
      <c r="CG669">
        <v>2</v>
      </c>
      <c r="CH669">
        <v>0</v>
      </c>
      <c r="CI669" s="3">
        <v>3</v>
      </c>
      <c r="CJ669" s="3">
        <v>0</v>
      </c>
      <c r="CK669">
        <v>1</v>
      </c>
      <c r="CL669">
        <v>0</v>
      </c>
      <c r="CM669">
        <v>0.10714285714285714</v>
      </c>
      <c r="CN669">
        <v>0</v>
      </c>
      <c r="CO669">
        <v>7.6923076923076927E-2</v>
      </c>
      <c r="CP669">
        <v>0</v>
      </c>
      <c r="CQ669">
        <v>3</v>
      </c>
      <c r="CR669">
        <v>0</v>
      </c>
      <c r="CS669" s="6">
        <v>3</v>
      </c>
      <c r="CT669" s="3">
        <v>0</v>
      </c>
      <c r="CU669">
        <v>0</v>
      </c>
      <c r="CV669">
        <v>0</v>
      </c>
      <c r="CW669">
        <v>0.10714285714285714</v>
      </c>
      <c r="CX669">
        <v>0</v>
      </c>
      <c r="CY669">
        <v>0</v>
      </c>
      <c r="CZ669">
        <v>0</v>
      </c>
      <c r="DA669">
        <v>1</v>
      </c>
      <c r="DB669">
        <v>1</v>
      </c>
      <c r="DC669" s="3">
        <v>2</v>
      </c>
      <c r="DD669" s="3">
        <v>2</v>
      </c>
      <c r="DE669">
        <v>1</v>
      </c>
      <c r="DF669">
        <v>0</v>
      </c>
      <c r="DG669">
        <v>7.1428571428571425E-2</v>
      </c>
      <c r="DH669">
        <v>0.66666666666666663</v>
      </c>
      <c r="DI669">
        <v>7.6923076923076927E-2</v>
      </c>
      <c r="DJ669">
        <v>0</v>
      </c>
      <c r="DK669">
        <v>0</v>
      </c>
      <c r="DL669">
        <v>0</v>
      </c>
      <c r="DM669" s="3">
        <v>0</v>
      </c>
      <c r="DN669" s="3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</row>
    <row r="670" spans="1:124" x14ac:dyDescent="0.25">
      <c r="A670">
        <v>3</v>
      </c>
      <c r="B670" s="2" t="s">
        <v>10</v>
      </c>
      <c r="C670">
        <v>0</v>
      </c>
      <c r="D670" s="1">
        <v>43934</v>
      </c>
      <c r="E670">
        <v>15</v>
      </c>
      <c r="F670">
        <v>1</v>
      </c>
      <c r="G670" s="3">
        <v>28</v>
      </c>
      <c r="H670" s="3">
        <f>SUM(L670:U670)</f>
        <v>26</v>
      </c>
      <c r="I670" s="3">
        <f>G670-H670</f>
        <v>2</v>
      </c>
      <c r="J670" s="9">
        <f>I670*100/G670</f>
        <v>7.1428571428571432</v>
      </c>
      <c r="K670" s="9">
        <f t="shared" si="10"/>
        <v>7.1428571428571432</v>
      </c>
      <c r="L670" s="3">
        <v>0</v>
      </c>
      <c r="M670" s="3">
        <v>0</v>
      </c>
      <c r="N670" s="3">
        <v>3</v>
      </c>
      <c r="O670" s="3">
        <v>3</v>
      </c>
      <c r="P670" s="3">
        <v>10</v>
      </c>
      <c r="Q670" s="3">
        <v>2</v>
      </c>
      <c r="R670" s="3">
        <v>3</v>
      </c>
      <c r="S670" s="6">
        <v>3</v>
      </c>
      <c r="T670" s="3">
        <v>2</v>
      </c>
      <c r="U670" s="3">
        <v>0</v>
      </c>
      <c r="V670" s="8">
        <v>3</v>
      </c>
      <c r="W670">
        <v>13</v>
      </c>
      <c r="X670">
        <v>0</v>
      </c>
      <c r="Y670">
        <v>0</v>
      </c>
      <c r="Z670">
        <v>0</v>
      </c>
      <c r="AA670" s="3">
        <v>0</v>
      </c>
      <c r="AB670" s="3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 s="3">
        <v>0</v>
      </c>
      <c r="AL670" s="3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2</v>
      </c>
      <c r="AT670">
        <v>0</v>
      </c>
      <c r="AU670" s="3">
        <v>3</v>
      </c>
      <c r="AV670" s="3">
        <v>0</v>
      </c>
      <c r="AW670">
        <v>1</v>
      </c>
      <c r="AX670">
        <v>0</v>
      </c>
      <c r="AY670">
        <v>0.10714285714285714</v>
      </c>
      <c r="AZ670">
        <v>0</v>
      </c>
      <c r="BA670">
        <v>7.6923076923076927E-2</v>
      </c>
      <c r="BB670">
        <v>0</v>
      </c>
      <c r="BC670">
        <v>1</v>
      </c>
      <c r="BD670">
        <v>0</v>
      </c>
      <c r="BE670" s="3">
        <v>3</v>
      </c>
      <c r="BF670" s="3">
        <v>0</v>
      </c>
      <c r="BG670">
        <v>2</v>
      </c>
      <c r="BH670">
        <v>0</v>
      </c>
      <c r="BI670">
        <v>0.10714285714285714</v>
      </c>
      <c r="BJ670">
        <v>0</v>
      </c>
      <c r="BK670">
        <v>0.15384615384615385</v>
      </c>
      <c r="BL670">
        <v>0</v>
      </c>
      <c r="BM670">
        <v>5</v>
      </c>
      <c r="BN670">
        <v>0</v>
      </c>
      <c r="BO670" s="3">
        <v>10</v>
      </c>
      <c r="BP670" s="3">
        <v>0</v>
      </c>
      <c r="BQ670">
        <v>5</v>
      </c>
      <c r="BR670">
        <v>0</v>
      </c>
      <c r="BS670">
        <v>0.35714285714285715</v>
      </c>
      <c r="BT670">
        <v>0</v>
      </c>
      <c r="BU670">
        <v>0.38461538461538464</v>
      </c>
      <c r="BV670">
        <v>0</v>
      </c>
      <c r="BW670">
        <v>0</v>
      </c>
      <c r="BX670">
        <v>0</v>
      </c>
      <c r="BY670" s="3">
        <v>2</v>
      </c>
      <c r="BZ670" s="3">
        <v>0</v>
      </c>
      <c r="CA670">
        <v>2</v>
      </c>
      <c r="CB670">
        <v>0</v>
      </c>
      <c r="CC670">
        <v>7.1428571428571425E-2</v>
      </c>
      <c r="CD670">
        <v>0</v>
      </c>
      <c r="CE670">
        <v>0.15384615384615385</v>
      </c>
      <c r="CF670">
        <v>0</v>
      </c>
      <c r="CG670">
        <v>2</v>
      </c>
      <c r="CH670">
        <v>0</v>
      </c>
      <c r="CI670" s="3">
        <v>3</v>
      </c>
      <c r="CJ670" s="3">
        <v>0</v>
      </c>
      <c r="CK670">
        <v>1</v>
      </c>
      <c r="CL670">
        <v>0</v>
      </c>
      <c r="CM670">
        <v>0.10714285714285714</v>
      </c>
      <c r="CN670">
        <v>0</v>
      </c>
      <c r="CO670">
        <v>7.6923076923076927E-2</v>
      </c>
      <c r="CP670">
        <v>0</v>
      </c>
      <c r="CQ670">
        <v>3</v>
      </c>
      <c r="CR670">
        <v>0</v>
      </c>
      <c r="CS670" s="6">
        <v>3</v>
      </c>
      <c r="CT670" s="3">
        <v>0</v>
      </c>
      <c r="CU670">
        <v>0</v>
      </c>
      <c r="CV670">
        <v>0</v>
      </c>
      <c r="CW670">
        <v>0.10714285714285714</v>
      </c>
      <c r="CX670">
        <v>0</v>
      </c>
      <c r="CY670">
        <v>0</v>
      </c>
      <c r="CZ670">
        <v>0</v>
      </c>
      <c r="DA670">
        <v>1</v>
      </c>
      <c r="DB670">
        <v>1</v>
      </c>
      <c r="DC670" s="3">
        <v>2</v>
      </c>
      <c r="DD670" s="3">
        <v>2</v>
      </c>
      <c r="DE670">
        <v>1</v>
      </c>
      <c r="DF670">
        <v>0</v>
      </c>
      <c r="DG670">
        <v>7.1428571428571425E-2</v>
      </c>
      <c r="DH670">
        <v>0.66666666666666663</v>
      </c>
      <c r="DI670">
        <v>7.6923076923076927E-2</v>
      </c>
      <c r="DJ670">
        <v>0</v>
      </c>
      <c r="DK670">
        <v>0</v>
      </c>
      <c r="DL670">
        <v>0</v>
      </c>
      <c r="DM670" s="3">
        <v>0</v>
      </c>
      <c r="DN670" s="3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</row>
    <row r="671" spans="1:124" x14ac:dyDescent="0.25">
      <c r="A671">
        <v>3</v>
      </c>
      <c r="B671" s="2" t="s">
        <v>10</v>
      </c>
      <c r="C671">
        <v>0</v>
      </c>
      <c r="D671" s="1">
        <v>43935</v>
      </c>
      <c r="E671">
        <v>18</v>
      </c>
      <c r="F671">
        <v>1</v>
      </c>
      <c r="G671" s="3">
        <v>31</v>
      </c>
      <c r="H671" s="3">
        <f>SUM(L671:U671)</f>
        <v>29</v>
      </c>
      <c r="I671" s="3">
        <f>G671-H671</f>
        <v>2</v>
      </c>
      <c r="J671" s="9">
        <f>I671*100/G671</f>
        <v>6.4516129032258061</v>
      </c>
      <c r="K671" s="9">
        <f t="shared" si="10"/>
        <v>6.4516129032258061</v>
      </c>
      <c r="L671" s="3">
        <v>0</v>
      </c>
      <c r="M671" s="3">
        <v>1</v>
      </c>
      <c r="N671" s="3">
        <v>4</v>
      </c>
      <c r="O671" s="3">
        <v>3</v>
      </c>
      <c r="P671" s="3">
        <v>10</v>
      </c>
      <c r="Q671" s="3">
        <v>2</v>
      </c>
      <c r="R671" s="3">
        <v>3</v>
      </c>
      <c r="S671" s="6">
        <v>4</v>
      </c>
      <c r="T671" s="3">
        <v>2</v>
      </c>
      <c r="U671" s="3">
        <v>0</v>
      </c>
      <c r="V671" s="8">
        <v>3</v>
      </c>
      <c r="W671">
        <v>13</v>
      </c>
      <c r="X671">
        <v>0</v>
      </c>
      <c r="Y671">
        <v>0</v>
      </c>
      <c r="Z671">
        <v>0</v>
      </c>
      <c r="AA671" s="3">
        <v>0</v>
      </c>
      <c r="AB671" s="3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 s="3">
        <v>1</v>
      </c>
      <c r="AL671" s="3">
        <v>0</v>
      </c>
      <c r="AM671">
        <v>0</v>
      </c>
      <c r="AN671">
        <v>0</v>
      </c>
      <c r="AO671">
        <v>3.2258064516129031E-2</v>
      </c>
      <c r="AP671">
        <v>0</v>
      </c>
      <c r="AQ671">
        <v>0</v>
      </c>
      <c r="AR671">
        <v>0</v>
      </c>
      <c r="AS671">
        <v>3</v>
      </c>
      <c r="AT671">
        <v>0</v>
      </c>
      <c r="AU671" s="3">
        <v>4</v>
      </c>
      <c r="AV671" s="3">
        <v>0</v>
      </c>
      <c r="AW671">
        <v>1</v>
      </c>
      <c r="AX671">
        <v>0</v>
      </c>
      <c r="AY671">
        <v>0.12903225806451613</v>
      </c>
      <c r="AZ671">
        <v>0</v>
      </c>
      <c r="BA671">
        <v>7.6923076923076927E-2</v>
      </c>
      <c r="BB671">
        <v>0</v>
      </c>
      <c r="BC671">
        <v>1</v>
      </c>
      <c r="BD671">
        <v>0</v>
      </c>
      <c r="BE671" s="3">
        <v>3</v>
      </c>
      <c r="BF671" s="3">
        <v>0</v>
      </c>
      <c r="BG671">
        <v>2</v>
      </c>
      <c r="BH671">
        <v>0</v>
      </c>
      <c r="BI671">
        <v>9.6774193548387094E-2</v>
      </c>
      <c r="BJ671">
        <v>0</v>
      </c>
      <c r="BK671">
        <v>0.15384615384615385</v>
      </c>
      <c r="BL671">
        <v>0</v>
      </c>
      <c r="BM671">
        <v>5</v>
      </c>
      <c r="BN671">
        <v>0</v>
      </c>
      <c r="BO671" s="3">
        <v>10</v>
      </c>
      <c r="BP671" s="3">
        <v>0</v>
      </c>
      <c r="BQ671">
        <v>5</v>
      </c>
      <c r="BR671">
        <v>0</v>
      </c>
      <c r="BS671">
        <v>0.32258064516129031</v>
      </c>
      <c r="BT671">
        <v>0</v>
      </c>
      <c r="BU671">
        <v>0.38461538461538464</v>
      </c>
      <c r="BV671">
        <v>0</v>
      </c>
      <c r="BW671">
        <v>0</v>
      </c>
      <c r="BX671">
        <v>0</v>
      </c>
      <c r="BY671" s="3">
        <v>2</v>
      </c>
      <c r="BZ671" s="3">
        <v>0</v>
      </c>
      <c r="CA671">
        <v>2</v>
      </c>
      <c r="CB671">
        <v>0</v>
      </c>
      <c r="CC671">
        <v>6.4516129032258063E-2</v>
      </c>
      <c r="CD671">
        <v>0</v>
      </c>
      <c r="CE671">
        <v>0.15384615384615385</v>
      </c>
      <c r="CF671">
        <v>0</v>
      </c>
      <c r="CG671">
        <v>2</v>
      </c>
      <c r="CH671">
        <v>0</v>
      </c>
      <c r="CI671" s="3">
        <v>3</v>
      </c>
      <c r="CJ671" s="3">
        <v>0</v>
      </c>
      <c r="CK671">
        <v>1</v>
      </c>
      <c r="CL671">
        <v>0</v>
      </c>
      <c r="CM671">
        <v>9.6774193548387094E-2</v>
      </c>
      <c r="CN671">
        <v>0</v>
      </c>
      <c r="CO671">
        <v>7.6923076923076927E-2</v>
      </c>
      <c r="CP671">
        <v>0</v>
      </c>
      <c r="CQ671">
        <v>4</v>
      </c>
      <c r="CR671">
        <v>0</v>
      </c>
      <c r="CS671" s="6">
        <v>4</v>
      </c>
      <c r="CT671" s="3">
        <v>0</v>
      </c>
      <c r="CU671">
        <v>0</v>
      </c>
      <c r="CV671">
        <v>0</v>
      </c>
      <c r="CW671">
        <v>0.12903225806451613</v>
      </c>
      <c r="CX671">
        <v>0</v>
      </c>
      <c r="CY671">
        <v>0</v>
      </c>
      <c r="CZ671">
        <v>0</v>
      </c>
      <c r="DA671">
        <v>1</v>
      </c>
      <c r="DB671">
        <v>1</v>
      </c>
      <c r="DC671" s="3">
        <v>2</v>
      </c>
      <c r="DD671" s="3">
        <v>2</v>
      </c>
      <c r="DE671">
        <v>1</v>
      </c>
      <c r="DF671">
        <v>0</v>
      </c>
      <c r="DG671">
        <v>6.4516129032258063E-2</v>
      </c>
      <c r="DH671">
        <v>0.66666666666666663</v>
      </c>
      <c r="DI671">
        <v>7.6923076923076927E-2</v>
      </c>
      <c r="DJ671">
        <v>0</v>
      </c>
      <c r="DK671">
        <v>0</v>
      </c>
      <c r="DL671">
        <v>0</v>
      </c>
      <c r="DM671" s="3">
        <v>0</v>
      </c>
      <c r="DN671" s="3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</row>
    <row r="672" spans="1:124" x14ac:dyDescent="0.25">
      <c r="A672">
        <v>3</v>
      </c>
      <c r="B672" s="2" t="s">
        <v>10</v>
      </c>
      <c r="C672">
        <v>0</v>
      </c>
      <c r="D672" s="1">
        <v>43944</v>
      </c>
      <c r="E672">
        <v>3</v>
      </c>
      <c r="F672">
        <v>0</v>
      </c>
      <c r="G672" s="3">
        <v>38</v>
      </c>
      <c r="H672" s="3">
        <f>SUM(L672:U672)</f>
        <v>36</v>
      </c>
      <c r="I672" s="3">
        <f>G672-H672</f>
        <v>2</v>
      </c>
      <c r="J672" s="9">
        <f>I672*100/G672</f>
        <v>5.2631578947368425</v>
      </c>
      <c r="K672" s="9">
        <f t="shared" si="10"/>
        <v>5.2631578947368425</v>
      </c>
      <c r="L672" s="3">
        <v>0</v>
      </c>
      <c r="M672" s="3">
        <v>2</v>
      </c>
      <c r="N672" s="3">
        <v>4</v>
      </c>
      <c r="O672" s="3">
        <v>7</v>
      </c>
      <c r="P672" s="3">
        <v>11</v>
      </c>
      <c r="Q672" s="3">
        <v>2</v>
      </c>
      <c r="R672" s="3">
        <v>4</v>
      </c>
      <c r="S672" s="6">
        <v>4</v>
      </c>
      <c r="T672" s="3">
        <v>2</v>
      </c>
      <c r="U672" s="3">
        <v>0</v>
      </c>
      <c r="V672" s="8">
        <v>5</v>
      </c>
      <c r="W672">
        <v>34</v>
      </c>
      <c r="X672">
        <v>1</v>
      </c>
      <c r="Y672">
        <v>0</v>
      </c>
      <c r="Z672">
        <v>0</v>
      </c>
      <c r="AA672" s="3">
        <v>0</v>
      </c>
      <c r="AB672" s="3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 s="3">
        <v>2</v>
      </c>
      <c r="AL672" s="3">
        <v>0</v>
      </c>
      <c r="AM672">
        <v>2</v>
      </c>
      <c r="AN672">
        <v>0</v>
      </c>
      <c r="AO672">
        <v>5.2631578947368418E-2</v>
      </c>
      <c r="AP672">
        <v>0</v>
      </c>
      <c r="AQ672">
        <v>5.8823529411764705E-2</v>
      </c>
      <c r="AR672">
        <v>0</v>
      </c>
      <c r="AS672">
        <v>0</v>
      </c>
      <c r="AT672">
        <v>0</v>
      </c>
      <c r="AU672" s="3">
        <v>4</v>
      </c>
      <c r="AV672" s="3">
        <v>0</v>
      </c>
      <c r="AW672">
        <v>4</v>
      </c>
      <c r="AX672">
        <v>0</v>
      </c>
      <c r="AY672">
        <v>0.10526315789473684</v>
      </c>
      <c r="AZ672">
        <v>0</v>
      </c>
      <c r="BA672">
        <v>0.11764705882352941</v>
      </c>
      <c r="BB672">
        <v>0</v>
      </c>
      <c r="BC672">
        <v>1</v>
      </c>
      <c r="BD672">
        <v>0</v>
      </c>
      <c r="BE672" s="3">
        <v>7</v>
      </c>
      <c r="BF672" s="3">
        <v>0</v>
      </c>
      <c r="BG672">
        <v>6</v>
      </c>
      <c r="BH672">
        <v>0</v>
      </c>
      <c r="BI672">
        <v>0.18421052631578946</v>
      </c>
      <c r="BJ672">
        <v>0</v>
      </c>
      <c r="BK672">
        <v>0.17647058823529413</v>
      </c>
      <c r="BL672">
        <v>0</v>
      </c>
      <c r="BM672">
        <v>1</v>
      </c>
      <c r="BN672">
        <v>0</v>
      </c>
      <c r="BO672" s="3">
        <v>11</v>
      </c>
      <c r="BP672" s="3">
        <v>0</v>
      </c>
      <c r="BQ672">
        <v>10</v>
      </c>
      <c r="BR672">
        <v>0</v>
      </c>
      <c r="BS672">
        <v>0.28947368421052633</v>
      </c>
      <c r="BT672">
        <v>0</v>
      </c>
      <c r="BU672">
        <v>0.29411764705882354</v>
      </c>
      <c r="BV672">
        <v>0</v>
      </c>
      <c r="BW672">
        <v>0</v>
      </c>
      <c r="BX672">
        <v>0</v>
      </c>
      <c r="BY672" s="3">
        <v>2</v>
      </c>
      <c r="BZ672" s="3">
        <v>0</v>
      </c>
      <c r="CA672">
        <v>2</v>
      </c>
      <c r="CB672">
        <v>0</v>
      </c>
      <c r="CC672">
        <v>5.2631578947368418E-2</v>
      </c>
      <c r="CD672">
        <v>0</v>
      </c>
      <c r="CE672">
        <v>5.8823529411764705E-2</v>
      </c>
      <c r="CF672">
        <v>0</v>
      </c>
      <c r="CG672">
        <v>0</v>
      </c>
      <c r="CH672">
        <v>0</v>
      </c>
      <c r="CI672" s="3">
        <v>4</v>
      </c>
      <c r="CJ672" s="3">
        <v>0</v>
      </c>
      <c r="CK672">
        <v>4</v>
      </c>
      <c r="CL672">
        <v>0</v>
      </c>
      <c r="CM672">
        <v>0.10526315789473684</v>
      </c>
      <c r="CN672">
        <v>0</v>
      </c>
      <c r="CO672">
        <v>0.11764705882352941</v>
      </c>
      <c r="CP672">
        <v>0</v>
      </c>
      <c r="CQ672">
        <v>1</v>
      </c>
      <c r="CR672">
        <v>0</v>
      </c>
      <c r="CS672" s="6">
        <v>4</v>
      </c>
      <c r="CT672" s="3">
        <v>2</v>
      </c>
      <c r="CU672">
        <v>2</v>
      </c>
      <c r="CV672">
        <v>1</v>
      </c>
      <c r="CW672">
        <v>0.10526315789473684</v>
      </c>
      <c r="CX672">
        <v>0.4</v>
      </c>
      <c r="CY672">
        <v>5.8823529411764705E-2</v>
      </c>
      <c r="CZ672">
        <v>1</v>
      </c>
      <c r="DA672">
        <v>0</v>
      </c>
      <c r="DB672">
        <v>0</v>
      </c>
      <c r="DC672" s="3">
        <v>2</v>
      </c>
      <c r="DD672" s="3">
        <v>2</v>
      </c>
      <c r="DE672">
        <v>2</v>
      </c>
      <c r="DF672">
        <v>0</v>
      </c>
      <c r="DG672">
        <v>5.2631578947368418E-2</v>
      </c>
      <c r="DH672">
        <v>0.4</v>
      </c>
      <c r="DI672">
        <v>5.8823529411764705E-2</v>
      </c>
      <c r="DJ672">
        <v>0</v>
      </c>
      <c r="DK672">
        <v>0</v>
      </c>
      <c r="DL672">
        <v>0</v>
      </c>
      <c r="DM672" s="3">
        <v>0</v>
      </c>
      <c r="DN672" s="3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</row>
    <row r="673" spans="1:124" x14ac:dyDescent="0.25">
      <c r="A673">
        <v>3</v>
      </c>
      <c r="B673" s="2" t="s">
        <v>10</v>
      </c>
      <c r="C673">
        <v>0</v>
      </c>
      <c r="D673" s="1">
        <v>43945</v>
      </c>
      <c r="E673">
        <v>3</v>
      </c>
      <c r="F673">
        <v>0</v>
      </c>
      <c r="G673" s="3">
        <v>38</v>
      </c>
      <c r="H673" s="3">
        <f>SUM(L673:U673)</f>
        <v>36</v>
      </c>
      <c r="I673" s="3">
        <f>G673-H673</f>
        <v>2</v>
      </c>
      <c r="J673" s="9">
        <f>I673*100/G673</f>
        <v>5.2631578947368425</v>
      </c>
      <c r="K673" s="9">
        <f t="shared" si="10"/>
        <v>5.2631578947368425</v>
      </c>
      <c r="L673" s="3">
        <v>0</v>
      </c>
      <c r="M673" s="3">
        <v>2</v>
      </c>
      <c r="N673" s="3">
        <v>4</v>
      </c>
      <c r="O673" s="3">
        <v>7</v>
      </c>
      <c r="P673" s="3">
        <v>11</v>
      </c>
      <c r="Q673" s="3">
        <v>2</v>
      </c>
      <c r="R673" s="3">
        <v>4</v>
      </c>
      <c r="S673" s="6">
        <v>4</v>
      </c>
      <c r="T673" s="3">
        <v>2</v>
      </c>
      <c r="U673" s="3">
        <v>0</v>
      </c>
      <c r="V673" s="8">
        <v>5</v>
      </c>
      <c r="W673">
        <v>34</v>
      </c>
      <c r="X673">
        <v>1</v>
      </c>
      <c r="Y673">
        <v>0</v>
      </c>
      <c r="Z673">
        <v>0</v>
      </c>
      <c r="AA673" s="3">
        <v>0</v>
      </c>
      <c r="AB673" s="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 s="3">
        <v>2</v>
      </c>
      <c r="AL673" s="3">
        <v>0</v>
      </c>
      <c r="AM673">
        <v>2</v>
      </c>
      <c r="AN673">
        <v>0</v>
      </c>
      <c r="AO673">
        <v>5.2631578947368418E-2</v>
      </c>
      <c r="AP673">
        <v>0</v>
      </c>
      <c r="AQ673">
        <v>5.8823529411764705E-2</v>
      </c>
      <c r="AR673">
        <v>0</v>
      </c>
      <c r="AS673">
        <v>0</v>
      </c>
      <c r="AT673">
        <v>0</v>
      </c>
      <c r="AU673" s="3">
        <v>4</v>
      </c>
      <c r="AV673" s="3">
        <v>0</v>
      </c>
      <c r="AW673">
        <v>4</v>
      </c>
      <c r="AX673">
        <v>0</v>
      </c>
      <c r="AY673">
        <v>0.10526315789473684</v>
      </c>
      <c r="AZ673">
        <v>0</v>
      </c>
      <c r="BA673">
        <v>0.11764705882352941</v>
      </c>
      <c r="BB673">
        <v>0</v>
      </c>
      <c r="BC673">
        <v>1</v>
      </c>
      <c r="BD673">
        <v>0</v>
      </c>
      <c r="BE673" s="3">
        <v>7</v>
      </c>
      <c r="BF673" s="3">
        <v>0</v>
      </c>
      <c r="BG673">
        <v>6</v>
      </c>
      <c r="BH673">
        <v>0</v>
      </c>
      <c r="BI673">
        <v>0.18421052631578946</v>
      </c>
      <c r="BJ673">
        <v>0</v>
      </c>
      <c r="BK673">
        <v>0.17647058823529413</v>
      </c>
      <c r="BL673">
        <v>0</v>
      </c>
      <c r="BM673">
        <v>1</v>
      </c>
      <c r="BN673">
        <v>0</v>
      </c>
      <c r="BO673" s="3">
        <v>11</v>
      </c>
      <c r="BP673" s="3">
        <v>0</v>
      </c>
      <c r="BQ673">
        <v>10</v>
      </c>
      <c r="BR673">
        <v>0</v>
      </c>
      <c r="BS673">
        <v>0.28947368421052633</v>
      </c>
      <c r="BT673">
        <v>0</v>
      </c>
      <c r="BU673">
        <v>0.29411764705882354</v>
      </c>
      <c r="BV673">
        <v>0</v>
      </c>
      <c r="BW673">
        <v>0</v>
      </c>
      <c r="BX673">
        <v>0</v>
      </c>
      <c r="BY673" s="3">
        <v>2</v>
      </c>
      <c r="BZ673" s="3">
        <v>0</v>
      </c>
      <c r="CA673">
        <v>2</v>
      </c>
      <c r="CB673">
        <v>0</v>
      </c>
      <c r="CC673">
        <v>5.2631578947368418E-2</v>
      </c>
      <c r="CD673">
        <v>0</v>
      </c>
      <c r="CE673">
        <v>5.8823529411764705E-2</v>
      </c>
      <c r="CF673">
        <v>0</v>
      </c>
      <c r="CG673">
        <v>0</v>
      </c>
      <c r="CH673">
        <v>0</v>
      </c>
      <c r="CI673" s="3">
        <v>4</v>
      </c>
      <c r="CJ673" s="3">
        <v>0</v>
      </c>
      <c r="CK673">
        <v>4</v>
      </c>
      <c r="CL673">
        <v>0</v>
      </c>
      <c r="CM673">
        <v>0.10526315789473684</v>
      </c>
      <c r="CN673">
        <v>0</v>
      </c>
      <c r="CO673">
        <v>0.11764705882352941</v>
      </c>
      <c r="CP673">
        <v>0</v>
      </c>
      <c r="CQ673">
        <v>1</v>
      </c>
      <c r="CR673">
        <v>0</v>
      </c>
      <c r="CS673" s="6">
        <v>4</v>
      </c>
      <c r="CT673" s="3">
        <v>2</v>
      </c>
      <c r="CU673">
        <v>2</v>
      </c>
      <c r="CV673">
        <v>1</v>
      </c>
      <c r="CW673">
        <v>0.10526315789473684</v>
      </c>
      <c r="CX673">
        <v>0.4</v>
      </c>
      <c r="CY673">
        <v>5.8823529411764705E-2</v>
      </c>
      <c r="CZ673">
        <v>1</v>
      </c>
      <c r="DA673">
        <v>0</v>
      </c>
      <c r="DB673">
        <v>0</v>
      </c>
      <c r="DC673" s="3">
        <v>2</v>
      </c>
      <c r="DD673" s="3">
        <v>2</v>
      </c>
      <c r="DE673">
        <v>2</v>
      </c>
      <c r="DF673">
        <v>0</v>
      </c>
      <c r="DG673">
        <v>5.2631578947368418E-2</v>
      </c>
      <c r="DH673">
        <v>0.4</v>
      </c>
      <c r="DI673">
        <v>5.8823529411764705E-2</v>
      </c>
      <c r="DJ673">
        <v>0</v>
      </c>
      <c r="DK673">
        <v>0</v>
      </c>
      <c r="DL673">
        <v>0</v>
      </c>
      <c r="DM673" s="3">
        <v>0</v>
      </c>
      <c r="DN673" s="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</row>
    <row r="674" spans="1:124" x14ac:dyDescent="0.25">
      <c r="A674">
        <v>3</v>
      </c>
      <c r="B674" s="2" t="s">
        <v>10</v>
      </c>
      <c r="C674">
        <v>0</v>
      </c>
      <c r="D674" s="1">
        <v>43946</v>
      </c>
      <c r="E674">
        <v>1</v>
      </c>
      <c r="F674">
        <v>0</v>
      </c>
      <c r="G674" s="3">
        <v>38</v>
      </c>
      <c r="H674" s="3">
        <f>SUM(L674:U674)</f>
        <v>36</v>
      </c>
      <c r="I674" s="3">
        <f>G674-H674</f>
        <v>2</v>
      </c>
      <c r="J674" s="9">
        <f>I674*100/G674</f>
        <v>5.2631578947368425</v>
      </c>
      <c r="K674" s="9">
        <f t="shared" si="10"/>
        <v>5.2631578947368425</v>
      </c>
      <c r="L674" s="3">
        <v>0</v>
      </c>
      <c r="M674" s="3">
        <v>2</v>
      </c>
      <c r="N674" s="3">
        <v>4</v>
      </c>
      <c r="O674" s="3">
        <v>7</v>
      </c>
      <c r="P674" s="3">
        <v>11</v>
      </c>
      <c r="Q674" s="3">
        <v>2</v>
      </c>
      <c r="R674" s="3">
        <v>4</v>
      </c>
      <c r="S674" s="6">
        <v>4</v>
      </c>
      <c r="T674" s="3">
        <v>2</v>
      </c>
      <c r="U674" s="3">
        <v>0</v>
      </c>
      <c r="V674" s="8">
        <v>5</v>
      </c>
      <c r="W674">
        <v>35</v>
      </c>
      <c r="X674">
        <v>1</v>
      </c>
      <c r="Y674">
        <v>0</v>
      </c>
      <c r="Z674">
        <v>0</v>
      </c>
      <c r="AA674" s="3">
        <v>0</v>
      </c>
      <c r="AB674" s="3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 s="3">
        <v>2</v>
      </c>
      <c r="AL674" s="3">
        <v>0</v>
      </c>
      <c r="AM674">
        <v>2</v>
      </c>
      <c r="AN674">
        <v>0</v>
      </c>
      <c r="AO674">
        <v>5.2631578947368418E-2</v>
      </c>
      <c r="AP674">
        <v>0</v>
      </c>
      <c r="AQ674">
        <v>5.7142857142857141E-2</v>
      </c>
      <c r="AR674">
        <v>0</v>
      </c>
      <c r="AS674">
        <v>0</v>
      </c>
      <c r="AT674">
        <v>0</v>
      </c>
      <c r="AU674" s="3">
        <v>4</v>
      </c>
      <c r="AV674" s="3">
        <v>0</v>
      </c>
      <c r="AW674">
        <v>4</v>
      </c>
      <c r="AX674">
        <v>0</v>
      </c>
      <c r="AY674">
        <v>0.10526315789473684</v>
      </c>
      <c r="AZ674">
        <v>0</v>
      </c>
      <c r="BA674">
        <v>0.11428571428571428</v>
      </c>
      <c r="BB674">
        <v>0</v>
      </c>
      <c r="BC674">
        <v>0</v>
      </c>
      <c r="BD674">
        <v>0</v>
      </c>
      <c r="BE674" s="3">
        <v>7</v>
      </c>
      <c r="BF674" s="3">
        <v>0</v>
      </c>
      <c r="BG674">
        <v>7</v>
      </c>
      <c r="BH674">
        <v>0</v>
      </c>
      <c r="BI674">
        <v>0.18421052631578946</v>
      </c>
      <c r="BJ674">
        <v>0</v>
      </c>
      <c r="BK674">
        <v>0.2</v>
      </c>
      <c r="BL674">
        <v>0</v>
      </c>
      <c r="BM674">
        <v>0</v>
      </c>
      <c r="BN674">
        <v>0</v>
      </c>
      <c r="BO674" s="3">
        <v>11</v>
      </c>
      <c r="BP674" s="3">
        <v>0</v>
      </c>
      <c r="BQ674">
        <v>10</v>
      </c>
      <c r="BR674">
        <v>0</v>
      </c>
      <c r="BS674">
        <v>0.28947368421052633</v>
      </c>
      <c r="BT674">
        <v>0</v>
      </c>
      <c r="BU674">
        <v>0.2857142857142857</v>
      </c>
      <c r="BV674">
        <v>0</v>
      </c>
      <c r="BW674">
        <v>0</v>
      </c>
      <c r="BX674">
        <v>0</v>
      </c>
      <c r="BY674" s="3">
        <v>2</v>
      </c>
      <c r="BZ674" s="3">
        <v>0</v>
      </c>
      <c r="CA674">
        <v>2</v>
      </c>
      <c r="CB674">
        <v>0</v>
      </c>
      <c r="CC674">
        <v>5.2631578947368418E-2</v>
      </c>
      <c r="CD674">
        <v>0</v>
      </c>
      <c r="CE674">
        <v>5.7142857142857141E-2</v>
      </c>
      <c r="CF674">
        <v>0</v>
      </c>
      <c r="CG674">
        <v>0</v>
      </c>
      <c r="CH674">
        <v>0</v>
      </c>
      <c r="CI674" s="3">
        <v>4</v>
      </c>
      <c r="CJ674" s="3">
        <v>0</v>
      </c>
      <c r="CK674">
        <v>4</v>
      </c>
      <c r="CL674">
        <v>0</v>
      </c>
      <c r="CM674">
        <v>0.10526315789473684</v>
      </c>
      <c r="CN674">
        <v>0</v>
      </c>
      <c r="CO674">
        <v>0.11428571428571428</v>
      </c>
      <c r="CP674">
        <v>0</v>
      </c>
      <c r="CQ674">
        <v>1</v>
      </c>
      <c r="CR674">
        <v>0</v>
      </c>
      <c r="CS674" s="6">
        <v>4</v>
      </c>
      <c r="CT674" s="3">
        <v>2</v>
      </c>
      <c r="CU674">
        <v>2</v>
      </c>
      <c r="CV674">
        <v>1</v>
      </c>
      <c r="CW674">
        <v>0.10526315789473684</v>
      </c>
      <c r="CX674">
        <v>0.4</v>
      </c>
      <c r="CY674">
        <v>5.7142857142857141E-2</v>
      </c>
      <c r="CZ674">
        <v>1</v>
      </c>
      <c r="DA674">
        <v>0</v>
      </c>
      <c r="DB674">
        <v>0</v>
      </c>
      <c r="DC674" s="3">
        <v>2</v>
      </c>
      <c r="DD674" s="3">
        <v>2</v>
      </c>
      <c r="DE674">
        <v>2</v>
      </c>
      <c r="DF674">
        <v>0</v>
      </c>
      <c r="DG674">
        <v>5.2631578947368418E-2</v>
      </c>
      <c r="DH674">
        <v>0.4</v>
      </c>
      <c r="DI674">
        <v>5.7142857142857141E-2</v>
      </c>
      <c r="DJ674">
        <v>0</v>
      </c>
      <c r="DK674">
        <v>0</v>
      </c>
      <c r="DL674">
        <v>0</v>
      </c>
      <c r="DM674" s="3">
        <v>0</v>
      </c>
      <c r="DN674" s="3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</row>
    <row r="675" spans="1:124" x14ac:dyDescent="0.25">
      <c r="A675">
        <v>3</v>
      </c>
      <c r="B675" s="2" t="s">
        <v>10</v>
      </c>
      <c r="C675">
        <v>0</v>
      </c>
      <c r="D675" s="1">
        <v>43947</v>
      </c>
      <c r="E675">
        <v>1</v>
      </c>
      <c r="F675">
        <v>0</v>
      </c>
      <c r="G675" s="3">
        <v>38</v>
      </c>
      <c r="H675" s="3">
        <f>SUM(L675:U675)</f>
        <v>36</v>
      </c>
      <c r="I675" s="3">
        <f>G675-H675</f>
        <v>2</v>
      </c>
      <c r="J675" s="9">
        <f>I675*100/G675</f>
        <v>5.2631578947368425</v>
      </c>
      <c r="K675" s="9">
        <f t="shared" si="10"/>
        <v>5.2631578947368425</v>
      </c>
      <c r="L675" s="3">
        <v>0</v>
      </c>
      <c r="M675" s="3">
        <v>2</v>
      </c>
      <c r="N675" s="3">
        <v>4</v>
      </c>
      <c r="O675" s="3">
        <v>7</v>
      </c>
      <c r="P675" s="3">
        <v>11</v>
      </c>
      <c r="Q675" s="3">
        <v>2</v>
      </c>
      <c r="R675" s="3">
        <v>4</v>
      </c>
      <c r="S675" s="6">
        <v>4</v>
      </c>
      <c r="T675" s="3">
        <v>2</v>
      </c>
      <c r="U675" s="3">
        <v>0</v>
      </c>
      <c r="V675" s="8">
        <v>5</v>
      </c>
      <c r="W675">
        <v>35</v>
      </c>
      <c r="X675">
        <v>1</v>
      </c>
      <c r="Y675">
        <v>0</v>
      </c>
      <c r="Z675">
        <v>0</v>
      </c>
      <c r="AA675" s="3">
        <v>0</v>
      </c>
      <c r="AB675" s="3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 s="3">
        <v>2</v>
      </c>
      <c r="AL675" s="3">
        <v>0</v>
      </c>
      <c r="AM675">
        <v>2</v>
      </c>
      <c r="AN675">
        <v>0</v>
      </c>
      <c r="AO675">
        <v>5.2631578947368418E-2</v>
      </c>
      <c r="AP675">
        <v>0</v>
      </c>
      <c r="AQ675">
        <v>5.7142857142857141E-2</v>
      </c>
      <c r="AR675">
        <v>0</v>
      </c>
      <c r="AS675">
        <v>0</v>
      </c>
      <c r="AT675">
        <v>0</v>
      </c>
      <c r="AU675" s="3">
        <v>4</v>
      </c>
      <c r="AV675" s="3">
        <v>0</v>
      </c>
      <c r="AW675">
        <v>4</v>
      </c>
      <c r="AX675">
        <v>0</v>
      </c>
      <c r="AY675">
        <v>0.10526315789473684</v>
      </c>
      <c r="AZ675">
        <v>0</v>
      </c>
      <c r="BA675">
        <v>0.11428571428571428</v>
      </c>
      <c r="BB675">
        <v>0</v>
      </c>
      <c r="BC675">
        <v>0</v>
      </c>
      <c r="BD675">
        <v>0</v>
      </c>
      <c r="BE675" s="3">
        <v>7</v>
      </c>
      <c r="BF675" s="3">
        <v>0</v>
      </c>
      <c r="BG675">
        <v>7</v>
      </c>
      <c r="BH675">
        <v>0</v>
      </c>
      <c r="BI675">
        <v>0.18421052631578946</v>
      </c>
      <c r="BJ675">
        <v>0</v>
      </c>
      <c r="BK675">
        <v>0.2</v>
      </c>
      <c r="BL675">
        <v>0</v>
      </c>
      <c r="BM675">
        <v>0</v>
      </c>
      <c r="BN675">
        <v>0</v>
      </c>
      <c r="BO675" s="3">
        <v>11</v>
      </c>
      <c r="BP675" s="3">
        <v>0</v>
      </c>
      <c r="BQ675">
        <v>10</v>
      </c>
      <c r="BR675">
        <v>0</v>
      </c>
      <c r="BS675">
        <v>0.28947368421052633</v>
      </c>
      <c r="BT675">
        <v>0</v>
      </c>
      <c r="BU675">
        <v>0.2857142857142857</v>
      </c>
      <c r="BV675">
        <v>0</v>
      </c>
      <c r="BW675">
        <v>0</v>
      </c>
      <c r="BX675">
        <v>0</v>
      </c>
      <c r="BY675" s="3">
        <v>2</v>
      </c>
      <c r="BZ675" s="3">
        <v>0</v>
      </c>
      <c r="CA675">
        <v>2</v>
      </c>
      <c r="CB675">
        <v>0</v>
      </c>
      <c r="CC675">
        <v>5.2631578947368418E-2</v>
      </c>
      <c r="CD675">
        <v>0</v>
      </c>
      <c r="CE675">
        <v>5.7142857142857141E-2</v>
      </c>
      <c r="CF675">
        <v>0</v>
      </c>
      <c r="CG675">
        <v>0</v>
      </c>
      <c r="CH675">
        <v>0</v>
      </c>
      <c r="CI675" s="3">
        <v>4</v>
      </c>
      <c r="CJ675" s="3">
        <v>0</v>
      </c>
      <c r="CK675">
        <v>4</v>
      </c>
      <c r="CL675">
        <v>0</v>
      </c>
      <c r="CM675">
        <v>0.10526315789473684</v>
      </c>
      <c r="CN675">
        <v>0</v>
      </c>
      <c r="CO675">
        <v>0.11428571428571428</v>
      </c>
      <c r="CP675">
        <v>0</v>
      </c>
      <c r="CQ675">
        <v>1</v>
      </c>
      <c r="CR675">
        <v>0</v>
      </c>
      <c r="CS675" s="6">
        <v>4</v>
      </c>
      <c r="CT675" s="3">
        <v>2</v>
      </c>
      <c r="CU675">
        <v>2</v>
      </c>
      <c r="CV675">
        <v>1</v>
      </c>
      <c r="CW675">
        <v>0.10526315789473684</v>
      </c>
      <c r="CX675">
        <v>0.4</v>
      </c>
      <c r="CY675">
        <v>5.7142857142857141E-2</v>
      </c>
      <c r="CZ675">
        <v>1</v>
      </c>
      <c r="DA675">
        <v>0</v>
      </c>
      <c r="DB675">
        <v>0</v>
      </c>
      <c r="DC675" s="3">
        <v>2</v>
      </c>
      <c r="DD675" s="3">
        <v>2</v>
      </c>
      <c r="DE675">
        <v>2</v>
      </c>
      <c r="DF675">
        <v>0</v>
      </c>
      <c r="DG675">
        <v>5.2631578947368418E-2</v>
      </c>
      <c r="DH675">
        <v>0.4</v>
      </c>
      <c r="DI675">
        <v>5.7142857142857141E-2</v>
      </c>
      <c r="DJ675">
        <v>0</v>
      </c>
      <c r="DK675">
        <v>0</v>
      </c>
      <c r="DL675">
        <v>0</v>
      </c>
      <c r="DM675" s="3">
        <v>0</v>
      </c>
      <c r="DN675" s="3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</row>
    <row r="676" spans="1:124" x14ac:dyDescent="0.25">
      <c r="A676">
        <v>3</v>
      </c>
      <c r="B676" s="2" t="s">
        <v>10</v>
      </c>
      <c r="C676">
        <v>0</v>
      </c>
      <c r="D676" s="1">
        <v>43948</v>
      </c>
      <c r="E676">
        <v>1</v>
      </c>
      <c r="F676">
        <v>0</v>
      </c>
      <c r="G676" s="3">
        <v>38</v>
      </c>
      <c r="H676" s="3">
        <f>SUM(L676:U676)</f>
        <v>36</v>
      </c>
      <c r="I676" s="3">
        <f>G676-H676</f>
        <v>2</v>
      </c>
      <c r="J676" s="9">
        <f>I676*100/G676</f>
        <v>5.2631578947368425</v>
      </c>
      <c r="K676" s="9">
        <f t="shared" si="10"/>
        <v>5.2631578947368425</v>
      </c>
      <c r="L676" s="3">
        <v>0</v>
      </c>
      <c r="M676" s="3">
        <v>2</v>
      </c>
      <c r="N676" s="3">
        <v>4</v>
      </c>
      <c r="O676" s="3">
        <v>7</v>
      </c>
      <c r="P676" s="3">
        <v>11</v>
      </c>
      <c r="Q676" s="3">
        <v>2</v>
      </c>
      <c r="R676" s="3">
        <v>4</v>
      </c>
      <c r="S676" s="6">
        <v>4</v>
      </c>
      <c r="T676" s="3">
        <v>2</v>
      </c>
      <c r="U676" s="3">
        <v>0</v>
      </c>
      <c r="V676" s="8">
        <v>5</v>
      </c>
      <c r="W676">
        <v>35</v>
      </c>
      <c r="X676">
        <v>1</v>
      </c>
      <c r="Y676">
        <v>0</v>
      </c>
      <c r="Z676">
        <v>0</v>
      </c>
      <c r="AA676" s="3">
        <v>0</v>
      </c>
      <c r="AB676" s="3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 s="3">
        <v>2</v>
      </c>
      <c r="AL676" s="3">
        <v>0</v>
      </c>
      <c r="AM676">
        <v>2</v>
      </c>
      <c r="AN676">
        <v>0</v>
      </c>
      <c r="AO676">
        <v>5.2631578947368418E-2</v>
      </c>
      <c r="AP676">
        <v>0</v>
      </c>
      <c r="AQ676">
        <v>5.7142857142857141E-2</v>
      </c>
      <c r="AR676">
        <v>0</v>
      </c>
      <c r="AS676">
        <v>0</v>
      </c>
      <c r="AT676">
        <v>0</v>
      </c>
      <c r="AU676" s="3">
        <v>4</v>
      </c>
      <c r="AV676" s="3">
        <v>0</v>
      </c>
      <c r="AW676">
        <v>4</v>
      </c>
      <c r="AX676">
        <v>0</v>
      </c>
      <c r="AY676">
        <v>0.10526315789473684</v>
      </c>
      <c r="AZ676">
        <v>0</v>
      </c>
      <c r="BA676">
        <v>0.11428571428571428</v>
      </c>
      <c r="BB676">
        <v>0</v>
      </c>
      <c r="BC676">
        <v>0</v>
      </c>
      <c r="BD676">
        <v>0</v>
      </c>
      <c r="BE676" s="3">
        <v>7</v>
      </c>
      <c r="BF676" s="3">
        <v>0</v>
      </c>
      <c r="BG676">
        <v>7</v>
      </c>
      <c r="BH676">
        <v>0</v>
      </c>
      <c r="BI676">
        <v>0.18421052631578946</v>
      </c>
      <c r="BJ676">
        <v>0</v>
      </c>
      <c r="BK676">
        <v>0.2</v>
      </c>
      <c r="BL676">
        <v>0</v>
      </c>
      <c r="BM676">
        <v>0</v>
      </c>
      <c r="BN676">
        <v>0</v>
      </c>
      <c r="BO676" s="3">
        <v>11</v>
      </c>
      <c r="BP676" s="3">
        <v>0</v>
      </c>
      <c r="BQ676">
        <v>10</v>
      </c>
      <c r="BR676">
        <v>0</v>
      </c>
      <c r="BS676">
        <v>0.28947368421052633</v>
      </c>
      <c r="BT676">
        <v>0</v>
      </c>
      <c r="BU676">
        <v>0.2857142857142857</v>
      </c>
      <c r="BV676">
        <v>0</v>
      </c>
      <c r="BW676">
        <v>0</v>
      </c>
      <c r="BX676">
        <v>0</v>
      </c>
      <c r="BY676" s="3">
        <v>2</v>
      </c>
      <c r="BZ676" s="3">
        <v>0</v>
      </c>
      <c r="CA676">
        <v>2</v>
      </c>
      <c r="CB676">
        <v>0</v>
      </c>
      <c r="CC676">
        <v>5.2631578947368418E-2</v>
      </c>
      <c r="CD676">
        <v>0</v>
      </c>
      <c r="CE676">
        <v>5.7142857142857141E-2</v>
      </c>
      <c r="CF676">
        <v>0</v>
      </c>
      <c r="CG676">
        <v>0</v>
      </c>
      <c r="CH676">
        <v>0</v>
      </c>
      <c r="CI676" s="3">
        <v>4</v>
      </c>
      <c r="CJ676" s="3">
        <v>0</v>
      </c>
      <c r="CK676">
        <v>4</v>
      </c>
      <c r="CL676">
        <v>0</v>
      </c>
      <c r="CM676">
        <v>0.10526315789473684</v>
      </c>
      <c r="CN676">
        <v>0</v>
      </c>
      <c r="CO676">
        <v>0.11428571428571428</v>
      </c>
      <c r="CP676">
        <v>0</v>
      </c>
      <c r="CQ676">
        <v>1</v>
      </c>
      <c r="CR676">
        <v>0</v>
      </c>
      <c r="CS676" s="6">
        <v>4</v>
      </c>
      <c r="CT676" s="3">
        <v>2</v>
      </c>
      <c r="CU676">
        <v>2</v>
      </c>
      <c r="CV676">
        <v>1</v>
      </c>
      <c r="CW676">
        <v>0.10526315789473684</v>
      </c>
      <c r="CX676">
        <v>0.4</v>
      </c>
      <c r="CY676">
        <v>5.7142857142857141E-2</v>
      </c>
      <c r="CZ676">
        <v>1</v>
      </c>
      <c r="DA676">
        <v>0</v>
      </c>
      <c r="DB676">
        <v>0</v>
      </c>
      <c r="DC676" s="3">
        <v>2</v>
      </c>
      <c r="DD676" s="3">
        <v>2</v>
      </c>
      <c r="DE676">
        <v>2</v>
      </c>
      <c r="DF676">
        <v>0</v>
      </c>
      <c r="DG676">
        <v>5.2631578947368418E-2</v>
      </c>
      <c r="DH676">
        <v>0.4</v>
      </c>
      <c r="DI676">
        <v>5.7142857142857141E-2</v>
      </c>
      <c r="DJ676">
        <v>0</v>
      </c>
      <c r="DK676">
        <v>0</v>
      </c>
      <c r="DL676">
        <v>0</v>
      </c>
      <c r="DM676" s="3">
        <v>0</v>
      </c>
      <c r="DN676" s="3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</row>
    <row r="677" spans="1:124" x14ac:dyDescent="0.25">
      <c r="A677">
        <v>3</v>
      </c>
      <c r="B677" s="2" t="s">
        <v>10</v>
      </c>
      <c r="C677">
        <v>0</v>
      </c>
      <c r="D677" s="1">
        <v>43949</v>
      </c>
      <c r="E677">
        <v>1</v>
      </c>
      <c r="F677">
        <v>0</v>
      </c>
      <c r="G677" s="3">
        <v>38</v>
      </c>
      <c r="H677" s="3">
        <f>SUM(L677:U677)</f>
        <v>36</v>
      </c>
      <c r="I677" s="3">
        <f>G677-H677</f>
        <v>2</v>
      </c>
      <c r="J677" s="9">
        <f>I677*100/G677</f>
        <v>5.2631578947368425</v>
      </c>
      <c r="K677" s="9">
        <f t="shared" si="10"/>
        <v>5.2631578947368425</v>
      </c>
      <c r="L677" s="3">
        <v>0</v>
      </c>
      <c r="M677" s="3">
        <v>2</v>
      </c>
      <c r="N677" s="3">
        <v>4</v>
      </c>
      <c r="O677" s="3">
        <v>7</v>
      </c>
      <c r="P677" s="3">
        <v>11</v>
      </c>
      <c r="Q677" s="3">
        <v>2</v>
      </c>
      <c r="R677" s="3">
        <v>4</v>
      </c>
      <c r="S677" s="6">
        <v>4</v>
      </c>
      <c r="T677" s="3">
        <v>2</v>
      </c>
      <c r="U677" s="3">
        <v>0</v>
      </c>
      <c r="V677" s="8">
        <v>5</v>
      </c>
      <c r="W677">
        <v>35</v>
      </c>
      <c r="X677">
        <v>1</v>
      </c>
      <c r="Y677">
        <v>0</v>
      </c>
      <c r="Z677">
        <v>0</v>
      </c>
      <c r="AA677" s="3">
        <v>0</v>
      </c>
      <c r="AB677" s="3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 s="3">
        <v>2</v>
      </c>
      <c r="AL677" s="3">
        <v>0</v>
      </c>
      <c r="AM677">
        <v>2</v>
      </c>
      <c r="AN677">
        <v>0</v>
      </c>
      <c r="AO677">
        <v>5.2631578947368418E-2</v>
      </c>
      <c r="AP677">
        <v>0</v>
      </c>
      <c r="AQ677">
        <v>5.7142857142857141E-2</v>
      </c>
      <c r="AR677">
        <v>0</v>
      </c>
      <c r="AS677">
        <v>0</v>
      </c>
      <c r="AT677">
        <v>0</v>
      </c>
      <c r="AU677" s="3">
        <v>4</v>
      </c>
      <c r="AV677" s="3">
        <v>0</v>
      </c>
      <c r="AW677">
        <v>4</v>
      </c>
      <c r="AX677">
        <v>0</v>
      </c>
      <c r="AY677">
        <v>0.10526315789473684</v>
      </c>
      <c r="AZ677">
        <v>0</v>
      </c>
      <c r="BA677">
        <v>0.11428571428571428</v>
      </c>
      <c r="BB677">
        <v>0</v>
      </c>
      <c r="BC677">
        <v>0</v>
      </c>
      <c r="BD677">
        <v>0</v>
      </c>
      <c r="BE677" s="3">
        <v>7</v>
      </c>
      <c r="BF677" s="3">
        <v>0</v>
      </c>
      <c r="BG677">
        <v>7</v>
      </c>
      <c r="BH677">
        <v>0</v>
      </c>
      <c r="BI677">
        <v>0.18421052631578946</v>
      </c>
      <c r="BJ677">
        <v>0</v>
      </c>
      <c r="BK677">
        <v>0.2</v>
      </c>
      <c r="BL677">
        <v>0</v>
      </c>
      <c r="BM677">
        <v>0</v>
      </c>
      <c r="BN677">
        <v>0</v>
      </c>
      <c r="BO677" s="3">
        <v>11</v>
      </c>
      <c r="BP677" s="3">
        <v>0</v>
      </c>
      <c r="BQ677">
        <v>10</v>
      </c>
      <c r="BR677">
        <v>0</v>
      </c>
      <c r="BS677">
        <v>0.28947368421052633</v>
      </c>
      <c r="BT677">
        <v>0</v>
      </c>
      <c r="BU677">
        <v>0.2857142857142857</v>
      </c>
      <c r="BV677">
        <v>0</v>
      </c>
      <c r="BW677">
        <v>0</v>
      </c>
      <c r="BX677">
        <v>0</v>
      </c>
      <c r="BY677" s="3">
        <v>2</v>
      </c>
      <c r="BZ677" s="3">
        <v>0</v>
      </c>
      <c r="CA677">
        <v>2</v>
      </c>
      <c r="CB677">
        <v>0</v>
      </c>
      <c r="CC677">
        <v>5.2631578947368418E-2</v>
      </c>
      <c r="CD677">
        <v>0</v>
      </c>
      <c r="CE677">
        <v>5.7142857142857141E-2</v>
      </c>
      <c r="CF677">
        <v>0</v>
      </c>
      <c r="CG677">
        <v>0</v>
      </c>
      <c r="CH677">
        <v>0</v>
      </c>
      <c r="CI677" s="3">
        <v>4</v>
      </c>
      <c r="CJ677" s="3">
        <v>0</v>
      </c>
      <c r="CK677">
        <v>4</v>
      </c>
      <c r="CL677">
        <v>0</v>
      </c>
      <c r="CM677">
        <v>0.10526315789473684</v>
      </c>
      <c r="CN677">
        <v>0</v>
      </c>
      <c r="CO677">
        <v>0.11428571428571428</v>
      </c>
      <c r="CP677">
        <v>0</v>
      </c>
      <c r="CQ677">
        <v>1</v>
      </c>
      <c r="CR677">
        <v>0</v>
      </c>
      <c r="CS677" s="6">
        <v>4</v>
      </c>
      <c r="CT677" s="3">
        <v>2</v>
      </c>
      <c r="CU677">
        <v>2</v>
      </c>
      <c r="CV677">
        <v>1</v>
      </c>
      <c r="CW677">
        <v>0.10526315789473684</v>
      </c>
      <c r="CX677">
        <v>0.4</v>
      </c>
      <c r="CY677">
        <v>5.7142857142857141E-2</v>
      </c>
      <c r="CZ677">
        <v>1</v>
      </c>
      <c r="DA677">
        <v>0</v>
      </c>
      <c r="DB677">
        <v>0</v>
      </c>
      <c r="DC677" s="3">
        <v>2</v>
      </c>
      <c r="DD677" s="3">
        <v>2</v>
      </c>
      <c r="DE677">
        <v>2</v>
      </c>
      <c r="DF677">
        <v>0</v>
      </c>
      <c r="DG677">
        <v>5.2631578947368418E-2</v>
      </c>
      <c r="DH677">
        <v>0.4</v>
      </c>
      <c r="DI677">
        <v>5.7142857142857141E-2</v>
      </c>
      <c r="DJ677">
        <v>0</v>
      </c>
      <c r="DK677">
        <v>0</v>
      </c>
      <c r="DL677">
        <v>0</v>
      </c>
      <c r="DM677" s="3">
        <v>0</v>
      </c>
      <c r="DN677" s="3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</row>
    <row r="678" spans="1:124" x14ac:dyDescent="0.25">
      <c r="A678">
        <v>3</v>
      </c>
      <c r="B678" s="2" t="s">
        <v>10</v>
      </c>
      <c r="C678">
        <v>0</v>
      </c>
      <c r="D678" s="1">
        <v>43950</v>
      </c>
      <c r="E678">
        <v>1</v>
      </c>
      <c r="F678">
        <v>0</v>
      </c>
      <c r="G678" s="3">
        <v>38</v>
      </c>
      <c r="H678" s="3">
        <f>SUM(L678:U678)</f>
        <v>36</v>
      </c>
      <c r="I678" s="3">
        <f>G678-H678</f>
        <v>2</v>
      </c>
      <c r="J678" s="9">
        <f>I678*100/G678</f>
        <v>5.2631578947368425</v>
      </c>
      <c r="K678" s="9">
        <f t="shared" si="10"/>
        <v>5.2631578947368425</v>
      </c>
      <c r="L678" s="3">
        <v>0</v>
      </c>
      <c r="M678" s="3">
        <v>2</v>
      </c>
      <c r="N678" s="3">
        <v>4</v>
      </c>
      <c r="O678" s="3">
        <v>7</v>
      </c>
      <c r="P678" s="3">
        <v>11</v>
      </c>
      <c r="Q678" s="3">
        <v>2</v>
      </c>
      <c r="R678" s="3">
        <v>4</v>
      </c>
      <c r="S678" s="6">
        <v>4</v>
      </c>
      <c r="T678" s="3">
        <v>2</v>
      </c>
      <c r="U678" s="3">
        <v>0</v>
      </c>
      <c r="V678" s="8">
        <v>5</v>
      </c>
      <c r="W678">
        <v>35</v>
      </c>
      <c r="X678">
        <v>1</v>
      </c>
      <c r="Y678">
        <v>0</v>
      </c>
      <c r="Z678">
        <v>0</v>
      </c>
      <c r="AA678" s="3">
        <v>0</v>
      </c>
      <c r="AB678" s="3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 s="3">
        <v>2</v>
      </c>
      <c r="AL678" s="3">
        <v>0</v>
      </c>
      <c r="AM678">
        <v>2</v>
      </c>
      <c r="AN678">
        <v>0</v>
      </c>
      <c r="AO678">
        <v>5.2631578947368418E-2</v>
      </c>
      <c r="AP678">
        <v>0</v>
      </c>
      <c r="AQ678">
        <v>5.7142857142857141E-2</v>
      </c>
      <c r="AR678">
        <v>0</v>
      </c>
      <c r="AS678">
        <v>0</v>
      </c>
      <c r="AT678">
        <v>0</v>
      </c>
      <c r="AU678" s="3">
        <v>4</v>
      </c>
      <c r="AV678" s="3">
        <v>0</v>
      </c>
      <c r="AW678">
        <v>4</v>
      </c>
      <c r="AX678">
        <v>0</v>
      </c>
      <c r="AY678">
        <v>0.10526315789473684</v>
      </c>
      <c r="AZ678">
        <v>0</v>
      </c>
      <c r="BA678">
        <v>0.11428571428571428</v>
      </c>
      <c r="BB678">
        <v>0</v>
      </c>
      <c r="BC678">
        <v>0</v>
      </c>
      <c r="BD678">
        <v>0</v>
      </c>
      <c r="BE678" s="3">
        <v>7</v>
      </c>
      <c r="BF678" s="3">
        <v>0</v>
      </c>
      <c r="BG678">
        <v>7</v>
      </c>
      <c r="BH678">
        <v>0</v>
      </c>
      <c r="BI678">
        <v>0.18421052631578946</v>
      </c>
      <c r="BJ678">
        <v>0</v>
      </c>
      <c r="BK678">
        <v>0.2</v>
      </c>
      <c r="BL678">
        <v>0</v>
      </c>
      <c r="BM678">
        <v>0</v>
      </c>
      <c r="BN678">
        <v>0</v>
      </c>
      <c r="BO678" s="3">
        <v>11</v>
      </c>
      <c r="BP678" s="3">
        <v>0</v>
      </c>
      <c r="BQ678">
        <v>10</v>
      </c>
      <c r="BR678">
        <v>0</v>
      </c>
      <c r="BS678">
        <v>0.28947368421052633</v>
      </c>
      <c r="BT678">
        <v>0</v>
      </c>
      <c r="BU678">
        <v>0.2857142857142857</v>
      </c>
      <c r="BV678">
        <v>0</v>
      </c>
      <c r="BW678">
        <v>0</v>
      </c>
      <c r="BX678">
        <v>0</v>
      </c>
      <c r="BY678" s="3">
        <v>2</v>
      </c>
      <c r="BZ678" s="3">
        <v>0</v>
      </c>
      <c r="CA678">
        <v>2</v>
      </c>
      <c r="CB678">
        <v>0</v>
      </c>
      <c r="CC678">
        <v>5.2631578947368418E-2</v>
      </c>
      <c r="CD678">
        <v>0</v>
      </c>
      <c r="CE678">
        <v>5.7142857142857141E-2</v>
      </c>
      <c r="CF678">
        <v>0</v>
      </c>
      <c r="CG678">
        <v>0</v>
      </c>
      <c r="CH678">
        <v>0</v>
      </c>
      <c r="CI678" s="3">
        <v>4</v>
      </c>
      <c r="CJ678" s="3">
        <v>0</v>
      </c>
      <c r="CK678">
        <v>4</v>
      </c>
      <c r="CL678">
        <v>0</v>
      </c>
      <c r="CM678">
        <v>0.10526315789473684</v>
      </c>
      <c r="CN678">
        <v>0</v>
      </c>
      <c r="CO678">
        <v>0.11428571428571428</v>
      </c>
      <c r="CP678">
        <v>0</v>
      </c>
      <c r="CQ678">
        <v>1</v>
      </c>
      <c r="CR678">
        <v>0</v>
      </c>
      <c r="CS678" s="6">
        <v>4</v>
      </c>
      <c r="CT678" s="3">
        <v>2</v>
      </c>
      <c r="CU678">
        <v>2</v>
      </c>
      <c r="CV678">
        <v>1</v>
      </c>
      <c r="CW678">
        <v>0.10526315789473684</v>
      </c>
      <c r="CX678">
        <v>0.4</v>
      </c>
      <c r="CY678">
        <v>5.7142857142857141E-2</v>
      </c>
      <c r="CZ678">
        <v>1</v>
      </c>
      <c r="DA678">
        <v>0</v>
      </c>
      <c r="DB678">
        <v>0</v>
      </c>
      <c r="DC678" s="3">
        <v>2</v>
      </c>
      <c r="DD678" s="3">
        <v>2</v>
      </c>
      <c r="DE678">
        <v>2</v>
      </c>
      <c r="DF678">
        <v>0</v>
      </c>
      <c r="DG678">
        <v>5.2631578947368418E-2</v>
      </c>
      <c r="DH678">
        <v>0.4</v>
      </c>
      <c r="DI678">
        <v>5.7142857142857141E-2</v>
      </c>
      <c r="DJ678">
        <v>0</v>
      </c>
      <c r="DK678">
        <v>0</v>
      </c>
      <c r="DL678">
        <v>0</v>
      </c>
      <c r="DM678" s="3">
        <v>0</v>
      </c>
      <c r="DN678" s="3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</row>
    <row r="679" spans="1:124" x14ac:dyDescent="0.25">
      <c r="A679">
        <v>3</v>
      </c>
      <c r="B679" s="2" t="s">
        <v>10</v>
      </c>
      <c r="C679">
        <v>0</v>
      </c>
      <c r="D679" s="1">
        <v>43952</v>
      </c>
      <c r="E679">
        <v>2</v>
      </c>
      <c r="F679">
        <v>0</v>
      </c>
      <c r="G679" s="3">
        <v>39</v>
      </c>
      <c r="H679" s="3">
        <f>SUM(L679:U679)</f>
        <v>37</v>
      </c>
      <c r="I679" s="3">
        <f>G679-H679</f>
        <v>2</v>
      </c>
      <c r="J679" s="9">
        <f>I679*100/G679</f>
        <v>5.1282051282051286</v>
      </c>
      <c r="K679" s="9">
        <f t="shared" si="10"/>
        <v>5.1282051282051286</v>
      </c>
      <c r="L679" s="3">
        <v>0</v>
      </c>
      <c r="M679" s="3">
        <v>3</v>
      </c>
      <c r="N679" s="3">
        <v>4</v>
      </c>
      <c r="O679" s="3">
        <v>7</v>
      </c>
      <c r="P679" s="3">
        <v>11</v>
      </c>
      <c r="Q679" s="3">
        <v>2</v>
      </c>
      <c r="R679" s="3">
        <v>4</v>
      </c>
      <c r="S679" s="6">
        <v>4</v>
      </c>
      <c r="T679" s="3">
        <v>2</v>
      </c>
      <c r="U679" s="3">
        <v>0</v>
      </c>
      <c r="V679" s="8">
        <v>5</v>
      </c>
      <c r="W679">
        <v>36</v>
      </c>
      <c r="X679">
        <v>1</v>
      </c>
      <c r="Y679">
        <v>0</v>
      </c>
      <c r="Z679">
        <v>0</v>
      </c>
      <c r="AA679" s="3">
        <v>0</v>
      </c>
      <c r="AB679" s="3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</v>
      </c>
      <c r="AJ679">
        <v>0</v>
      </c>
      <c r="AK679" s="3">
        <v>3</v>
      </c>
      <c r="AL679" s="3">
        <v>0</v>
      </c>
      <c r="AM679">
        <v>2</v>
      </c>
      <c r="AN679">
        <v>0</v>
      </c>
      <c r="AO679">
        <v>7.6923076923076927E-2</v>
      </c>
      <c r="AP679">
        <v>0</v>
      </c>
      <c r="AQ679">
        <v>5.5555555555555552E-2</v>
      </c>
      <c r="AR679">
        <v>0</v>
      </c>
      <c r="AS679">
        <v>0</v>
      </c>
      <c r="AT679">
        <v>0</v>
      </c>
      <c r="AU679" s="3">
        <v>4</v>
      </c>
      <c r="AV679" s="3">
        <v>0</v>
      </c>
      <c r="AW679">
        <v>4</v>
      </c>
      <c r="AX679">
        <v>0</v>
      </c>
      <c r="AY679">
        <v>0.10256410256410256</v>
      </c>
      <c r="AZ679">
        <v>0</v>
      </c>
      <c r="BA679">
        <v>0.1111111111111111</v>
      </c>
      <c r="BB679">
        <v>0</v>
      </c>
      <c r="BC679">
        <v>0</v>
      </c>
      <c r="BD679">
        <v>0</v>
      </c>
      <c r="BE679" s="3">
        <v>7</v>
      </c>
      <c r="BF679" s="3">
        <v>0</v>
      </c>
      <c r="BG679">
        <v>7</v>
      </c>
      <c r="BH679">
        <v>0</v>
      </c>
      <c r="BI679">
        <v>0.17948717948717949</v>
      </c>
      <c r="BJ679">
        <v>0</v>
      </c>
      <c r="BK679">
        <v>0.19444444444444445</v>
      </c>
      <c r="BL679">
        <v>0</v>
      </c>
      <c r="BM679">
        <v>1</v>
      </c>
      <c r="BN679">
        <v>0</v>
      </c>
      <c r="BO679" s="3">
        <v>11</v>
      </c>
      <c r="BP679" s="3">
        <v>0</v>
      </c>
      <c r="BQ679">
        <v>10</v>
      </c>
      <c r="BR679">
        <v>0</v>
      </c>
      <c r="BS679">
        <v>0.28205128205128205</v>
      </c>
      <c r="BT679">
        <v>0</v>
      </c>
      <c r="BU679">
        <v>0.27777777777777779</v>
      </c>
      <c r="BV679">
        <v>0</v>
      </c>
      <c r="BW679">
        <v>0</v>
      </c>
      <c r="BX679">
        <v>0</v>
      </c>
      <c r="BY679" s="3">
        <v>2</v>
      </c>
      <c r="BZ679" s="3">
        <v>0</v>
      </c>
      <c r="CA679">
        <v>2</v>
      </c>
      <c r="CB679">
        <v>0</v>
      </c>
      <c r="CC679">
        <v>5.128205128205128E-2</v>
      </c>
      <c r="CD679">
        <v>0</v>
      </c>
      <c r="CE679">
        <v>5.5555555555555552E-2</v>
      </c>
      <c r="CF679">
        <v>0</v>
      </c>
      <c r="CG679">
        <v>0</v>
      </c>
      <c r="CH679">
        <v>0</v>
      </c>
      <c r="CI679" s="3">
        <v>4</v>
      </c>
      <c r="CJ679" s="3">
        <v>0</v>
      </c>
      <c r="CK679">
        <v>4</v>
      </c>
      <c r="CL679">
        <v>0</v>
      </c>
      <c r="CM679">
        <v>0.10256410256410256</v>
      </c>
      <c r="CN679">
        <v>0</v>
      </c>
      <c r="CO679">
        <v>0.1111111111111111</v>
      </c>
      <c r="CP679">
        <v>0</v>
      </c>
      <c r="CQ679">
        <v>0</v>
      </c>
      <c r="CR679">
        <v>0</v>
      </c>
      <c r="CS679" s="6">
        <v>4</v>
      </c>
      <c r="CT679" s="3">
        <v>2</v>
      </c>
      <c r="CU679">
        <v>3</v>
      </c>
      <c r="CV679">
        <v>1</v>
      </c>
      <c r="CW679">
        <v>0.10256410256410256</v>
      </c>
      <c r="CX679">
        <v>0.4</v>
      </c>
      <c r="CY679">
        <v>8.3333333333333329E-2</v>
      </c>
      <c r="CZ679">
        <v>1</v>
      </c>
      <c r="DA679">
        <v>0</v>
      </c>
      <c r="DB679">
        <v>0</v>
      </c>
      <c r="DC679" s="3">
        <v>2</v>
      </c>
      <c r="DD679" s="3">
        <v>2</v>
      </c>
      <c r="DE679">
        <v>2</v>
      </c>
      <c r="DF679">
        <v>0</v>
      </c>
      <c r="DG679">
        <v>5.128205128205128E-2</v>
      </c>
      <c r="DH679">
        <v>0.4</v>
      </c>
      <c r="DI679">
        <v>5.5555555555555552E-2</v>
      </c>
      <c r="DJ679">
        <v>0</v>
      </c>
      <c r="DK679">
        <v>0</v>
      </c>
      <c r="DL679">
        <v>0</v>
      </c>
      <c r="DM679" s="3">
        <v>0</v>
      </c>
      <c r="DN679" s="3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</row>
    <row r="680" spans="1:124" x14ac:dyDescent="0.25">
      <c r="A680">
        <v>3</v>
      </c>
      <c r="B680" s="2" t="s">
        <v>10</v>
      </c>
      <c r="C680">
        <v>0</v>
      </c>
      <c r="D680" s="1">
        <v>43953</v>
      </c>
      <c r="E680">
        <v>2</v>
      </c>
      <c r="F680">
        <v>0</v>
      </c>
      <c r="G680" s="3">
        <v>39</v>
      </c>
      <c r="H680" s="3">
        <f>SUM(L680:U680)</f>
        <v>37</v>
      </c>
      <c r="I680" s="3">
        <f>G680-H680</f>
        <v>2</v>
      </c>
      <c r="J680" s="9">
        <f>I680*100/G680</f>
        <v>5.1282051282051286</v>
      </c>
      <c r="K680" s="9">
        <f t="shared" si="10"/>
        <v>5.1282051282051286</v>
      </c>
      <c r="L680" s="3">
        <v>0</v>
      </c>
      <c r="M680" s="3">
        <v>3</v>
      </c>
      <c r="N680" s="3">
        <v>4</v>
      </c>
      <c r="O680" s="3">
        <v>7</v>
      </c>
      <c r="P680" s="3">
        <v>11</v>
      </c>
      <c r="Q680" s="3">
        <v>2</v>
      </c>
      <c r="R680" s="3">
        <v>4</v>
      </c>
      <c r="S680" s="6">
        <v>4</v>
      </c>
      <c r="T680" s="3">
        <v>2</v>
      </c>
      <c r="U680" s="3">
        <v>0</v>
      </c>
      <c r="V680" s="8">
        <v>5</v>
      </c>
      <c r="W680">
        <v>36</v>
      </c>
      <c r="X680">
        <v>1</v>
      </c>
      <c r="Y680">
        <v>0</v>
      </c>
      <c r="Z680">
        <v>0</v>
      </c>
      <c r="AA680" s="3">
        <v>0</v>
      </c>
      <c r="AB680" s="3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</v>
      </c>
      <c r="AJ680">
        <v>0</v>
      </c>
      <c r="AK680" s="3">
        <v>3</v>
      </c>
      <c r="AL680" s="3">
        <v>0</v>
      </c>
      <c r="AM680">
        <v>2</v>
      </c>
      <c r="AN680">
        <v>0</v>
      </c>
      <c r="AO680">
        <v>7.6923076923076927E-2</v>
      </c>
      <c r="AP680">
        <v>0</v>
      </c>
      <c r="AQ680">
        <v>5.5555555555555552E-2</v>
      </c>
      <c r="AR680">
        <v>0</v>
      </c>
      <c r="AS680">
        <v>0</v>
      </c>
      <c r="AT680">
        <v>0</v>
      </c>
      <c r="AU680" s="3">
        <v>4</v>
      </c>
      <c r="AV680" s="3">
        <v>0</v>
      </c>
      <c r="AW680">
        <v>4</v>
      </c>
      <c r="AX680">
        <v>0</v>
      </c>
      <c r="AY680">
        <v>0.10256410256410256</v>
      </c>
      <c r="AZ680">
        <v>0</v>
      </c>
      <c r="BA680">
        <v>0.1111111111111111</v>
      </c>
      <c r="BB680">
        <v>0</v>
      </c>
      <c r="BC680">
        <v>0</v>
      </c>
      <c r="BD680">
        <v>0</v>
      </c>
      <c r="BE680" s="3">
        <v>7</v>
      </c>
      <c r="BF680" s="3">
        <v>0</v>
      </c>
      <c r="BG680">
        <v>7</v>
      </c>
      <c r="BH680">
        <v>0</v>
      </c>
      <c r="BI680">
        <v>0.17948717948717949</v>
      </c>
      <c r="BJ680">
        <v>0</v>
      </c>
      <c r="BK680">
        <v>0.19444444444444445</v>
      </c>
      <c r="BL680">
        <v>0</v>
      </c>
      <c r="BM680">
        <v>1</v>
      </c>
      <c r="BN680">
        <v>0</v>
      </c>
      <c r="BO680" s="3">
        <v>11</v>
      </c>
      <c r="BP680" s="3">
        <v>0</v>
      </c>
      <c r="BQ680">
        <v>10</v>
      </c>
      <c r="BR680">
        <v>0</v>
      </c>
      <c r="BS680">
        <v>0.28205128205128205</v>
      </c>
      <c r="BT680">
        <v>0</v>
      </c>
      <c r="BU680">
        <v>0.27777777777777779</v>
      </c>
      <c r="BV680">
        <v>0</v>
      </c>
      <c r="BW680">
        <v>0</v>
      </c>
      <c r="BX680">
        <v>0</v>
      </c>
      <c r="BY680" s="3">
        <v>2</v>
      </c>
      <c r="BZ680" s="3">
        <v>0</v>
      </c>
      <c r="CA680">
        <v>2</v>
      </c>
      <c r="CB680">
        <v>0</v>
      </c>
      <c r="CC680">
        <v>5.128205128205128E-2</v>
      </c>
      <c r="CD680">
        <v>0</v>
      </c>
      <c r="CE680">
        <v>5.5555555555555552E-2</v>
      </c>
      <c r="CF680">
        <v>0</v>
      </c>
      <c r="CG680">
        <v>0</v>
      </c>
      <c r="CH680">
        <v>0</v>
      </c>
      <c r="CI680" s="3">
        <v>4</v>
      </c>
      <c r="CJ680" s="3">
        <v>0</v>
      </c>
      <c r="CK680">
        <v>4</v>
      </c>
      <c r="CL680">
        <v>0</v>
      </c>
      <c r="CM680">
        <v>0.10256410256410256</v>
      </c>
      <c r="CN680">
        <v>0</v>
      </c>
      <c r="CO680">
        <v>0.1111111111111111</v>
      </c>
      <c r="CP680">
        <v>0</v>
      </c>
      <c r="CQ680">
        <v>0</v>
      </c>
      <c r="CR680">
        <v>0</v>
      </c>
      <c r="CS680" s="6">
        <v>4</v>
      </c>
      <c r="CT680" s="3">
        <v>2</v>
      </c>
      <c r="CU680">
        <v>3</v>
      </c>
      <c r="CV680">
        <v>1</v>
      </c>
      <c r="CW680">
        <v>0.10256410256410256</v>
      </c>
      <c r="CX680">
        <v>0.4</v>
      </c>
      <c r="CY680">
        <v>8.3333333333333329E-2</v>
      </c>
      <c r="CZ680">
        <v>1</v>
      </c>
      <c r="DA680">
        <v>0</v>
      </c>
      <c r="DB680">
        <v>0</v>
      </c>
      <c r="DC680" s="3">
        <v>2</v>
      </c>
      <c r="DD680" s="3">
        <v>2</v>
      </c>
      <c r="DE680">
        <v>2</v>
      </c>
      <c r="DF680">
        <v>0</v>
      </c>
      <c r="DG680">
        <v>5.128205128205128E-2</v>
      </c>
      <c r="DH680">
        <v>0.4</v>
      </c>
      <c r="DI680">
        <v>5.5555555555555552E-2</v>
      </c>
      <c r="DJ680">
        <v>0</v>
      </c>
      <c r="DK680">
        <v>0</v>
      </c>
      <c r="DL680">
        <v>0</v>
      </c>
      <c r="DM680" s="3">
        <v>0</v>
      </c>
      <c r="DN680" s="3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</row>
    <row r="681" spans="1:124" x14ac:dyDescent="0.25">
      <c r="A681">
        <v>3</v>
      </c>
      <c r="B681" s="2" t="s">
        <v>10</v>
      </c>
      <c r="C681">
        <v>0</v>
      </c>
      <c r="D681" s="1">
        <v>43954</v>
      </c>
      <c r="E681">
        <v>2</v>
      </c>
      <c r="F681">
        <v>0</v>
      </c>
      <c r="G681" s="3">
        <v>39</v>
      </c>
      <c r="H681" s="3">
        <f>SUM(L681:U681)</f>
        <v>37</v>
      </c>
      <c r="I681" s="3">
        <f>G681-H681</f>
        <v>2</v>
      </c>
      <c r="J681" s="9">
        <f>I681*100/G681</f>
        <v>5.1282051282051286</v>
      </c>
      <c r="K681" s="9">
        <f t="shared" si="10"/>
        <v>5.1282051282051286</v>
      </c>
      <c r="L681" s="3">
        <v>0</v>
      </c>
      <c r="M681" s="3">
        <v>3</v>
      </c>
      <c r="N681" s="3">
        <v>4</v>
      </c>
      <c r="O681" s="3">
        <v>7</v>
      </c>
      <c r="P681" s="3">
        <v>11</v>
      </c>
      <c r="Q681" s="3">
        <v>2</v>
      </c>
      <c r="R681" s="3">
        <v>4</v>
      </c>
      <c r="S681" s="6">
        <v>4</v>
      </c>
      <c r="T681" s="3">
        <v>2</v>
      </c>
      <c r="U681" s="3">
        <v>0</v>
      </c>
      <c r="V681" s="8">
        <v>5</v>
      </c>
      <c r="W681">
        <v>36</v>
      </c>
      <c r="X681">
        <v>1</v>
      </c>
      <c r="Y681">
        <v>0</v>
      </c>
      <c r="Z681">
        <v>0</v>
      </c>
      <c r="AA681" s="3">
        <v>0</v>
      </c>
      <c r="AB681" s="3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</v>
      </c>
      <c r="AJ681">
        <v>0</v>
      </c>
      <c r="AK681" s="3">
        <v>3</v>
      </c>
      <c r="AL681" s="3">
        <v>0</v>
      </c>
      <c r="AM681">
        <v>2</v>
      </c>
      <c r="AN681">
        <v>0</v>
      </c>
      <c r="AO681">
        <v>7.6923076923076927E-2</v>
      </c>
      <c r="AP681">
        <v>0</v>
      </c>
      <c r="AQ681">
        <v>5.5555555555555552E-2</v>
      </c>
      <c r="AR681">
        <v>0</v>
      </c>
      <c r="AS681">
        <v>0</v>
      </c>
      <c r="AT681">
        <v>0</v>
      </c>
      <c r="AU681" s="3">
        <v>4</v>
      </c>
      <c r="AV681" s="3">
        <v>0</v>
      </c>
      <c r="AW681">
        <v>4</v>
      </c>
      <c r="AX681">
        <v>0</v>
      </c>
      <c r="AY681">
        <v>0.10256410256410256</v>
      </c>
      <c r="AZ681">
        <v>0</v>
      </c>
      <c r="BA681">
        <v>0.1111111111111111</v>
      </c>
      <c r="BB681">
        <v>0</v>
      </c>
      <c r="BC681">
        <v>0</v>
      </c>
      <c r="BD681">
        <v>0</v>
      </c>
      <c r="BE681" s="3">
        <v>7</v>
      </c>
      <c r="BF681" s="3">
        <v>0</v>
      </c>
      <c r="BG681">
        <v>7</v>
      </c>
      <c r="BH681">
        <v>0</v>
      </c>
      <c r="BI681">
        <v>0.17948717948717949</v>
      </c>
      <c r="BJ681">
        <v>0</v>
      </c>
      <c r="BK681">
        <v>0.19444444444444445</v>
      </c>
      <c r="BL681">
        <v>0</v>
      </c>
      <c r="BM681">
        <v>1</v>
      </c>
      <c r="BN681">
        <v>0</v>
      </c>
      <c r="BO681" s="3">
        <v>11</v>
      </c>
      <c r="BP681" s="3">
        <v>0</v>
      </c>
      <c r="BQ681">
        <v>10</v>
      </c>
      <c r="BR681">
        <v>0</v>
      </c>
      <c r="BS681">
        <v>0.28205128205128205</v>
      </c>
      <c r="BT681">
        <v>0</v>
      </c>
      <c r="BU681">
        <v>0.27777777777777779</v>
      </c>
      <c r="BV681">
        <v>0</v>
      </c>
      <c r="BW681">
        <v>0</v>
      </c>
      <c r="BX681">
        <v>0</v>
      </c>
      <c r="BY681" s="3">
        <v>2</v>
      </c>
      <c r="BZ681" s="3">
        <v>0</v>
      </c>
      <c r="CA681">
        <v>2</v>
      </c>
      <c r="CB681">
        <v>0</v>
      </c>
      <c r="CC681">
        <v>5.128205128205128E-2</v>
      </c>
      <c r="CD681">
        <v>0</v>
      </c>
      <c r="CE681">
        <v>5.5555555555555552E-2</v>
      </c>
      <c r="CF681">
        <v>0</v>
      </c>
      <c r="CG681">
        <v>0</v>
      </c>
      <c r="CH681">
        <v>0</v>
      </c>
      <c r="CI681" s="3">
        <v>4</v>
      </c>
      <c r="CJ681" s="3">
        <v>0</v>
      </c>
      <c r="CK681">
        <v>4</v>
      </c>
      <c r="CL681">
        <v>0</v>
      </c>
      <c r="CM681">
        <v>0.10256410256410256</v>
      </c>
      <c r="CN681">
        <v>0</v>
      </c>
      <c r="CO681">
        <v>0.1111111111111111</v>
      </c>
      <c r="CP681">
        <v>0</v>
      </c>
      <c r="CQ681">
        <v>0</v>
      </c>
      <c r="CR681">
        <v>0</v>
      </c>
      <c r="CS681" s="6">
        <v>4</v>
      </c>
      <c r="CT681" s="3">
        <v>2</v>
      </c>
      <c r="CU681">
        <v>3</v>
      </c>
      <c r="CV681">
        <v>1</v>
      </c>
      <c r="CW681">
        <v>0.10256410256410256</v>
      </c>
      <c r="CX681">
        <v>0.4</v>
      </c>
      <c r="CY681">
        <v>8.3333333333333329E-2</v>
      </c>
      <c r="CZ681">
        <v>1</v>
      </c>
      <c r="DA681">
        <v>0</v>
      </c>
      <c r="DB681">
        <v>0</v>
      </c>
      <c r="DC681" s="3">
        <v>2</v>
      </c>
      <c r="DD681" s="3">
        <v>2</v>
      </c>
      <c r="DE681">
        <v>2</v>
      </c>
      <c r="DF681">
        <v>0</v>
      </c>
      <c r="DG681">
        <v>5.128205128205128E-2</v>
      </c>
      <c r="DH681">
        <v>0.4</v>
      </c>
      <c r="DI681">
        <v>5.5555555555555552E-2</v>
      </c>
      <c r="DJ681">
        <v>0</v>
      </c>
      <c r="DK681">
        <v>0</v>
      </c>
      <c r="DL681">
        <v>0</v>
      </c>
      <c r="DM681" s="3">
        <v>0</v>
      </c>
      <c r="DN681" s="3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</row>
    <row r="682" spans="1:124" x14ac:dyDescent="0.25">
      <c r="A682">
        <v>3</v>
      </c>
      <c r="B682" s="2" t="s">
        <v>10</v>
      </c>
      <c r="C682">
        <v>0</v>
      </c>
      <c r="D682" s="1">
        <v>43955</v>
      </c>
      <c r="E682">
        <v>5</v>
      </c>
      <c r="F682">
        <v>0</v>
      </c>
      <c r="G682" s="3">
        <v>42</v>
      </c>
      <c r="H682" s="3">
        <f>SUM(L682:U682)</f>
        <v>40</v>
      </c>
      <c r="I682" s="3">
        <f>G682-H682</f>
        <v>2</v>
      </c>
      <c r="J682" s="9">
        <f>I682*100/G682</f>
        <v>4.7619047619047619</v>
      </c>
      <c r="K682" s="9">
        <f t="shared" si="10"/>
        <v>4.7619047619047619</v>
      </c>
      <c r="L682" s="3">
        <v>0</v>
      </c>
      <c r="M682" s="3">
        <v>3</v>
      </c>
      <c r="N682" s="3">
        <v>4</v>
      </c>
      <c r="O682" s="3">
        <v>7</v>
      </c>
      <c r="P682" s="3">
        <v>14</v>
      </c>
      <c r="Q682" s="3">
        <v>2</v>
      </c>
      <c r="R682" s="3">
        <v>4</v>
      </c>
      <c r="S682" s="6">
        <v>4</v>
      </c>
      <c r="T682" s="3">
        <v>2</v>
      </c>
      <c r="U682" s="3">
        <v>0</v>
      </c>
      <c r="V682" s="8">
        <v>5</v>
      </c>
      <c r="W682">
        <v>36</v>
      </c>
      <c r="X682">
        <v>1</v>
      </c>
      <c r="Y682">
        <v>0</v>
      </c>
      <c r="Z682">
        <v>0</v>
      </c>
      <c r="AA682" s="3">
        <v>0</v>
      </c>
      <c r="AB682" s="3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J682">
        <v>0</v>
      </c>
      <c r="AK682" s="3">
        <v>3</v>
      </c>
      <c r="AL682" s="3">
        <v>0</v>
      </c>
      <c r="AM682">
        <v>2</v>
      </c>
      <c r="AN682">
        <v>0</v>
      </c>
      <c r="AO682">
        <v>7.1428571428571425E-2</v>
      </c>
      <c r="AP682">
        <v>0</v>
      </c>
      <c r="AQ682">
        <v>5.5555555555555552E-2</v>
      </c>
      <c r="AR682">
        <v>0</v>
      </c>
      <c r="AS682">
        <v>0</v>
      </c>
      <c r="AT682">
        <v>0</v>
      </c>
      <c r="AU682" s="3">
        <v>4</v>
      </c>
      <c r="AV682" s="3">
        <v>0</v>
      </c>
      <c r="AW682">
        <v>4</v>
      </c>
      <c r="AX682">
        <v>0</v>
      </c>
      <c r="AY682">
        <v>9.5238095238095233E-2</v>
      </c>
      <c r="AZ682">
        <v>0</v>
      </c>
      <c r="BA682">
        <v>0.1111111111111111</v>
      </c>
      <c r="BB682">
        <v>0</v>
      </c>
      <c r="BC682">
        <v>0</v>
      </c>
      <c r="BD682">
        <v>0</v>
      </c>
      <c r="BE682" s="3">
        <v>7</v>
      </c>
      <c r="BF682" s="3">
        <v>0</v>
      </c>
      <c r="BG682">
        <v>7</v>
      </c>
      <c r="BH682">
        <v>0</v>
      </c>
      <c r="BI682">
        <v>0.16666666666666666</v>
      </c>
      <c r="BJ682">
        <v>0</v>
      </c>
      <c r="BK682">
        <v>0.19444444444444445</v>
      </c>
      <c r="BL682">
        <v>0</v>
      </c>
      <c r="BM682">
        <v>4</v>
      </c>
      <c r="BN682">
        <v>0</v>
      </c>
      <c r="BO682" s="3">
        <v>14</v>
      </c>
      <c r="BP682" s="3">
        <v>0</v>
      </c>
      <c r="BQ682">
        <v>10</v>
      </c>
      <c r="BR682">
        <v>0</v>
      </c>
      <c r="BS682">
        <v>0.33333333333333331</v>
      </c>
      <c r="BT682">
        <v>0</v>
      </c>
      <c r="BU682">
        <v>0.27777777777777779</v>
      </c>
      <c r="BV682">
        <v>0</v>
      </c>
      <c r="BW682">
        <v>0</v>
      </c>
      <c r="BX682">
        <v>0</v>
      </c>
      <c r="BY682" s="3">
        <v>2</v>
      </c>
      <c r="BZ682" s="3">
        <v>0</v>
      </c>
      <c r="CA682">
        <v>2</v>
      </c>
      <c r="CB682">
        <v>0</v>
      </c>
      <c r="CC682">
        <v>4.7619047619047616E-2</v>
      </c>
      <c r="CD682">
        <v>0</v>
      </c>
      <c r="CE682">
        <v>5.5555555555555552E-2</v>
      </c>
      <c r="CF682">
        <v>0</v>
      </c>
      <c r="CG682">
        <v>0</v>
      </c>
      <c r="CH682">
        <v>0</v>
      </c>
      <c r="CI682" s="3">
        <v>4</v>
      </c>
      <c r="CJ682" s="3">
        <v>0</v>
      </c>
      <c r="CK682">
        <v>4</v>
      </c>
      <c r="CL682">
        <v>0</v>
      </c>
      <c r="CM682">
        <v>9.5238095238095233E-2</v>
      </c>
      <c r="CN682">
        <v>0</v>
      </c>
      <c r="CO682">
        <v>0.1111111111111111</v>
      </c>
      <c r="CP682">
        <v>0</v>
      </c>
      <c r="CQ682">
        <v>0</v>
      </c>
      <c r="CR682">
        <v>0</v>
      </c>
      <c r="CS682" s="6">
        <v>4</v>
      </c>
      <c r="CT682" s="3">
        <v>2</v>
      </c>
      <c r="CU682">
        <v>3</v>
      </c>
      <c r="CV682">
        <v>1</v>
      </c>
      <c r="CW682">
        <v>9.5238095238095233E-2</v>
      </c>
      <c r="CX682">
        <v>0.4</v>
      </c>
      <c r="CY682">
        <v>8.3333333333333329E-2</v>
      </c>
      <c r="CZ682">
        <v>1</v>
      </c>
      <c r="DA682">
        <v>0</v>
      </c>
      <c r="DB682">
        <v>0</v>
      </c>
      <c r="DC682" s="3">
        <v>2</v>
      </c>
      <c r="DD682" s="3">
        <v>2</v>
      </c>
      <c r="DE682">
        <v>2</v>
      </c>
      <c r="DF682">
        <v>0</v>
      </c>
      <c r="DG682">
        <v>4.7619047619047616E-2</v>
      </c>
      <c r="DH682">
        <v>0.4</v>
      </c>
      <c r="DI682">
        <v>5.5555555555555552E-2</v>
      </c>
      <c r="DJ682">
        <v>0</v>
      </c>
      <c r="DK682">
        <v>0</v>
      </c>
      <c r="DL682">
        <v>0</v>
      </c>
      <c r="DM682" s="3">
        <v>0</v>
      </c>
      <c r="DN682" s="3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</row>
    <row r="683" spans="1:124" x14ac:dyDescent="0.25">
      <c r="A683">
        <v>3</v>
      </c>
      <c r="B683" s="2" t="s">
        <v>10</v>
      </c>
      <c r="C683">
        <v>0</v>
      </c>
      <c r="D683" s="1">
        <v>43956</v>
      </c>
      <c r="E683">
        <v>5</v>
      </c>
      <c r="F683">
        <v>0</v>
      </c>
      <c r="G683" s="3">
        <v>42</v>
      </c>
      <c r="H683" s="3">
        <f>SUM(L683:U683)</f>
        <v>40</v>
      </c>
      <c r="I683" s="3">
        <f>G683-H683</f>
        <v>2</v>
      </c>
      <c r="J683" s="9">
        <f>I683*100/G683</f>
        <v>4.7619047619047619</v>
      </c>
      <c r="K683" s="9">
        <f t="shared" si="10"/>
        <v>4.7619047619047619</v>
      </c>
      <c r="L683" s="3">
        <v>0</v>
      </c>
      <c r="M683" s="3">
        <v>3</v>
      </c>
      <c r="N683" s="3">
        <v>4</v>
      </c>
      <c r="O683" s="3">
        <v>7</v>
      </c>
      <c r="P683" s="3">
        <v>14</v>
      </c>
      <c r="Q683" s="3">
        <v>2</v>
      </c>
      <c r="R683" s="3">
        <v>4</v>
      </c>
      <c r="S683" s="6">
        <v>4</v>
      </c>
      <c r="T683" s="3">
        <v>2</v>
      </c>
      <c r="U683" s="3">
        <v>0</v>
      </c>
      <c r="V683" s="8">
        <v>5</v>
      </c>
      <c r="W683">
        <v>36</v>
      </c>
      <c r="X683">
        <v>1</v>
      </c>
      <c r="Y683">
        <v>0</v>
      </c>
      <c r="Z683">
        <v>0</v>
      </c>
      <c r="AA683" s="3">
        <v>0</v>
      </c>
      <c r="AB683" s="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0</v>
      </c>
      <c r="AK683" s="3">
        <v>3</v>
      </c>
      <c r="AL683" s="3">
        <v>0</v>
      </c>
      <c r="AM683">
        <v>2</v>
      </c>
      <c r="AN683">
        <v>0</v>
      </c>
      <c r="AO683">
        <v>7.1428571428571425E-2</v>
      </c>
      <c r="AP683">
        <v>0</v>
      </c>
      <c r="AQ683">
        <v>5.5555555555555552E-2</v>
      </c>
      <c r="AR683">
        <v>0</v>
      </c>
      <c r="AS683">
        <v>0</v>
      </c>
      <c r="AT683">
        <v>0</v>
      </c>
      <c r="AU683" s="3">
        <v>4</v>
      </c>
      <c r="AV683" s="3">
        <v>0</v>
      </c>
      <c r="AW683">
        <v>4</v>
      </c>
      <c r="AX683">
        <v>0</v>
      </c>
      <c r="AY683">
        <v>9.5238095238095233E-2</v>
      </c>
      <c r="AZ683">
        <v>0</v>
      </c>
      <c r="BA683">
        <v>0.1111111111111111</v>
      </c>
      <c r="BB683">
        <v>0</v>
      </c>
      <c r="BC683">
        <v>0</v>
      </c>
      <c r="BD683">
        <v>0</v>
      </c>
      <c r="BE683" s="3">
        <v>7</v>
      </c>
      <c r="BF683" s="3">
        <v>0</v>
      </c>
      <c r="BG683">
        <v>7</v>
      </c>
      <c r="BH683">
        <v>0</v>
      </c>
      <c r="BI683">
        <v>0.16666666666666666</v>
      </c>
      <c r="BJ683">
        <v>0</v>
      </c>
      <c r="BK683">
        <v>0.19444444444444445</v>
      </c>
      <c r="BL683">
        <v>0</v>
      </c>
      <c r="BM683">
        <v>4</v>
      </c>
      <c r="BN683">
        <v>0</v>
      </c>
      <c r="BO683" s="3">
        <v>14</v>
      </c>
      <c r="BP683" s="3">
        <v>0</v>
      </c>
      <c r="BQ683">
        <v>10</v>
      </c>
      <c r="BR683">
        <v>0</v>
      </c>
      <c r="BS683">
        <v>0.33333333333333331</v>
      </c>
      <c r="BT683">
        <v>0</v>
      </c>
      <c r="BU683">
        <v>0.27777777777777779</v>
      </c>
      <c r="BV683">
        <v>0</v>
      </c>
      <c r="BW683">
        <v>0</v>
      </c>
      <c r="BX683">
        <v>0</v>
      </c>
      <c r="BY683" s="3">
        <v>2</v>
      </c>
      <c r="BZ683" s="3">
        <v>0</v>
      </c>
      <c r="CA683">
        <v>2</v>
      </c>
      <c r="CB683">
        <v>0</v>
      </c>
      <c r="CC683">
        <v>4.7619047619047616E-2</v>
      </c>
      <c r="CD683">
        <v>0</v>
      </c>
      <c r="CE683">
        <v>5.5555555555555552E-2</v>
      </c>
      <c r="CF683">
        <v>0</v>
      </c>
      <c r="CG683">
        <v>0</v>
      </c>
      <c r="CH683">
        <v>0</v>
      </c>
      <c r="CI683" s="3">
        <v>4</v>
      </c>
      <c r="CJ683" s="3">
        <v>0</v>
      </c>
      <c r="CK683">
        <v>4</v>
      </c>
      <c r="CL683">
        <v>0</v>
      </c>
      <c r="CM683">
        <v>9.5238095238095233E-2</v>
      </c>
      <c r="CN683">
        <v>0</v>
      </c>
      <c r="CO683">
        <v>0.1111111111111111</v>
      </c>
      <c r="CP683">
        <v>0</v>
      </c>
      <c r="CQ683">
        <v>0</v>
      </c>
      <c r="CR683">
        <v>0</v>
      </c>
      <c r="CS683" s="6">
        <v>4</v>
      </c>
      <c r="CT683" s="3">
        <v>2</v>
      </c>
      <c r="CU683">
        <v>3</v>
      </c>
      <c r="CV683">
        <v>1</v>
      </c>
      <c r="CW683">
        <v>9.5238095238095233E-2</v>
      </c>
      <c r="CX683">
        <v>0.4</v>
      </c>
      <c r="CY683">
        <v>8.3333333333333329E-2</v>
      </c>
      <c r="CZ683">
        <v>1</v>
      </c>
      <c r="DA683">
        <v>0</v>
      </c>
      <c r="DB683">
        <v>0</v>
      </c>
      <c r="DC683" s="3">
        <v>2</v>
      </c>
      <c r="DD683" s="3">
        <v>2</v>
      </c>
      <c r="DE683">
        <v>2</v>
      </c>
      <c r="DF683">
        <v>0</v>
      </c>
      <c r="DG683">
        <v>4.7619047619047616E-2</v>
      </c>
      <c r="DH683">
        <v>0.4</v>
      </c>
      <c r="DI683">
        <v>5.5555555555555552E-2</v>
      </c>
      <c r="DJ683">
        <v>0</v>
      </c>
      <c r="DK683">
        <v>0</v>
      </c>
      <c r="DL683">
        <v>0</v>
      </c>
      <c r="DM683" s="3">
        <v>0</v>
      </c>
      <c r="DN683" s="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</row>
    <row r="684" spans="1:124" x14ac:dyDescent="0.25">
      <c r="A684">
        <v>3</v>
      </c>
      <c r="B684" s="2" t="s">
        <v>10</v>
      </c>
      <c r="C684">
        <v>0</v>
      </c>
      <c r="D684" s="1">
        <v>43957</v>
      </c>
      <c r="E684">
        <v>5</v>
      </c>
      <c r="F684">
        <v>0</v>
      </c>
      <c r="G684" s="3">
        <v>42</v>
      </c>
      <c r="H684" s="3">
        <f>SUM(L684:U684)</f>
        <v>40</v>
      </c>
      <c r="I684" s="3">
        <f>G684-H684</f>
        <v>2</v>
      </c>
      <c r="J684" s="9">
        <f>I684*100/G684</f>
        <v>4.7619047619047619</v>
      </c>
      <c r="K684" s="9">
        <f t="shared" si="10"/>
        <v>4.7619047619047619</v>
      </c>
      <c r="L684" s="3">
        <v>0</v>
      </c>
      <c r="M684" s="3">
        <v>3</v>
      </c>
      <c r="N684" s="3">
        <v>4</v>
      </c>
      <c r="O684" s="3">
        <v>7</v>
      </c>
      <c r="P684" s="3">
        <v>14</v>
      </c>
      <c r="Q684" s="3">
        <v>2</v>
      </c>
      <c r="R684" s="3">
        <v>4</v>
      </c>
      <c r="S684" s="6">
        <v>4</v>
      </c>
      <c r="T684" s="3">
        <v>2</v>
      </c>
      <c r="U684" s="3">
        <v>0</v>
      </c>
      <c r="V684" s="8">
        <v>5</v>
      </c>
      <c r="W684">
        <v>36</v>
      </c>
      <c r="X684">
        <v>1</v>
      </c>
      <c r="Y684">
        <v>0</v>
      </c>
      <c r="Z684">
        <v>0</v>
      </c>
      <c r="AA684" s="3">
        <v>0</v>
      </c>
      <c r="AB684" s="3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 s="3">
        <v>3</v>
      </c>
      <c r="AL684" s="3">
        <v>0</v>
      </c>
      <c r="AM684">
        <v>2</v>
      </c>
      <c r="AN684">
        <v>0</v>
      </c>
      <c r="AO684">
        <v>7.1428571428571425E-2</v>
      </c>
      <c r="AP684">
        <v>0</v>
      </c>
      <c r="AQ684">
        <v>5.5555555555555552E-2</v>
      </c>
      <c r="AR684">
        <v>0</v>
      </c>
      <c r="AS684">
        <v>0</v>
      </c>
      <c r="AT684">
        <v>0</v>
      </c>
      <c r="AU684" s="3">
        <v>4</v>
      </c>
      <c r="AV684" s="3">
        <v>0</v>
      </c>
      <c r="AW684">
        <v>4</v>
      </c>
      <c r="AX684">
        <v>0</v>
      </c>
      <c r="AY684">
        <v>9.5238095238095233E-2</v>
      </c>
      <c r="AZ684">
        <v>0</v>
      </c>
      <c r="BA684">
        <v>0.1111111111111111</v>
      </c>
      <c r="BB684">
        <v>0</v>
      </c>
      <c r="BC684">
        <v>0</v>
      </c>
      <c r="BD684">
        <v>0</v>
      </c>
      <c r="BE684" s="3">
        <v>7</v>
      </c>
      <c r="BF684" s="3">
        <v>0</v>
      </c>
      <c r="BG684">
        <v>7</v>
      </c>
      <c r="BH684">
        <v>0</v>
      </c>
      <c r="BI684">
        <v>0.16666666666666666</v>
      </c>
      <c r="BJ684">
        <v>0</v>
      </c>
      <c r="BK684">
        <v>0.19444444444444445</v>
      </c>
      <c r="BL684">
        <v>0</v>
      </c>
      <c r="BM684">
        <v>4</v>
      </c>
      <c r="BN684">
        <v>0</v>
      </c>
      <c r="BO684" s="3">
        <v>14</v>
      </c>
      <c r="BP684" s="3">
        <v>0</v>
      </c>
      <c r="BQ684">
        <v>10</v>
      </c>
      <c r="BR684">
        <v>0</v>
      </c>
      <c r="BS684">
        <v>0.33333333333333331</v>
      </c>
      <c r="BT684">
        <v>0</v>
      </c>
      <c r="BU684">
        <v>0.27777777777777779</v>
      </c>
      <c r="BV684">
        <v>0</v>
      </c>
      <c r="BW684">
        <v>0</v>
      </c>
      <c r="BX684">
        <v>0</v>
      </c>
      <c r="BY684" s="3">
        <v>2</v>
      </c>
      <c r="BZ684" s="3">
        <v>0</v>
      </c>
      <c r="CA684">
        <v>2</v>
      </c>
      <c r="CB684">
        <v>0</v>
      </c>
      <c r="CC684">
        <v>4.7619047619047616E-2</v>
      </c>
      <c r="CD684">
        <v>0</v>
      </c>
      <c r="CE684">
        <v>5.5555555555555552E-2</v>
      </c>
      <c r="CF684">
        <v>0</v>
      </c>
      <c r="CG684">
        <v>0</v>
      </c>
      <c r="CH684">
        <v>0</v>
      </c>
      <c r="CI684" s="3">
        <v>4</v>
      </c>
      <c r="CJ684" s="3">
        <v>0</v>
      </c>
      <c r="CK684">
        <v>4</v>
      </c>
      <c r="CL684">
        <v>0</v>
      </c>
      <c r="CM684">
        <v>9.5238095238095233E-2</v>
      </c>
      <c r="CN684">
        <v>0</v>
      </c>
      <c r="CO684">
        <v>0.1111111111111111</v>
      </c>
      <c r="CP684">
        <v>0</v>
      </c>
      <c r="CQ684">
        <v>0</v>
      </c>
      <c r="CR684">
        <v>0</v>
      </c>
      <c r="CS684" s="6">
        <v>4</v>
      </c>
      <c r="CT684" s="3">
        <v>2</v>
      </c>
      <c r="CU684">
        <v>3</v>
      </c>
      <c r="CV684">
        <v>1</v>
      </c>
      <c r="CW684">
        <v>9.5238095238095233E-2</v>
      </c>
      <c r="CX684">
        <v>0.4</v>
      </c>
      <c r="CY684">
        <v>8.3333333333333329E-2</v>
      </c>
      <c r="CZ684">
        <v>1</v>
      </c>
      <c r="DA684">
        <v>0</v>
      </c>
      <c r="DB684">
        <v>0</v>
      </c>
      <c r="DC684" s="3">
        <v>2</v>
      </c>
      <c r="DD684" s="3">
        <v>2</v>
      </c>
      <c r="DE684">
        <v>2</v>
      </c>
      <c r="DF684">
        <v>0</v>
      </c>
      <c r="DG684">
        <v>4.7619047619047616E-2</v>
      </c>
      <c r="DH684">
        <v>0.4</v>
      </c>
      <c r="DI684">
        <v>5.5555555555555552E-2</v>
      </c>
      <c r="DJ684">
        <v>0</v>
      </c>
      <c r="DK684">
        <v>0</v>
      </c>
      <c r="DL684">
        <v>0</v>
      </c>
      <c r="DM684" s="3">
        <v>0</v>
      </c>
      <c r="DN684" s="3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</row>
    <row r="685" spans="1:124" x14ac:dyDescent="0.25">
      <c r="A685">
        <v>3</v>
      </c>
      <c r="B685" s="2" t="s">
        <v>10</v>
      </c>
      <c r="C685">
        <v>0</v>
      </c>
      <c r="D685" s="1">
        <v>43958</v>
      </c>
      <c r="E685">
        <v>8</v>
      </c>
      <c r="F685">
        <v>0</v>
      </c>
      <c r="G685" s="3">
        <v>45</v>
      </c>
      <c r="H685" s="3">
        <f>SUM(L685:U685)</f>
        <v>43</v>
      </c>
      <c r="I685" s="3">
        <f>G685-H685</f>
        <v>2</v>
      </c>
      <c r="J685" s="9">
        <f>I685*100/G685</f>
        <v>4.4444444444444446</v>
      </c>
      <c r="K685" s="9">
        <f t="shared" si="10"/>
        <v>4.4444444444444446</v>
      </c>
      <c r="L685" s="3">
        <v>0</v>
      </c>
      <c r="M685" s="3">
        <v>3</v>
      </c>
      <c r="N685" s="3">
        <v>6</v>
      </c>
      <c r="O685" s="3">
        <v>8</v>
      </c>
      <c r="P685" s="3">
        <v>14</v>
      </c>
      <c r="Q685" s="3">
        <v>2</v>
      </c>
      <c r="R685" s="3">
        <v>4</v>
      </c>
      <c r="S685" s="6">
        <v>4</v>
      </c>
      <c r="T685" s="3">
        <v>2</v>
      </c>
      <c r="U685" s="3">
        <v>0</v>
      </c>
      <c r="V685" s="8">
        <v>5</v>
      </c>
      <c r="W685">
        <v>36</v>
      </c>
      <c r="X685">
        <v>1</v>
      </c>
      <c r="Y685">
        <v>0</v>
      </c>
      <c r="Z685">
        <v>0</v>
      </c>
      <c r="AA685" s="3">
        <v>0</v>
      </c>
      <c r="AB685" s="3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0</v>
      </c>
      <c r="AK685" s="3">
        <v>3</v>
      </c>
      <c r="AL685" s="3">
        <v>0</v>
      </c>
      <c r="AM685">
        <v>2</v>
      </c>
      <c r="AN685">
        <v>0</v>
      </c>
      <c r="AO685">
        <v>6.6666666666666666E-2</v>
      </c>
      <c r="AP685">
        <v>0</v>
      </c>
      <c r="AQ685">
        <v>5.5555555555555552E-2</v>
      </c>
      <c r="AR685">
        <v>0</v>
      </c>
      <c r="AS685">
        <v>2</v>
      </c>
      <c r="AT685">
        <v>0</v>
      </c>
      <c r="AU685" s="3">
        <v>6</v>
      </c>
      <c r="AV685" s="3">
        <v>0</v>
      </c>
      <c r="AW685">
        <v>4</v>
      </c>
      <c r="AX685">
        <v>0</v>
      </c>
      <c r="AY685">
        <v>0.13333333333333333</v>
      </c>
      <c r="AZ685">
        <v>0</v>
      </c>
      <c r="BA685">
        <v>0.1111111111111111</v>
      </c>
      <c r="BB685">
        <v>0</v>
      </c>
      <c r="BC685">
        <v>1</v>
      </c>
      <c r="BD685">
        <v>0</v>
      </c>
      <c r="BE685" s="3">
        <v>8</v>
      </c>
      <c r="BF685" s="3">
        <v>0</v>
      </c>
      <c r="BG685">
        <v>7</v>
      </c>
      <c r="BH685">
        <v>0</v>
      </c>
      <c r="BI685">
        <v>0.17777777777777778</v>
      </c>
      <c r="BJ685">
        <v>0</v>
      </c>
      <c r="BK685">
        <v>0.19444444444444445</v>
      </c>
      <c r="BL685">
        <v>0</v>
      </c>
      <c r="BM685">
        <v>4</v>
      </c>
      <c r="BN685">
        <v>0</v>
      </c>
      <c r="BO685" s="3">
        <v>14</v>
      </c>
      <c r="BP685" s="3">
        <v>0</v>
      </c>
      <c r="BQ685">
        <v>10</v>
      </c>
      <c r="BR685">
        <v>0</v>
      </c>
      <c r="BS685">
        <v>0.31111111111111112</v>
      </c>
      <c r="BT685">
        <v>0</v>
      </c>
      <c r="BU685">
        <v>0.27777777777777779</v>
      </c>
      <c r="BV685">
        <v>0</v>
      </c>
      <c r="BW685">
        <v>0</v>
      </c>
      <c r="BX685">
        <v>0</v>
      </c>
      <c r="BY685" s="3">
        <v>2</v>
      </c>
      <c r="BZ685" s="3">
        <v>0</v>
      </c>
      <c r="CA685">
        <v>2</v>
      </c>
      <c r="CB685">
        <v>0</v>
      </c>
      <c r="CC685">
        <v>4.4444444444444446E-2</v>
      </c>
      <c r="CD685">
        <v>0</v>
      </c>
      <c r="CE685">
        <v>5.5555555555555552E-2</v>
      </c>
      <c r="CF685">
        <v>0</v>
      </c>
      <c r="CG685">
        <v>0</v>
      </c>
      <c r="CH685">
        <v>0</v>
      </c>
      <c r="CI685" s="3">
        <v>4</v>
      </c>
      <c r="CJ685" s="3">
        <v>0</v>
      </c>
      <c r="CK685">
        <v>4</v>
      </c>
      <c r="CL685">
        <v>0</v>
      </c>
      <c r="CM685">
        <v>8.8888888888888892E-2</v>
      </c>
      <c r="CN685">
        <v>0</v>
      </c>
      <c r="CO685">
        <v>0.1111111111111111</v>
      </c>
      <c r="CP685">
        <v>0</v>
      </c>
      <c r="CQ685">
        <v>0</v>
      </c>
      <c r="CR685">
        <v>0</v>
      </c>
      <c r="CS685" s="6">
        <v>4</v>
      </c>
      <c r="CT685" s="3">
        <v>2</v>
      </c>
      <c r="CU685">
        <v>3</v>
      </c>
      <c r="CV685">
        <v>1</v>
      </c>
      <c r="CW685">
        <v>8.8888888888888892E-2</v>
      </c>
      <c r="CX685">
        <v>0.4</v>
      </c>
      <c r="CY685">
        <v>8.3333333333333329E-2</v>
      </c>
      <c r="CZ685">
        <v>1</v>
      </c>
      <c r="DA685">
        <v>0</v>
      </c>
      <c r="DB685">
        <v>0</v>
      </c>
      <c r="DC685" s="3">
        <v>2</v>
      </c>
      <c r="DD685" s="3">
        <v>2</v>
      </c>
      <c r="DE685">
        <v>2</v>
      </c>
      <c r="DF685">
        <v>0</v>
      </c>
      <c r="DG685">
        <v>4.4444444444444446E-2</v>
      </c>
      <c r="DH685">
        <v>0.4</v>
      </c>
      <c r="DI685">
        <v>5.5555555555555552E-2</v>
      </c>
      <c r="DJ685">
        <v>0</v>
      </c>
      <c r="DK685">
        <v>0</v>
      </c>
      <c r="DL685">
        <v>0</v>
      </c>
      <c r="DM685" s="3">
        <v>0</v>
      </c>
      <c r="DN685" s="3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</row>
    <row r="686" spans="1:124" x14ac:dyDescent="0.25">
      <c r="A686">
        <v>3</v>
      </c>
      <c r="B686" s="2" t="s">
        <v>10</v>
      </c>
      <c r="C686">
        <v>0</v>
      </c>
      <c r="D686" s="1">
        <v>43959</v>
      </c>
      <c r="E686">
        <v>6</v>
      </c>
      <c r="F686">
        <v>0</v>
      </c>
      <c r="G686" s="3">
        <v>45</v>
      </c>
      <c r="H686" s="3">
        <f>SUM(L686:U686)</f>
        <v>43</v>
      </c>
      <c r="I686" s="3">
        <f>G686-H686</f>
        <v>2</v>
      </c>
      <c r="J686" s="9">
        <f>I686*100/G686</f>
        <v>4.4444444444444446</v>
      </c>
      <c r="K686" s="9">
        <f t="shared" si="10"/>
        <v>4.4444444444444446</v>
      </c>
      <c r="L686" s="3">
        <v>0</v>
      </c>
      <c r="M686" s="3">
        <v>3</v>
      </c>
      <c r="N686" s="3">
        <v>6</v>
      </c>
      <c r="O686" s="3">
        <v>8</v>
      </c>
      <c r="P686" s="3">
        <v>14</v>
      </c>
      <c r="Q686" s="3">
        <v>2</v>
      </c>
      <c r="R686" s="3">
        <v>4</v>
      </c>
      <c r="S686" s="6">
        <v>4</v>
      </c>
      <c r="T686" s="3">
        <v>2</v>
      </c>
      <c r="U686" s="3">
        <v>0</v>
      </c>
      <c r="V686" s="8">
        <v>5</v>
      </c>
      <c r="W686">
        <v>38</v>
      </c>
      <c r="X686">
        <v>1</v>
      </c>
      <c r="Y686">
        <v>0</v>
      </c>
      <c r="Z686">
        <v>0</v>
      </c>
      <c r="AA686" s="3">
        <v>0</v>
      </c>
      <c r="AB686" s="3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</v>
      </c>
      <c r="AJ686">
        <v>0</v>
      </c>
      <c r="AK686" s="3">
        <v>3</v>
      </c>
      <c r="AL686" s="3">
        <v>0</v>
      </c>
      <c r="AM686">
        <v>2</v>
      </c>
      <c r="AN686">
        <v>0</v>
      </c>
      <c r="AO686">
        <v>6.6666666666666666E-2</v>
      </c>
      <c r="AP686">
        <v>0</v>
      </c>
      <c r="AQ686">
        <v>5.2631578947368418E-2</v>
      </c>
      <c r="AR686">
        <v>0</v>
      </c>
      <c r="AS686">
        <v>2</v>
      </c>
      <c r="AT686">
        <v>0</v>
      </c>
      <c r="AU686" s="3">
        <v>6</v>
      </c>
      <c r="AV686" s="3">
        <v>0</v>
      </c>
      <c r="AW686">
        <v>4</v>
      </c>
      <c r="AX686">
        <v>0</v>
      </c>
      <c r="AY686">
        <v>0.13333333333333333</v>
      </c>
      <c r="AZ686">
        <v>0</v>
      </c>
      <c r="BA686">
        <v>0.10526315789473684</v>
      </c>
      <c r="BB686">
        <v>0</v>
      </c>
      <c r="BC686">
        <v>1</v>
      </c>
      <c r="BD686">
        <v>0</v>
      </c>
      <c r="BE686" s="3">
        <v>8</v>
      </c>
      <c r="BF686" s="3">
        <v>0</v>
      </c>
      <c r="BG686">
        <v>7</v>
      </c>
      <c r="BH686">
        <v>0</v>
      </c>
      <c r="BI686">
        <v>0.17777777777777778</v>
      </c>
      <c r="BJ686">
        <v>0</v>
      </c>
      <c r="BK686">
        <v>0.18421052631578946</v>
      </c>
      <c r="BL686">
        <v>0</v>
      </c>
      <c r="BM686">
        <v>2</v>
      </c>
      <c r="BN686">
        <v>0</v>
      </c>
      <c r="BO686" s="3">
        <v>14</v>
      </c>
      <c r="BP686" s="3">
        <v>0</v>
      </c>
      <c r="BQ686">
        <v>12</v>
      </c>
      <c r="BR686">
        <v>0</v>
      </c>
      <c r="BS686">
        <v>0.31111111111111112</v>
      </c>
      <c r="BT686">
        <v>0</v>
      </c>
      <c r="BU686">
        <v>0.31578947368421051</v>
      </c>
      <c r="BV686">
        <v>0</v>
      </c>
      <c r="BW686">
        <v>0</v>
      </c>
      <c r="BX686">
        <v>0</v>
      </c>
      <c r="BY686" s="3">
        <v>2</v>
      </c>
      <c r="BZ686" s="3">
        <v>0</v>
      </c>
      <c r="CA686">
        <v>2</v>
      </c>
      <c r="CB686">
        <v>0</v>
      </c>
      <c r="CC686">
        <v>4.4444444444444446E-2</v>
      </c>
      <c r="CD686">
        <v>0</v>
      </c>
      <c r="CE686">
        <v>5.2631578947368418E-2</v>
      </c>
      <c r="CF686">
        <v>0</v>
      </c>
      <c r="CG686">
        <v>0</v>
      </c>
      <c r="CH686">
        <v>0</v>
      </c>
      <c r="CI686" s="3">
        <v>4</v>
      </c>
      <c r="CJ686" s="3">
        <v>0</v>
      </c>
      <c r="CK686">
        <v>4</v>
      </c>
      <c r="CL686">
        <v>0</v>
      </c>
      <c r="CM686">
        <v>8.8888888888888892E-2</v>
      </c>
      <c r="CN686">
        <v>0</v>
      </c>
      <c r="CO686">
        <v>0.10526315789473684</v>
      </c>
      <c r="CP686">
        <v>0</v>
      </c>
      <c r="CQ686">
        <v>0</v>
      </c>
      <c r="CR686">
        <v>0</v>
      </c>
      <c r="CS686" s="6">
        <v>4</v>
      </c>
      <c r="CT686" s="3">
        <v>2</v>
      </c>
      <c r="CU686">
        <v>3</v>
      </c>
      <c r="CV686">
        <v>1</v>
      </c>
      <c r="CW686">
        <v>8.8888888888888892E-2</v>
      </c>
      <c r="CX686">
        <v>0.4</v>
      </c>
      <c r="CY686">
        <v>7.8947368421052627E-2</v>
      </c>
      <c r="CZ686">
        <v>1</v>
      </c>
      <c r="DA686">
        <v>0</v>
      </c>
      <c r="DB686">
        <v>0</v>
      </c>
      <c r="DC686" s="3">
        <v>2</v>
      </c>
      <c r="DD686" s="3">
        <v>2</v>
      </c>
      <c r="DE686">
        <v>2</v>
      </c>
      <c r="DF686">
        <v>0</v>
      </c>
      <c r="DG686">
        <v>4.4444444444444446E-2</v>
      </c>
      <c r="DH686">
        <v>0.4</v>
      </c>
      <c r="DI686">
        <v>5.2631578947368418E-2</v>
      </c>
      <c r="DJ686">
        <v>0</v>
      </c>
      <c r="DK686">
        <v>0</v>
      </c>
      <c r="DL686">
        <v>0</v>
      </c>
      <c r="DM686" s="3">
        <v>0</v>
      </c>
      <c r="DN686" s="3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</row>
    <row r="687" spans="1:124" x14ac:dyDescent="0.25">
      <c r="A687">
        <v>3</v>
      </c>
      <c r="B687" s="2" t="s">
        <v>10</v>
      </c>
      <c r="C687">
        <v>0</v>
      </c>
      <c r="D687" s="1">
        <v>43960</v>
      </c>
      <c r="E687">
        <v>6</v>
      </c>
      <c r="F687">
        <v>0</v>
      </c>
      <c r="G687" s="3">
        <v>45</v>
      </c>
      <c r="H687" s="3">
        <f>SUM(L687:U687)</f>
        <v>43</v>
      </c>
      <c r="I687" s="3">
        <f>G687-H687</f>
        <v>2</v>
      </c>
      <c r="J687" s="9">
        <f>I687*100/G687</f>
        <v>4.4444444444444446</v>
      </c>
      <c r="K687" s="9">
        <f t="shared" si="10"/>
        <v>4.4444444444444446</v>
      </c>
      <c r="L687" s="3">
        <v>0</v>
      </c>
      <c r="M687" s="3">
        <v>3</v>
      </c>
      <c r="N687" s="3">
        <v>6</v>
      </c>
      <c r="O687" s="3">
        <v>8</v>
      </c>
      <c r="P687" s="3">
        <v>14</v>
      </c>
      <c r="Q687" s="3">
        <v>2</v>
      </c>
      <c r="R687" s="3">
        <v>4</v>
      </c>
      <c r="S687" s="6">
        <v>4</v>
      </c>
      <c r="T687" s="3">
        <v>2</v>
      </c>
      <c r="U687" s="3">
        <v>0</v>
      </c>
      <c r="V687" s="8">
        <v>5</v>
      </c>
      <c r="W687">
        <v>38</v>
      </c>
      <c r="X687">
        <v>1</v>
      </c>
      <c r="Y687">
        <v>0</v>
      </c>
      <c r="Z687">
        <v>0</v>
      </c>
      <c r="AA687" s="3">
        <v>0</v>
      </c>
      <c r="AB687" s="3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</v>
      </c>
      <c r="AJ687">
        <v>0</v>
      </c>
      <c r="AK687" s="3">
        <v>3</v>
      </c>
      <c r="AL687" s="3">
        <v>0</v>
      </c>
      <c r="AM687">
        <v>2</v>
      </c>
      <c r="AN687">
        <v>0</v>
      </c>
      <c r="AO687">
        <v>6.6666666666666666E-2</v>
      </c>
      <c r="AP687">
        <v>0</v>
      </c>
      <c r="AQ687">
        <v>5.2631578947368418E-2</v>
      </c>
      <c r="AR687">
        <v>0</v>
      </c>
      <c r="AS687">
        <v>2</v>
      </c>
      <c r="AT687">
        <v>0</v>
      </c>
      <c r="AU687" s="3">
        <v>6</v>
      </c>
      <c r="AV687" s="3">
        <v>0</v>
      </c>
      <c r="AW687">
        <v>4</v>
      </c>
      <c r="AX687">
        <v>0</v>
      </c>
      <c r="AY687">
        <v>0.13333333333333333</v>
      </c>
      <c r="AZ687">
        <v>0</v>
      </c>
      <c r="BA687">
        <v>0.10526315789473684</v>
      </c>
      <c r="BB687">
        <v>0</v>
      </c>
      <c r="BC687">
        <v>1</v>
      </c>
      <c r="BD687">
        <v>0</v>
      </c>
      <c r="BE687" s="3">
        <v>8</v>
      </c>
      <c r="BF687" s="3">
        <v>0</v>
      </c>
      <c r="BG687">
        <v>7</v>
      </c>
      <c r="BH687">
        <v>0</v>
      </c>
      <c r="BI687">
        <v>0.17777777777777778</v>
      </c>
      <c r="BJ687">
        <v>0</v>
      </c>
      <c r="BK687">
        <v>0.18421052631578946</v>
      </c>
      <c r="BL687">
        <v>0</v>
      </c>
      <c r="BM687">
        <v>2</v>
      </c>
      <c r="BN687">
        <v>0</v>
      </c>
      <c r="BO687" s="3">
        <v>14</v>
      </c>
      <c r="BP687" s="3">
        <v>0</v>
      </c>
      <c r="BQ687">
        <v>12</v>
      </c>
      <c r="BR687">
        <v>0</v>
      </c>
      <c r="BS687">
        <v>0.31111111111111112</v>
      </c>
      <c r="BT687">
        <v>0</v>
      </c>
      <c r="BU687">
        <v>0.31578947368421051</v>
      </c>
      <c r="BV687">
        <v>0</v>
      </c>
      <c r="BW687">
        <v>0</v>
      </c>
      <c r="BX687">
        <v>0</v>
      </c>
      <c r="BY687" s="3">
        <v>2</v>
      </c>
      <c r="BZ687" s="3">
        <v>0</v>
      </c>
      <c r="CA687">
        <v>2</v>
      </c>
      <c r="CB687">
        <v>0</v>
      </c>
      <c r="CC687">
        <v>4.4444444444444446E-2</v>
      </c>
      <c r="CD687">
        <v>0</v>
      </c>
      <c r="CE687">
        <v>5.2631578947368418E-2</v>
      </c>
      <c r="CF687">
        <v>0</v>
      </c>
      <c r="CG687">
        <v>0</v>
      </c>
      <c r="CH687">
        <v>0</v>
      </c>
      <c r="CI687" s="3">
        <v>4</v>
      </c>
      <c r="CJ687" s="3">
        <v>0</v>
      </c>
      <c r="CK687">
        <v>4</v>
      </c>
      <c r="CL687">
        <v>0</v>
      </c>
      <c r="CM687">
        <v>8.8888888888888892E-2</v>
      </c>
      <c r="CN687">
        <v>0</v>
      </c>
      <c r="CO687">
        <v>0.10526315789473684</v>
      </c>
      <c r="CP687">
        <v>0</v>
      </c>
      <c r="CQ687">
        <v>0</v>
      </c>
      <c r="CR687">
        <v>0</v>
      </c>
      <c r="CS687" s="6">
        <v>4</v>
      </c>
      <c r="CT687" s="3">
        <v>2</v>
      </c>
      <c r="CU687">
        <v>3</v>
      </c>
      <c r="CV687">
        <v>1</v>
      </c>
      <c r="CW687">
        <v>8.8888888888888892E-2</v>
      </c>
      <c r="CX687">
        <v>0.4</v>
      </c>
      <c r="CY687">
        <v>7.8947368421052627E-2</v>
      </c>
      <c r="CZ687">
        <v>1</v>
      </c>
      <c r="DA687">
        <v>0</v>
      </c>
      <c r="DB687">
        <v>0</v>
      </c>
      <c r="DC687" s="3">
        <v>2</v>
      </c>
      <c r="DD687" s="3">
        <v>2</v>
      </c>
      <c r="DE687">
        <v>2</v>
      </c>
      <c r="DF687">
        <v>0</v>
      </c>
      <c r="DG687">
        <v>4.4444444444444446E-2</v>
      </c>
      <c r="DH687">
        <v>0.4</v>
      </c>
      <c r="DI687">
        <v>5.2631578947368418E-2</v>
      </c>
      <c r="DJ687">
        <v>0</v>
      </c>
      <c r="DK687">
        <v>0</v>
      </c>
      <c r="DL687">
        <v>0</v>
      </c>
      <c r="DM687" s="3">
        <v>0</v>
      </c>
      <c r="DN687" s="3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</row>
    <row r="688" spans="1:124" x14ac:dyDescent="0.25">
      <c r="A688">
        <v>3</v>
      </c>
      <c r="B688" s="2" t="s">
        <v>10</v>
      </c>
      <c r="C688">
        <v>0</v>
      </c>
      <c r="D688" s="1">
        <v>43961</v>
      </c>
      <c r="E688">
        <v>6</v>
      </c>
      <c r="F688">
        <v>0</v>
      </c>
      <c r="G688" s="3">
        <v>45</v>
      </c>
      <c r="H688" s="3">
        <f>SUM(L688:U688)</f>
        <v>43</v>
      </c>
      <c r="I688" s="3">
        <f>G688-H688</f>
        <v>2</v>
      </c>
      <c r="J688" s="9">
        <f>I688*100/G688</f>
        <v>4.4444444444444446</v>
      </c>
      <c r="K688" s="9">
        <f t="shared" si="10"/>
        <v>4.4444444444444446</v>
      </c>
      <c r="L688" s="3">
        <v>0</v>
      </c>
      <c r="M688" s="3">
        <v>3</v>
      </c>
      <c r="N688" s="3">
        <v>6</v>
      </c>
      <c r="O688" s="3">
        <v>8</v>
      </c>
      <c r="P688" s="3">
        <v>14</v>
      </c>
      <c r="Q688" s="3">
        <v>2</v>
      </c>
      <c r="R688" s="3">
        <v>4</v>
      </c>
      <c r="S688" s="6">
        <v>4</v>
      </c>
      <c r="T688" s="3">
        <v>2</v>
      </c>
      <c r="U688" s="3">
        <v>0</v>
      </c>
      <c r="V688" s="8">
        <v>5</v>
      </c>
      <c r="W688">
        <v>38</v>
      </c>
      <c r="X688">
        <v>1</v>
      </c>
      <c r="Y688">
        <v>0</v>
      </c>
      <c r="Z688">
        <v>0</v>
      </c>
      <c r="AA688" s="3">
        <v>0</v>
      </c>
      <c r="AB688" s="3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</v>
      </c>
      <c r="AJ688">
        <v>0</v>
      </c>
      <c r="AK688" s="3">
        <v>3</v>
      </c>
      <c r="AL688" s="3">
        <v>0</v>
      </c>
      <c r="AM688">
        <v>2</v>
      </c>
      <c r="AN688">
        <v>0</v>
      </c>
      <c r="AO688">
        <v>6.6666666666666666E-2</v>
      </c>
      <c r="AP688">
        <v>0</v>
      </c>
      <c r="AQ688">
        <v>5.2631578947368418E-2</v>
      </c>
      <c r="AR688">
        <v>0</v>
      </c>
      <c r="AS688">
        <v>2</v>
      </c>
      <c r="AT688">
        <v>0</v>
      </c>
      <c r="AU688" s="3">
        <v>6</v>
      </c>
      <c r="AV688" s="3">
        <v>0</v>
      </c>
      <c r="AW688">
        <v>4</v>
      </c>
      <c r="AX688">
        <v>0</v>
      </c>
      <c r="AY688">
        <v>0.13333333333333333</v>
      </c>
      <c r="AZ688">
        <v>0</v>
      </c>
      <c r="BA688">
        <v>0.10526315789473684</v>
      </c>
      <c r="BB688">
        <v>0</v>
      </c>
      <c r="BC688">
        <v>1</v>
      </c>
      <c r="BD688">
        <v>0</v>
      </c>
      <c r="BE688" s="3">
        <v>8</v>
      </c>
      <c r="BF688" s="3">
        <v>0</v>
      </c>
      <c r="BG688">
        <v>7</v>
      </c>
      <c r="BH688">
        <v>0</v>
      </c>
      <c r="BI688">
        <v>0.17777777777777778</v>
      </c>
      <c r="BJ688">
        <v>0</v>
      </c>
      <c r="BK688">
        <v>0.18421052631578946</v>
      </c>
      <c r="BL688">
        <v>0</v>
      </c>
      <c r="BM688">
        <v>2</v>
      </c>
      <c r="BN688">
        <v>0</v>
      </c>
      <c r="BO688" s="3">
        <v>14</v>
      </c>
      <c r="BP688" s="3">
        <v>0</v>
      </c>
      <c r="BQ688">
        <v>12</v>
      </c>
      <c r="BR688">
        <v>0</v>
      </c>
      <c r="BS688">
        <v>0.31111111111111112</v>
      </c>
      <c r="BT688">
        <v>0</v>
      </c>
      <c r="BU688">
        <v>0.31578947368421051</v>
      </c>
      <c r="BV688">
        <v>0</v>
      </c>
      <c r="BW688">
        <v>0</v>
      </c>
      <c r="BX688">
        <v>0</v>
      </c>
      <c r="BY688" s="3">
        <v>2</v>
      </c>
      <c r="BZ688" s="3">
        <v>0</v>
      </c>
      <c r="CA688">
        <v>2</v>
      </c>
      <c r="CB688">
        <v>0</v>
      </c>
      <c r="CC688">
        <v>4.4444444444444446E-2</v>
      </c>
      <c r="CD688">
        <v>0</v>
      </c>
      <c r="CE688">
        <v>5.2631578947368418E-2</v>
      </c>
      <c r="CF688">
        <v>0</v>
      </c>
      <c r="CG688">
        <v>0</v>
      </c>
      <c r="CH688">
        <v>0</v>
      </c>
      <c r="CI688" s="3">
        <v>4</v>
      </c>
      <c r="CJ688" s="3">
        <v>0</v>
      </c>
      <c r="CK688">
        <v>4</v>
      </c>
      <c r="CL688">
        <v>0</v>
      </c>
      <c r="CM688">
        <v>8.8888888888888892E-2</v>
      </c>
      <c r="CN688">
        <v>0</v>
      </c>
      <c r="CO688">
        <v>0.10526315789473684</v>
      </c>
      <c r="CP688">
        <v>0</v>
      </c>
      <c r="CQ688">
        <v>0</v>
      </c>
      <c r="CR688">
        <v>0</v>
      </c>
      <c r="CS688" s="6">
        <v>4</v>
      </c>
      <c r="CT688" s="3">
        <v>2</v>
      </c>
      <c r="CU688">
        <v>3</v>
      </c>
      <c r="CV688">
        <v>1</v>
      </c>
      <c r="CW688">
        <v>8.8888888888888892E-2</v>
      </c>
      <c r="CX688">
        <v>0.4</v>
      </c>
      <c r="CY688">
        <v>7.8947368421052627E-2</v>
      </c>
      <c r="CZ688">
        <v>1</v>
      </c>
      <c r="DA688">
        <v>0</v>
      </c>
      <c r="DB688">
        <v>0</v>
      </c>
      <c r="DC688" s="3">
        <v>2</v>
      </c>
      <c r="DD688" s="3">
        <v>2</v>
      </c>
      <c r="DE688">
        <v>2</v>
      </c>
      <c r="DF688">
        <v>0</v>
      </c>
      <c r="DG688">
        <v>4.4444444444444446E-2</v>
      </c>
      <c r="DH688">
        <v>0.4</v>
      </c>
      <c r="DI688">
        <v>5.2631578947368418E-2</v>
      </c>
      <c r="DJ688">
        <v>0</v>
      </c>
      <c r="DK688">
        <v>0</v>
      </c>
      <c r="DL688">
        <v>0</v>
      </c>
      <c r="DM688" s="3">
        <v>0</v>
      </c>
      <c r="DN688" s="3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</row>
    <row r="689" spans="1:124" x14ac:dyDescent="0.25">
      <c r="A689">
        <v>3</v>
      </c>
      <c r="B689" s="2" t="s">
        <v>10</v>
      </c>
      <c r="C689">
        <v>0</v>
      </c>
      <c r="D689" s="1">
        <v>43962</v>
      </c>
      <c r="E689">
        <v>8</v>
      </c>
      <c r="F689">
        <v>0</v>
      </c>
      <c r="G689" s="3">
        <v>47</v>
      </c>
      <c r="H689" s="3">
        <f>SUM(L689:U689)</f>
        <v>45</v>
      </c>
      <c r="I689" s="3">
        <f>G689-H689</f>
        <v>2</v>
      </c>
      <c r="J689" s="9">
        <f>I689*100/G689</f>
        <v>4.2553191489361701</v>
      </c>
      <c r="K689" s="9">
        <f t="shared" si="10"/>
        <v>4.2553191489361701</v>
      </c>
      <c r="L689" s="3">
        <v>0</v>
      </c>
      <c r="M689" s="3">
        <v>3</v>
      </c>
      <c r="N689" s="3">
        <v>7</v>
      </c>
      <c r="O689" s="3">
        <v>8</v>
      </c>
      <c r="P689" s="3">
        <v>15</v>
      </c>
      <c r="Q689" s="3">
        <v>2</v>
      </c>
      <c r="R689" s="3">
        <v>4</v>
      </c>
      <c r="S689" s="6">
        <v>4</v>
      </c>
      <c r="T689" s="3">
        <v>2</v>
      </c>
      <c r="U689" s="3">
        <v>0</v>
      </c>
      <c r="V689" s="8">
        <v>5</v>
      </c>
      <c r="W689">
        <v>38</v>
      </c>
      <c r="X689">
        <v>1</v>
      </c>
      <c r="Y689">
        <v>0</v>
      </c>
      <c r="Z689">
        <v>0</v>
      </c>
      <c r="AA689" s="3">
        <v>0</v>
      </c>
      <c r="AB689" s="3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</v>
      </c>
      <c r="AJ689">
        <v>0</v>
      </c>
      <c r="AK689" s="3">
        <v>3</v>
      </c>
      <c r="AL689" s="3">
        <v>0</v>
      </c>
      <c r="AM689">
        <v>2</v>
      </c>
      <c r="AN689">
        <v>0</v>
      </c>
      <c r="AO689">
        <v>6.3829787234042548E-2</v>
      </c>
      <c r="AP689">
        <v>0</v>
      </c>
      <c r="AQ689">
        <v>5.2631578947368418E-2</v>
      </c>
      <c r="AR689">
        <v>0</v>
      </c>
      <c r="AS689">
        <v>3</v>
      </c>
      <c r="AT689">
        <v>0</v>
      </c>
      <c r="AU689" s="3">
        <v>7</v>
      </c>
      <c r="AV689" s="3">
        <v>0</v>
      </c>
      <c r="AW689">
        <v>4</v>
      </c>
      <c r="AX689">
        <v>0</v>
      </c>
      <c r="AY689">
        <v>0.14893617021276595</v>
      </c>
      <c r="AZ689">
        <v>0</v>
      </c>
      <c r="BA689">
        <v>0.10526315789473684</v>
      </c>
      <c r="BB689">
        <v>0</v>
      </c>
      <c r="BC689">
        <v>1</v>
      </c>
      <c r="BD689">
        <v>0</v>
      </c>
      <c r="BE689" s="3">
        <v>8</v>
      </c>
      <c r="BF689" s="3">
        <v>0</v>
      </c>
      <c r="BG689">
        <v>7</v>
      </c>
      <c r="BH689">
        <v>0</v>
      </c>
      <c r="BI689">
        <v>0.1702127659574468</v>
      </c>
      <c r="BJ689">
        <v>0</v>
      </c>
      <c r="BK689">
        <v>0.18421052631578946</v>
      </c>
      <c r="BL689">
        <v>0</v>
      </c>
      <c r="BM689">
        <v>3</v>
      </c>
      <c r="BN689">
        <v>0</v>
      </c>
      <c r="BO689" s="3">
        <v>15</v>
      </c>
      <c r="BP689" s="3">
        <v>0</v>
      </c>
      <c r="BQ689">
        <v>12</v>
      </c>
      <c r="BR689">
        <v>0</v>
      </c>
      <c r="BS689">
        <v>0.31914893617021278</v>
      </c>
      <c r="BT689">
        <v>0</v>
      </c>
      <c r="BU689">
        <v>0.31578947368421051</v>
      </c>
      <c r="BV689">
        <v>0</v>
      </c>
      <c r="BW689">
        <v>0</v>
      </c>
      <c r="BX689">
        <v>0</v>
      </c>
      <c r="BY689" s="3">
        <v>2</v>
      </c>
      <c r="BZ689" s="3">
        <v>0</v>
      </c>
      <c r="CA689">
        <v>2</v>
      </c>
      <c r="CB689">
        <v>0</v>
      </c>
      <c r="CC689">
        <v>4.2553191489361701E-2</v>
      </c>
      <c r="CD689">
        <v>0</v>
      </c>
      <c r="CE689">
        <v>5.2631578947368418E-2</v>
      </c>
      <c r="CF689">
        <v>0</v>
      </c>
      <c r="CG689">
        <v>0</v>
      </c>
      <c r="CH689">
        <v>0</v>
      </c>
      <c r="CI689" s="3">
        <v>4</v>
      </c>
      <c r="CJ689" s="3">
        <v>0</v>
      </c>
      <c r="CK689">
        <v>4</v>
      </c>
      <c r="CL689">
        <v>0</v>
      </c>
      <c r="CM689">
        <v>8.5106382978723402E-2</v>
      </c>
      <c r="CN689">
        <v>0</v>
      </c>
      <c r="CO689">
        <v>0.10526315789473684</v>
      </c>
      <c r="CP689">
        <v>0</v>
      </c>
      <c r="CQ689">
        <v>0</v>
      </c>
      <c r="CR689">
        <v>0</v>
      </c>
      <c r="CS689" s="6">
        <v>4</v>
      </c>
      <c r="CT689" s="3">
        <v>2</v>
      </c>
      <c r="CU689">
        <v>3</v>
      </c>
      <c r="CV689">
        <v>1</v>
      </c>
      <c r="CW689">
        <v>8.5106382978723402E-2</v>
      </c>
      <c r="CX689">
        <v>0.4</v>
      </c>
      <c r="CY689">
        <v>7.8947368421052627E-2</v>
      </c>
      <c r="CZ689">
        <v>1</v>
      </c>
      <c r="DA689">
        <v>0</v>
      </c>
      <c r="DB689">
        <v>0</v>
      </c>
      <c r="DC689" s="3">
        <v>2</v>
      </c>
      <c r="DD689" s="3">
        <v>2</v>
      </c>
      <c r="DE689">
        <v>2</v>
      </c>
      <c r="DF689">
        <v>0</v>
      </c>
      <c r="DG689">
        <v>4.2553191489361701E-2</v>
      </c>
      <c r="DH689">
        <v>0.4</v>
      </c>
      <c r="DI689">
        <v>5.2631578947368418E-2</v>
      </c>
      <c r="DJ689">
        <v>0</v>
      </c>
      <c r="DK689">
        <v>0</v>
      </c>
      <c r="DL689">
        <v>0</v>
      </c>
      <c r="DM689" s="3">
        <v>0</v>
      </c>
      <c r="DN689" s="3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</row>
    <row r="690" spans="1:124" x14ac:dyDescent="0.25">
      <c r="A690">
        <v>3</v>
      </c>
      <c r="B690" s="2" t="s">
        <v>10</v>
      </c>
      <c r="C690">
        <v>0</v>
      </c>
      <c r="D690" s="1">
        <v>43963</v>
      </c>
      <c r="E690">
        <v>11</v>
      </c>
      <c r="F690">
        <v>0</v>
      </c>
      <c r="G690" s="3">
        <v>50</v>
      </c>
      <c r="H690" s="3">
        <f>SUM(L690:U690)</f>
        <v>48</v>
      </c>
      <c r="I690" s="3">
        <f>G690-H690</f>
        <v>2</v>
      </c>
      <c r="J690" s="9">
        <f>I690*100/G690</f>
        <v>4</v>
      </c>
      <c r="K690" s="9">
        <f t="shared" si="10"/>
        <v>4</v>
      </c>
      <c r="L690" s="3">
        <v>1</v>
      </c>
      <c r="M690" s="3">
        <v>3</v>
      </c>
      <c r="N690" s="3">
        <v>8</v>
      </c>
      <c r="O690" s="3">
        <v>8</v>
      </c>
      <c r="P690" s="3">
        <v>15</v>
      </c>
      <c r="Q690" s="3">
        <v>3</v>
      </c>
      <c r="R690" s="3">
        <v>4</v>
      </c>
      <c r="S690" s="6">
        <v>4</v>
      </c>
      <c r="T690" s="3">
        <v>2</v>
      </c>
      <c r="U690" s="3">
        <v>0</v>
      </c>
      <c r="V690" s="8">
        <v>5</v>
      </c>
      <c r="W690">
        <v>38</v>
      </c>
      <c r="X690">
        <v>1</v>
      </c>
      <c r="Y690">
        <v>1</v>
      </c>
      <c r="Z690">
        <v>0</v>
      </c>
      <c r="AA690" s="3">
        <v>1</v>
      </c>
      <c r="AB690" s="3">
        <v>0</v>
      </c>
      <c r="AC690">
        <v>0</v>
      </c>
      <c r="AD690">
        <v>0</v>
      </c>
      <c r="AE690">
        <v>0.02</v>
      </c>
      <c r="AF690">
        <v>0</v>
      </c>
      <c r="AG690">
        <v>0</v>
      </c>
      <c r="AH690">
        <v>0</v>
      </c>
      <c r="AI690">
        <v>1</v>
      </c>
      <c r="AJ690">
        <v>0</v>
      </c>
      <c r="AK690" s="3">
        <v>3</v>
      </c>
      <c r="AL690" s="3">
        <v>0</v>
      </c>
      <c r="AM690">
        <v>2</v>
      </c>
      <c r="AN690">
        <v>0</v>
      </c>
      <c r="AO690">
        <v>0.06</v>
      </c>
      <c r="AP690">
        <v>0</v>
      </c>
      <c r="AQ690">
        <v>5.2631578947368418E-2</v>
      </c>
      <c r="AR690">
        <v>0</v>
      </c>
      <c r="AS690">
        <v>4</v>
      </c>
      <c r="AT690">
        <v>0</v>
      </c>
      <c r="AU690" s="3">
        <v>8</v>
      </c>
      <c r="AV690" s="3">
        <v>0</v>
      </c>
      <c r="AW690">
        <v>4</v>
      </c>
      <c r="AX690">
        <v>0</v>
      </c>
      <c r="AY690">
        <v>0.16</v>
      </c>
      <c r="AZ690">
        <v>0</v>
      </c>
      <c r="BA690">
        <v>0.10526315789473684</v>
      </c>
      <c r="BB690">
        <v>0</v>
      </c>
      <c r="BC690">
        <v>1</v>
      </c>
      <c r="BD690">
        <v>0</v>
      </c>
      <c r="BE690" s="3">
        <v>8</v>
      </c>
      <c r="BF690" s="3">
        <v>0</v>
      </c>
      <c r="BG690">
        <v>7</v>
      </c>
      <c r="BH690">
        <v>0</v>
      </c>
      <c r="BI690">
        <v>0.16</v>
      </c>
      <c r="BJ690">
        <v>0</v>
      </c>
      <c r="BK690">
        <v>0.18421052631578946</v>
      </c>
      <c r="BL690">
        <v>0</v>
      </c>
      <c r="BM690">
        <v>3</v>
      </c>
      <c r="BN690">
        <v>0</v>
      </c>
      <c r="BO690" s="3">
        <v>15</v>
      </c>
      <c r="BP690" s="3">
        <v>0</v>
      </c>
      <c r="BQ690">
        <v>12</v>
      </c>
      <c r="BR690">
        <v>0</v>
      </c>
      <c r="BS690">
        <v>0.3</v>
      </c>
      <c r="BT690">
        <v>0</v>
      </c>
      <c r="BU690">
        <v>0.31578947368421051</v>
      </c>
      <c r="BV690">
        <v>0</v>
      </c>
      <c r="BW690">
        <v>1</v>
      </c>
      <c r="BX690">
        <v>0</v>
      </c>
      <c r="BY690" s="3">
        <v>3</v>
      </c>
      <c r="BZ690" s="3">
        <v>0</v>
      </c>
      <c r="CA690">
        <v>2</v>
      </c>
      <c r="CB690">
        <v>0</v>
      </c>
      <c r="CC690">
        <v>0.06</v>
      </c>
      <c r="CD690">
        <v>0</v>
      </c>
      <c r="CE690">
        <v>5.2631578947368418E-2</v>
      </c>
      <c r="CF690">
        <v>0</v>
      </c>
      <c r="CG690">
        <v>0</v>
      </c>
      <c r="CH690">
        <v>0</v>
      </c>
      <c r="CI690" s="3">
        <v>4</v>
      </c>
      <c r="CJ690" s="3">
        <v>0</v>
      </c>
      <c r="CK690">
        <v>4</v>
      </c>
      <c r="CL690">
        <v>0</v>
      </c>
      <c r="CM690">
        <v>0.08</v>
      </c>
      <c r="CN690">
        <v>0</v>
      </c>
      <c r="CO690">
        <v>0.10526315789473684</v>
      </c>
      <c r="CP690">
        <v>0</v>
      </c>
      <c r="CQ690">
        <v>0</v>
      </c>
      <c r="CR690">
        <v>0</v>
      </c>
      <c r="CS690" s="6">
        <v>4</v>
      </c>
      <c r="CT690" s="3">
        <v>2</v>
      </c>
      <c r="CU690">
        <v>3</v>
      </c>
      <c r="CV690">
        <v>1</v>
      </c>
      <c r="CW690">
        <v>0.08</v>
      </c>
      <c r="CX690">
        <v>0.4</v>
      </c>
      <c r="CY690">
        <v>7.8947368421052627E-2</v>
      </c>
      <c r="CZ690">
        <v>1</v>
      </c>
      <c r="DA690">
        <v>0</v>
      </c>
      <c r="DB690">
        <v>0</v>
      </c>
      <c r="DC690" s="3">
        <v>2</v>
      </c>
      <c r="DD690" s="3">
        <v>2</v>
      </c>
      <c r="DE690">
        <v>2</v>
      </c>
      <c r="DF690">
        <v>0</v>
      </c>
      <c r="DG690">
        <v>0.04</v>
      </c>
      <c r="DH690">
        <v>0.4</v>
      </c>
      <c r="DI690">
        <v>5.2631578947368418E-2</v>
      </c>
      <c r="DJ690">
        <v>0</v>
      </c>
      <c r="DK690">
        <v>0</v>
      </c>
      <c r="DL690">
        <v>0</v>
      </c>
      <c r="DM690" s="3">
        <v>0</v>
      </c>
      <c r="DN690" s="3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</row>
    <row r="691" spans="1:124" x14ac:dyDescent="0.25">
      <c r="A691">
        <v>3</v>
      </c>
      <c r="B691" s="2" t="s">
        <v>10</v>
      </c>
      <c r="C691">
        <v>0</v>
      </c>
      <c r="D691" s="1">
        <v>43964</v>
      </c>
      <c r="E691">
        <v>10</v>
      </c>
      <c r="F691">
        <v>0</v>
      </c>
      <c r="G691" s="3">
        <v>50</v>
      </c>
      <c r="H691" s="3">
        <f>SUM(L691:U691)</f>
        <v>48</v>
      </c>
      <c r="I691" s="3">
        <f>G691-H691</f>
        <v>2</v>
      </c>
      <c r="J691" s="9">
        <f>I691*100/G691</f>
        <v>4</v>
      </c>
      <c r="K691" s="9">
        <f t="shared" si="10"/>
        <v>4</v>
      </c>
      <c r="L691" s="3">
        <v>1</v>
      </c>
      <c r="M691" s="3">
        <v>3</v>
      </c>
      <c r="N691" s="3">
        <v>8</v>
      </c>
      <c r="O691" s="3">
        <v>8</v>
      </c>
      <c r="P691" s="3">
        <v>15</v>
      </c>
      <c r="Q691" s="3">
        <v>3</v>
      </c>
      <c r="R691" s="3">
        <v>4</v>
      </c>
      <c r="S691" s="6">
        <v>4</v>
      </c>
      <c r="T691" s="3">
        <v>2</v>
      </c>
      <c r="U691" s="3">
        <v>0</v>
      </c>
      <c r="V691" s="8">
        <v>5</v>
      </c>
      <c r="W691">
        <v>39</v>
      </c>
      <c r="X691">
        <v>1</v>
      </c>
      <c r="Y691">
        <v>1</v>
      </c>
      <c r="Z691">
        <v>0</v>
      </c>
      <c r="AA691" s="3">
        <v>1</v>
      </c>
      <c r="AB691" s="3">
        <v>0</v>
      </c>
      <c r="AC691">
        <v>0</v>
      </c>
      <c r="AD691">
        <v>0</v>
      </c>
      <c r="AE691">
        <v>0.02</v>
      </c>
      <c r="AF691">
        <v>0</v>
      </c>
      <c r="AG691">
        <v>0</v>
      </c>
      <c r="AH691">
        <v>0</v>
      </c>
      <c r="AI691">
        <v>1</v>
      </c>
      <c r="AJ691">
        <v>0</v>
      </c>
      <c r="AK691" s="3">
        <v>3</v>
      </c>
      <c r="AL691" s="3">
        <v>0</v>
      </c>
      <c r="AM691">
        <v>2</v>
      </c>
      <c r="AN691">
        <v>0</v>
      </c>
      <c r="AO691">
        <v>0.06</v>
      </c>
      <c r="AP691">
        <v>0</v>
      </c>
      <c r="AQ691">
        <v>5.128205128205128E-2</v>
      </c>
      <c r="AR691">
        <v>0</v>
      </c>
      <c r="AS691">
        <v>4</v>
      </c>
      <c r="AT691">
        <v>0</v>
      </c>
      <c r="AU691" s="3">
        <v>8</v>
      </c>
      <c r="AV691" s="3">
        <v>0</v>
      </c>
      <c r="AW691">
        <v>4</v>
      </c>
      <c r="AX691">
        <v>0</v>
      </c>
      <c r="AY691">
        <v>0.16</v>
      </c>
      <c r="AZ691">
        <v>0</v>
      </c>
      <c r="BA691">
        <v>0.10256410256410256</v>
      </c>
      <c r="BB691">
        <v>0</v>
      </c>
      <c r="BC691">
        <v>1</v>
      </c>
      <c r="BD691">
        <v>0</v>
      </c>
      <c r="BE691" s="3">
        <v>8</v>
      </c>
      <c r="BF691" s="3">
        <v>0</v>
      </c>
      <c r="BG691">
        <v>7</v>
      </c>
      <c r="BH691">
        <v>0</v>
      </c>
      <c r="BI691">
        <v>0.16</v>
      </c>
      <c r="BJ691">
        <v>0</v>
      </c>
      <c r="BK691">
        <v>0.17948717948717949</v>
      </c>
      <c r="BL691">
        <v>0</v>
      </c>
      <c r="BM691">
        <v>2</v>
      </c>
      <c r="BN691">
        <v>0</v>
      </c>
      <c r="BO691" s="3">
        <v>15</v>
      </c>
      <c r="BP691" s="3">
        <v>0</v>
      </c>
      <c r="BQ691">
        <v>13</v>
      </c>
      <c r="BR691">
        <v>0</v>
      </c>
      <c r="BS691">
        <v>0.3</v>
      </c>
      <c r="BT691">
        <v>0</v>
      </c>
      <c r="BU691">
        <v>0.33333333333333331</v>
      </c>
      <c r="BV691">
        <v>0</v>
      </c>
      <c r="BW691">
        <v>1</v>
      </c>
      <c r="BX691">
        <v>0</v>
      </c>
      <c r="BY691" s="3">
        <v>3</v>
      </c>
      <c r="BZ691" s="3">
        <v>0</v>
      </c>
      <c r="CA691">
        <v>2</v>
      </c>
      <c r="CB691">
        <v>0</v>
      </c>
      <c r="CC691">
        <v>0.06</v>
      </c>
      <c r="CD691">
        <v>0</v>
      </c>
      <c r="CE691">
        <v>5.128205128205128E-2</v>
      </c>
      <c r="CF691">
        <v>0</v>
      </c>
      <c r="CG691">
        <v>0</v>
      </c>
      <c r="CH691">
        <v>0</v>
      </c>
      <c r="CI691" s="3">
        <v>4</v>
      </c>
      <c r="CJ691" s="3">
        <v>0</v>
      </c>
      <c r="CK691">
        <v>4</v>
      </c>
      <c r="CL691">
        <v>0</v>
      </c>
      <c r="CM691">
        <v>0.08</v>
      </c>
      <c r="CN691">
        <v>0</v>
      </c>
      <c r="CO691">
        <v>0.10256410256410256</v>
      </c>
      <c r="CP691">
        <v>0</v>
      </c>
      <c r="CQ691">
        <v>0</v>
      </c>
      <c r="CR691">
        <v>0</v>
      </c>
      <c r="CS691" s="6">
        <v>4</v>
      </c>
      <c r="CT691" s="3">
        <v>2</v>
      </c>
      <c r="CU691">
        <v>3</v>
      </c>
      <c r="CV691">
        <v>1</v>
      </c>
      <c r="CW691">
        <v>0.08</v>
      </c>
      <c r="CX691">
        <v>0.4</v>
      </c>
      <c r="CY691">
        <v>7.6923076923076927E-2</v>
      </c>
      <c r="CZ691">
        <v>1</v>
      </c>
      <c r="DA691">
        <v>0</v>
      </c>
      <c r="DB691">
        <v>0</v>
      </c>
      <c r="DC691" s="3">
        <v>2</v>
      </c>
      <c r="DD691" s="3">
        <v>2</v>
      </c>
      <c r="DE691">
        <v>2</v>
      </c>
      <c r="DF691">
        <v>0</v>
      </c>
      <c r="DG691">
        <v>0.04</v>
      </c>
      <c r="DH691">
        <v>0.4</v>
      </c>
      <c r="DI691">
        <v>5.128205128205128E-2</v>
      </c>
      <c r="DJ691">
        <v>0</v>
      </c>
      <c r="DK691">
        <v>0</v>
      </c>
      <c r="DL691">
        <v>0</v>
      </c>
      <c r="DM691" s="3">
        <v>0</v>
      </c>
      <c r="DN691" s="3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</row>
    <row r="692" spans="1:124" x14ac:dyDescent="0.25">
      <c r="A692">
        <v>3</v>
      </c>
      <c r="B692" s="2" t="s">
        <v>10</v>
      </c>
      <c r="C692">
        <v>0</v>
      </c>
      <c r="D692" s="1">
        <v>43965</v>
      </c>
      <c r="E692">
        <v>7</v>
      </c>
      <c r="F692">
        <v>0</v>
      </c>
      <c r="G692" s="3">
        <v>50</v>
      </c>
      <c r="H692" s="3">
        <f>SUM(L692:U692)</f>
        <v>48</v>
      </c>
      <c r="I692" s="3">
        <f>G692-H692</f>
        <v>2</v>
      </c>
      <c r="J692" s="9">
        <f>I692*100/G692</f>
        <v>4</v>
      </c>
      <c r="K692" s="9">
        <f t="shared" si="10"/>
        <v>4</v>
      </c>
      <c r="L692" s="3">
        <v>1</v>
      </c>
      <c r="M692" s="3">
        <v>3</v>
      </c>
      <c r="N692" s="3">
        <v>8</v>
      </c>
      <c r="O692" s="3">
        <v>8</v>
      </c>
      <c r="P692" s="3">
        <v>15</v>
      </c>
      <c r="Q692" s="3">
        <v>3</v>
      </c>
      <c r="R692" s="3">
        <v>4</v>
      </c>
      <c r="S692" s="6">
        <v>4</v>
      </c>
      <c r="T692" s="3">
        <v>2</v>
      </c>
      <c r="U692" s="3">
        <v>0</v>
      </c>
      <c r="V692" s="8">
        <v>5</v>
      </c>
      <c r="W692">
        <v>42</v>
      </c>
      <c r="X692">
        <v>1</v>
      </c>
      <c r="Y692">
        <v>0</v>
      </c>
      <c r="Z692">
        <v>0</v>
      </c>
      <c r="AA692" s="3">
        <v>1</v>
      </c>
      <c r="AB692" s="3">
        <v>0</v>
      </c>
      <c r="AC692">
        <v>1</v>
      </c>
      <c r="AD692">
        <v>0</v>
      </c>
      <c r="AE692">
        <v>0.02</v>
      </c>
      <c r="AF692">
        <v>0</v>
      </c>
      <c r="AG692">
        <v>2.3809523809523808E-2</v>
      </c>
      <c r="AH692">
        <v>0</v>
      </c>
      <c r="AI692">
        <v>1</v>
      </c>
      <c r="AJ692">
        <v>0</v>
      </c>
      <c r="AK692" s="3">
        <v>3</v>
      </c>
      <c r="AL692" s="3">
        <v>0</v>
      </c>
      <c r="AM692">
        <v>2</v>
      </c>
      <c r="AN692">
        <v>0</v>
      </c>
      <c r="AO692">
        <v>0.06</v>
      </c>
      <c r="AP692">
        <v>0</v>
      </c>
      <c r="AQ692">
        <v>4.7619047619047616E-2</v>
      </c>
      <c r="AR692">
        <v>0</v>
      </c>
      <c r="AS692">
        <v>4</v>
      </c>
      <c r="AT692">
        <v>0</v>
      </c>
      <c r="AU692" s="3">
        <v>8</v>
      </c>
      <c r="AV692" s="3">
        <v>0</v>
      </c>
      <c r="AW692">
        <v>4</v>
      </c>
      <c r="AX692">
        <v>0</v>
      </c>
      <c r="AY692">
        <v>0.16</v>
      </c>
      <c r="AZ692">
        <v>0</v>
      </c>
      <c r="BA692">
        <v>9.5238095238095233E-2</v>
      </c>
      <c r="BB692">
        <v>0</v>
      </c>
      <c r="BC692">
        <v>0</v>
      </c>
      <c r="BD692">
        <v>0</v>
      </c>
      <c r="BE692" s="3">
        <v>8</v>
      </c>
      <c r="BF692" s="3">
        <v>0</v>
      </c>
      <c r="BG692">
        <v>8</v>
      </c>
      <c r="BH692">
        <v>0</v>
      </c>
      <c r="BI692">
        <v>0.16</v>
      </c>
      <c r="BJ692">
        <v>0</v>
      </c>
      <c r="BK692">
        <v>0.19047619047619047</v>
      </c>
      <c r="BL692">
        <v>0</v>
      </c>
      <c r="BM692">
        <v>1</v>
      </c>
      <c r="BN692">
        <v>0</v>
      </c>
      <c r="BO692" s="3">
        <v>15</v>
      </c>
      <c r="BP692" s="3">
        <v>0</v>
      </c>
      <c r="BQ692">
        <v>14</v>
      </c>
      <c r="BR692">
        <v>0</v>
      </c>
      <c r="BS692">
        <v>0.3</v>
      </c>
      <c r="BT692">
        <v>0</v>
      </c>
      <c r="BU692">
        <v>0.33333333333333331</v>
      </c>
      <c r="BV692">
        <v>0</v>
      </c>
      <c r="BW692">
        <v>1</v>
      </c>
      <c r="BX692">
        <v>0</v>
      </c>
      <c r="BY692" s="3">
        <v>3</v>
      </c>
      <c r="BZ692" s="3">
        <v>0</v>
      </c>
      <c r="CA692">
        <v>2</v>
      </c>
      <c r="CB692">
        <v>0</v>
      </c>
      <c r="CC692">
        <v>0.06</v>
      </c>
      <c r="CD692">
        <v>0</v>
      </c>
      <c r="CE692">
        <v>4.7619047619047616E-2</v>
      </c>
      <c r="CF692">
        <v>0</v>
      </c>
      <c r="CG692">
        <v>0</v>
      </c>
      <c r="CH692">
        <v>0</v>
      </c>
      <c r="CI692" s="3">
        <v>4</v>
      </c>
      <c r="CJ692" s="3">
        <v>0</v>
      </c>
      <c r="CK692">
        <v>4</v>
      </c>
      <c r="CL692">
        <v>0</v>
      </c>
      <c r="CM692">
        <v>0.08</v>
      </c>
      <c r="CN692">
        <v>0</v>
      </c>
      <c r="CO692">
        <v>9.5238095238095233E-2</v>
      </c>
      <c r="CP692">
        <v>0</v>
      </c>
      <c r="CQ692">
        <v>0</v>
      </c>
      <c r="CR692">
        <v>0</v>
      </c>
      <c r="CS692" s="6">
        <v>4</v>
      </c>
      <c r="CT692" s="3">
        <v>2</v>
      </c>
      <c r="CU692">
        <v>3</v>
      </c>
      <c r="CV692">
        <v>1</v>
      </c>
      <c r="CW692">
        <v>0.08</v>
      </c>
      <c r="CX692">
        <v>0.4</v>
      </c>
      <c r="CY692">
        <v>7.1428571428571425E-2</v>
      </c>
      <c r="CZ692">
        <v>1</v>
      </c>
      <c r="DA692">
        <v>0</v>
      </c>
      <c r="DB692">
        <v>0</v>
      </c>
      <c r="DC692" s="3">
        <v>2</v>
      </c>
      <c r="DD692" s="3">
        <v>2</v>
      </c>
      <c r="DE692">
        <v>2</v>
      </c>
      <c r="DF692">
        <v>0</v>
      </c>
      <c r="DG692">
        <v>0.04</v>
      </c>
      <c r="DH692">
        <v>0.4</v>
      </c>
      <c r="DI692">
        <v>4.7619047619047616E-2</v>
      </c>
      <c r="DJ692">
        <v>0</v>
      </c>
      <c r="DK692">
        <v>0</v>
      </c>
      <c r="DL692">
        <v>0</v>
      </c>
      <c r="DM692" s="3">
        <v>0</v>
      </c>
      <c r="DN692" s="3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</row>
    <row r="693" spans="1:124" x14ac:dyDescent="0.25">
      <c r="A693">
        <v>3</v>
      </c>
      <c r="B693" s="2" t="s">
        <v>10</v>
      </c>
      <c r="C693">
        <v>0</v>
      </c>
      <c r="D693" s="1">
        <v>43966</v>
      </c>
      <c r="E693">
        <v>9</v>
      </c>
      <c r="F693">
        <v>0</v>
      </c>
      <c r="G693" s="3">
        <v>52</v>
      </c>
      <c r="H693" s="3">
        <f>SUM(L693:U693)</f>
        <v>50</v>
      </c>
      <c r="I693" s="3">
        <f>G693-H693</f>
        <v>2</v>
      </c>
      <c r="J693" s="9">
        <f>I693*100/G693</f>
        <v>3.8461538461538463</v>
      </c>
      <c r="K693" s="9">
        <f t="shared" si="10"/>
        <v>3.8461538461538463</v>
      </c>
      <c r="L693" s="3">
        <v>1</v>
      </c>
      <c r="M693" s="3">
        <v>3</v>
      </c>
      <c r="N693" s="3">
        <v>8</v>
      </c>
      <c r="O693" s="3">
        <v>8</v>
      </c>
      <c r="P693" s="3">
        <v>15</v>
      </c>
      <c r="Q693" s="3">
        <v>4</v>
      </c>
      <c r="R693" s="3">
        <v>4</v>
      </c>
      <c r="S693" s="6">
        <v>5</v>
      </c>
      <c r="T693" s="3">
        <v>2</v>
      </c>
      <c r="U693" s="3">
        <v>0</v>
      </c>
      <c r="V693" s="8">
        <v>5</v>
      </c>
      <c r="W693">
        <v>42</v>
      </c>
      <c r="X693">
        <v>1</v>
      </c>
      <c r="Y693">
        <v>0</v>
      </c>
      <c r="Z693">
        <v>0</v>
      </c>
      <c r="AA693" s="3">
        <v>1</v>
      </c>
      <c r="AB693" s="3">
        <v>0</v>
      </c>
      <c r="AC693">
        <v>1</v>
      </c>
      <c r="AD693">
        <v>0</v>
      </c>
      <c r="AE693">
        <v>1.9230769230769232E-2</v>
      </c>
      <c r="AF693">
        <v>0</v>
      </c>
      <c r="AG693">
        <v>2.3809523809523808E-2</v>
      </c>
      <c r="AH693">
        <v>0</v>
      </c>
      <c r="AI693">
        <v>1</v>
      </c>
      <c r="AJ693">
        <v>0</v>
      </c>
      <c r="AK693" s="3">
        <v>3</v>
      </c>
      <c r="AL693" s="3">
        <v>0</v>
      </c>
      <c r="AM693">
        <v>2</v>
      </c>
      <c r="AN693">
        <v>0</v>
      </c>
      <c r="AO693">
        <v>5.7692307692307696E-2</v>
      </c>
      <c r="AP693">
        <v>0</v>
      </c>
      <c r="AQ693">
        <v>4.7619047619047616E-2</v>
      </c>
      <c r="AR693">
        <v>0</v>
      </c>
      <c r="AS693">
        <v>4</v>
      </c>
      <c r="AT693">
        <v>0</v>
      </c>
      <c r="AU693" s="3">
        <v>8</v>
      </c>
      <c r="AV693" s="3">
        <v>0</v>
      </c>
      <c r="AW693">
        <v>4</v>
      </c>
      <c r="AX693">
        <v>0</v>
      </c>
      <c r="AY693">
        <v>0.15384615384615385</v>
      </c>
      <c r="AZ693">
        <v>0</v>
      </c>
      <c r="BA693">
        <v>9.5238095238095233E-2</v>
      </c>
      <c r="BB693">
        <v>0</v>
      </c>
      <c r="BC693">
        <v>0</v>
      </c>
      <c r="BD693">
        <v>0</v>
      </c>
      <c r="BE693" s="3">
        <v>8</v>
      </c>
      <c r="BF693" s="3">
        <v>0</v>
      </c>
      <c r="BG693">
        <v>8</v>
      </c>
      <c r="BH693">
        <v>0</v>
      </c>
      <c r="BI693">
        <v>0.15384615384615385</v>
      </c>
      <c r="BJ693">
        <v>0</v>
      </c>
      <c r="BK693">
        <v>0.19047619047619047</v>
      </c>
      <c r="BL693">
        <v>0</v>
      </c>
      <c r="BM693">
        <v>1</v>
      </c>
      <c r="BN693">
        <v>0</v>
      </c>
      <c r="BO693" s="3">
        <v>15</v>
      </c>
      <c r="BP693" s="3">
        <v>0</v>
      </c>
      <c r="BQ693">
        <v>14</v>
      </c>
      <c r="BR693">
        <v>0</v>
      </c>
      <c r="BS693">
        <v>0.28846153846153844</v>
      </c>
      <c r="BT693">
        <v>0</v>
      </c>
      <c r="BU693">
        <v>0.33333333333333331</v>
      </c>
      <c r="BV693">
        <v>0</v>
      </c>
      <c r="BW693">
        <v>2</v>
      </c>
      <c r="BX693">
        <v>0</v>
      </c>
      <c r="BY693" s="3">
        <v>4</v>
      </c>
      <c r="BZ693" s="3">
        <v>0</v>
      </c>
      <c r="CA693">
        <v>2</v>
      </c>
      <c r="CB693">
        <v>0</v>
      </c>
      <c r="CC693">
        <v>7.6923076923076927E-2</v>
      </c>
      <c r="CD693">
        <v>0</v>
      </c>
      <c r="CE693">
        <v>4.7619047619047616E-2</v>
      </c>
      <c r="CF693">
        <v>0</v>
      </c>
      <c r="CG693">
        <v>0</v>
      </c>
      <c r="CH693">
        <v>0</v>
      </c>
      <c r="CI693" s="3">
        <v>4</v>
      </c>
      <c r="CJ693" s="3">
        <v>0</v>
      </c>
      <c r="CK693">
        <v>4</v>
      </c>
      <c r="CL693">
        <v>0</v>
      </c>
      <c r="CM693">
        <v>7.6923076923076927E-2</v>
      </c>
      <c r="CN693">
        <v>0</v>
      </c>
      <c r="CO693">
        <v>9.5238095238095233E-2</v>
      </c>
      <c r="CP693">
        <v>0</v>
      </c>
      <c r="CQ693">
        <v>1</v>
      </c>
      <c r="CR693">
        <v>0</v>
      </c>
      <c r="CS693" s="6">
        <v>5</v>
      </c>
      <c r="CT693" s="3">
        <v>2</v>
      </c>
      <c r="CU693">
        <v>3</v>
      </c>
      <c r="CV693">
        <v>1</v>
      </c>
      <c r="CW693">
        <v>9.6153846153846159E-2</v>
      </c>
      <c r="CX693">
        <v>0.4</v>
      </c>
      <c r="CY693">
        <v>7.1428571428571425E-2</v>
      </c>
      <c r="CZ693">
        <v>1</v>
      </c>
      <c r="DA693">
        <v>0</v>
      </c>
      <c r="DB693">
        <v>0</v>
      </c>
      <c r="DC693" s="3">
        <v>2</v>
      </c>
      <c r="DD693" s="3">
        <v>2</v>
      </c>
      <c r="DE693">
        <v>2</v>
      </c>
      <c r="DF693">
        <v>0</v>
      </c>
      <c r="DG693">
        <v>3.8461538461538464E-2</v>
      </c>
      <c r="DH693">
        <v>0.4</v>
      </c>
      <c r="DI693">
        <v>4.7619047619047616E-2</v>
      </c>
      <c r="DJ693">
        <v>0</v>
      </c>
      <c r="DK693">
        <v>0</v>
      </c>
      <c r="DL693">
        <v>0</v>
      </c>
      <c r="DM693" s="3">
        <v>0</v>
      </c>
      <c r="DN693" s="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</row>
    <row r="694" spans="1:124" x14ac:dyDescent="0.25">
      <c r="A694">
        <v>3</v>
      </c>
      <c r="B694" s="2" t="s">
        <v>10</v>
      </c>
      <c r="C694">
        <v>0</v>
      </c>
      <c r="D694" s="1">
        <v>43977</v>
      </c>
      <c r="E694">
        <v>18</v>
      </c>
      <c r="F694">
        <v>2</v>
      </c>
      <c r="G694" s="3">
        <v>83</v>
      </c>
      <c r="H694" s="3">
        <f>SUM(L694:U694)</f>
        <v>81</v>
      </c>
      <c r="I694" s="3">
        <f>G694-H694</f>
        <v>2</v>
      </c>
      <c r="J694" s="9">
        <f>I694*100/G694</f>
        <v>2.4096385542168677</v>
      </c>
      <c r="K694" s="9">
        <f t="shared" si="10"/>
        <v>2.4096385542168677</v>
      </c>
      <c r="L694" s="3">
        <v>1</v>
      </c>
      <c r="M694" s="3">
        <v>3</v>
      </c>
      <c r="N694" s="3">
        <v>13</v>
      </c>
      <c r="O694" s="3">
        <v>11</v>
      </c>
      <c r="P694" s="3">
        <v>21</v>
      </c>
      <c r="Q694" s="3">
        <v>12</v>
      </c>
      <c r="R694" s="3">
        <v>10</v>
      </c>
      <c r="S694" s="6">
        <v>6</v>
      </c>
      <c r="T694" s="3">
        <v>4</v>
      </c>
      <c r="U694" s="3">
        <v>0</v>
      </c>
      <c r="V694" s="8">
        <v>5</v>
      </c>
      <c r="W694">
        <v>64</v>
      </c>
      <c r="X694">
        <v>1</v>
      </c>
      <c r="Y694">
        <v>0</v>
      </c>
      <c r="Z694">
        <v>0</v>
      </c>
      <c r="AA694" s="3">
        <v>1</v>
      </c>
      <c r="AB694" s="3">
        <v>0</v>
      </c>
      <c r="AC694">
        <v>1</v>
      </c>
      <c r="AD694">
        <v>0</v>
      </c>
      <c r="AE694">
        <v>1.2048192771084338E-2</v>
      </c>
      <c r="AF694">
        <v>0</v>
      </c>
      <c r="AG694">
        <v>1.5625E-2</v>
      </c>
      <c r="AH694">
        <v>0</v>
      </c>
      <c r="AI694">
        <v>0</v>
      </c>
      <c r="AJ694">
        <v>0</v>
      </c>
      <c r="AK694" s="3">
        <v>3</v>
      </c>
      <c r="AL694" s="3">
        <v>0</v>
      </c>
      <c r="AM694">
        <v>3</v>
      </c>
      <c r="AN694">
        <v>0</v>
      </c>
      <c r="AO694">
        <v>3.614457831325301E-2</v>
      </c>
      <c r="AP694">
        <v>0</v>
      </c>
      <c r="AQ694">
        <v>4.6875E-2</v>
      </c>
      <c r="AR694">
        <v>0</v>
      </c>
      <c r="AS694">
        <v>2</v>
      </c>
      <c r="AT694">
        <v>0</v>
      </c>
      <c r="AU694" s="3">
        <v>13</v>
      </c>
      <c r="AV694" s="3">
        <v>0</v>
      </c>
      <c r="AW694">
        <v>11</v>
      </c>
      <c r="AX694">
        <v>0</v>
      </c>
      <c r="AY694">
        <v>0.15662650602409639</v>
      </c>
      <c r="AZ694">
        <v>0</v>
      </c>
      <c r="BA694">
        <v>0.171875</v>
      </c>
      <c r="BB694">
        <v>0</v>
      </c>
      <c r="BC694">
        <v>1</v>
      </c>
      <c r="BD694">
        <v>0</v>
      </c>
      <c r="BE694" s="3">
        <v>11</v>
      </c>
      <c r="BF694" s="3">
        <v>0</v>
      </c>
      <c r="BG694">
        <v>10</v>
      </c>
      <c r="BH694">
        <v>0</v>
      </c>
      <c r="BI694">
        <v>0.13253012048192772</v>
      </c>
      <c r="BJ694">
        <v>0</v>
      </c>
      <c r="BK694">
        <v>0.15625</v>
      </c>
      <c r="BL694">
        <v>0</v>
      </c>
      <c r="BM694">
        <v>4</v>
      </c>
      <c r="BN694">
        <v>1</v>
      </c>
      <c r="BO694" s="3">
        <v>21</v>
      </c>
      <c r="BP694" s="3">
        <v>0</v>
      </c>
      <c r="BQ694">
        <v>17</v>
      </c>
      <c r="BR694">
        <v>0</v>
      </c>
      <c r="BS694">
        <v>0.25301204819277107</v>
      </c>
      <c r="BT694">
        <v>0</v>
      </c>
      <c r="BU694">
        <v>0.265625</v>
      </c>
      <c r="BV694">
        <v>0</v>
      </c>
      <c r="BW694">
        <v>4</v>
      </c>
      <c r="BX694">
        <v>0</v>
      </c>
      <c r="BY694" s="3">
        <v>12</v>
      </c>
      <c r="BZ694" s="3">
        <v>0</v>
      </c>
      <c r="CA694">
        <v>8</v>
      </c>
      <c r="CB694">
        <v>0</v>
      </c>
      <c r="CC694">
        <v>0.14457831325301204</v>
      </c>
      <c r="CD694">
        <v>0</v>
      </c>
      <c r="CE694">
        <v>0.125</v>
      </c>
      <c r="CF694">
        <v>0</v>
      </c>
      <c r="CG694">
        <v>3</v>
      </c>
      <c r="CH694">
        <v>0</v>
      </c>
      <c r="CI694" s="3">
        <v>10</v>
      </c>
      <c r="CJ694" s="3">
        <v>0</v>
      </c>
      <c r="CK694">
        <v>7</v>
      </c>
      <c r="CL694">
        <v>0</v>
      </c>
      <c r="CM694">
        <v>0.12048192771084337</v>
      </c>
      <c r="CN694">
        <v>0</v>
      </c>
      <c r="CO694">
        <v>0.109375</v>
      </c>
      <c r="CP694">
        <v>0</v>
      </c>
      <c r="CQ694">
        <v>2</v>
      </c>
      <c r="CR694">
        <v>0</v>
      </c>
      <c r="CS694" s="6">
        <v>6</v>
      </c>
      <c r="CT694" s="3">
        <v>2</v>
      </c>
      <c r="CU694">
        <v>3</v>
      </c>
      <c r="CV694">
        <v>1</v>
      </c>
      <c r="CW694">
        <v>7.2289156626506021E-2</v>
      </c>
      <c r="CX694">
        <v>0.4</v>
      </c>
      <c r="CY694">
        <v>4.6875E-2</v>
      </c>
      <c r="CZ694">
        <v>1</v>
      </c>
      <c r="DA694">
        <v>2</v>
      </c>
      <c r="DB694">
        <v>1</v>
      </c>
      <c r="DC694" s="3">
        <v>4</v>
      </c>
      <c r="DD694" s="3">
        <v>2</v>
      </c>
      <c r="DE694">
        <v>2</v>
      </c>
      <c r="DF694">
        <v>0</v>
      </c>
      <c r="DG694">
        <v>4.8192771084337352E-2</v>
      </c>
      <c r="DH694">
        <v>0.4</v>
      </c>
      <c r="DI694">
        <v>3.125E-2</v>
      </c>
      <c r="DJ694">
        <v>0</v>
      </c>
      <c r="DK694">
        <v>0</v>
      </c>
      <c r="DL694">
        <v>0</v>
      </c>
      <c r="DM694" s="3">
        <v>0</v>
      </c>
      <c r="DN694" s="3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</row>
    <row r="695" spans="1:124" x14ac:dyDescent="0.25">
      <c r="A695">
        <v>3</v>
      </c>
      <c r="B695" s="2" t="s">
        <v>10</v>
      </c>
      <c r="C695">
        <v>0</v>
      </c>
      <c r="D695" s="1">
        <v>43978</v>
      </c>
      <c r="E695">
        <v>19</v>
      </c>
      <c r="F695">
        <v>2</v>
      </c>
      <c r="G695" s="3">
        <v>86</v>
      </c>
      <c r="H695" s="3">
        <f>SUM(L695:U695)</f>
        <v>84</v>
      </c>
      <c r="I695" s="3">
        <f>G695-H695</f>
        <v>2</v>
      </c>
      <c r="J695" s="9">
        <f>I695*100/G695</f>
        <v>2.3255813953488373</v>
      </c>
      <c r="K695" s="9">
        <f t="shared" si="10"/>
        <v>2.3255813953488373</v>
      </c>
      <c r="L695" s="3">
        <v>1</v>
      </c>
      <c r="M695" s="3">
        <v>3</v>
      </c>
      <c r="N695" s="3">
        <v>13</v>
      </c>
      <c r="O695" s="3">
        <v>11</v>
      </c>
      <c r="P695" s="3">
        <v>23</v>
      </c>
      <c r="Q695" s="3">
        <v>12</v>
      </c>
      <c r="R695" s="3">
        <v>10</v>
      </c>
      <c r="S695" s="6">
        <v>7</v>
      </c>
      <c r="T695" s="3">
        <v>4</v>
      </c>
      <c r="U695" s="3">
        <v>0</v>
      </c>
      <c r="V695" s="8">
        <v>5</v>
      </c>
      <c r="W695">
        <v>66</v>
      </c>
      <c r="X695">
        <v>1</v>
      </c>
      <c r="Y695">
        <v>0</v>
      </c>
      <c r="Z695">
        <v>0</v>
      </c>
      <c r="AA695" s="3">
        <v>1</v>
      </c>
      <c r="AB695" s="3">
        <v>0</v>
      </c>
      <c r="AC695">
        <v>1</v>
      </c>
      <c r="AD695">
        <v>0</v>
      </c>
      <c r="AE695">
        <v>1.1627906976744186E-2</v>
      </c>
      <c r="AF695">
        <v>0</v>
      </c>
      <c r="AG695">
        <v>1.5151515151515152E-2</v>
      </c>
      <c r="AH695">
        <v>0</v>
      </c>
      <c r="AI695">
        <v>0</v>
      </c>
      <c r="AJ695">
        <v>0</v>
      </c>
      <c r="AK695" s="3">
        <v>3</v>
      </c>
      <c r="AL695" s="3">
        <v>0</v>
      </c>
      <c r="AM695">
        <v>3</v>
      </c>
      <c r="AN695">
        <v>0</v>
      </c>
      <c r="AO695">
        <v>3.4883720930232558E-2</v>
      </c>
      <c r="AP695">
        <v>0</v>
      </c>
      <c r="AQ695">
        <v>4.5454545454545456E-2</v>
      </c>
      <c r="AR695">
        <v>0</v>
      </c>
      <c r="AS695">
        <v>2</v>
      </c>
      <c r="AT695">
        <v>0</v>
      </c>
      <c r="AU695" s="3">
        <v>13</v>
      </c>
      <c r="AV695" s="3">
        <v>0</v>
      </c>
      <c r="AW695">
        <v>11</v>
      </c>
      <c r="AX695">
        <v>0</v>
      </c>
      <c r="AY695">
        <v>0.15116279069767441</v>
      </c>
      <c r="AZ695">
        <v>0</v>
      </c>
      <c r="BA695">
        <v>0.16666666666666666</v>
      </c>
      <c r="BB695">
        <v>0</v>
      </c>
      <c r="BC695">
        <v>1</v>
      </c>
      <c r="BD695">
        <v>0</v>
      </c>
      <c r="BE695" s="3">
        <v>11</v>
      </c>
      <c r="BF695" s="3">
        <v>0</v>
      </c>
      <c r="BG695">
        <v>10</v>
      </c>
      <c r="BH695">
        <v>0</v>
      </c>
      <c r="BI695">
        <v>0.12790697674418605</v>
      </c>
      <c r="BJ695">
        <v>0</v>
      </c>
      <c r="BK695">
        <v>0.15151515151515152</v>
      </c>
      <c r="BL695">
        <v>0</v>
      </c>
      <c r="BM695">
        <v>4</v>
      </c>
      <c r="BN695">
        <v>1</v>
      </c>
      <c r="BO695" s="3">
        <v>23</v>
      </c>
      <c r="BP695" s="3">
        <v>0</v>
      </c>
      <c r="BQ695">
        <v>19</v>
      </c>
      <c r="BR695">
        <v>0</v>
      </c>
      <c r="BS695">
        <v>0.26744186046511625</v>
      </c>
      <c r="BT695">
        <v>0</v>
      </c>
      <c r="BU695">
        <v>0.2878787878787879</v>
      </c>
      <c r="BV695">
        <v>0</v>
      </c>
      <c r="BW695">
        <v>4</v>
      </c>
      <c r="BX695">
        <v>0</v>
      </c>
      <c r="BY695" s="3">
        <v>12</v>
      </c>
      <c r="BZ695" s="3">
        <v>0</v>
      </c>
      <c r="CA695">
        <v>8</v>
      </c>
      <c r="CB695">
        <v>0</v>
      </c>
      <c r="CC695">
        <v>0.13953488372093023</v>
      </c>
      <c r="CD695">
        <v>0</v>
      </c>
      <c r="CE695">
        <v>0.12121212121212122</v>
      </c>
      <c r="CF695">
        <v>0</v>
      </c>
      <c r="CG695">
        <v>3</v>
      </c>
      <c r="CH695">
        <v>0</v>
      </c>
      <c r="CI695" s="3">
        <v>10</v>
      </c>
      <c r="CJ695" s="3">
        <v>0</v>
      </c>
      <c r="CK695">
        <v>7</v>
      </c>
      <c r="CL695">
        <v>0</v>
      </c>
      <c r="CM695">
        <v>0.11627906976744186</v>
      </c>
      <c r="CN695">
        <v>0</v>
      </c>
      <c r="CO695">
        <v>0.10606060606060606</v>
      </c>
      <c r="CP695">
        <v>0</v>
      </c>
      <c r="CQ695">
        <v>3</v>
      </c>
      <c r="CR695">
        <v>0</v>
      </c>
      <c r="CS695" s="6">
        <v>7</v>
      </c>
      <c r="CT695" s="3">
        <v>2</v>
      </c>
      <c r="CU695">
        <v>3</v>
      </c>
      <c r="CV695">
        <v>1</v>
      </c>
      <c r="CW695">
        <v>8.1395348837209308E-2</v>
      </c>
      <c r="CX695">
        <v>0.4</v>
      </c>
      <c r="CY695">
        <v>4.5454545454545456E-2</v>
      </c>
      <c r="CZ695">
        <v>1</v>
      </c>
      <c r="DA695">
        <v>2</v>
      </c>
      <c r="DB695">
        <v>1</v>
      </c>
      <c r="DC695" s="3">
        <v>4</v>
      </c>
      <c r="DD695" s="3">
        <v>2</v>
      </c>
      <c r="DE695">
        <v>2</v>
      </c>
      <c r="DF695">
        <v>0</v>
      </c>
      <c r="DG695">
        <v>4.6511627906976744E-2</v>
      </c>
      <c r="DH695">
        <v>0.4</v>
      </c>
      <c r="DI695">
        <v>3.0303030303030304E-2</v>
      </c>
      <c r="DJ695">
        <v>0</v>
      </c>
      <c r="DK695">
        <v>0</v>
      </c>
      <c r="DL695">
        <v>0</v>
      </c>
      <c r="DM695" s="3">
        <v>0</v>
      </c>
      <c r="DN695" s="3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</row>
    <row r="696" spans="1:124" x14ac:dyDescent="0.25">
      <c r="A696">
        <v>3</v>
      </c>
      <c r="B696" s="2" t="s">
        <v>10</v>
      </c>
      <c r="C696">
        <v>0</v>
      </c>
      <c r="D696" s="1">
        <v>43979</v>
      </c>
      <c r="E696">
        <v>20</v>
      </c>
      <c r="F696">
        <v>2</v>
      </c>
      <c r="G696" s="3">
        <v>91</v>
      </c>
      <c r="H696" s="3">
        <f>SUM(L696:U696)</f>
        <v>89</v>
      </c>
      <c r="I696" s="3">
        <f>G696-H696</f>
        <v>2</v>
      </c>
      <c r="J696" s="9">
        <f>I696*100/G696</f>
        <v>2.197802197802198</v>
      </c>
      <c r="K696" s="9">
        <f t="shared" si="10"/>
        <v>2.197802197802198</v>
      </c>
      <c r="L696" s="3">
        <v>1</v>
      </c>
      <c r="M696" s="3">
        <v>3</v>
      </c>
      <c r="N696" s="3">
        <v>13</v>
      </c>
      <c r="O696" s="3">
        <v>13</v>
      </c>
      <c r="P696" s="3">
        <v>23</v>
      </c>
      <c r="Q696" s="3">
        <v>13</v>
      </c>
      <c r="R696" s="3">
        <v>11</v>
      </c>
      <c r="S696" s="6">
        <v>7</v>
      </c>
      <c r="T696" s="3">
        <v>5</v>
      </c>
      <c r="U696" s="3">
        <v>0</v>
      </c>
      <c r="V696" s="8">
        <v>6</v>
      </c>
      <c r="W696">
        <v>70</v>
      </c>
      <c r="X696">
        <v>1</v>
      </c>
      <c r="Y696">
        <v>0</v>
      </c>
      <c r="Z696">
        <v>0</v>
      </c>
      <c r="AA696" s="3">
        <v>1</v>
      </c>
      <c r="AB696" s="3">
        <v>0</v>
      </c>
      <c r="AC696">
        <v>1</v>
      </c>
      <c r="AD696">
        <v>0</v>
      </c>
      <c r="AE696">
        <v>1.098901098901099E-2</v>
      </c>
      <c r="AF696">
        <v>0</v>
      </c>
      <c r="AG696">
        <v>1.4285714285714285E-2</v>
      </c>
      <c r="AH696">
        <v>0</v>
      </c>
      <c r="AI696">
        <v>0</v>
      </c>
      <c r="AJ696">
        <v>0</v>
      </c>
      <c r="AK696" s="3">
        <v>3</v>
      </c>
      <c r="AL696" s="3">
        <v>0</v>
      </c>
      <c r="AM696">
        <v>3</v>
      </c>
      <c r="AN696">
        <v>0</v>
      </c>
      <c r="AO696">
        <v>3.2967032967032968E-2</v>
      </c>
      <c r="AP696">
        <v>0</v>
      </c>
      <c r="AQ696">
        <v>4.2857142857142858E-2</v>
      </c>
      <c r="AR696">
        <v>0</v>
      </c>
      <c r="AS696">
        <v>2</v>
      </c>
      <c r="AT696">
        <v>0</v>
      </c>
      <c r="AU696" s="3">
        <v>13</v>
      </c>
      <c r="AV696" s="3">
        <v>0</v>
      </c>
      <c r="AW696">
        <v>11</v>
      </c>
      <c r="AX696">
        <v>0</v>
      </c>
      <c r="AY696">
        <v>0.14285714285714285</v>
      </c>
      <c r="AZ696">
        <v>0</v>
      </c>
      <c r="BA696">
        <v>0.15714285714285714</v>
      </c>
      <c r="BB696">
        <v>0</v>
      </c>
      <c r="BC696">
        <v>2</v>
      </c>
      <c r="BD696">
        <v>0</v>
      </c>
      <c r="BE696" s="3">
        <v>13</v>
      </c>
      <c r="BF696" s="3">
        <v>0</v>
      </c>
      <c r="BG696">
        <v>11</v>
      </c>
      <c r="BH696">
        <v>0</v>
      </c>
      <c r="BI696">
        <v>0.14285714285714285</v>
      </c>
      <c r="BJ696">
        <v>0</v>
      </c>
      <c r="BK696">
        <v>0.15714285714285714</v>
      </c>
      <c r="BL696">
        <v>0</v>
      </c>
      <c r="BM696">
        <v>4</v>
      </c>
      <c r="BN696">
        <v>1</v>
      </c>
      <c r="BO696" s="3">
        <v>23</v>
      </c>
      <c r="BP696" s="3">
        <v>1</v>
      </c>
      <c r="BQ696">
        <v>19</v>
      </c>
      <c r="BR696">
        <v>0</v>
      </c>
      <c r="BS696">
        <v>0.25274725274725274</v>
      </c>
      <c r="BT696">
        <v>0.16666666666666666</v>
      </c>
      <c r="BU696">
        <v>0.27142857142857141</v>
      </c>
      <c r="BV696">
        <v>0</v>
      </c>
      <c r="BW696">
        <v>4</v>
      </c>
      <c r="BX696">
        <v>0</v>
      </c>
      <c r="BY696" s="3">
        <v>13</v>
      </c>
      <c r="BZ696" s="3">
        <v>0</v>
      </c>
      <c r="CA696">
        <v>9</v>
      </c>
      <c r="CB696">
        <v>0</v>
      </c>
      <c r="CC696">
        <v>0.14285714285714285</v>
      </c>
      <c r="CD696">
        <v>0</v>
      </c>
      <c r="CE696">
        <v>0.12857142857142856</v>
      </c>
      <c r="CF696">
        <v>0</v>
      </c>
      <c r="CG696">
        <v>2</v>
      </c>
      <c r="CH696">
        <v>0</v>
      </c>
      <c r="CI696" s="3">
        <v>11</v>
      </c>
      <c r="CJ696" s="3">
        <v>0</v>
      </c>
      <c r="CK696">
        <v>9</v>
      </c>
      <c r="CL696">
        <v>0</v>
      </c>
      <c r="CM696">
        <v>0.12087912087912088</v>
      </c>
      <c r="CN696">
        <v>0</v>
      </c>
      <c r="CO696">
        <v>0.12857142857142856</v>
      </c>
      <c r="CP696">
        <v>0</v>
      </c>
      <c r="CQ696">
        <v>3</v>
      </c>
      <c r="CR696">
        <v>0</v>
      </c>
      <c r="CS696" s="6">
        <v>7</v>
      </c>
      <c r="CT696" s="3">
        <v>2</v>
      </c>
      <c r="CU696">
        <v>3</v>
      </c>
      <c r="CV696">
        <v>1</v>
      </c>
      <c r="CW696">
        <v>7.6923076923076927E-2</v>
      </c>
      <c r="CX696">
        <v>0.33333333333333331</v>
      </c>
      <c r="CY696">
        <v>4.2857142857142858E-2</v>
      </c>
      <c r="CZ696">
        <v>1</v>
      </c>
      <c r="DA696">
        <v>3</v>
      </c>
      <c r="DB696">
        <v>1</v>
      </c>
      <c r="DC696" s="3">
        <v>5</v>
      </c>
      <c r="DD696" s="3">
        <v>2</v>
      </c>
      <c r="DE696">
        <v>2</v>
      </c>
      <c r="DF696">
        <v>0</v>
      </c>
      <c r="DG696">
        <v>5.4945054945054944E-2</v>
      </c>
      <c r="DH696">
        <v>0.33333333333333331</v>
      </c>
      <c r="DI696">
        <v>2.8571428571428571E-2</v>
      </c>
      <c r="DJ696">
        <v>0</v>
      </c>
      <c r="DK696">
        <v>0</v>
      </c>
      <c r="DL696">
        <v>0</v>
      </c>
      <c r="DM696" s="3">
        <v>0</v>
      </c>
      <c r="DN696" s="3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</row>
    <row r="697" spans="1:124" x14ac:dyDescent="0.25">
      <c r="A697">
        <v>3</v>
      </c>
      <c r="B697" s="2" t="s">
        <v>10</v>
      </c>
      <c r="C697">
        <v>0</v>
      </c>
      <c r="D697" s="1">
        <v>43980</v>
      </c>
      <c r="E697">
        <v>21</v>
      </c>
      <c r="F697">
        <v>2</v>
      </c>
      <c r="G697" s="3">
        <v>93</v>
      </c>
      <c r="H697" s="3">
        <f>SUM(L697:U697)</f>
        <v>91</v>
      </c>
      <c r="I697" s="3">
        <f>G697-H697</f>
        <v>2</v>
      </c>
      <c r="J697" s="9">
        <f>I697*100/G697</f>
        <v>2.150537634408602</v>
      </c>
      <c r="K697" s="9">
        <f t="shared" si="10"/>
        <v>2.150537634408602</v>
      </c>
      <c r="L697" s="3">
        <v>1</v>
      </c>
      <c r="M697" s="3">
        <v>3</v>
      </c>
      <c r="N697" s="3">
        <v>14</v>
      </c>
      <c r="O697" s="3">
        <v>13</v>
      </c>
      <c r="P697" s="3">
        <v>23</v>
      </c>
      <c r="Q697" s="3">
        <v>13</v>
      </c>
      <c r="R697" s="3">
        <v>11</v>
      </c>
      <c r="S697" s="6">
        <v>8</v>
      </c>
      <c r="T697" s="3">
        <v>5</v>
      </c>
      <c r="U697" s="3">
        <v>0</v>
      </c>
      <c r="V697" s="8">
        <v>6</v>
      </c>
      <c r="W697">
        <v>71</v>
      </c>
      <c r="X697">
        <v>1</v>
      </c>
      <c r="Y697">
        <v>0</v>
      </c>
      <c r="Z697">
        <v>0</v>
      </c>
      <c r="AA697" s="3">
        <v>1</v>
      </c>
      <c r="AB697" s="3">
        <v>0</v>
      </c>
      <c r="AC697">
        <v>1</v>
      </c>
      <c r="AD697">
        <v>0</v>
      </c>
      <c r="AE697">
        <v>1.0752688172043012E-2</v>
      </c>
      <c r="AF697">
        <v>0</v>
      </c>
      <c r="AG697">
        <v>1.4084507042253521E-2</v>
      </c>
      <c r="AH697">
        <v>0</v>
      </c>
      <c r="AI697">
        <v>0</v>
      </c>
      <c r="AJ697">
        <v>0</v>
      </c>
      <c r="AK697" s="3">
        <v>3</v>
      </c>
      <c r="AL697" s="3">
        <v>0</v>
      </c>
      <c r="AM697">
        <v>3</v>
      </c>
      <c r="AN697">
        <v>0</v>
      </c>
      <c r="AO697">
        <v>3.2258064516129031E-2</v>
      </c>
      <c r="AP697">
        <v>0</v>
      </c>
      <c r="AQ697">
        <v>4.2253521126760563E-2</v>
      </c>
      <c r="AR697">
        <v>0</v>
      </c>
      <c r="AS697">
        <v>2</v>
      </c>
      <c r="AT697">
        <v>0</v>
      </c>
      <c r="AU697" s="3">
        <v>14</v>
      </c>
      <c r="AV697" s="3">
        <v>0</v>
      </c>
      <c r="AW697">
        <v>12</v>
      </c>
      <c r="AX697">
        <v>0</v>
      </c>
      <c r="AY697">
        <v>0.15053763440860216</v>
      </c>
      <c r="AZ697">
        <v>0</v>
      </c>
      <c r="BA697">
        <v>0.16901408450704225</v>
      </c>
      <c r="BB697">
        <v>0</v>
      </c>
      <c r="BC697">
        <v>2</v>
      </c>
      <c r="BD697">
        <v>0</v>
      </c>
      <c r="BE697" s="3">
        <v>13</v>
      </c>
      <c r="BF697" s="3">
        <v>0</v>
      </c>
      <c r="BG697">
        <v>11</v>
      </c>
      <c r="BH697">
        <v>0</v>
      </c>
      <c r="BI697">
        <v>0.13978494623655913</v>
      </c>
      <c r="BJ697">
        <v>0</v>
      </c>
      <c r="BK697">
        <v>0.15492957746478872</v>
      </c>
      <c r="BL697">
        <v>0</v>
      </c>
      <c r="BM697">
        <v>4</v>
      </c>
      <c r="BN697">
        <v>1</v>
      </c>
      <c r="BO697" s="3">
        <v>23</v>
      </c>
      <c r="BP697" s="3">
        <v>1</v>
      </c>
      <c r="BQ697">
        <v>19</v>
      </c>
      <c r="BR697">
        <v>0</v>
      </c>
      <c r="BS697">
        <v>0.24731182795698925</v>
      </c>
      <c r="BT697">
        <v>0.16666666666666666</v>
      </c>
      <c r="BU697">
        <v>0.26760563380281688</v>
      </c>
      <c r="BV697">
        <v>0</v>
      </c>
      <c r="BW697">
        <v>4</v>
      </c>
      <c r="BX697">
        <v>0</v>
      </c>
      <c r="BY697" s="3">
        <v>13</v>
      </c>
      <c r="BZ697" s="3">
        <v>0</v>
      </c>
      <c r="CA697">
        <v>9</v>
      </c>
      <c r="CB697">
        <v>0</v>
      </c>
      <c r="CC697">
        <v>0.13978494623655913</v>
      </c>
      <c r="CD697">
        <v>0</v>
      </c>
      <c r="CE697">
        <v>0.12676056338028169</v>
      </c>
      <c r="CF697">
        <v>0</v>
      </c>
      <c r="CG697">
        <v>2</v>
      </c>
      <c r="CH697">
        <v>0</v>
      </c>
      <c r="CI697" s="3">
        <v>11</v>
      </c>
      <c r="CJ697" s="3">
        <v>0</v>
      </c>
      <c r="CK697">
        <v>9</v>
      </c>
      <c r="CL697">
        <v>0</v>
      </c>
      <c r="CM697">
        <v>0.11827956989247312</v>
      </c>
      <c r="CN697">
        <v>0</v>
      </c>
      <c r="CO697">
        <v>0.12676056338028169</v>
      </c>
      <c r="CP697">
        <v>0</v>
      </c>
      <c r="CQ697">
        <v>4</v>
      </c>
      <c r="CR697">
        <v>0</v>
      </c>
      <c r="CS697" s="6">
        <v>8</v>
      </c>
      <c r="CT697" s="3">
        <v>2</v>
      </c>
      <c r="CU697">
        <v>3</v>
      </c>
      <c r="CV697">
        <v>1</v>
      </c>
      <c r="CW697">
        <v>8.6021505376344093E-2</v>
      </c>
      <c r="CX697">
        <v>0.33333333333333331</v>
      </c>
      <c r="CY697">
        <v>4.2253521126760563E-2</v>
      </c>
      <c r="CZ697">
        <v>1</v>
      </c>
      <c r="DA697">
        <v>3</v>
      </c>
      <c r="DB697">
        <v>1</v>
      </c>
      <c r="DC697" s="3">
        <v>5</v>
      </c>
      <c r="DD697" s="3">
        <v>2</v>
      </c>
      <c r="DE697">
        <v>2</v>
      </c>
      <c r="DF697">
        <v>0</v>
      </c>
      <c r="DG697">
        <v>5.3763440860215055E-2</v>
      </c>
      <c r="DH697">
        <v>0.33333333333333331</v>
      </c>
      <c r="DI697">
        <v>2.8169014084507043E-2</v>
      </c>
      <c r="DJ697">
        <v>0</v>
      </c>
      <c r="DK697">
        <v>0</v>
      </c>
      <c r="DL697">
        <v>0</v>
      </c>
      <c r="DM697" s="3">
        <v>0</v>
      </c>
      <c r="DN697" s="3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</row>
    <row r="698" spans="1:124" x14ac:dyDescent="0.25">
      <c r="A698">
        <v>3</v>
      </c>
      <c r="B698" s="2" t="s">
        <v>10</v>
      </c>
      <c r="C698">
        <v>0</v>
      </c>
      <c r="D698" s="1">
        <v>43981</v>
      </c>
      <c r="E698">
        <v>22</v>
      </c>
      <c r="F698">
        <v>2</v>
      </c>
      <c r="G698" s="3">
        <v>95</v>
      </c>
      <c r="H698" s="3">
        <f>SUM(L698:U698)</f>
        <v>93</v>
      </c>
      <c r="I698" s="3">
        <f>G698-H698</f>
        <v>2</v>
      </c>
      <c r="J698" s="9">
        <f>I698*100/G698</f>
        <v>2.1052631578947367</v>
      </c>
      <c r="K698" s="9">
        <f t="shared" si="10"/>
        <v>2.1052631578947367</v>
      </c>
      <c r="L698" s="3">
        <v>1</v>
      </c>
      <c r="M698" s="3">
        <v>3</v>
      </c>
      <c r="N698" s="3">
        <v>15</v>
      </c>
      <c r="O698" s="3">
        <v>14</v>
      </c>
      <c r="P698" s="3">
        <v>23</v>
      </c>
      <c r="Q698" s="3">
        <v>13</v>
      </c>
      <c r="R698" s="3">
        <v>11</v>
      </c>
      <c r="S698" s="6">
        <v>8</v>
      </c>
      <c r="T698" s="3">
        <v>5</v>
      </c>
      <c r="U698" s="3">
        <v>0</v>
      </c>
      <c r="V698" s="8">
        <v>6</v>
      </c>
      <c r="W698">
        <v>72</v>
      </c>
      <c r="X698">
        <v>1</v>
      </c>
      <c r="Y698">
        <v>0</v>
      </c>
      <c r="Z698">
        <v>0</v>
      </c>
      <c r="AA698" s="3">
        <v>1</v>
      </c>
      <c r="AB698" s="3">
        <v>0</v>
      </c>
      <c r="AC698">
        <v>1</v>
      </c>
      <c r="AD698">
        <v>0</v>
      </c>
      <c r="AE698">
        <v>1.0526315789473684E-2</v>
      </c>
      <c r="AF698">
        <v>0</v>
      </c>
      <c r="AG698">
        <v>1.3888888888888888E-2</v>
      </c>
      <c r="AH698">
        <v>0</v>
      </c>
      <c r="AI698">
        <v>0</v>
      </c>
      <c r="AJ698">
        <v>0</v>
      </c>
      <c r="AK698" s="3">
        <v>3</v>
      </c>
      <c r="AL698" s="3">
        <v>0</v>
      </c>
      <c r="AM698">
        <v>3</v>
      </c>
      <c r="AN698">
        <v>0</v>
      </c>
      <c r="AO698">
        <v>3.1578947368421054E-2</v>
      </c>
      <c r="AP698">
        <v>0</v>
      </c>
      <c r="AQ698">
        <v>4.1666666666666664E-2</v>
      </c>
      <c r="AR698">
        <v>0</v>
      </c>
      <c r="AS698">
        <v>2</v>
      </c>
      <c r="AT698">
        <v>0</v>
      </c>
      <c r="AU698" s="3">
        <v>15</v>
      </c>
      <c r="AV698" s="3">
        <v>0</v>
      </c>
      <c r="AW698">
        <v>13</v>
      </c>
      <c r="AX698">
        <v>0</v>
      </c>
      <c r="AY698">
        <v>0.15789473684210525</v>
      </c>
      <c r="AZ698">
        <v>0</v>
      </c>
      <c r="BA698">
        <v>0.18055555555555555</v>
      </c>
      <c r="BB698">
        <v>0</v>
      </c>
      <c r="BC698">
        <v>3</v>
      </c>
      <c r="BD698">
        <v>0</v>
      </c>
      <c r="BE698" s="3">
        <v>14</v>
      </c>
      <c r="BF698" s="3">
        <v>0</v>
      </c>
      <c r="BG698">
        <v>11</v>
      </c>
      <c r="BH698">
        <v>0</v>
      </c>
      <c r="BI698">
        <v>0.14736842105263157</v>
      </c>
      <c r="BJ698">
        <v>0</v>
      </c>
      <c r="BK698">
        <v>0.15277777777777779</v>
      </c>
      <c r="BL698">
        <v>0</v>
      </c>
      <c r="BM698">
        <v>4</v>
      </c>
      <c r="BN698">
        <v>1</v>
      </c>
      <c r="BO698" s="3">
        <v>23</v>
      </c>
      <c r="BP698" s="3">
        <v>1</v>
      </c>
      <c r="BQ698">
        <v>19</v>
      </c>
      <c r="BR698">
        <v>0</v>
      </c>
      <c r="BS698">
        <v>0.24210526315789474</v>
      </c>
      <c r="BT698">
        <v>0.16666666666666666</v>
      </c>
      <c r="BU698">
        <v>0.2638888888888889</v>
      </c>
      <c r="BV698">
        <v>0</v>
      </c>
      <c r="BW698">
        <v>4</v>
      </c>
      <c r="BX698">
        <v>0</v>
      </c>
      <c r="BY698" s="3">
        <v>13</v>
      </c>
      <c r="BZ698" s="3">
        <v>0</v>
      </c>
      <c r="CA698">
        <v>9</v>
      </c>
      <c r="CB698">
        <v>0</v>
      </c>
      <c r="CC698">
        <v>0.1368421052631579</v>
      </c>
      <c r="CD698">
        <v>0</v>
      </c>
      <c r="CE698">
        <v>0.125</v>
      </c>
      <c r="CF698">
        <v>0</v>
      </c>
      <c r="CG698">
        <v>2</v>
      </c>
      <c r="CH698">
        <v>0</v>
      </c>
      <c r="CI698" s="3">
        <v>11</v>
      </c>
      <c r="CJ698" s="3">
        <v>0</v>
      </c>
      <c r="CK698">
        <v>9</v>
      </c>
      <c r="CL698">
        <v>0</v>
      </c>
      <c r="CM698">
        <v>0.11578947368421053</v>
      </c>
      <c r="CN698">
        <v>0</v>
      </c>
      <c r="CO698">
        <v>0.125</v>
      </c>
      <c r="CP698">
        <v>0</v>
      </c>
      <c r="CQ698">
        <v>4</v>
      </c>
      <c r="CR698">
        <v>0</v>
      </c>
      <c r="CS698" s="6">
        <v>8</v>
      </c>
      <c r="CT698" s="3">
        <v>2</v>
      </c>
      <c r="CU698">
        <v>3</v>
      </c>
      <c r="CV698">
        <v>1</v>
      </c>
      <c r="CW698">
        <v>8.4210526315789472E-2</v>
      </c>
      <c r="CX698">
        <v>0.33333333333333331</v>
      </c>
      <c r="CY698">
        <v>4.1666666666666664E-2</v>
      </c>
      <c r="CZ698">
        <v>1</v>
      </c>
      <c r="DA698">
        <v>3</v>
      </c>
      <c r="DB698">
        <v>1</v>
      </c>
      <c r="DC698" s="3">
        <v>5</v>
      </c>
      <c r="DD698" s="3">
        <v>2</v>
      </c>
      <c r="DE698">
        <v>2</v>
      </c>
      <c r="DF698">
        <v>0</v>
      </c>
      <c r="DG698">
        <v>5.2631578947368418E-2</v>
      </c>
      <c r="DH698">
        <v>0.33333333333333331</v>
      </c>
      <c r="DI698">
        <v>2.7777777777777776E-2</v>
      </c>
      <c r="DJ698">
        <v>0</v>
      </c>
      <c r="DK698">
        <v>0</v>
      </c>
      <c r="DL698">
        <v>0</v>
      </c>
      <c r="DM698" s="3">
        <v>0</v>
      </c>
      <c r="DN698" s="3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</row>
    <row r="699" spans="1:124" x14ac:dyDescent="0.25">
      <c r="A699">
        <v>3</v>
      </c>
      <c r="B699" s="2" t="s">
        <v>10</v>
      </c>
      <c r="C699">
        <v>0</v>
      </c>
      <c r="D699" s="1">
        <v>43982</v>
      </c>
      <c r="E699">
        <v>22</v>
      </c>
      <c r="F699">
        <v>2</v>
      </c>
      <c r="G699" s="3">
        <v>95</v>
      </c>
      <c r="H699" s="3">
        <f>SUM(L699:U699)</f>
        <v>93</v>
      </c>
      <c r="I699" s="3">
        <f>G699-H699</f>
        <v>2</v>
      </c>
      <c r="J699" s="9">
        <f>I699*100/G699</f>
        <v>2.1052631578947367</v>
      </c>
      <c r="K699" s="9">
        <f t="shared" si="10"/>
        <v>2.1052631578947367</v>
      </c>
      <c r="L699" s="3">
        <v>1</v>
      </c>
      <c r="M699" s="3">
        <v>3</v>
      </c>
      <c r="N699" s="3">
        <v>15</v>
      </c>
      <c r="O699" s="3">
        <v>14</v>
      </c>
      <c r="P699" s="3">
        <v>23</v>
      </c>
      <c r="Q699" s="3">
        <v>13</v>
      </c>
      <c r="R699" s="3">
        <v>11</v>
      </c>
      <c r="S699" s="6">
        <v>8</v>
      </c>
      <c r="T699" s="3">
        <v>5</v>
      </c>
      <c r="U699" s="3">
        <v>0</v>
      </c>
      <c r="V699" s="8">
        <v>6</v>
      </c>
      <c r="W699">
        <v>72</v>
      </c>
      <c r="X699">
        <v>1</v>
      </c>
      <c r="Y699">
        <v>0</v>
      </c>
      <c r="Z699">
        <v>0</v>
      </c>
      <c r="AA699" s="3">
        <v>1</v>
      </c>
      <c r="AB699" s="3">
        <v>0</v>
      </c>
      <c r="AC699">
        <v>1</v>
      </c>
      <c r="AD699">
        <v>0</v>
      </c>
      <c r="AE699">
        <v>1.0526315789473684E-2</v>
      </c>
      <c r="AF699">
        <v>0</v>
      </c>
      <c r="AG699">
        <v>1.3888888888888888E-2</v>
      </c>
      <c r="AH699">
        <v>0</v>
      </c>
      <c r="AI699">
        <v>0</v>
      </c>
      <c r="AJ699">
        <v>0</v>
      </c>
      <c r="AK699" s="3">
        <v>3</v>
      </c>
      <c r="AL699" s="3">
        <v>0</v>
      </c>
      <c r="AM699">
        <v>3</v>
      </c>
      <c r="AN699">
        <v>0</v>
      </c>
      <c r="AO699">
        <v>3.1578947368421054E-2</v>
      </c>
      <c r="AP699">
        <v>0</v>
      </c>
      <c r="AQ699">
        <v>4.1666666666666664E-2</v>
      </c>
      <c r="AR699">
        <v>0</v>
      </c>
      <c r="AS699">
        <v>2</v>
      </c>
      <c r="AT699">
        <v>0</v>
      </c>
      <c r="AU699" s="3">
        <v>15</v>
      </c>
      <c r="AV699" s="3">
        <v>0</v>
      </c>
      <c r="AW699">
        <v>13</v>
      </c>
      <c r="AX699">
        <v>0</v>
      </c>
      <c r="AY699">
        <v>0.15789473684210525</v>
      </c>
      <c r="AZ699">
        <v>0</v>
      </c>
      <c r="BA699">
        <v>0.18055555555555555</v>
      </c>
      <c r="BB699">
        <v>0</v>
      </c>
      <c r="BC699">
        <v>3</v>
      </c>
      <c r="BD699">
        <v>0</v>
      </c>
      <c r="BE699" s="3">
        <v>14</v>
      </c>
      <c r="BF699" s="3">
        <v>0</v>
      </c>
      <c r="BG699">
        <v>11</v>
      </c>
      <c r="BH699">
        <v>0</v>
      </c>
      <c r="BI699">
        <v>0.14736842105263157</v>
      </c>
      <c r="BJ699">
        <v>0</v>
      </c>
      <c r="BK699">
        <v>0.15277777777777779</v>
      </c>
      <c r="BL699">
        <v>0</v>
      </c>
      <c r="BM699">
        <v>4</v>
      </c>
      <c r="BN699">
        <v>1</v>
      </c>
      <c r="BO699" s="3">
        <v>23</v>
      </c>
      <c r="BP699" s="3">
        <v>1</v>
      </c>
      <c r="BQ699">
        <v>19</v>
      </c>
      <c r="BR699">
        <v>0</v>
      </c>
      <c r="BS699">
        <v>0.24210526315789474</v>
      </c>
      <c r="BT699">
        <v>0.16666666666666666</v>
      </c>
      <c r="BU699">
        <v>0.2638888888888889</v>
      </c>
      <c r="BV699">
        <v>0</v>
      </c>
      <c r="BW699">
        <v>4</v>
      </c>
      <c r="BX699">
        <v>0</v>
      </c>
      <c r="BY699" s="3">
        <v>13</v>
      </c>
      <c r="BZ699" s="3">
        <v>0</v>
      </c>
      <c r="CA699">
        <v>9</v>
      </c>
      <c r="CB699">
        <v>0</v>
      </c>
      <c r="CC699">
        <v>0.1368421052631579</v>
      </c>
      <c r="CD699">
        <v>0</v>
      </c>
      <c r="CE699">
        <v>0.125</v>
      </c>
      <c r="CF699">
        <v>0</v>
      </c>
      <c r="CG699">
        <v>2</v>
      </c>
      <c r="CH699">
        <v>0</v>
      </c>
      <c r="CI699" s="3">
        <v>11</v>
      </c>
      <c r="CJ699" s="3">
        <v>0</v>
      </c>
      <c r="CK699">
        <v>9</v>
      </c>
      <c r="CL699">
        <v>0</v>
      </c>
      <c r="CM699">
        <v>0.11578947368421053</v>
      </c>
      <c r="CN699">
        <v>0</v>
      </c>
      <c r="CO699">
        <v>0.125</v>
      </c>
      <c r="CP699">
        <v>0</v>
      </c>
      <c r="CQ699">
        <v>4</v>
      </c>
      <c r="CR699">
        <v>0</v>
      </c>
      <c r="CS699" s="6">
        <v>8</v>
      </c>
      <c r="CT699" s="3">
        <v>2</v>
      </c>
      <c r="CU699">
        <v>3</v>
      </c>
      <c r="CV699">
        <v>1</v>
      </c>
      <c r="CW699">
        <v>8.4210526315789472E-2</v>
      </c>
      <c r="CX699">
        <v>0.33333333333333331</v>
      </c>
      <c r="CY699">
        <v>4.1666666666666664E-2</v>
      </c>
      <c r="CZ699">
        <v>1</v>
      </c>
      <c r="DA699">
        <v>3</v>
      </c>
      <c r="DB699">
        <v>1</v>
      </c>
      <c r="DC699" s="3">
        <v>5</v>
      </c>
      <c r="DD699" s="3">
        <v>2</v>
      </c>
      <c r="DE699">
        <v>2</v>
      </c>
      <c r="DF699">
        <v>0</v>
      </c>
      <c r="DG699">
        <v>5.2631578947368418E-2</v>
      </c>
      <c r="DH699">
        <v>0.33333333333333331</v>
      </c>
      <c r="DI699">
        <v>2.7777777777777776E-2</v>
      </c>
      <c r="DJ699">
        <v>0</v>
      </c>
      <c r="DK699">
        <v>0</v>
      </c>
      <c r="DL699">
        <v>0</v>
      </c>
      <c r="DM699" s="3">
        <v>0</v>
      </c>
      <c r="DN699" s="3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</row>
    <row r="700" spans="1:124" x14ac:dyDescent="0.25">
      <c r="A700">
        <v>3</v>
      </c>
      <c r="B700" s="2" t="s">
        <v>10</v>
      </c>
      <c r="C700">
        <v>0</v>
      </c>
      <c r="D700" s="1">
        <v>43983</v>
      </c>
      <c r="E700">
        <v>30</v>
      </c>
      <c r="F700">
        <v>2</v>
      </c>
      <c r="G700" s="3">
        <v>104</v>
      </c>
      <c r="H700" s="3">
        <f>SUM(L700:U700)</f>
        <v>102</v>
      </c>
      <c r="I700" s="3">
        <f>G700-H700</f>
        <v>2</v>
      </c>
      <c r="J700" s="9">
        <f>I700*100/G700</f>
        <v>1.9230769230769231</v>
      </c>
      <c r="K700" s="9">
        <f t="shared" si="10"/>
        <v>1.9230769230769231</v>
      </c>
      <c r="L700" s="3">
        <v>1</v>
      </c>
      <c r="M700" s="3">
        <v>3</v>
      </c>
      <c r="N700" s="3">
        <v>15</v>
      </c>
      <c r="O700" s="3">
        <v>16</v>
      </c>
      <c r="P700" s="3">
        <v>24</v>
      </c>
      <c r="Q700" s="3">
        <v>14</v>
      </c>
      <c r="R700" s="3">
        <v>15</v>
      </c>
      <c r="S700" s="6">
        <v>8</v>
      </c>
      <c r="T700" s="3">
        <v>5</v>
      </c>
      <c r="U700" s="3">
        <v>1</v>
      </c>
      <c r="V700" s="8">
        <v>7</v>
      </c>
      <c r="W700">
        <v>73</v>
      </c>
      <c r="X700">
        <v>1</v>
      </c>
      <c r="Y700">
        <v>0</v>
      </c>
      <c r="Z700">
        <v>0</v>
      </c>
      <c r="AA700" s="3">
        <v>1</v>
      </c>
      <c r="AB700" s="3">
        <v>0</v>
      </c>
      <c r="AC700">
        <v>1</v>
      </c>
      <c r="AD700">
        <v>0</v>
      </c>
      <c r="AE700">
        <v>9.6153846153846159E-3</v>
      </c>
      <c r="AF700">
        <v>0</v>
      </c>
      <c r="AG700">
        <v>1.3698630136986301E-2</v>
      </c>
      <c r="AH700">
        <v>0</v>
      </c>
      <c r="AI700">
        <v>0</v>
      </c>
      <c r="AJ700">
        <v>0</v>
      </c>
      <c r="AK700" s="3">
        <v>3</v>
      </c>
      <c r="AL700" s="3">
        <v>0</v>
      </c>
      <c r="AM700">
        <v>3</v>
      </c>
      <c r="AN700">
        <v>0</v>
      </c>
      <c r="AO700">
        <v>2.8846153846153848E-2</v>
      </c>
      <c r="AP700">
        <v>0</v>
      </c>
      <c r="AQ700">
        <v>4.1095890410958902E-2</v>
      </c>
      <c r="AR700">
        <v>0</v>
      </c>
      <c r="AS700">
        <v>2</v>
      </c>
      <c r="AT700">
        <v>0</v>
      </c>
      <c r="AU700" s="3">
        <v>15</v>
      </c>
      <c r="AV700" s="3">
        <v>0</v>
      </c>
      <c r="AW700">
        <v>13</v>
      </c>
      <c r="AX700">
        <v>0</v>
      </c>
      <c r="AY700">
        <v>0.14423076923076922</v>
      </c>
      <c r="AZ700">
        <v>0</v>
      </c>
      <c r="BA700">
        <v>0.17808219178082191</v>
      </c>
      <c r="BB700">
        <v>0</v>
      </c>
      <c r="BC700">
        <v>4</v>
      </c>
      <c r="BD700">
        <v>0</v>
      </c>
      <c r="BE700" s="3">
        <v>16</v>
      </c>
      <c r="BF700" s="3">
        <v>0</v>
      </c>
      <c r="BG700">
        <v>12</v>
      </c>
      <c r="BH700">
        <v>0</v>
      </c>
      <c r="BI700">
        <v>0.15384615384615385</v>
      </c>
      <c r="BJ700">
        <v>0</v>
      </c>
      <c r="BK700">
        <v>0.16438356164383561</v>
      </c>
      <c r="BL700">
        <v>0</v>
      </c>
      <c r="BM700">
        <v>5</v>
      </c>
      <c r="BN700">
        <v>1</v>
      </c>
      <c r="BO700" s="3">
        <v>24</v>
      </c>
      <c r="BP700" s="3">
        <v>1</v>
      </c>
      <c r="BQ700">
        <v>19</v>
      </c>
      <c r="BR700">
        <v>0</v>
      </c>
      <c r="BS700">
        <v>0.23076923076923078</v>
      </c>
      <c r="BT700">
        <v>0.14285714285714285</v>
      </c>
      <c r="BU700">
        <v>0.26027397260273971</v>
      </c>
      <c r="BV700">
        <v>0</v>
      </c>
      <c r="BW700">
        <v>5</v>
      </c>
      <c r="BX700">
        <v>0</v>
      </c>
      <c r="BY700" s="3">
        <v>14</v>
      </c>
      <c r="BZ700" s="3">
        <v>0</v>
      </c>
      <c r="CA700">
        <v>9</v>
      </c>
      <c r="CB700">
        <v>0</v>
      </c>
      <c r="CC700">
        <v>0.13461538461538461</v>
      </c>
      <c r="CD700">
        <v>0</v>
      </c>
      <c r="CE700">
        <v>0.12328767123287671</v>
      </c>
      <c r="CF700">
        <v>0</v>
      </c>
      <c r="CG700">
        <v>6</v>
      </c>
      <c r="CH700">
        <v>0</v>
      </c>
      <c r="CI700" s="3">
        <v>15</v>
      </c>
      <c r="CJ700" s="3">
        <v>0</v>
      </c>
      <c r="CK700">
        <v>9</v>
      </c>
      <c r="CL700">
        <v>0</v>
      </c>
      <c r="CM700">
        <v>0.14423076923076922</v>
      </c>
      <c r="CN700">
        <v>0</v>
      </c>
      <c r="CO700">
        <v>0.12328767123287671</v>
      </c>
      <c r="CP700">
        <v>0</v>
      </c>
      <c r="CQ700">
        <v>4</v>
      </c>
      <c r="CR700">
        <v>0</v>
      </c>
      <c r="CS700" s="6">
        <v>8</v>
      </c>
      <c r="CT700" s="3">
        <v>2</v>
      </c>
      <c r="CU700">
        <v>3</v>
      </c>
      <c r="CV700">
        <v>1</v>
      </c>
      <c r="CW700">
        <v>7.6923076923076927E-2</v>
      </c>
      <c r="CX700">
        <v>0.2857142857142857</v>
      </c>
      <c r="CY700">
        <v>4.1095890410958902E-2</v>
      </c>
      <c r="CZ700">
        <v>1</v>
      </c>
      <c r="DA700">
        <v>3</v>
      </c>
      <c r="DB700">
        <v>1</v>
      </c>
      <c r="DC700" s="3">
        <v>5</v>
      </c>
      <c r="DD700" s="3">
        <v>2</v>
      </c>
      <c r="DE700">
        <v>2</v>
      </c>
      <c r="DF700">
        <v>0</v>
      </c>
      <c r="DG700">
        <v>4.807692307692308E-2</v>
      </c>
      <c r="DH700">
        <v>0.2857142857142857</v>
      </c>
      <c r="DI700">
        <v>2.7397260273972601E-2</v>
      </c>
      <c r="DJ700">
        <v>0</v>
      </c>
      <c r="DK700">
        <v>1</v>
      </c>
      <c r="DL700">
        <v>0</v>
      </c>
      <c r="DM700" s="3">
        <v>1</v>
      </c>
      <c r="DN700" s="3">
        <v>0</v>
      </c>
      <c r="DO700">
        <v>0</v>
      </c>
      <c r="DP700">
        <v>0</v>
      </c>
      <c r="DQ700">
        <v>9.6153846153846159E-3</v>
      </c>
      <c r="DR700">
        <v>0</v>
      </c>
      <c r="DS700">
        <v>0</v>
      </c>
      <c r="DT700">
        <v>0</v>
      </c>
    </row>
    <row r="701" spans="1:124" x14ac:dyDescent="0.25">
      <c r="A701">
        <v>3</v>
      </c>
      <c r="B701" s="2" t="s">
        <v>10</v>
      </c>
      <c r="C701">
        <v>0</v>
      </c>
      <c r="D701" s="1">
        <v>43984</v>
      </c>
      <c r="E701">
        <v>28</v>
      </c>
      <c r="F701">
        <v>3</v>
      </c>
      <c r="G701" s="3">
        <v>111</v>
      </c>
      <c r="H701" s="3">
        <f>SUM(L701:U701)</f>
        <v>109</v>
      </c>
      <c r="I701" s="3">
        <f>G701-H701</f>
        <v>2</v>
      </c>
      <c r="J701" s="9">
        <f>I701*100/G701</f>
        <v>1.8018018018018018</v>
      </c>
      <c r="K701" s="9">
        <f t="shared" si="10"/>
        <v>1.8018018018018018</v>
      </c>
      <c r="L701" s="3">
        <v>1</v>
      </c>
      <c r="M701" s="3">
        <v>4</v>
      </c>
      <c r="N701" s="3">
        <v>15</v>
      </c>
      <c r="O701" s="3">
        <v>17</v>
      </c>
      <c r="P701" s="3">
        <v>27</v>
      </c>
      <c r="Q701" s="3">
        <v>16</v>
      </c>
      <c r="R701" s="3">
        <v>15</v>
      </c>
      <c r="S701" s="6">
        <v>8</v>
      </c>
      <c r="T701" s="3">
        <v>5</v>
      </c>
      <c r="U701" s="3">
        <v>1</v>
      </c>
      <c r="V701" s="8">
        <v>7</v>
      </c>
      <c r="W701">
        <v>82</v>
      </c>
      <c r="X701">
        <v>1</v>
      </c>
      <c r="Y701">
        <v>0</v>
      </c>
      <c r="Z701">
        <v>0</v>
      </c>
      <c r="AA701" s="3">
        <v>1</v>
      </c>
      <c r="AB701" s="3">
        <v>0</v>
      </c>
      <c r="AC701">
        <v>1</v>
      </c>
      <c r="AD701">
        <v>0</v>
      </c>
      <c r="AE701">
        <v>9.0090090090090089E-3</v>
      </c>
      <c r="AF701">
        <v>0</v>
      </c>
      <c r="AG701">
        <v>1.2195121951219513E-2</v>
      </c>
      <c r="AH701">
        <v>0</v>
      </c>
      <c r="AI701">
        <v>0</v>
      </c>
      <c r="AJ701">
        <v>0</v>
      </c>
      <c r="AK701" s="3">
        <v>4</v>
      </c>
      <c r="AL701" s="3">
        <v>0</v>
      </c>
      <c r="AM701">
        <v>4</v>
      </c>
      <c r="AN701">
        <v>0</v>
      </c>
      <c r="AO701">
        <v>3.6036036036036036E-2</v>
      </c>
      <c r="AP701">
        <v>0</v>
      </c>
      <c r="AQ701">
        <v>4.878048780487805E-2</v>
      </c>
      <c r="AR701">
        <v>0</v>
      </c>
      <c r="AS701">
        <v>1</v>
      </c>
      <c r="AT701">
        <v>0</v>
      </c>
      <c r="AU701" s="3">
        <v>15</v>
      </c>
      <c r="AV701" s="3">
        <v>0</v>
      </c>
      <c r="AW701">
        <v>14</v>
      </c>
      <c r="AX701">
        <v>0</v>
      </c>
      <c r="AY701">
        <v>0.13513513513513514</v>
      </c>
      <c r="AZ701">
        <v>0</v>
      </c>
      <c r="BA701">
        <v>0.17073170731707318</v>
      </c>
      <c r="BB701">
        <v>0</v>
      </c>
      <c r="BC701">
        <v>4</v>
      </c>
      <c r="BD701">
        <v>0</v>
      </c>
      <c r="BE701" s="3">
        <v>17</v>
      </c>
      <c r="BF701" s="3">
        <v>0</v>
      </c>
      <c r="BG701">
        <v>13</v>
      </c>
      <c r="BH701">
        <v>0</v>
      </c>
      <c r="BI701">
        <v>0.15315315315315314</v>
      </c>
      <c r="BJ701">
        <v>0</v>
      </c>
      <c r="BK701">
        <v>0.15853658536585366</v>
      </c>
      <c r="BL701">
        <v>0</v>
      </c>
      <c r="BM701">
        <v>6</v>
      </c>
      <c r="BN701">
        <v>1</v>
      </c>
      <c r="BO701" s="3">
        <v>27</v>
      </c>
      <c r="BP701" s="3">
        <v>2</v>
      </c>
      <c r="BQ701">
        <v>21</v>
      </c>
      <c r="BR701">
        <v>0</v>
      </c>
      <c r="BS701">
        <v>0.24324324324324326</v>
      </c>
      <c r="BT701">
        <v>0.2857142857142857</v>
      </c>
      <c r="BU701">
        <v>0.25609756097560976</v>
      </c>
      <c r="BV701">
        <v>0</v>
      </c>
      <c r="BW701">
        <v>5</v>
      </c>
      <c r="BX701">
        <v>0</v>
      </c>
      <c r="BY701" s="3">
        <v>16</v>
      </c>
      <c r="BZ701" s="3">
        <v>0</v>
      </c>
      <c r="CA701">
        <v>11</v>
      </c>
      <c r="CB701">
        <v>0</v>
      </c>
      <c r="CC701">
        <v>0.14414414414414414</v>
      </c>
      <c r="CD701">
        <v>0</v>
      </c>
      <c r="CE701">
        <v>0.13414634146341464</v>
      </c>
      <c r="CF701">
        <v>0</v>
      </c>
      <c r="CG701">
        <v>5</v>
      </c>
      <c r="CH701">
        <v>1</v>
      </c>
      <c r="CI701" s="3">
        <v>15</v>
      </c>
      <c r="CJ701" s="3">
        <v>0</v>
      </c>
      <c r="CK701">
        <v>10</v>
      </c>
      <c r="CL701">
        <v>0</v>
      </c>
      <c r="CM701">
        <v>0.13513513513513514</v>
      </c>
      <c r="CN701">
        <v>0</v>
      </c>
      <c r="CO701">
        <v>0.12195121951219512</v>
      </c>
      <c r="CP701">
        <v>0</v>
      </c>
      <c r="CQ701">
        <v>3</v>
      </c>
      <c r="CR701">
        <v>0</v>
      </c>
      <c r="CS701" s="6">
        <v>8</v>
      </c>
      <c r="CT701" s="3">
        <v>2</v>
      </c>
      <c r="CU701">
        <v>4</v>
      </c>
      <c r="CV701">
        <v>1</v>
      </c>
      <c r="CW701">
        <v>7.2072072072072071E-2</v>
      </c>
      <c r="CX701">
        <v>0.2857142857142857</v>
      </c>
      <c r="CY701">
        <v>4.878048780487805E-2</v>
      </c>
      <c r="CZ701">
        <v>1</v>
      </c>
      <c r="DA701">
        <v>3</v>
      </c>
      <c r="DB701">
        <v>1</v>
      </c>
      <c r="DC701" s="3">
        <v>5</v>
      </c>
      <c r="DD701" s="3">
        <v>2</v>
      </c>
      <c r="DE701">
        <v>2</v>
      </c>
      <c r="DF701">
        <v>0</v>
      </c>
      <c r="DG701">
        <v>4.5045045045045043E-2</v>
      </c>
      <c r="DH701">
        <v>0.2857142857142857</v>
      </c>
      <c r="DI701">
        <v>2.4390243902439025E-2</v>
      </c>
      <c r="DJ701">
        <v>0</v>
      </c>
      <c r="DK701">
        <v>1</v>
      </c>
      <c r="DL701">
        <v>0</v>
      </c>
      <c r="DM701" s="3">
        <v>1</v>
      </c>
      <c r="DN701" s="3">
        <v>0</v>
      </c>
      <c r="DO701">
        <v>0</v>
      </c>
      <c r="DP701">
        <v>0</v>
      </c>
      <c r="DQ701">
        <v>9.0090090090090089E-3</v>
      </c>
      <c r="DR701">
        <v>0</v>
      </c>
      <c r="DS701">
        <v>0</v>
      </c>
      <c r="DT701">
        <v>0</v>
      </c>
    </row>
    <row r="702" spans="1:124" x14ac:dyDescent="0.25">
      <c r="A702">
        <v>3</v>
      </c>
      <c r="B702" s="2" t="s">
        <v>10</v>
      </c>
      <c r="C702">
        <v>0</v>
      </c>
      <c r="D702" s="1">
        <v>43985</v>
      </c>
      <c r="E702">
        <v>29</v>
      </c>
      <c r="F702">
        <v>3</v>
      </c>
      <c r="G702" s="3">
        <v>119</v>
      </c>
      <c r="H702" s="3">
        <f>SUM(L702:U702)</f>
        <v>117</v>
      </c>
      <c r="I702" s="3">
        <f>G702-H702</f>
        <v>2</v>
      </c>
      <c r="J702" s="9">
        <f>I702*100/G702</f>
        <v>1.680672268907563</v>
      </c>
      <c r="K702" s="9">
        <f t="shared" si="10"/>
        <v>1.680672268907563</v>
      </c>
      <c r="L702" s="3">
        <v>1</v>
      </c>
      <c r="M702" s="3">
        <v>5</v>
      </c>
      <c r="N702" s="3">
        <v>17</v>
      </c>
      <c r="O702" s="3">
        <v>18</v>
      </c>
      <c r="P702" s="3">
        <v>28</v>
      </c>
      <c r="Q702" s="3">
        <v>17</v>
      </c>
      <c r="R702" s="3">
        <v>16</v>
      </c>
      <c r="S702" s="6">
        <v>8</v>
      </c>
      <c r="T702" s="3">
        <v>6</v>
      </c>
      <c r="U702" s="3">
        <v>1</v>
      </c>
      <c r="V702" s="8">
        <v>8</v>
      </c>
      <c r="W702">
        <v>89</v>
      </c>
      <c r="X702">
        <v>1</v>
      </c>
      <c r="Y702">
        <v>0</v>
      </c>
      <c r="Z702">
        <v>0</v>
      </c>
      <c r="AA702" s="3">
        <v>1</v>
      </c>
      <c r="AB702" s="3">
        <v>0</v>
      </c>
      <c r="AC702">
        <v>1</v>
      </c>
      <c r="AD702">
        <v>0</v>
      </c>
      <c r="AE702">
        <v>8.4033613445378148E-3</v>
      </c>
      <c r="AF702">
        <v>0</v>
      </c>
      <c r="AG702">
        <v>1.1235955056179775E-2</v>
      </c>
      <c r="AH702">
        <v>0</v>
      </c>
      <c r="AI702">
        <v>0</v>
      </c>
      <c r="AJ702">
        <v>0</v>
      </c>
      <c r="AK702" s="3">
        <v>5</v>
      </c>
      <c r="AL702" s="3">
        <v>0</v>
      </c>
      <c r="AM702">
        <v>5</v>
      </c>
      <c r="AN702">
        <v>0</v>
      </c>
      <c r="AO702">
        <v>4.2016806722689079E-2</v>
      </c>
      <c r="AP702">
        <v>0</v>
      </c>
      <c r="AQ702">
        <v>5.6179775280898875E-2</v>
      </c>
      <c r="AR702">
        <v>0</v>
      </c>
      <c r="AS702">
        <v>2</v>
      </c>
      <c r="AT702">
        <v>0</v>
      </c>
      <c r="AU702" s="3">
        <v>17</v>
      </c>
      <c r="AV702" s="3">
        <v>0</v>
      </c>
      <c r="AW702">
        <v>15</v>
      </c>
      <c r="AX702">
        <v>0</v>
      </c>
      <c r="AY702">
        <v>0.14285714285714285</v>
      </c>
      <c r="AZ702">
        <v>0</v>
      </c>
      <c r="BA702">
        <v>0.16853932584269662</v>
      </c>
      <c r="BB702">
        <v>0</v>
      </c>
      <c r="BC702">
        <v>3</v>
      </c>
      <c r="BD702">
        <v>0</v>
      </c>
      <c r="BE702" s="3">
        <v>18</v>
      </c>
      <c r="BF702" s="3">
        <v>0</v>
      </c>
      <c r="BG702">
        <v>15</v>
      </c>
      <c r="BH702">
        <v>0</v>
      </c>
      <c r="BI702">
        <v>0.15126050420168066</v>
      </c>
      <c r="BJ702">
        <v>0</v>
      </c>
      <c r="BK702">
        <v>0.16853932584269662</v>
      </c>
      <c r="BL702">
        <v>0</v>
      </c>
      <c r="BM702">
        <v>7</v>
      </c>
      <c r="BN702">
        <v>1</v>
      </c>
      <c r="BO702" s="3">
        <v>28</v>
      </c>
      <c r="BP702" s="3">
        <v>2</v>
      </c>
      <c r="BQ702">
        <v>21</v>
      </c>
      <c r="BR702">
        <v>0</v>
      </c>
      <c r="BS702">
        <v>0.23529411764705882</v>
      </c>
      <c r="BT702">
        <v>0.25</v>
      </c>
      <c r="BU702">
        <v>0.23595505617977527</v>
      </c>
      <c r="BV702">
        <v>0</v>
      </c>
      <c r="BW702">
        <v>4</v>
      </c>
      <c r="BX702">
        <v>0</v>
      </c>
      <c r="BY702" s="3">
        <v>17</v>
      </c>
      <c r="BZ702" s="3">
        <v>0</v>
      </c>
      <c r="CA702">
        <v>13</v>
      </c>
      <c r="CB702">
        <v>0</v>
      </c>
      <c r="CC702">
        <v>0.14285714285714285</v>
      </c>
      <c r="CD702">
        <v>0</v>
      </c>
      <c r="CE702">
        <v>0.14606741573033707</v>
      </c>
      <c r="CF702">
        <v>0</v>
      </c>
      <c r="CG702">
        <v>6</v>
      </c>
      <c r="CH702">
        <v>1</v>
      </c>
      <c r="CI702" s="3">
        <v>16</v>
      </c>
      <c r="CJ702" s="3">
        <v>0</v>
      </c>
      <c r="CK702">
        <v>10</v>
      </c>
      <c r="CL702">
        <v>0</v>
      </c>
      <c r="CM702">
        <v>0.13445378151260504</v>
      </c>
      <c r="CN702">
        <v>0</v>
      </c>
      <c r="CO702">
        <v>0.11235955056179775</v>
      </c>
      <c r="CP702">
        <v>0</v>
      </c>
      <c r="CQ702">
        <v>3</v>
      </c>
      <c r="CR702">
        <v>0</v>
      </c>
      <c r="CS702" s="6">
        <v>8</v>
      </c>
      <c r="CT702" s="3">
        <v>2</v>
      </c>
      <c r="CU702">
        <v>4</v>
      </c>
      <c r="CV702">
        <v>1</v>
      </c>
      <c r="CW702">
        <v>6.7226890756302518E-2</v>
      </c>
      <c r="CX702">
        <v>0.25</v>
      </c>
      <c r="CY702">
        <v>4.49438202247191E-2</v>
      </c>
      <c r="CZ702">
        <v>1</v>
      </c>
      <c r="DA702">
        <v>3</v>
      </c>
      <c r="DB702">
        <v>1</v>
      </c>
      <c r="DC702" s="3">
        <v>6</v>
      </c>
      <c r="DD702" s="3">
        <v>2</v>
      </c>
      <c r="DE702">
        <v>3</v>
      </c>
      <c r="DF702">
        <v>0</v>
      </c>
      <c r="DG702">
        <v>5.0420168067226892E-2</v>
      </c>
      <c r="DH702">
        <v>0.25</v>
      </c>
      <c r="DI702">
        <v>3.3707865168539325E-2</v>
      </c>
      <c r="DJ702">
        <v>0</v>
      </c>
      <c r="DK702">
        <v>1</v>
      </c>
      <c r="DL702">
        <v>0</v>
      </c>
      <c r="DM702" s="3">
        <v>1</v>
      </c>
      <c r="DN702" s="3">
        <v>0</v>
      </c>
      <c r="DO702">
        <v>0</v>
      </c>
      <c r="DP702">
        <v>0</v>
      </c>
      <c r="DQ702">
        <v>8.4033613445378148E-3</v>
      </c>
      <c r="DR702">
        <v>0</v>
      </c>
      <c r="DS702">
        <v>0</v>
      </c>
      <c r="DT702">
        <v>0</v>
      </c>
    </row>
    <row r="703" spans="1:124" x14ac:dyDescent="0.25">
      <c r="A703">
        <v>3</v>
      </c>
      <c r="B703" s="2" t="s">
        <v>10</v>
      </c>
      <c r="C703">
        <v>0</v>
      </c>
      <c r="D703" s="1">
        <v>43986</v>
      </c>
      <c r="E703">
        <v>29</v>
      </c>
      <c r="F703">
        <v>3</v>
      </c>
      <c r="G703" s="3">
        <v>122</v>
      </c>
      <c r="H703" s="3">
        <f>SUM(L703:U703)</f>
        <v>120</v>
      </c>
      <c r="I703" s="3">
        <f>G703-H703</f>
        <v>2</v>
      </c>
      <c r="J703" s="9">
        <f>I703*100/G703</f>
        <v>1.639344262295082</v>
      </c>
      <c r="K703" s="9">
        <f t="shared" si="10"/>
        <v>1.639344262295082</v>
      </c>
      <c r="L703" s="3">
        <v>1</v>
      </c>
      <c r="M703" s="3">
        <v>5</v>
      </c>
      <c r="N703" s="3">
        <v>17</v>
      </c>
      <c r="O703" s="3">
        <v>18</v>
      </c>
      <c r="P703" s="3">
        <v>29</v>
      </c>
      <c r="Q703" s="3">
        <v>17</v>
      </c>
      <c r="R703" s="3">
        <v>18</v>
      </c>
      <c r="S703" s="6">
        <v>8</v>
      </c>
      <c r="T703" s="3">
        <v>6</v>
      </c>
      <c r="U703" s="3">
        <v>1</v>
      </c>
      <c r="V703" s="8">
        <v>9</v>
      </c>
      <c r="W703">
        <v>92</v>
      </c>
      <c r="X703">
        <v>1</v>
      </c>
      <c r="Y703">
        <v>0</v>
      </c>
      <c r="Z703">
        <v>0</v>
      </c>
      <c r="AA703" s="3">
        <v>1</v>
      </c>
      <c r="AB703" s="3">
        <v>0</v>
      </c>
      <c r="AC703">
        <v>1</v>
      </c>
      <c r="AD703">
        <v>0</v>
      </c>
      <c r="AE703">
        <v>8.1967213114754103E-3</v>
      </c>
      <c r="AF703">
        <v>0</v>
      </c>
      <c r="AG703">
        <v>1.0869565217391304E-2</v>
      </c>
      <c r="AH703">
        <v>0</v>
      </c>
      <c r="AI703">
        <v>0</v>
      </c>
      <c r="AJ703">
        <v>0</v>
      </c>
      <c r="AK703" s="3">
        <v>5</v>
      </c>
      <c r="AL703" s="3">
        <v>0</v>
      </c>
      <c r="AM703">
        <v>5</v>
      </c>
      <c r="AN703">
        <v>0</v>
      </c>
      <c r="AO703">
        <v>4.0983606557377046E-2</v>
      </c>
      <c r="AP703">
        <v>0</v>
      </c>
      <c r="AQ703">
        <v>5.434782608695652E-2</v>
      </c>
      <c r="AR703">
        <v>0</v>
      </c>
      <c r="AS703">
        <v>2</v>
      </c>
      <c r="AT703">
        <v>0</v>
      </c>
      <c r="AU703" s="3">
        <v>17</v>
      </c>
      <c r="AV703" s="3">
        <v>0</v>
      </c>
      <c r="AW703">
        <v>15</v>
      </c>
      <c r="AX703">
        <v>0</v>
      </c>
      <c r="AY703">
        <v>0.13934426229508196</v>
      </c>
      <c r="AZ703">
        <v>0</v>
      </c>
      <c r="BA703">
        <v>0.16304347826086957</v>
      </c>
      <c r="BB703">
        <v>0</v>
      </c>
      <c r="BC703">
        <v>3</v>
      </c>
      <c r="BD703">
        <v>0</v>
      </c>
      <c r="BE703" s="3">
        <v>18</v>
      </c>
      <c r="BF703" s="3">
        <v>0</v>
      </c>
      <c r="BG703">
        <v>15</v>
      </c>
      <c r="BH703">
        <v>0</v>
      </c>
      <c r="BI703">
        <v>0.14754098360655737</v>
      </c>
      <c r="BJ703">
        <v>0</v>
      </c>
      <c r="BK703">
        <v>0.16304347826086957</v>
      </c>
      <c r="BL703">
        <v>0</v>
      </c>
      <c r="BM703">
        <v>8</v>
      </c>
      <c r="BN703">
        <v>1</v>
      </c>
      <c r="BO703" s="3">
        <v>29</v>
      </c>
      <c r="BP703" s="3">
        <v>2</v>
      </c>
      <c r="BQ703">
        <v>21</v>
      </c>
      <c r="BR703">
        <v>0</v>
      </c>
      <c r="BS703">
        <v>0.23770491803278687</v>
      </c>
      <c r="BT703">
        <v>0.22222222222222221</v>
      </c>
      <c r="BU703">
        <v>0.22826086956521738</v>
      </c>
      <c r="BV703">
        <v>0</v>
      </c>
      <c r="BW703">
        <v>3</v>
      </c>
      <c r="BX703">
        <v>0</v>
      </c>
      <c r="BY703" s="3">
        <v>17</v>
      </c>
      <c r="BZ703" s="3">
        <v>0</v>
      </c>
      <c r="CA703">
        <v>14</v>
      </c>
      <c r="CB703">
        <v>0</v>
      </c>
      <c r="CC703">
        <v>0.13934426229508196</v>
      </c>
      <c r="CD703">
        <v>0</v>
      </c>
      <c r="CE703">
        <v>0.15217391304347827</v>
      </c>
      <c r="CF703">
        <v>0</v>
      </c>
      <c r="CG703">
        <v>8</v>
      </c>
      <c r="CH703">
        <v>1</v>
      </c>
      <c r="CI703" s="3">
        <v>18</v>
      </c>
      <c r="CJ703" s="3">
        <v>0</v>
      </c>
      <c r="CK703">
        <v>10</v>
      </c>
      <c r="CL703">
        <v>0</v>
      </c>
      <c r="CM703">
        <v>0.14754098360655737</v>
      </c>
      <c r="CN703">
        <v>0</v>
      </c>
      <c r="CO703">
        <v>0.10869565217391304</v>
      </c>
      <c r="CP703">
        <v>0</v>
      </c>
      <c r="CQ703">
        <v>1</v>
      </c>
      <c r="CR703">
        <v>0</v>
      </c>
      <c r="CS703" s="6">
        <v>8</v>
      </c>
      <c r="CT703" s="3">
        <v>2</v>
      </c>
      <c r="CU703">
        <v>6</v>
      </c>
      <c r="CV703">
        <v>1</v>
      </c>
      <c r="CW703">
        <v>6.5573770491803282E-2</v>
      </c>
      <c r="CX703">
        <v>0.22222222222222221</v>
      </c>
      <c r="CY703">
        <v>6.5217391304347824E-2</v>
      </c>
      <c r="CZ703">
        <v>1</v>
      </c>
      <c r="DA703">
        <v>3</v>
      </c>
      <c r="DB703">
        <v>1</v>
      </c>
      <c r="DC703" s="3">
        <v>6</v>
      </c>
      <c r="DD703" s="3">
        <v>2</v>
      </c>
      <c r="DE703">
        <v>3</v>
      </c>
      <c r="DF703">
        <v>0</v>
      </c>
      <c r="DG703">
        <v>4.9180327868852458E-2</v>
      </c>
      <c r="DH703">
        <v>0.22222222222222221</v>
      </c>
      <c r="DI703">
        <v>3.2608695652173912E-2</v>
      </c>
      <c r="DJ703">
        <v>0</v>
      </c>
      <c r="DK703">
        <v>1</v>
      </c>
      <c r="DL703">
        <v>0</v>
      </c>
      <c r="DM703" s="3">
        <v>1</v>
      </c>
      <c r="DN703" s="3">
        <v>0</v>
      </c>
      <c r="DO703">
        <v>0</v>
      </c>
      <c r="DP703">
        <v>0</v>
      </c>
      <c r="DQ703">
        <v>8.1967213114754103E-3</v>
      </c>
      <c r="DR703">
        <v>0</v>
      </c>
      <c r="DS703">
        <v>0</v>
      </c>
      <c r="DT703">
        <v>0</v>
      </c>
    </row>
    <row r="704" spans="1:124" x14ac:dyDescent="0.25">
      <c r="A704">
        <v>3</v>
      </c>
      <c r="B704" s="2" t="s">
        <v>10</v>
      </c>
      <c r="C704">
        <v>0</v>
      </c>
      <c r="D704" s="1">
        <v>43987</v>
      </c>
      <c r="E704">
        <v>35</v>
      </c>
      <c r="F704">
        <v>3</v>
      </c>
      <c r="G704" s="3">
        <v>129</v>
      </c>
      <c r="H704" s="3">
        <f>SUM(L704:U704)</f>
        <v>127</v>
      </c>
      <c r="I704" s="3">
        <f>G704-H704</f>
        <v>2</v>
      </c>
      <c r="J704" s="9">
        <f>I704*100/G704</f>
        <v>1.5503875968992249</v>
      </c>
      <c r="K704" s="9">
        <f t="shared" si="10"/>
        <v>1.5503875968992249</v>
      </c>
      <c r="L704" s="3">
        <v>1</v>
      </c>
      <c r="M704" s="3">
        <v>5</v>
      </c>
      <c r="N704" s="3">
        <v>18</v>
      </c>
      <c r="O704" s="3">
        <v>19</v>
      </c>
      <c r="P704" s="3">
        <v>29</v>
      </c>
      <c r="Q704" s="3">
        <v>18</v>
      </c>
      <c r="R704" s="3">
        <v>21</v>
      </c>
      <c r="S704" s="6">
        <v>9</v>
      </c>
      <c r="T704" s="3">
        <v>6</v>
      </c>
      <c r="U704" s="3">
        <v>1</v>
      </c>
      <c r="V704" s="8">
        <v>9</v>
      </c>
      <c r="W704">
        <v>93</v>
      </c>
      <c r="X704">
        <v>1</v>
      </c>
      <c r="Y704">
        <v>0</v>
      </c>
      <c r="Z704">
        <v>0</v>
      </c>
      <c r="AA704" s="3">
        <v>1</v>
      </c>
      <c r="AB704" s="3">
        <v>0</v>
      </c>
      <c r="AC704">
        <v>1</v>
      </c>
      <c r="AD704">
        <v>0</v>
      </c>
      <c r="AE704">
        <v>7.7519379844961239E-3</v>
      </c>
      <c r="AF704">
        <v>0</v>
      </c>
      <c r="AG704">
        <v>1.0752688172043012E-2</v>
      </c>
      <c r="AH704">
        <v>0</v>
      </c>
      <c r="AI704">
        <v>1</v>
      </c>
      <c r="AJ704">
        <v>0</v>
      </c>
      <c r="AK704" s="3">
        <v>5</v>
      </c>
      <c r="AL704" s="3">
        <v>0</v>
      </c>
      <c r="AM704">
        <v>4</v>
      </c>
      <c r="AN704">
        <v>0</v>
      </c>
      <c r="AO704">
        <v>3.875968992248062E-2</v>
      </c>
      <c r="AP704">
        <v>0</v>
      </c>
      <c r="AQ704">
        <v>4.3010752688172046E-2</v>
      </c>
      <c r="AR704">
        <v>0</v>
      </c>
      <c r="AS704">
        <v>3</v>
      </c>
      <c r="AT704">
        <v>0</v>
      </c>
      <c r="AU704" s="3">
        <v>18</v>
      </c>
      <c r="AV704" s="3">
        <v>0</v>
      </c>
      <c r="AW704">
        <v>15</v>
      </c>
      <c r="AX704">
        <v>0</v>
      </c>
      <c r="AY704">
        <v>0.13953488372093023</v>
      </c>
      <c r="AZ704">
        <v>0</v>
      </c>
      <c r="BA704">
        <v>0.16129032258064516</v>
      </c>
      <c r="BB704">
        <v>0</v>
      </c>
      <c r="BC704">
        <v>3</v>
      </c>
      <c r="BD704">
        <v>0</v>
      </c>
      <c r="BE704" s="3">
        <v>19</v>
      </c>
      <c r="BF704" s="3">
        <v>0</v>
      </c>
      <c r="BG704">
        <v>16</v>
      </c>
      <c r="BH704">
        <v>0</v>
      </c>
      <c r="BI704">
        <v>0.14728682170542637</v>
      </c>
      <c r="BJ704">
        <v>0</v>
      </c>
      <c r="BK704">
        <v>0.17204301075268819</v>
      </c>
      <c r="BL704">
        <v>0</v>
      </c>
      <c r="BM704">
        <v>6</v>
      </c>
      <c r="BN704">
        <v>1</v>
      </c>
      <c r="BO704" s="3">
        <v>29</v>
      </c>
      <c r="BP704" s="3">
        <v>2</v>
      </c>
      <c r="BQ704">
        <v>23</v>
      </c>
      <c r="BR704">
        <v>0</v>
      </c>
      <c r="BS704">
        <v>0.22480620155038761</v>
      </c>
      <c r="BT704">
        <v>0.22222222222222221</v>
      </c>
      <c r="BU704">
        <v>0.24731182795698925</v>
      </c>
      <c r="BV704">
        <v>0</v>
      </c>
      <c r="BW704">
        <v>6</v>
      </c>
      <c r="BX704">
        <v>0</v>
      </c>
      <c r="BY704" s="3">
        <v>18</v>
      </c>
      <c r="BZ704" s="3">
        <v>0</v>
      </c>
      <c r="CA704">
        <v>12</v>
      </c>
      <c r="CB704">
        <v>0</v>
      </c>
      <c r="CC704">
        <v>0.13953488372093023</v>
      </c>
      <c r="CD704">
        <v>0</v>
      </c>
      <c r="CE704">
        <v>0.12903225806451613</v>
      </c>
      <c r="CF704">
        <v>0</v>
      </c>
      <c r="CG704">
        <v>11</v>
      </c>
      <c r="CH704">
        <v>1</v>
      </c>
      <c r="CI704" s="3">
        <v>21</v>
      </c>
      <c r="CJ704" s="3">
        <v>1</v>
      </c>
      <c r="CK704">
        <v>10</v>
      </c>
      <c r="CL704">
        <v>0</v>
      </c>
      <c r="CM704">
        <v>0.16279069767441862</v>
      </c>
      <c r="CN704">
        <v>0.1111111111111111</v>
      </c>
      <c r="CO704">
        <v>0.10752688172043011</v>
      </c>
      <c r="CP704">
        <v>0</v>
      </c>
      <c r="CQ704">
        <v>1</v>
      </c>
      <c r="CR704">
        <v>0</v>
      </c>
      <c r="CS704" s="6">
        <v>9</v>
      </c>
      <c r="CT704" s="3">
        <v>2</v>
      </c>
      <c r="CU704">
        <v>7</v>
      </c>
      <c r="CV704">
        <v>1</v>
      </c>
      <c r="CW704">
        <v>6.9767441860465115E-2</v>
      </c>
      <c r="CX704">
        <v>0.22222222222222221</v>
      </c>
      <c r="CY704">
        <v>7.5268817204301078E-2</v>
      </c>
      <c r="CZ704">
        <v>1</v>
      </c>
      <c r="DA704">
        <v>3</v>
      </c>
      <c r="DB704">
        <v>1</v>
      </c>
      <c r="DC704" s="3">
        <v>6</v>
      </c>
      <c r="DD704" s="3">
        <v>2</v>
      </c>
      <c r="DE704">
        <v>3</v>
      </c>
      <c r="DF704">
        <v>0</v>
      </c>
      <c r="DG704">
        <v>4.6511627906976744E-2</v>
      </c>
      <c r="DH704">
        <v>0.22222222222222221</v>
      </c>
      <c r="DI704">
        <v>3.2258064516129031E-2</v>
      </c>
      <c r="DJ704">
        <v>0</v>
      </c>
      <c r="DK704">
        <v>1</v>
      </c>
      <c r="DL704">
        <v>0</v>
      </c>
      <c r="DM704" s="3">
        <v>1</v>
      </c>
      <c r="DN704" s="3">
        <v>0</v>
      </c>
      <c r="DO704">
        <v>0</v>
      </c>
      <c r="DP704">
        <v>0</v>
      </c>
      <c r="DQ704">
        <v>7.7519379844961239E-3</v>
      </c>
      <c r="DR704">
        <v>0</v>
      </c>
      <c r="DS704">
        <v>0</v>
      </c>
      <c r="DT704">
        <v>0</v>
      </c>
    </row>
    <row r="705" spans="1:124" x14ac:dyDescent="0.25">
      <c r="A705">
        <v>3</v>
      </c>
      <c r="B705" s="2" t="s">
        <v>10</v>
      </c>
      <c r="C705">
        <v>0</v>
      </c>
      <c r="D705" s="1">
        <v>43988</v>
      </c>
      <c r="E705">
        <v>37</v>
      </c>
      <c r="F705">
        <v>3</v>
      </c>
      <c r="G705" s="3">
        <v>139</v>
      </c>
      <c r="H705" s="3">
        <f>SUM(L705:U705)</f>
        <v>137</v>
      </c>
      <c r="I705" s="3">
        <f>G705-H705</f>
        <v>2</v>
      </c>
      <c r="J705" s="9">
        <f>I705*100/G705</f>
        <v>1.4388489208633093</v>
      </c>
      <c r="K705" s="9">
        <f t="shared" si="10"/>
        <v>1.4388489208633093</v>
      </c>
      <c r="L705" s="3">
        <v>1</v>
      </c>
      <c r="M705" s="3">
        <v>6</v>
      </c>
      <c r="N705" s="3">
        <v>22</v>
      </c>
      <c r="O705" s="3">
        <v>21</v>
      </c>
      <c r="P705" s="3">
        <v>31</v>
      </c>
      <c r="Q705" s="3">
        <v>18</v>
      </c>
      <c r="R705" s="3">
        <v>22</v>
      </c>
      <c r="S705" s="6">
        <v>9</v>
      </c>
      <c r="T705" s="3">
        <v>6</v>
      </c>
      <c r="U705" s="3">
        <v>1</v>
      </c>
      <c r="V705" s="8">
        <v>10</v>
      </c>
      <c r="W705">
        <v>101</v>
      </c>
      <c r="X705">
        <v>1</v>
      </c>
      <c r="Y705">
        <v>0</v>
      </c>
      <c r="Z705">
        <v>0</v>
      </c>
      <c r="AA705" s="3">
        <v>1</v>
      </c>
      <c r="AB705" s="3">
        <v>0</v>
      </c>
      <c r="AC705">
        <v>1</v>
      </c>
      <c r="AD705">
        <v>0</v>
      </c>
      <c r="AE705">
        <v>7.1942446043165471E-3</v>
      </c>
      <c r="AF705">
        <v>0</v>
      </c>
      <c r="AG705">
        <v>9.9009900990099011E-3</v>
      </c>
      <c r="AH705">
        <v>0</v>
      </c>
      <c r="AI705">
        <v>1</v>
      </c>
      <c r="AJ705">
        <v>0</v>
      </c>
      <c r="AK705" s="3">
        <v>6</v>
      </c>
      <c r="AL705" s="3">
        <v>0</v>
      </c>
      <c r="AM705">
        <v>5</v>
      </c>
      <c r="AN705">
        <v>0</v>
      </c>
      <c r="AO705">
        <v>4.3165467625899283E-2</v>
      </c>
      <c r="AP705">
        <v>0</v>
      </c>
      <c r="AQ705">
        <v>4.9504950495049507E-2</v>
      </c>
      <c r="AR705">
        <v>0</v>
      </c>
      <c r="AS705">
        <v>3</v>
      </c>
      <c r="AT705">
        <v>0</v>
      </c>
      <c r="AU705" s="3">
        <v>22</v>
      </c>
      <c r="AV705" s="3">
        <v>0</v>
      </c>
      <c r="AW705">
        <v>19</v>
      </c>
      <c r="AX705">
        <v>0</v>
      </c>
      <c r="AY705">
        <v>0.15827338129496402</v>
      </c>
      <c r="AZ705">
        <v>0</v>
      </c>
      <c r="BA705">
        <v>0.18811881188118812</v>
      </c>
      <c r="BB705">
        <v>0</v>
      </c>
      <c r="BC705">
        <v>4</v>
      </c>
      <c r="BD705">
        <v>0</v>
      </c>
      <c r="BE705" s="3">
        <v>21</v>
      </c>
      <c r="BF705" s="3">
        <v>0</v>
      </c>
      <c r="BG705">
        <v>17</v>
      </c>
      <c r="BH705">
        <v>0</v>
      </c>
      <c r="BI705">
        <v>0.15107913669064749</v>
      </c>
      <c r="BJ705">
        <v>0</v>
      </c>
      <c r="BK705">
        <v>0.16831683168316833</v>
      </c>
      <c r="BL705">
        <v>0</v>
      </c>
      <c r="BM705">
        <v>6</v>
      </c>
      <c r="BN705">
        <v>1</v>
      </c>
      <c r="BO705" s="3">
        <v>31</v>
      </c>
      <c r="BP705" s="3">
        <v>2</v>
      </c>
      <c r="BQ705">
        <v>25</v>
      </c>
      <c r="BR705">
        <v>0</v>
      </c>
      <c r="BS705">
        <v>0.22302158273381295</v>
      </c>
      <c r="BT705">
        <v>0.2</v>
      </c>
      <c r="BU705">
        <v>0.24752475247524752</v>
      </c>
      <c r="BV705">
        <v>0</v>
      </c>
      <c r="BW705">
        <v>6</v>
      </c>
      <c r="BX705">
        <v>0</v>
      </c>
      <c r="BY705" s="3">
        <v>18</v>
      </c>
      <c r="BZ705" s="3">
        <v>0</v>
      </c>
      <c r="CA705">
        <v>12</v>
      </c>
      <c r="CB705">
        <v>0</v>
      </c>
      <c r="CC705">
        <v>0.12949640287769784</v>
      </c>
      <c r="CD705">
        <v>0</v>
      </c>
      <c r="CE705">
        <v>0.11881188118811881</v>
      </c>
      <c r="CF705">
        <v>0</v>
      </c>
      <c r="CG705">
        <v>12</v>
      </c>
      <c r="CH705">
        <v>1</v>
      </c>
      <c r="CI705" s="3">
        <v>22</v>
      </c>
      <c r="CJ705" s="3">
        <v>1</v>
      </c>
      <c r="CK705">
        <v>10</v>
      </c>
      <c r="CL705">
        <v>0</v>
      </c>
      <c r="CM705">
        <v>0.15827338129496402</v>
      </c>
      <c r="CN705">
        <v>0.1</v>
      </c>
      <c r="CO705">
        <v>9.9009900990099015E-2</v>
      </c>
      <c r="CP705">
        <v>0</v>
      </c>
      <c r="CQ705">
        <v>1</v>
      </c>
      <c r="CR705">
        <v>0</v>
      </c>
      <c r="CS705" s="6">
        <v>9</v>
      </c>
      <c r="CT705" s="3">
        <v>2</v>
      </c>
      <c r="CU705">
        <v>7</v>
      </c>
      <c r="CV705">
        <v>1</v>
      </c>
      <c r="CW705">
        <v>6.4748201438848921E-2</v>
      </c>
      <c r="CX705">
        <v>0.2</v>
      </c>
      <c r="CY705">
        <v>6.9306930693069313E-2</v>
      </c>
      <c r="CZ705">
        <v>1</v>
      </c>
      <c r="DA705">
        <v>3</v>
      </c>
      <c r="DB705">
        <v>1</v>
      </c>
      <c r="DC705" s="3">
        <v>6</v>
      </c>
      <c r="DD705" s="3">
        <v>2</v>
      </c>
      <c r="DE705">
        <v>3</v>
      </c>
      <c r="DF705">
        <v>0</v>
      </c>
      <c r="DG705">
        <v>4.3165467625899283E-2</v>
      </c>
      <c r="DH705">
        <v>0.2</v>
      </c>
      <c r="DI705">
        <v>2.9702970297029702E-2</v>
      </c>
      <c r="DJ705">
        <v>0</v>
      </c>
      <c r="DK705">
        <v>1</v>
      </c>
      <c r="DL705">
        <v>0</v>
      </c>
      <c r="DM705" s="3">
        <v>1</v>
      </c>
      <c r="DN705" s="3">
        <v>0</v>
      </c>
      <c r="DO705">
        <v>0</v>
      </c>
      <c r="DP705">
        <v>0</v>
      </c>
      <c r="DQ705">
        <v>7.1942446043165471E-3</v>
      </c>
      <c r="DR705">
        <v>0</v>
      </c>
      <c r="DS705">
        <v>0</v>
      </c>
      <c r="DT705">
        <v>0</v>
      </c>
    </row>
    <row r="706" spans="1:124" x14ac:dyDescent="0.25">
      <c r="A706">
        <v>3</v>
      </c>
      <c r="B706" s="2" t="s">
        <v>10</v>
      </c>
      <c r="C706">
        <v>0</v>
      </c>
      <c r="D706" s="1">
        <v>43989</v>
      </c>
      <c r="E706">
        <v>37</v>
      </c>
      <c r="F706">
        <v>3</v>
      </c>
      <c r="G706" s="3">
        <v>142</v>
      </c>
      <c r="H706" s="3">
        <f>SUM(L706:U706)</f>
        <v>140</v>
      </c>
      <c r="I706" s="3">
        <f>G706-H706</f>
        <v>2</v>
      </c>
      <c r="J706" s="9">
        <f>I706*100/G706</f>
        <v>1.408450704225352</v>
      </c>
      <c r="K706" s="9">
        <f t="shared" si="10"/>
        <v>1.408450704225352</v>
      </c>
      <c r="L706" s="3">
        <v>1</v>
      </c>
      <c r="M706" s="3">
        <v>6</v>
      </c>
      <c r="N706" s="3">
        <v>22</v>
      </c>
      <c r="O706" s="3">
        <v>22</v>
      </c>
      <c r="P706" s="3">
        <v>33</v>
      </c>
      <c r="Q706" s="3">
        <v>18</v>
      </c>
      <c r="R706" s="3">
        <v>22</v>
      </c>
      <c r="S706" s="6">
        <v>9</v>
      </c>
      <c r="T706" s="3">
        <v>6</v>
      </c>
      <c r="U706" s="3">
        <v>1</v>
      </c>
      <c r="V706" s="8">
        <v>10</v>
      </c>
      <c r="W706">
        <v>104</v>
      </c>
      <c r="X706">
        <v>1</v>
      </c>
      <c r="Y706">
        <v>0</v>
      </c>
      <c r="Z706">
        <v>0</v>
      </c>
      <c r="AA706" s="3">
        <v>1</v>
      </c>
      <c r="AB706" s="3">
        <v>0</v>
      </c>
      <c r="AC706">
        <v>1</v>
      </c>
      <c r="AD706">
        <v>0</v>
      </c>
      <c r="AE706">
        <v>7.0422535211267607E-3</v>
      </c>
      <c r="AF706">
        <v>0</v>
      </c>
      <c r="AG706">
        <v>9.6153846153846159E-3</v>
      </c>
      <c r="AH706">
        <v>0</v>
      </c>
      <c r="AI706">
        <v>1</v>
      </c>
      <c r="AJ706">
        <v>0</v>
      </c>
      <c r="AK706" s="3">
        <v>6</v>
      </c>
      <c r="AL706" s="3">
        <v>0</v>
      </c>
      <c r="AM706">
        <v>5</v>
      </c>
      <c r="AN706">
        <v>0</v>
      </c>
      <c r="AO706">
        <v>4.2253521126760563E-2</v>
      </c>
      <c r="AP706">
        <v>0</v>
      </c>
      <c r="AQ706">
        <v>4.807692307692308E-2</v>
      </c>
      <c r="AR706">
        <v>0</v>
      </c>
      <c r="AS706">
        <v>3</v>
      </c>
      <c r="AT706">
        <v>0</v>
      </c>
      <c r="AU706" s="3">
        <v>22</v>
      </c>
      <c r="AV706" s="3">
        <v>0</v>
      </c>
      <c r="AW706">
        <v>19</v>
      </c>
      <c r="AX706">
        <v>0</v>
      </c>
      <c r="AY706">
        <v>0.15492957746478872</v>
      </c>
      <c r="AZ706">
        <v>0</v>
      </c>
      <c r="BA706">
        <v>0.18269230769230768</v>
      </c>
      <c r="BB706">
        <v>0</v>
      </c>
      <c r="BC706">
        <v>4</v>
      </c>
      <c r="BD706">
        <v>0</v>
      </c>
      <c r="BE706" s="3">
        <v>22</v>
      </c>
      <c r="BF706" s="3">
        <v>0</v>
      </c>
      <c r="BG706">
        <v>18</v>
      </c>
      <c r="BH706">
        <v>0</v>
      </c>
      <c r="BI706">
        <v>0.15492957746478872</v>
      </c>
      <c r="BJ706">
        <v>0</v>
      </c>
      <c r="BK706">
        <v>0.17307692307692307</v>
      </c>
      <c r="BL706">
        <v>0</v>
      </c>
      <c r="BM706">
        <v>6</v>
      </c>
      <c r="BN706">
        <v>1</v>
      </c>
      <c r="BO706" s="3">
        <v>33</v>
      </c>
      <c r="BP706" s="3">
        <v>2</v>
      </c>
      <c r="BQ706">
        <v>27</v>
      </c>
      <c r="BR706">
        <v>0</v>
      </c>
      <c r="BS706">
        <v>0.23239436619718309</v>
      </c>
      <c r="BT706">
        <v>0.2</v>
      </c>
      <c r="BU706">
        <v>0.25961538461538464</v>
      </c>
      <c r="BV706">
        <v>0</v>
      </c>
      <c r="BW706">
        <v>6</v>
      </c>
      <c r="BX706">
        <v>0</v>
      </c>
      <c r="BY706" s="3">
        <v>18</v>
      </c>
      <c r="BZ706" s="3">
        <v>0</v>
      </c>
      <c r="CA706">
        <v>12</v>
      </c>
      <c r="CB706">
        <v>0</v>
      </c>
      <c r="CC706">
        <v>0.12676056338028169</v>
      </c>
      <c r="CD706">
        <v>0</v>
      </c>
      <c r="CE706">
        <v>0.11538461538461539</v>
      </c>
      <c r="CF706">
        <v>0</v>
      </c>
      <c r="CG706">
        <v>12</v>
      </c>
      <c r="CH706">
        <v>1</v>
      </c>
      <c r="CI706" s="3">
        <v>22</v>
      </c>
      <c r="CJ706" s="3">
        <v>1</v>
      </c>
      <c r="CK706">
        <v>10</v>
      </c>
      <c r="CL706">
        <v>0</v>
      </c>
      <c r="CM706">
        <v>0.15492957746478872</v>
      </c>
      <c r="CN706">
        <v>0.1</v>
      </c>
      <c r="CO706">
        <v>9.6153846153846159E-2</v>
      </c>
      <c r="CP706">
        <v>0</v>
      </c>
      <c r="CQ706">
        <v>1</v>
      </c>
      <c r="CR706">
        <v>0</v>
      </c>
      <c r="CS706" s="6">
        <v>9</v>
      </c>
      <c r="CT706" s="3">
        <v>2</v>
      </c>
      <c r="CU706">
        <v>7</v>
      </c>
      <c r="CV706">
        <v>1</v>
      </c>
      <c r="CW706">
        <v>6.3380281690140844E-2</v>
      </c>
      <c r="CX706">
        <v>0.2</v>
      </c>
      <c r="CY706">
        <v>6.7307692307692304E-2</v>
      </c>
      <c r="CZ706">
        <v>1</v>
      </c>
      <c r="DA706">
        <v>3</v>
      </c>
      <c r="DB706">
        <v>1</v>
      </c>
      <c r="DC706" s="3">
        <v>6</v>
      </c>
      <c r="DD706" s="3">
        <v>2</v>
      </c>
      <c r="DE706">
        <v>3</v>
      </c>
      <c r="DF706">
        <v>0</v>
      </c>
      <c r="DG706">
        <v>4.2253521126760563E-2</v>
      </c>
      <c r="DH706">
        <v>0.2</v>
      </c>
      <c r="DI706">
        <v>2.8846153846153848E-2</v>
      </c>
      <c r="DJ706">
        <v>0</v>
      </c>
      <c r="DK706">
        <v>1</v>
      </c>
      <c r="DL706">
        <v>0</v>
      </c>
      <c r="DM706" s="3">
        <v>1</v>
      </c>
      <c r="DN706" s="3">
        <v>0</v>
      </c>
      <c r="DO706">
        <v>0</v>
      </c>
      <c r="DP706">
        <v>0</v>
      </c>
      <c r="DQ706">
        <v>7.0422535211267607E-3</v>
      </c>
      <c r="DR706">
        <v>0</v>
      </c>
      <c r="DS706">
        <v>0</v>
      </c>
      <c r="DT706">
        <v>0</v>
      </c>
    </row>
    <row r="707" spans="1:124" x14ac:dyDescent="0.25">
      <c r="A707">
        <v>3</v>
      </c>
      <c r="B707" s="2" t="s">
        <v>10</v>
      </c>
      <c r="C707">
        <v>0</v>
      </c>
      <c r="D707" s="1">
        <v>43990</v>
      </c>
      <c r="E707">
        <v>40</v>
      </c>
      <c r="F707">
        <v>3</v>
      </c>
      <c r="G707" s="3">
        <v>146</v>
      </c>
      <c r="H707" s="3">
        <f>SUM(L707:U707)</f>
        <v>144</v>
      </c>
      <c r="I707" s="3">
        <f>G707-H707</f>
        <v>2</v>
      </c>
      <c r="J707" s="9">
        <f>I707*100/G707</f>
        <v>1.3698630136986301</v>
      </c>
      <c r="K707" s="9">
        <f t="shared" ref="K707:K770" si="11">ABS(J707)</f>
        <v>1.3698630136986301</v>
      </c>
      <c r="L707" s="3">
        <v>1</v>
      </c>
      <c r="M707" s="3">
        <v>6</v>
      </c>
      <c r="N707" s="3">
        <v>22</v>
      </c>
      <c r="O707" s="3">
        <v>23</v>
      </c>
      <c r="P707" s="3">
        <v>33</v>
      </c>
      <c r="Q707" s="3">
        <v>18</v>
      </c>
      <c r="R707" s="3">
        <v>23</v>
      </c>
      <c r="S707" s="6">
        <v>10</v>
      </c>
      <c r="T707" s="3">
        <v>7</v>
      </c>
      <c r="U707" s="3">
        <v>1</v>
      </c>
      <c r="V707" s="8">
        <v>10</v>
      </c>
      <c r="W707">
        <v>105</v>
      </c>
      <c r="X707">
        <v>1</v>
      </c>
      <c r="Y707">
        <v>0</v>
      </c>
      <c r="Z707">
        <v>0</v>
      </c>
      <c r="AA707" s="3">
        <v>1</v>
      </c>
      <c r="AB707" s="3">
        <v>0</v>
      </c>
      <c r="AC707">
        <v>1</v>
      </c>
      <c r="AD707">
        <v>0</v>
      </c>
      <c r="AE707">
        <v>6.8493150684931503E-3</v>
      </c>
      <c r="AF707">
        <v>0</v>
      </c>
      <c r="AG707">
        <v>9.5238095238095247E-3</v>
      </c>
      <c r="AH707">
        <v>0</v>
      </c>
      <c r="AI707">
        <v>1</v>
      </c>
      <c r="AJ707">
        <v>0</v>
      </c>
      <c r="AK707" s="3">
        <v>6</v>
      </c>
      <c r="AL707" s="3">
        <v>0</v>
      </c>
      <c r="AM707">
        <v>5</v>
      </c>
      <c r="AN707">
        <v>0</v>
      </c>
      <c r="AO707">
        <v>4.1095890410958902E-2</v>
      </c>
      <c r="AP707">
        <v>0</v>
      </c>
      <c r="AQ707">
        <v>4.7619047619047616E-2</v>
      </c>
      <c r="AR707">
        <v>0</v>
      </c>
      <c r="AS707">
        <v>2</v>
      </c>
      <c r="AT707">
        <v>0</v>
      </c>
      <c r="AU707" s="3">
        <v>22</v>
      </c>
      <c r="AV707" s="3">
        <v>0</v>
      </c>
      <c r="AW707">
        <v>20</v>
      </c>
      <c r="AX707">
        <v>0</v>
      </c>
      <c r="AY707">
        <v>0.15068493150684931</v>
      </c>
      <c r="AZ707">
        <v>0</v>
      </c>
      <c r="BA707">
        <v>0.19047619047619047</v>
      </c>
      <c r="BB707">
        <v>0</v>
      </c>
      <c r="BC707">
        <v>5</v>
      </c>
      <c r="BD707">
        <v>0</v>
      </c>
      <c r="BE707" s="3">
        <v>23</v>
      </c>
      <c r="BF707" s="3">
        <v>0</v>
      </c>
      <c r="BG707">
        <v>18</v>
      </c>
      <c r="BH707">
        <v>0</v>
      </c>
      <c r="BI707">
        <v>0.15753424657534246</v>
      </c>
      <c r="BJ707">
        <v>0</v>
      </c>
      <c r="BK707">
        <v>0.17142857142857143</v>
      </c>
      <c r="BL707">
        <v>0</v>
      </c>
      <c r="BM707">
        <v>6</v>
      </c>
      <c r="BN707">
        <v>1</v>
      </c>
      <c r="BO707" s="3">
        <v>33</v>
      </c>
      <c r="BP707" s="3">
        <v>3</v>
      </c>
      <c r="BQ707">
        <v>27</v>
      </c>
      <c r="BR707">
        <v>0</v>
      </c>
      <c r="BS707">
        <v>0.22602739726027396</v>
      </c>
      <c r="BT707">
        <v>0.3</v>
      </c>
      <c r="BU707">
        <v>0.25714285714285712</v>
      </c>
      <c r="BV707">
        <v>0</v>
      </c>
      <c r="BW707">
        <v>6</v>
      </c>
      <c r="BX707">
        <v>0</v>
      </c>
      <c r="BY707" s="3">
        <v>18</v>
      </c>
      <c r="BZ707" s="3">
        <v>0</v>
      </c>
      <c r="CA707">
        <v>12</v>
      </c>
      <c r="CB707">
        <v>0</v>
      </c>
      <c r="CC707">
        <v>0.12328767123287671</v>
      </c>
      <c r="CD707">
        <v>0</v>
      </c>
      <c r="CE707">
        <v>0.11428571428571428</v>
      </c>
      <c r="CF707">
        <v>0</v>
      </c>
      <c r="CG707">
        <v>13</v>
      </c>
      <c r="CH707">
        <v>1</v>
      </c>
      <c r="CI707" s="3">
        <v>23</v>
      </c>
      <c r="CJ707" s="3">
        <v>1</v>
      </c>
      <c r="CK707">
        <v>10</v>
      </c>
      <c r="CL707">
        <v>0</v>
      </c>
      <c r="CM707">
        <v>0.15753424657534246</v>
      </c>
      <c r="CN707">
        <v>0.1</v>
      </c>
      <c r="CO707">
        <v>9.5238095238095233E-2</v>
      </c>
      <c r="CP707">
        <v>0</v>
      </c>
      <c r="CQ707">
        <v>2</v>
      </c>
      <c r="CR707">
        <v>0</v>
      </c>
      <c r="CS707" s="6">
        <v>10</v>
      </c>
      <c r="CT707" s="3">
        <v>2</v>
      </c>
      <c r="CU707">
        <v>7</v>
      </c>
      <c r="CV707">
        <v>1</v>
      </c>
      <c r="CW707">
        <v>6.8493150684931503E-2</v>
      </c>
      <c r="CX707">
        <v>0.2</v>
      </c>
      <c r="CY707">
        <v>6.6666666666666666E-2</v>
      </c>
      <c r="CZ707">
        <v>1</v>
      </c>
      <c r="DA707">
        <v>4</v>
      </c>
      <c r="DB707">
        <v>1</v>
      </c>
      <c r="DC707" s="3">
        <v>7</v>
      </c>
      <c r="DD707" s="3">
        <v>3</v>
      </c>
      <c r="DE707">
        <v>3</v>
      </c>
      <c r="DF707">
        <v>0</v>
      </c>
      <c r="DG707">
        <v>4.7945205479452052E-2</v>
      </c>
      <c r="DH707">
        <v>0.3</v>
      </c>
      <c r="DI707">
        <v>2.8571428571428571E-2</v>
      </c>
      <c r="DJ707">
        <v>0</v>
      </c>
      <c r="DK707">
        <v>1</v>
      </c>
      <c r="DL707">
        <v>0</v>
      </c>
      <c r="DM707" s="3">
        <v>1</v>
      </c>
      <c r="DN707" s="3">
        <v>0</v>
      </c>
      <c r="DO707">
        <v>0</v>
      </c>
      <c r="DP707">
        <v>0</v>
      </c>
      <c r="DQ707">
        <v>6.8493150684931503E-3</v>
      </c>
      <c r="DR707">
        <v>0</v>
      </c>
      <c r="DS707">
        <v>0</v>
      </c>
      <c r="DT707">
        <v>0</v>
      </c>
    </row>
    <row r="708" spans="1:124" x14ac:dyDescent="0.25">
      <c r="A708">
        <v>3</v>
      </c>
      <c r="B708" s="2" t="s">
        <v>10</v>
      </c>
      <c r="C708">
        <v>0</v>
      </c>
      <c r="D708" s="1">
        <v>43991</v>
      </c>
      <c r="E708">
        <v>33</v>
      </c>
      <c r="F708">
        <v>5</v>
      </c>
      <c r="G708" s="3">
        <v>159</v>
      </c>
      <c r="H708" s="3">
        <f>SUM(L708:U708)</f>
        <v>157</v>
      </c>
      <c r="I708" s="3">
        <f>G708-H708</f>
        <v>2</v>
      </c>
      <c r="J708" s="9">
        <f>I708*100/G708</f>
        <v>1.2578616352201257</v>
      </c>
      <c r="K708" s="9">
        <f t="shared" si="11"/>
        <v>1.2578616352201257</v>
      </c>
      <c r="L708" s="3">
        <v>2</v>
      </c>
      <c r="M708" s="3">
        <v>6</v>
      </c>
      <c r="N708" s="3">
        <v>24</v>
      </c>
      <c r="O708" s="3">
        <v>26</v>
      </c>
      <c r="P708" s="3">
        <v>35</v>
      </c>
      <c r="Q708" s="3">
        <v>19</v>
      </c>
      <c r="R708" s="3">
        <v>24</v>
      </c>
      <c r="S708" s="6">
        <v>11</v>
      </c>
      <c r="T708" s="3">
        <v>9</v>
      </c>
      <c r="U708" s="3">
        <v>1</v>
      </c>
      <c r="V708" s="8">
        <v>12</v>
      </c>
      <c r="W708">
        <v>124</v>
      </c>
      <c r="X708">
        <v>2</v>
      </c>
      <c r="Y708">
        <v>0</v>
      </c>
      <c r="Z708">
        <v>0</v>
      </c>
      <c r="AA708" s="3">
        <v>2</v>
      </c>
      <c r="AB708" s="3">
        <v>0</v>
      </c>
      <c r="AC708">
        <v>2</v>
      </c>
      <c r="AD708">
        <v>0</v>
      </c>
      <c r="AE708">
        <v>1.2578616352201259E-2</v>
      </c>
      <c r="AF708">
        <v>0</v>
      </c>
      <c r="AG708">
        <v>1.6129032258064516E-2</v>
      </c>
      <c r="AH708">
        <v>0</v>
      </c>
      <c r="AI708">
        <v>0</v>
      </c>
      <c r="AJ708">
        <v>0</v>
      </c>
      <c r="AK708" s="3">
        <v>6</v>
      </c>
      <c r="AL708" s="3">
        <v>0</v>
      </c>
      <c r="AM708">
        <v>6</v>
      </c>
      <c r="AN708">
        <v>0</v>
      </c>
      <c r="AO708">
        <v>3.7735849056603772E-2</v>
      </c>
      <c r="AP708">
        <v>0</v>
      </c>
      <c r="AQ708">
        <v>4.8387096774193547E-2</v>
      </c>
      <c r="AR708">
        <v>0</v>
      </c>
      <c r="AS708">
        <v>2</v>
      </c>
      <c r="AT708">
        <v>1</v>
      </c>
      <c r="AU708" s="3">
        <v>24</v>
      </c>
      <c r="AV708" s="3">
        <v>0</v>
      </c>
      <c r="AW708">
        <v>22</v>
      </c>
      <c r="AX708">
        <v>0</v>
      </c>
      <c r="AY708">
        <v>0.15094339622641509</v>
      </c>
      <c r="AZ708">
        <v>0</v>
      </c>
      <c r="BA708">
        <v>0.17741935483870969</v>
      </c>
      <c r="BB708">
        <v>0</v>
      </c>
      <c r="BC708">
        <v>4</v>
      </c>
      <c r="BD708">
        <v>1</v>
      </c>
      <c r="BE708" s="3">
        <v>26</v>
      </c>
      <c r="BF708" s="3">
        <v>0</v>
      </c>
      <c r="BG708">
        <v>22</v>
      </c>
      <c r="BH708">
        <v>0</v>
      </c>
      <c r="BI708">
        <v>0.16352201257861634</v>
      </c>
      <c r="BJ708">
        <v>0</v>
      </c>
      <c r="BK708">
        <v>0.17741935483870969</v>
      </c>
      <c r="BL708">
        <v>0</v>
      </c>
      <c r="BM708">
        <v>4</v>
      </c>
      <c r="BN708">
        <v>0</v>
      </c>
      <c r="BO708" s="3">
        <v>35</v>
      </c>
      <c r="BP708" s="3">
        <v>3</v>
      </c>
      <c r="BQ708">
        <v>31</v>
      </c>
      <c r="BR708">
        <v>0</v>
      </c>
      <c r="BS708">
        <v>0.22012578616352202</v>
      </c>
      <c r="BT708">
        <v>0.25</v>
      </c>
      <c r="BU708">
        <v>0.25</v>
      </c>
      <c r="BV708">
        <v>0</v>
      </c>
      <c r="BW708">
        <v>5</v>
      </c>
      <c r="BX708">
        <v>1</v>
      </c>
      <c r="BY708" s="3">
        <v>19</v>
      </c>
      <c r="BZ708" s="3">
        <v>0</v>
      </c>
      <c r="CA708">
        <v>14</v>
      </c>
      <c r="CB708">
        <v>0</v>
      </c>
      <c r="CC708">
        <v>0.11949685534591195</v>
      </c>
      <c r="CD708">
        <v>0</v>
      </c>
      <c r="CE708">
        <v>0.11290322580645161</v>
      </c>
      <c r="CF708">
        <v>0</v>
      </c>
      <c r="CG708">
        <v>9</v>
      </c>
      <c r="CH708">
        <v>1</v>
      </c>
      <c r="CI708" s="3">
        <v>24</v>
      </c>
      <c r="CJ708" s="3">
        <v>1</v>
      </c>
      <c r="CK708">
        <v>15</v>
      </c>
      <c r="CL708">
        <v>0</v>
      </c>
      <c r="CM708">
        <v>0.15094339622641509</v>
      </c>
      <c r="CN708">
        <v>8.3333333333333329E-2</v>
      </c>
      <c r="CO708">
        <v>0.12096774193548387</v>
      </c>
      <c r="CP708">
        <v>0</v>
      </c>
      <c r="CQ708">
        <v>3</v>
      </c>
      <c r="CR708">
        <v>0</v>
      </c>
      <c r="CS708" s="6">
        <v>11</v>
      </c>
      <c r="CT708" s="3">
        <v>2</v>
      </c>
      <c r="CU708">
        <v>7</v>
      </c>
      <c r="CV708">
        <v>1</v>
      </c>
      <c r="CW708">
        <v>6.9182389937106917E-2</v>
      </c>
      <c r="CX708">
        <v>0.16666666666666666</v>
      </c>
      <c r="CY708">
        <v>5.6451612903225805E-2</v>
      </c>
      <c r="CZ708">
        <v>0.5</v>
      </c>
      <c r="DA708">
        <v>6</v>
      </c>
      <c r="DB708">
        <v>1</v>
      </c>
      <c r="DC708" s="3">
        <v>9</v>
      </c>
      <c r="DD708" s="3">
        <v>3</v>
      </c>
      <c r="DE708">
        <v>3</v>
      </c>
      <c r="DF708">
        <v>0</v>
      </c>
      <c r="DG708">
        <v>5.6603773584905662E-2</v>
      </c>
      <c r="DH708">
        <v>0.25</v>
      </c>
      <c r="DI708">
        <v>2.4193548387096774E-2</v>
      </c>
      <c r="DJ708">
        <v>0</v>
      </c>
      <c r="DK708">
        <v>0</v>
      </c>
      <c r="DL708">
        <v>0</v>
      </c>
      <c r="DM708" s="3">
        <v>1</v>
      </c>
      <c r="DN708" s="3">
        <v>0</v>
      </c>
      <c r="DO708">
        <v>0</v>
      </c>
      <c r="DP708">
        <v>1</v>
      </c>
      <c r="DQ708">
        <v>6.2893081761006293E-3</v>
      </c>
      <c r="DR708">
        <v>0</v>
      </c>
      <c r="DS708">
        <v>0</v>
      </c>
      <c r="DT708">
        <v>0.5</v>
      </c>
    </row>
    <row r="709" spans="1:124" x14ac:dyDescent="0.25">
      <c r="A709">
        <v>3</v>
      </c>
      <c r="B709" s="2" t="s">
        <v>10</v>
      </c>
      <c r="C709">
        <v>0</v>
      </c>
      <c r="D709" s="1">
        <v>43992</v>
      </c>
      <c r="E709">
        <v>37</v>
      </c>
      <c r="F709">
        <v>6</v>
      </c>
      <c r="G709" s="3">
        <v>166</v>
      </c>
      <c r="H709" s="3">
        <f>SUM(L709:U709)</f>
        <v>164</v>
      </c>
      <c r="I709" s="3">
        <f>G709-H709</f>
        <v>2</v>
      </c>
      <c r="J709" s="9">
        <f>I709*100/G709</f>
        <v>1.2048192771084338</v>
      </c>
      <c r="K709" s="9">
        <f t="shared" si="11"/>
        <v>1.2048192771084338</v>
      </c>
      <c r="L709" s="3">
        <v>2</v>
      </c>
      <c r="M709" s="3">
        <v>6</v>
      </c>
      <c r="N709" s="3">
        <v>25</v>
      </c>
      <c r="O709" s="3">
        <v>29</v>
      </c>
      <c r="P709" s="3">
        <v>37</v>
      </c>
      <c r="Q709" s="3">
        <v>19</v>
      </c>
      <c r="R709" s="3">
        <v>25</v>
      </c>
      <c r="S709" s="6">
        <v>11</v>
      </c>
      <c r="T709" s="3">
        <v>9</v>
      </c>
      <c r="U709" s="3">
        <v>1</v>
      </c>
      <c r="V709" s="8">
        <v>13</v>
      </c>
      <c r="W709">
        <v>127</v>
      </c>
      <c r="X709">
        <v>2</v>
      </c>
      <c r="Y709">
        <v>0</v>
      </c>
      <c r="Z709">
        <v>0</v>
      </c>
      <c r="AA709" s="3">
        <v>2</v>
      </c>
      <c r="AB709" s="3">
        <v>0</v>
      </c>
      <c r="AC709">
        <v>2</v>
      </c>
      <c r="AD709">
        <v>0</v>
      </c>
      <c r="AE709">
        <v>1.2048192771084338E-2</v>
      </c>
      <c r="AF709">
        <v>0</v>
      </c>
      <c r="AG709">
        <v>1.5748031496062992E-2</v>
      </c>
      <c r="AH709">
        <v>0</v>
      </c>
      <c r="AI709">
        <v>0</v>
      </c>
      <c r="AJ709">
        <v>0</v>
      </c>
      <c r="AK709" s="3">
        <v>6</v>
      </c>
      <c r="AL709" s="3">
        <v>0</v>
      </c>
      <c r="AM709">
        <v>6</v>
      </c>
      <c r="AN709">
        <v>0</v>
      </c>
      <c r="AO709">
        <v>3.614457831325301E-2</v>
      </c>
      <c r="AP709">
        <v>0</v>
      </c>
      <c r="AQ709">
        <v>4.7244094488188976E-2</v>
      </c>
      <c r="AR709">
        <v>0</v>
      </c>
      <c r="AS709">
        <v>3</v>
      </c>
      <c r="AT709">
        <v>1</v>
      </c>
      <c r="AU709" s="3">
        <v>25</v>
      </c>
      <c r="AV709" s="3">
        <v>0</v>
      </c>
      <c r="AW709">
        <v>22</v>
      </c>
      <c r="AX709">
        <v>0</v>
      </c>
      <c r="AY709">
        <v>0.15060240963855423</v>
      </c>
      <c r="AZ709">
        <v>0</v>
      </c>
      <c r="BA709">
        <v>0.17322834645669291</v>
      </c>
      <c r="BB709">
        <v>0</v>
      </c>
      <c r="BC709">
        <v>6</v>
      </c>
      <c r="BD709">
        <v>2</v>
      </c>
      <c r="BE709" s="3">
        <v>29</v>
      </c>
      <c r="BF709" s="3">
        <v>1</v>
      </c>
      <c r="BG709">
        <v>23</v>
      </c>
      <c r="BH709">
        <v>0</v>
      </c>
      <c r="BI709">
        <v>0.1746987951807229</v>
      </c>
      <c r="BJ709">
        <v>7.6923076923076927E-2</v>
      </c>
      <c r="BK709">
        <v>0.18110236220472442</v>
      </c>
      <c r="BL709">
        <v>0</v>
      </c>
      <c r="BM709">
        <v>6</v>
      </c>
      <c r="BN709">
        <v>0</v>
      </c>
      <c r="BO709" s="3">
        <v>37</v>
      </c>
      <c r="BP709" s="3">
        <v>3</v>
      </c>
      <c r="BQ709">
        <v>31</v>
      </c>
      <c r="BR709">
        <v>0</v>
      </c>
      <c r="BS709">
        <v>0.22289156626506024</v>
      </c>
      <c r="BT709">
        <v>0.23076923076923078</v>
      </c>
      <c r="BU709">
        <v>0.24409448818897639</v>
      </c>
      <c r="BV709">
        <v>0</v>
      </c>
      <c r="BW709">
        <v>5</v>
      </c>
      <c r="BX709">
        <v>1</v>
      </c>
      <c r="BY709" s="3">
        <v>19</v>
      </c>
      <c r="BZ709" s="3">
        <v>0</v>
      </c>
      <c r="CA709">
        <v>14</v>
      </c>
      <c r="CB709">
        <v>0</v>
      </c>
      <c r="CC709">
        <v>0.1144578313253012</v>
      </c>
      <c r="CD709">
        <v>0</v>
      </c>
      <c r="CE709">
        <v>0.11023622047244094</v>
      </c>
      <c r="CF709">
        <v>0</v>
      </c>
      <c r="CG709">
        <v>8</v>
      </c>
      <c r="CH709">
        <v>1</v>
      </c>
      <c r="CI709" s="3">
        <v>25</v>
      </c>
      <c r="CJ709" s="3">
        <v>1</v>
      </c>
      <c r="CK709">
        <v>17</v>
      </c>
      <c r="CL709">
        <v>0</v>
      </c>
      <c r="CM709">
        <v>0.15060240963855423</v>
      </c>
      <c r="CN709">
        <v>7.6923076923076927E-2</v>
      </c>
      <c r="CO709">
        <v>0.13385826771653545</v>
      </c>
      <c r="CP709">
        <v>0</v>
      </c>
      <c r="CQ709">
        <v>3</v>
      </c>
      <c r="CR709">
        <v>0</v>
      </c>
      <c r="CS709" s="6">
        <v>11</v>
      </c>
      <c r="CT709" s="3">
        <v>2</v>
      </c>
      <c r="CU709">
        <v>7</v>
      </c>
      <c r="CV709">
        <v>1</v>
      </c>
      <c r="CW709">
        <v>6.6265060240963861E-2</v>
      </c>
      <c r="CX709">
        <v>0.15384615384615385</v>
      </c>
      <c r="CY709">
        <v>5.5118110236220472E-2</v>
      </c>
      <c r="CZ709">
        <v>0.5</v>
      </c>
      <c r="DA709">
        <v>6</v>
      </c>
      <c r="DB709">
        <v>1</v>
      </c>
      <c r="DC709" s="3">
        <v>9</v>
      </c>
      <c r="DD709" s="3">
        <v>3</v>
      </c>
      <c r="DE709">
        <v>3</v>
      </c>
      <c r="DF709">
        <v>0</v>
      </c>
      <c r="DG709">
        <v>5.4216867469879519E-2</v>
      </c>
      <c r="DH709">
        <v>0.23076923076923078</v>
      </c>
      <c r="DI709">
        <v>2.3622047244094488E-2</v>
      </c>
      <c r="DJ709">
        <v>0</v>
      </c>
      <c r="DK709">
        <v>0</v>
      </c>
      <c r="DL709">
        <v>0</v>
      </c>
      <c r="DM709" s="3">
        <v>1</v>
      </c>
      <c r="DN709" s="3">
        <v>0</v>
      </c>
      <c r="DO709">
        <v>0</v>
      </c>
      <c r="DP709">
        <v>1</v>
      </c>
      <c r="DQ709">
        <v>6.024096385542169E-3</v>
      </c>
      <c r="DR709">
        <v>0</v>
      </c>
      <c r="DS709">
        <v>0</v>
      </c>
      <c r="DT709">
        <v>0.5</v>
      </c>
    </row>
    <row r="710" spans="1:124" x14ac:dyDescent="0.25">
      <c r="A710">
        <v>3</v>
      </c>
      <c r="B710" s="2" t="s">
        <v>10</v>
      </c>
      <c r="C710">
        <v>0</v>
      </c>
      <c r="D710" s="1">
        <v>43993</v>
      </c>
      <c r="E710">
        <v>42</v>
      </c>
      <c r="F710">
        <v>7</v>
      </c>
      <c r="G710" s="3">
        <v>177</v>
      </c>
      <c r="H710" s="3">
        <f>SUM(L710:U710)</f>
        <v>175</v>
      </c>
      <c r="I710" s="3">
        <f>G710-H710</f>
        <v>2</v>
      </c>
      <c r="J710" s="9">
        <f>I710*100/G710</f>
        <v>1.1299435028248588</v>
      </c>
      <c r="K710" s="9">
        <f t="shared" si="11"/>
        <v>1.1299435028248588</v>
      </c>
      <c r="L710" s="3">
        <v>2</v>
      </c>
      <c r="M710" s="3">
        <v>6</v>
      </c>
      <c r="N710" s="3">
        <v>25</v>
      </c>
      <c r="O710" s="3">
        <v>31</v>
      </c>
      <c r="P710" s="3">
        <v>40</v>
      </c>
      <c r="Q710" s="3">
        <v>20</v>
      </c>
      <c r="R710" s="3">
        <v>27</v>
      </c>
      <c r="S710" s="6">
        <v>12</v>
      </c>
      <c r="T710" s="3">
        <v>11</v>
      </c>
      <c r="U710" s="3">
        <v>1</v>
      </c>
      <c r="V710" s="8">
        <v>15</v>
      </c>
      <c r="W710">
        <v>133</v>
      </c>
      <c r="X710">
        <v>2</v>
      </c>
      <c r="Y710">
        <v>0</v>
      </c>
      <c r="Z710">
        <v>0</v>
      </c>
      <c r="AA710" s="3">
        <v>2</v>
      </c>
      <c r="AB710" s="3">
        <v>0</v>
      </c>
      <c r="AC710">
        <v>2</v>
      </c>
      <c r="AD710">
        <v>0</v>
      </c>
      <c r="AE710">
        <v>1.1299435028248588E-2</v>
      </c>
      <c r="AF710">
        <v>0</v>
      </c>
      <c r="AG710">
        <v>1.5037593984962405E-2</v>
      </c>
      <c r="AH710">
        <v>0</v>
      </c>
      <c r="AI710">
        <v>0</v>
      </c>
      <c r="AJ710">
        <v>0</v>
      </c>
      <c r="AK710" s="3">
        <v>6</v>
      </c>
      <c r="AL710" s="3">
        <v>0</v>
      </c>
      <c r="AM710">
        <v>6</v>
      </c>
      <c r="AN710">
        <v>0</v>
      </c>
      <c r="AO710">
        <v>3.3898305084745763E-2</v>
      </c>
      <c r="AP710">
        <v>0</v>
      </c>
      <c r="AQ710">
        <v>4.5112781954887216E-2</v>
      </c>
      <c r="AR710">
        <v>0</v>
      </c>
      <c r="AS710">
        <v>3</v>
      </c>
      <c r="AT710">
        <v>1</v>
      </c>
      <c r="AU710" s="3">
        <v>25</v>
      </c>
      <c r="AV710" s="3">
        <v>1</v>
      </c>
      <c r="AW710">
        <v>22</v>
      </c>
      <c r="AX710">
        <v>0</v>
      </c>
      <c r="AY710">
        <v>0.14124293785310735</v>
      </c>
      <c r="AZ710">
        <v>6.6666666666666666E-2</v>
      </c>
      <c r="BA710">
        <v>0.16541353383458646</v>
      </c>
      <c r="BB710">
        <v>0</v>
      </c>
      <c r="BC710">
        <v>7</v>
      </c>
      <c r="BD710">
        <v>2</v>
      </c>
      <c r="BE710" s="3">
        <v>31</v>
      </c>
      <c r="BF710" s="3">
        <v>2</v>
      </c>
      <c r="BG710">
        <v>24</v>
      </c>
      <c r="BH710">
        <v>0</v>
      </c>
      <c r="BI710">
        <v>0.1751412429378531</v>
      </c>
      <c r="BJ710">
        <v>0.13333333333333333</v>
      </c>
      <c r="BK710">
        <v>0.18045112781954886</v>
      </c>
      <c r="BL710">
        <v>0</v>
      </c>
      <c r="BM710">
        <v>8</v>
      </c>
      <c r="BN710">
        <v>1</v>
      </c>
      <c r="BO710" s="3">
        <v>40</v>
      </c>
      <c r="BP710" s="3">
        <v>3</v>
      </c>
      <c r="BQ710">
        <v>32</v>
      </c>
      <c r="BR710">
        <v>0</v>
      </c>
      <c r="BS710">
        <v>0.22598870056497175</v>
      </c>
      <c r="BT710">
        <v>0.2</v>
      </c>
      <c r="BU710">
        <v>0.24060150375939848</v>
      </c>
      <c r="BV710">
        <v>0</v>
      </c>
      <c r="BW710">
        <v>4</v>
      </c>
      <c r="BX710">
        <v>1</v>
      </c>
      <c r="BY710" s="3">
        <v>20</v>
      </c>
      <c r="BZ710" s="3">
        <v>0</v>
      </c>
      <c r="CA710">
        <v>16</v>
      </c>
      <c r="CB710">
        <v>0</v>
      </c>
      <c r="CC710">
        <v>0.11299435028248588</v>
      </c>
      <c r="CD710">
        <v>0</v>
      </c>
      <c r="CE710">
        <v>0.12030075187969924</v>
      </c>
      <c r="CF710">
        <v>0</v>
      </c>
      <c r="CG710">
        <v>8</v>
      </c>
      <c r="CH710">
        <v>1</v>
      </c>
      <c r="CI710" s="3">
        <v>27</v>
      </c>
      <c r="CJ710" s="3">
        <v>1</v>
      </c>
      <c r="CK710">
        <v>19</v>
      </c>
      <c r="CL710">
        <v>0</v>
      </c>
      <c r="CM710">
        <v>0.15254237288135594</v>
      </c>
      <c r="CN710">
        <v>6.6666666666666666E-2</v>
      </c>
      <c r="CO710">
        <v>0.14285714285714285</v>
      </c>
      <c r="CP710">
        <v>0</v>
      </c>
      <c r="CQ710">
        <v>4</v>
      </c>
      <c r="CR710">
        <v>0</v>
      </c>
      <c r="CS710" s="6">
        <v>12</v>
      </c>
      <c r="CT710" s="3">
        <v>2</v>
      </c>
      <c r="CU710">
        <v>7</v>
      </c>
      <c r="CV710">
        <v>1</v>
      </c>
      <c r="CW710">
        <v>6.7796610169491525E-2</v>
      </c>
      <c r="CX710">
        <v>0.13333333333333333</v>
      </c>
      <c r="CY710">
        <v>5.2631578947368418E-2</v>
      </c>
      <c r="CZ710">
        <v>0.5</v>
      </c>
      <c r="DA710">
        <v>8</v>
      </c>
      <c r="DB710">
        <v>1</v>
      </c>
      <c r="DC710" s="3">
        <v>11</v>
      </c>
      <c r="DD710" s="3">
        <v>4</v>
      </c>
      <c r="DE710">
        <v>3</v>
      </c>
      <c r="DF710">
        <v>0</v>
      </c>
      <c r="DG710">
        <v>6.2146892655367235E-2</v>
      </c>
      <c r="DH710">
        <v>0.26666666666666666</v>
      </c>
      <c r="DI710">
        <v>2.2556390977443608E-2</v>
      </c>
      <c r="DJ710">
        <v>0</v>
      </c>
      <c r="DK710">
        <v>0</v>
      </c>
      <c r="DL710">
        <v>0</v>
      </c>
      <c r="DM710" s="3">
        <v>1</v>
      </c>
      <c r="DN710" s="3">
        <v>0</v>
      </c>
      <c r="DO710">
        <v>0</v>
      </c>
      <c r="DP710">
        <v>1</v>
      </c>
      <c r="DQ710">
        <v>5.6497175141242938E-3</v>
      </c>
      <c r="DR710">
        <v>0</v>
      </c>
      <c r="DS710">
        <v>0</v>
      </c>
      <c r="DT710">
        <v>0.5</v>
      </c>
    </row>
    <row r="711" spans="1:124" x14ac:dyDescent="0.25">
      <c r="A711">
        <v>3</v>
      </c>
      <c r="B711" s="2" t="s">
        <v>10</v>
      </c>
      <c r="C711">
        <v>0</v>
      </c>
      <c r="D711" s="1">
        <v>43994</v>
      </c>
      <c r="E711">
        <v>52</v>
      </c>
      <c r="F711">
        <v>6</v>
      </c>
      <c r="G711" s="3">
        <v>190</v>
      </c>
      <c r="H711" s="3">
        <f>SUM(L711:U711)</f>
        <v>188</v>
      </c>
      <c r="I711" s="3">
        <f>G711-H711</f>
        <v>2</v>
      </c>
      <c r="J711" s="9">
        <f>I711*100/G711</f>
        <v>1.0526315789473684</v>
      </c>
      <c r="K711" s="9">
        <f t="shared" si="11"/>
        <v>1.0526315789473684</v>
      </c>
      <c r="L711" s="3">
        <v>4</v>
      </c>
      <c r="M711" s="3">
        <v>6</v>
      </c>
      <c r="N711" s="3">
        <v>27</v>
      </c>
      <c r="O711" s="3">
        <v>35</v>
      </c>
      <c r="P711" s="3">
        <v>43</v>
      </c>
      <c r="Q711" s="3">
        <v>21</v>
      </c>
      <c r="R711" s="3">
        <v>27</v>
      </c>
      <c r="S711" s="6">
        <v>13</v>
      </c>
      <c r="T711" s="3">
        <v>11</v>
      </c>
      <c r="U711" s="3">
        <v>1</v>
      </c>
      <c r="V711" s="8">
        <v>16</v>
      </c>
      <c r="W711">
        <v>136</v>
      </c>
      <c r="X711">
        <v>2</v>
      </c>
      <c r="Y711">
        <v>2</v>
      </c>
      <c r="Z711">
        <v>0</v>
      </c>
      <c r="AA711" s="3">
        <v>4</v>
      </c>
      <c r="AB711" s="3">
        <v>0</v>
      </c>
      <c r="AC711">
        <v>2</v>
      </c>
      <c r="AD711">
        <v>0</v>
      </c>
      <c r="AE711">
        <v>2.1052631578947368E-2</v>
      </c>
      <c r="AF711">
        <v>0</v>
      </c>
      <c r="AG711">
        <v>1.4705882352941176E-2</v>
      </c>
      <c r="AH711">
        <v>0</v>
      </c>
      <c r="AI711">
        <v>0</v>
      </c>
      <c r="AJ711">
        <v>0</v>
      </c>
      <c r="AK711" s="3">
        <v>6</v>
      </c>
      <c r="AL711" s="3">
        <v>0</v>
      </c>
      <c r="AM711">
        <v>6</v>
      </c>
      <c r="AN711">
        <v>0</v>
      </c>
      <c r="AO711">
        <v>3.1578947368421054E-2</v>
      </c>
      <c r="AP711">
        <v>0</v>
      </c>
      <c r="AQ711">
        <v>4.4117647058823532E-2</v>
      </c>
      <c r="AR711">
        <v>0</v>
      </c>
      <c r="AS711">
        <v>5</v>
      </c>
      <c r="AT711">
        <v>1</v>
      </c>
      <c r="AU711" s="3">
        <v>27</v>
      </c>
      <c r="AV711" s="3">
        <v>1</v>
      </c>
      <c r="AW711">
        <v>22</v>
      </c>
      <c r="AX711">
        <v>0</v>
      </c>
      <c r="AY711">
        <v>0.14210526315789473</v>
      </c>
      <c r="AZ711">
        <v>6.25E-2</v>
      </c>
      <c r="BA711">
        <v>0.16176470588235295</v>
      </c>
      <c r="BB711">
        <v>0</v>
      </c>
      <c r="BC711">
        <v>9</v>
      </c>
      <c r="BD711">
        <v>2</v>
      </c>
      <c r="BE711" s="3">
        <v>35</v>
      </c>
      <c r="BF711" s="3">
        <v>3</v>
      </c>
      <c r="BG711">
        <v>26</v>
      </c>
      <c r="BH711">
        <v>0</v>
      </c>
      <c r="BI711">
        <v>0.18421052631578946</v>
      </c>
      <c r="BJ711">
        <v>0.1875</v>
      </c>
      <c r="BK711">
        <v>0.19117647058823528</v>
      </c>
      <c r="BL711">
        <v>0</v>
      </c>
      <c r="BM711">
        <v>9</v>
      </c>
      <c r="BN711">
        <v>1</v>
      </c>
      <c r="BO711" s="3">
        <v>43</v>
      </c>
      <c r="BP711" s="3">
        <v>3</v>
      </c>
      <c r="BQ711">
        <v>34</v>
      </c>
      <c r="BR711">
        <v>0</v>
      </c>
      <c r="BS711">
        <v>0.22631578947368422</v>
      </c>
      <c r="BT711">
        <v>0.1875</v>
      </c>
      <c r="BU711">
        <v>0.25</v>
      </c>
      <c r="BV711">
        <v>0</v>
      </c>
      <c r="BW711">
        <v>6</v>
      </c>
      <c r="BX711">
        <v>0</v>
      </c>
      <c r="BY711" s="3">
        <v>21</v>
      </c>
      <c r="BZ711" s="3">
        <v>0</v>
      </c>
      <c r="CA711">
        <v>15</v>
      </c>
      <c r="CB711">
        <v>0</v>
      </c>
      <c r="CC711">
        <v>0.11052631578947368</v>
      </c>
      <c r="CD711">
        <v>0</v>
      </c>
      <c r="CE711">
        <v>0.11029411764705882</v>
      </c>
      <c r="CF711">
        <v>0</v>
      </c>
      <c r="CG711">
        <v>9</v>
      </c>
      <c r="CH711">
        <v>1</v>
      </c>
      <c r="CI711" s="3">
        <v>27</v>
      </c>
      <c r="CJ711" s="3">
        <v>2</v>
      </c>
      <c r="CK711">
        <v>18</v>
      </c>
      <c r="CL711">
        <v>0</v>
      </c>
      <c r="CM711">
        <v>0.14210526315789473</v>
      </c>
      <c r="CN711">
        <v>0.125</v>
      </c>
      <c r="CO711">
        <v>0.13235294117647059</v>
      </c>
      <c r="CP711">
        <v>0</v>
      </c>
      <c r="CQ711">
        <v>5</v>
      </c>
      <c r="CR711">
        <v>0</v>
      </c>
      <c r="CS711" s="6">
        <v>13</v>
      </c>
      <c r="CT711" s="3">
        <v>2</v>
      </c>
      <c r="CU711">
        <v>7</v>
      </c>
      <c r="CV711">
        <v>1</v>
      </c>
      <c r="CW711">
        <v>6.8421052631578952E-2</v>
      </c>
      <c r="CX711">
        <v>0.125</v>
      </c>
      <c r="CY711">
        <v>5.1470588235294115E-2</v>
      </c>
      <c r="CZ711">
        <v>0.5</v>
      </c>
      <c r="DA711">
        <v>7</v>
      </c>
      <c r="DB711">
        <v>1</v>
      </c>
      <c r="DC711" s="3">
        <v>11</v>
      </c>
      <c r="DD711" s="3">
        <v>4</v>
      </c>
      <c r="DE711">
        <v>4</v>
      </c>
      <c r="DF711">
        <v>0</v>
      </c>
      <c r="DG711">
        <v>5.7894736842105263E-2</v>
      </c>
      <c r="DH711">
        <v>0.25</v>
      </c>
      <c r="DI711">
        <v>2.9411764705882353E-2</v>
      </c>
      <c r="DJ711">
        <v>0</v>
      </c>
      <c r="DK711">
        <v>0</v>
      </c>
      <c r="DL711">
        <v>0</v>
      </c>
      <c r="DM711" s="3">
        <v>1</v>
      </c>
      <c r="DN711" s="3">
        <v>0</v>
      </c>
      <c r="DO711">
        <v>0</v>
      </c>
      <c r="DP711">
        <v>1</v>
      </c>
      <c r="DQ711">
        <v>5.263157894736842E-3</v>
      </c>
      <c r="DR711">
        <v>0</v>
      </c>
      <c r="DS711">
        <v>0</v>
      </c>
      <c r="DT711">
        <v>0.5</v>
      </c>
    </row>
    <row r="712" spans="1:124" x14ac:dyDescent="0.25">
      <c r="A712">
        <v>3</v>
      </c>
      <c r="B712" s="2" t="s">
        <v>10</v>
      </c>
      <c r="C712">
        <v>0</v>
      </c>
      <c r="D712" s="1">
        <v>43995</v>
      </c>
      <c r="E712">
        <v>55</v>
      </c>
      <c r="F712">
        <v>7</v>
      </c>
      <c r="G712" s="3">
        <v>203</v>
      </c>
      <c r="H712" s="3">
        <f>SUM(L712:U712)</f>
        <v>201</v>
      </c>
      <c r="I712" s="3">
        <f>G712-H712</f>
        <v>2</v>
      </c>
      <c r="J712" s="9">
        <f>I712*100/G712</f>
        <v>0.98522167487684731</v>
      </c>
      <c r="K712" s="9">
        <f t="shared" si="11"/>
        <v>0.98522167487684731</v>
      </c>
      <c r="L712" s="3">
        <v>5</v>
      </c>
      <c r="M712" s="3">
        <v>6</v>
      </c>
      <c r="N712" s="3">
        <v>29</v>
      </c>
      <c r="O712" s="3">
        <v>39</v>
      </c>
      <c r="P712" s="3">
        <v>46</v>
      </c>
      <c r="Q712" s="3">
        <v>23</v>
      </c>
      <c r="R712" s="3">
        <v>27</v>
      </c>
      <c r="S712" s="6">
        <v>14</v>
      </c>
      <c r="T712" s="3">
        <v>11</v>
      </c>
      <c r="U712" s="3">
        <v>1</v>
      </c>
      <c r="V712" s="8">
        <v>18</v>
      </c>
      <c r="W712">
        <v>146</v>
      </c>
      <c r="X712">
        <v>2</v>
      </c>
      <c r="Y712">
        <v>3</v>
      </c>
      <c r="Z712">
        <v>0</v>
      </c>
      <c r="AA712" s="3">
        <v>5</v>
      </c>
      <c r="AB712" s="3">
        <v>0</v>
      </c>
      <c r="AC712">
        <v>2</v>
      </c>
      <c r="AD712">
        <v>0</v>
      </c>
      <c r="AE712">
        <v>2.4630541871921183E-2</v>
      </c>
      <c r="AF712">
        <v>0</v>
      </c>
      <c r="AG712">
        <v>1.3698630136986301E-2</v>
      </c>
      <c r="AH712">
        <v>0</v>
      </c>
      <c r="AI712">
        <v>0</v>
      </c>
      <c r="AJ712">
        <v>0</v>
      </c>
      <c r="AK712" s="3">
        <v>6</v>
      </c>
      <c r="AL712" s="3">
        <v>0</v>
      </c>
      <c r="AM712">
        <v>6</v>
      </c>
      <c r="AN712">
        <v>0</v>
      </c>
      <c r="AO712">
        <v>2.9556650246305417E-2</v>
      </c>
      <c r="AP712">
        <v>0</v>
      </c>
      <c r="AQ712">
        <v>4.1095890410958902E-2</v>
      </c>
      <c r="AR712">
        <v>0</v>
      </c>
      <c r="AS712">
        <v>5</v>
      </c>
      <c r="AT712">
        <v>1</v>
      </c>
      <c r="AU712" s="3">
        <v>29</v>
      </c>
      <c r="AV712" s="3">
        <v>1</v>
      </c>
      <c r="AW712">
        <v>24</v>
      </c>
      <c r="AX712">
        <v>0</v>
      </c>
      <c r="AY712">
        <v>0.14285714285714285</v>
      </c>
      <c r="AZ712">
        <v>5.5555555555555552E-2</v>
      </c>
      <c r="BA712">
        <v>0.16438356164383561</v>
      </c>
      <c r="BB712">
        <v>0</v>
      </c>
      <c r="BC712">
        <v>10</v>
      </c>
      <c r="BD712">
        <v>3</v>
      </c>
      <c r="BE712" s="3">
        <v>39</v>
      </c>
      <c r="BF712" s="3">
        <v>4</v>
      </c>
      <c r="BG712">
        <v>29</v>
      </c>
      <c r="BH712">
        <v>0</v>
      </c>
      <c r="BI712">
        <v>0.19211822660098521</v>
      </c>
      <c r="BJ712">
        <v>0.22222222222222221</v>
      </c>
      <c r="BK712">
        <v>0.19863013698630136</v>
      </c>
      <c r="BL712">
        <v>0</v>
      </c>
      <c r="BM712">
        <v>12</v>
      </c>
      <c r="BN712">
        <v>1</v>
      </c>
      <c r="BO712" s="3">
        <v>46</v>
      </c>
      <c r="BP712" s="3">
        <v>4</v>
      </c>
      <c r="BQ712">
        <v>34</v>
      </c>
      <c r="BR712">
        <v>0</v>
      </c>
      <c r="BS712">
        <v>0.22660098522167488</v>
      </c>
      <c r="BT712">
        <v>0.22222222222222221</v>
      </c>
      <c r="BU712">
        <v>0.23287671232876711</v>
      </c>
      <c r="BV712">
        <v>0</v>
      </c>
      <c r="BW712">
        <v>6</v>
      </c>
      <c r="BX712">
        <v>0</v>
      </c>
      <c r="BY712" s="3">
        <v>23</v>
      </c>
      <c r="BZ712" s="3">
        <v>1</v>
      </c>
      <c r="CA712">
        <v>17</v>
      </c>
      <c r="CB712">
        <v>0</v>
      </c>
      <c r="CC712">
        <v>0.11330049261083744</v>
      </c>
      <c r="CD712">
        <v>5.5555555555555552E-2</v>
      </c>
      <c r="CE712">
        <v>0.11643835616438356</v>
      </c>
      <c r="CF712">
        <v>0</v>
      </c>
      <c r="CG712">
        <v>6</v>
      </c>
      <c r="CH712">
        <v>1</v>
      </c>
      <c r="CI712" s="3">
        <v>27</v>
      </c>
      <c r="CJ712" s="3">
        <v>2</v>
      </c>
      <c r="CK712">
        <v>21</v>
      </c>
      <c r="CL712">
        <v>0</v>
      </c>
      <c r="CM712">
        <v>0.13300492610837439</v>
      </c>
      <c r="CN712">
        <v>0.1111111111111111</v>
      </c>
      <c r="CO712">
        <v>0.14383561643835616</v>
      </c>
      <c r="CP712">
        <v>0</v>
      </c>
      <c r="CQ712">
        <v>6</v>
      </c>
      <c r="CR712">
        <v>0</v>
      </c>
      <c r="CS712" s="6">
        <v>14</v>
      </c>
      <c r="CT712" s="3">
        <v>2</v>
      </c>
      <c r="CU712">
        <v>7</v>
      </c>
      <c r="CV712">
        <v>1</v>
      </c>
      <c r="CW712">
        <v>6.8965517241379309E-2</v>
      </c>
      <c r="CX712">
        <v>0.1111111111111111</v>
      </c>
      <c r="CY712">
        <v>4.7945205479452052E-2</v>
      </c>
      <c r="CZ712">
        <v>0.5</v>
      </c>
      <c r="DA712">
        <v>7</v>
      </c>
      <c r="DB712">
        <v>1</v>
      </c>
      <c r="DC712" s="3">
        <v>11</v>
      </c>
      <c r="DD712" s="3">
        <v>4</v>
      </c>
      <c r="DE712">
        <v>4</v>
      </c>
      <c r="DF712">
        <v>0</v>
      </c>
      <c r="DG712">
        <v>5.4187192118226604E-2</v>
      </c>
      <c r="DH712">
        <v>0.22222222222222221</v>
      </c>
      <c r="DI712">
        <v>2.7397260273972601E-2</v>
      </c>
      <c r="DJ712">
        <v>0</v>
      </c>
      <c r="DK712">
        <v>0</v>
      </c>
      <c r="DL712">
        <v>0</v>
      </c>
      <c r="DM712" s="3">
        <v>1</v>
      </c>
      <c r="DN712" s="3">
        <v>0</v>
      </c>
      <c r="DO712">
        <v>0</v>
      </c>
      <c r="DP712">
        <v>1</v>
      </c>
      <c r="DQ712">
        <v>4.9261083743842365E-3</v>
      </c>
      <c r="DR712">
        <v>0</v>
      </c>
      <c r="DS712">
        <v>0</v>
      </c>
      <c r="DT712">
        <v>0.5</v>
      </c>
    </row>
    <row r="713" spans="1:124" x14ac:dyDescent="0.25">
      <c r="A713">
        <v>3</v>
      </c>
      <c r="B713" s="2" t="s">
        <v>10</v>
      </c>
      <c r="C713">
        <v>0</v>
      </c>
      <c r="D713" s="1">
        <v>43997</v>
      </c>
      <c r="E713">
        <v>74</v>
      </c>
      <c r="F713">
        <v>11</v>
      </c>
      <c r="G713" s="3">
        <v>234</v>
      </c>
      <c r="H713" s="3">
        <f>SUM(L713:U713)</f>
        <v>232</v>
      </c>
      <c r="I713" s="3">
        <f>G713-H713</f>
        <v>2</v>
      </c>
      <c r="J713" s="9">
        <f>I713*100/G713</f>
        <v>0.85470085470085466</v>
      </c>
      <c r="K713" s="9">
        <f t="shared" si="11"/>
        <v>0.85470085470085466</v>
      </c>
      <c r="L713" s="3">
        <v>6</v>
      </c>
      <c r="M713" s="3">
        <v>6</v>
      </c>
      <c r="N713" s="3">
        <v>34</v>
      </c>
      <c r="O713" s="3">
        <v>48</v>
      </c>
      <c r="P713" s="3">
        <v>47</v>
      </c>
      <c r="Q713" s="3">
        <v>24</v>
      </c>
      <c r="R713" s="3">
        <v>36</v>
      </c>
      <c r="S713" s="6">
        <v>17</v>
      </c>
      <c r="T713" s="3">
        <v>13</v>
      </c>
      <c r="U713" s="3">
        <v>1</v>
      </c>
      <c r="V713" s="8">
        <v>22</v>
      </c>
      <c r="W713">
        <v>157</v>
      </c>
      <c r="X713">
        <v>3</v>
      </c>
      <c r="Y713">
        <v>2</v>
      </c>
      <c r="Z713">
        <v>0</v>
      </c>
      <c r="AA713" s="3">
        <v>6</v>
      </c>
      <c r="AB713" s="3">
        <v>0</v>
      </c>
      <c r="AC713">
        <v>4</v>
      </c>
      <c r="AD713">
        <v>0</v>
      </c>
      <c r="AE713">
        <v>2.564102564102564E-2</v>
      </c>
      <c r="AF713">
        <v>0</v>
      </c>
      <c r="AG713">
        <v>2.5477707006369428E-2</v>
      </c>
      <c r="AH713">
        <v>0</v>
      </c>
      <c r="AI713">
        <v>0</v>
      </c>
      <c r="AJ713">
        <v>0</v>
      </c>
      <c r="AK713" s="3">
        <v>6</v>
      </c>
      <c r="AL713" s="3">
        <v>0</v>
      </c>
      <c r="AM713">
        <v>6</v>
      </c>
      <c r="AN713">
        <v>0</v>
      </c>
      <c r="AO713">
        <v>2.564102564102564E-2</v>
      </c>
      <c r="AP713">
        <v>0</v>
      </c>
      <c r="AQ713">
        <v>3.8216560509554139E-2</v>
      </c>
      <c r="AR713">
        <v>0</v>
      </c>
      <c r="AS713">
        <v>8</v>
      </c>
      <c r="AT713">
        <v>1</v>
      </c>
      <c r="AU713" s="3">
        <v>34</v>
      </c>
      <c r="AV713" s="3">
        <v>2</v>
      </c>
      <c r="AW713">
        <v>26</v>
      </c>
      <c r="AX713">
        <v>0</v>
      </c>
      <c r="AY713">
        <v>0.14529914529914531</v>
      </c>
      <c r="AZ713">
        <v>9.0909090909090912E-2</v>
      </c>
      <c r="BA713">
        <v>0.16560509554140126</v>
      </c>
      <c r="BB713">
        <v>0</v>
      </c>
      <c r="BC713">
        <v>19</v>
      </c>
      <c r="BD713">
        <v>4</v>
      </c>
      <c r="BE713" s="3">
        <v>48</v>
      </c>
      <c r="BF713" s="3">
        <v>6</v>
      </c>
      <c r="BG713">
        <v>29</v>
      </c>
      <c r="BH713">
        <v>0</v>
      </c>
      <c r="BI713">
        <v>0.20512820512820512</v>
      </c>
      <c r="BJ713">
        <v>0.27272727272727271</v>
      </c>
      <c r="BK713">
        <v>0.18471337579617833</v>
      </c>
      <c r="BL713">
        <v>0</v>
      </c>
      <c r="BM713">
        <v>11</v>
      </c>
      <c r="BN713">
        <v>1</v>
      </c>
      <c r="BO713" s="3">
        <v>47</v>
      </c>
      <c r="BP713" s="3">
        <v>4</v>
      </c>
      <c r="BQ713">
        <v>36</v>
      </c>
      <c r="BR713">
        <v>0</v>
      </c>
      <c r="BS713">
        <v>0.20085470085470086</v>
      </c>
      <c r="BT713">
        <v>0.18181818181818182</v>
      </c>
      <c r="BU713">
        <v>0.22929936305732485</v>
      </c>
      <c r="BV713">
        <v>0</v>
      </c>
      <c r="BW713">
        <v>6</v>
      </c>
      <c r="BX713">
        <v>0</v>
      </c>
      <c r="BY713" s="3">
        <v>24</v>
      </c>
      <c r="BZ713" s="3">
        <v>1</v>
      </c>
      <c r="CA713">
        <v>18</v>
      </c>
      <c r="CB713">
        <v>0</v>
      </c>
      <c r="CC713">
        <v>0.10256410256410256</v>
      </c>
      <c r="CD713">
        <v>4.5454545454545456E-2</v>
      </c>
      <c r="CE713">
        <v>0.11464968152866242</v>
      </c>
      <c r="CF713">
        <v>0</v>
      </c>
      <c r="CG713">
        <v>13</v>
      </c>
      <c r="CH713">
        <v>4</v>
      </c>
      <c r="CI713" s="3">
        <v>36</v>
      </c>
      <c r="CJ713" s="3">
        <v>3</v>
      </c>
      <c r="CK713">
        <v>23</v>
      </c>
      <c r="CL713">
        <v>0</v>
      </c>
      <c r="CM713">
        <v>0.15384615384615385</v>
      </c>
      <c r="CN713">
        <v>0.13636363636363635</v>
      </c>
      <c r="CO713">
        <v>0.1464968152866242</v>
      </c>
      <c r="CP713">
        <v>0</v>
      </c>
      <c r="CQ713">
        <v>8</v>
      </c>
      <c r="CR713">
        <v>0</v>
      </c>
      <c r="CS713" s="6">
        <v>17</v>
      </c>
      <c r="CT713" s="3">
        <v>2</v>
      </c>
      <c r="CU713">
        <v>8</v>
      </c>
      <c r="CV713">
        <v>1</v>
      </c>
      <c r="CW713">
        <v>7.2649572649572655E-2</v>
      </c>
      <c r="CX713">
        <v>9.0909090909090912E-2</v>
      </c>
      <c r="CY713">
        <v>5.0955414012738856E-2</v>
      </c>
      <c r="CZ713">
        <v>0.33333333333333331</v>
      </c>
      <c r="DA713">
        <v>7</v>
      </c>
      <c r="DB713">
        <v>1</v>
      </c>
      <c r="DC713" s="3">
        <v>13</v>
      </c>
      <c r="DD713" s="3">
        <v>4</v>
      </c>
      <c r="DE713">
        <v>5</v>
      </c>
      <c r="DF713">
        <v>1</v>
      </c>
      <c r="DG713">
        <v>5.5555555555555552E-2</v>
      </c>
      <c r="DH713">
        <v>0.18181818181818182</v>
      </c>
      <c r="DI713">
        <v>3.1847133757961783E-2</v>
      </c>
      <c r="DJ713">
        <v>0.33333333333333331</v>
      </c>
      <c r="DK713">
        <v>0</v>
      </c>
      <c r="DL713">
        <v>0</v>
      </c>
      <c r="DM713" s="3">
        <v>1</v>
      </c>
      <c r="DN713" s="3">
        <v>0</v>
      </c>
      <c r="DO713">
        <v>0</v>
      </c>
      <c r="DP713">
        <v>1</v>
      </c>
      <c r="DQ713">
        <v>4.2735042735042739E-3</v>
      </c>
      <c r="DR713">
        <v>0</v>
      </c>
      <c r="DS713">
        <v>0</v>
      </c>
      <c r="DT713">
        <v>0.33333333333333331</v>
      </c>
    </row>
    <row r="714" spans="1:124" x14ac:dyDescent="0.25">
      <c r="A714">
        <v>32</v>
      </c>
      <c r="B714" t="s">
        <v>17</v>
      </c>
      <c r="C714">
        <v>0</v>
      </c>
      <c r="D714" s="1">
        <v>43911</v>
      </c>
      <c r="E714">
        <v>439</v>
      </c>
      <c r="F714">
        <v>147</v>
      </c>
      <c r="G714" s="3">
        <v>659</v>
      </c>
      <c r="H714" s="3">
        <f>SUM(L714:U714)</f>
        <v>686</v>
      </c>
      <c r="I714" s="3">
        <f>G714-H714</f>
        <v>-27</v>
      </c>
      <c r="J714" s="9">
        <f>I714*100/G714</f>
        <v>-4.0971168437025796</v>
      </c>
      <c r="K714" s="9">
        <f t="shared" si="11"/>
        <v>4.0971168437025796</v>
      </c>
      <c r="L714" s="3">
        <v>26</v>
      </c>
      <c r="M714" s="3">
        <v>9</v>
      </c>
      <c r="N714" s="3">
        <v>26</v>
      </c>
      <c r="O714" s="3">
        <v>45</v>
      </c>
      <c r="P714" s="3">
        <v>53</v>
      </c>
      <c r="Q714" s="3">
        <v>78</v>
      </c>
      <c r="R714" s="3">
        <v>101</v>
      </c>
      <c r="S714" s="6">
        <v>148</v>
      </c>
      <c r="T714" s="3">
        <v>155</v>
      </c>
      <c r="U714" s="3">
        <v>45</v>
      </c>
      <c r="V714" s="8">
        <v>200</v>
      </c>
      <c r="W714">
        <v>162</v>
      </c>
      <c r="X714">
        <v>58</v>
      </c>
      <c r="Y714">
        <v>1</v>
      </c>
      <c r="Z714">
        <v>0</v>
      </c>
      <c r="AA714" s="3">
        <v>26</v>
      </c>
      <c r="AB714" s="3">
        <v>0</v>
      </c>
      <c r="AC714">
        <v>13</v>
      </c>
      <c r="AD714">
        <v>0</v>
      </c>
      <c r="AE714">
        <v>3.9453717754172987E-2</v>
      </c>
      <c r="AF714">
        <v>0</v>
      </c>
      <c r="AG714">
        <v>8.0246913580246909E-2</v>
      </c>
      <c r="AH714">
        <v>0</v>
      </c>
      <c r="AI714">
        <v>3</v>
      </c>
      <c r="AJ714">
        <v>0</v>
      </c>
      <c r="AK714" s="3">
        <v>9</v>
      </c>
      <c r="AL714" s="3">
        <v>2</v>
      </c>
      <c r="AM714">
        <v>1</v>
      </c>
      <c r="AN714">
        <v>0</v>
      </c>
      <c r="AO714">
        <v>1.3657056145675266E-2</v>
      </c>
      <c r="AP714">
        <v>0.01</v>
      </c>
      <c r="AQ714">
        <v>6.1728395061728392E-3</v>
      </c>
      <c r="AR714">
        <v>0</v>
      </c>
      <c r="AS714">
        <v>9</v>
      </c>
      <c r="AT714">
        <v>2</v>
      </c>
      <c r="AU714" s="3">
        <v>26</v>
      </c>
      <c r="AV714" s="3">
        <v>5</v>
      </c>
      <c r="AW714">
        <v>13</v>
      </c>
      <c r="AX714">
        <v>0</v>
      </c>
      <c r="AY714">
        <v>3.9453717754172987E-2</v>
      </c>
      <c r="AZ714">
        <v>2.5000000000000001E-2</v>
      </c>
      <c r="BA714">
        <v>8.0246913580246909E-2</v>
      </c>
      <c r="BB714">
        <v>0</v>
      </c>
      <c r="BC714">
        <v>14</v>
      </c>
      <c r="BD714">
        <v>7</v>
      </c>
      <c r="BE714" s="3">
        <v>45</v>
      </c>
      <c r="BF714" s="3">
        <v>16</v>
      </c>
      <c r="BG714">
        <v>27</v>
      </c>
      <c r="BH714">
        <v>0</v>
      </c>
      <c r="BI714">
        <v>6.8285280728376321E-2</v>
      </c>
      <c r="BJ714">
        <v>0.08</v>
      </c>
      <c r="BK714">
        <v>0.16666666666666666</v>
      </c>
      <c r="BL714">
        <v>0</v>
      </c>
      <c r="BM714">
        <v>22</v>
      </c>
      <c r="BN714">
        <v>8</v>
      </c>
      <c r="BO714" s="3">
        <v>53</v>
      </c>
      <c r="BP714" s="3">
        <v>12</v>
      </c>
      <c r="BQ714">
        <v>27</v>
      </c>
      <c r="BR714">
        <v>0</v>
      </c>
      <c r="BS714">
        <v>8.042488619119878E-2</v>
      </c>
      <c r="BT714">
        <v>0.06</v>
      </c>
      <c r="BU714">
        <v>0.16666666666666666</v>
      </c>
      <c r="BV714">
        <v>0</v>
      </c>
      <c r="BW714">
        <v>50</v>
      </c>
      <c r="BX714">
        <v>25</v>
      </c>
      <c r="BY714" s="3">
        <v>78</v>
      </c>
      <c r="BZ714" s="3">
        <v>35</v>
      </c>
      <c r="CA714">
        <v>28</v>
      </c>
      <c r="CB714">
        <v>0</v>
      </c>
      <c r="CC714">
        <v>0.11836115326251896</v>
      </c>
      <c r="CD714">
        <v>0.17499999999999999</v>
      </c>
      <c r="CE714">
        <v>0.1728395061728395</v>
      </c>
      <c r="CF714">
        <v>0</v>
      </c>
      <c r="CG714">
        <v>83</v>
      </c>
      <c r="CH714">
        <v>43</v>
      </c>
      <c r="CI714" s="3">
        <v>101</v>
      </c>
      <c r="CJ714" s="3">
        <v>50</v>
      </c>
      <c r="CK714">
        <v>11</v>
      </c>
      <c r="CL714">
        <v>7</v>
      </c>
      <c r="CM714">
        <v>0.15326251896813353</v>
      </c>
      <c r="CN714">
        <v>0.25</v>
      </c>
      <c r="CO714">
        <v>6.7901234567901231E-2</v>
      </c>
      <c r="CP714">
        <v>0.1206896551724138</v>
      </c>
      <c r="CQ714">
        <v>112</v>
      </c>
      <c r="CR714">
        <v>50</v>
      </c>
      <c r="CS714" s="6">
        <v>148</v>
      </c>
      <c r="CT714" s="3">
        <v>68</v>
      </c>
      <c r="CU714">
        <v>18</v>
      </c>
      <c r="CV714">
        <v>18</v>
      </c>
      <c r="CW714">
        <v>0.22458270106221548</v>
      </c>
      <c r="CX714">
        <v>0.34</v>
      </c>
      <c r="CY714">
        <v>0.1111111111111111</v>
      </c>
      <c r="CZ714">
        <v>0.31034482758620691</v>
      </c>
      <c r="DA714">
        <v>112</v>
      </c>
      <c r="DB714">
        <v>11</v>
      </c>
      <c r="DC714" s="3">
        <v>155</v>
      </c>
      <c r="DD714" s="3">
        <v>15</v>
      </c>
      <c r="DE714">
        <v>14</v>
      </c>
      <c r="DF714">
        <v>29</v>
      </c>
      <c r="DG714">
        <v>0.23520485584218512</v>
      </c>
      <c r="DH714">
        <v>7.4999999999999997E-2</v>
      </c>
      <c r="DI714">
        <v>8.6419753086419748E-2</v>
      </c>
      <c r="DJ714">
        <v>0.5</v>
      </c>
      <c r="DK714">
        <v>32</v>
      </c>
      <c r="DL714">
        <v>0</v>
      </c>
      <c r="DM714" s="3">
        <v>45</v>
      </c>
      <c r="DN714" s="3">
        <v>0</v>
      </c>
      <c r="DO714">
        <v>9</v>
      </c>
      <c r="DP714">
        <v>4</v>
      </c>
      <c r="DQ714">
        <v>6.8285280728376321E-2</v>
      </c>
      <c r="DR714">
        <v>0</v>
      </c>
      <c r="DS714">
        <v>5.5555555555555552E-2</v>
      </c>
      <c r="DT714">
        <v>6.8965517241379309E-2</v>
      </c>
    </row>
    <row r="715" spans="1:124" x14ac:dyDescent="0.25">
      <c r="A715">
        <v>32</v>
      </c>
      <c r="B715" t="s">
        <v>17</v>
      </c>
      <c r="C715">
        <v>0</v>
      </c>
      <c r="D715" s="1">
        <v>43912</v>
      </c>
      <c r="E715">
        <v>490</v>
      </c>
      <c r="F715">
        <v>156</v>
      </c>
      <c r="G715" s="3">
        <v>737</v>
      </c>
      <c r="H715" s="3">
        <f>SUM(L715:U715)</f>
        <v>752</v>
      </c>
      <c r="I715" s="3">
        <f>G715-H715</f>
        <v>-15</v>
      </c>
      <c r="J715" s="9">
        <f>I715*100/G715</f>
        <v>-2.0352781546811398</v>
      </c>
      <c r="K715" s="9">
        <f t="shared" si="11"/>
        <v>2.0352781546811398</v>
      </c>
      <c r="L715" s="3">
        <v>26</v>
      </c>
      <c r="M715" s="3">
        <v>9</v>
      </c>
      <c r="N715" s="3">
        <v>26</v>
      </c>
      <c r="O715" s="3">
        <v>47</v>
      </c>
      <c r="P715" s="3">
        <v>54</v>
      </c>
      <c r="Q715" s="3">
        <v>86</v>
      </c>
      <c r="R715" s="3">
        <v>112</v>
      </c>
      <c r="S715" s="6">
        <v>169</v>
      </c>
      <c r="T715" s="3">
        <v>170</v>
      </c>
      <c r="U715" s="3">
        <v>53</v>
      </c>
      <c r="V715" s="8">
        <v>226</v>
      </c>
      <c r="W715">
        <v>178</v>
      </c>
      <c r="X715">
        <v>69</v>
      </c>
      <c r="Y715">
        <v>1</v>
      </c>
      <c r="Z715">
        <v>0</v>
      </c>
      <c r="AA715" s="3">
        <v>26</v>
      </c>
      <c r="AB715" s="3">
        <v>0</v>
      </c>
      <c r="AC715">
        <v>13</v>
      </c>
      <c r="AD715">
        <v>0</v>
      </c>
      <c r="AE715">
        <v>3.5278154681139755E-2</v>
      </c>
      <c r="AF715">
        <v>0</v>
      </c>
      <c r="AG715">
        <v>7.3033707865168537E-2</v>
      </c>
      <c r="AH715">
        <v>0</v>
      </c>
      <c r="AI715">
        <v>2</v>
      </c>
      <c r="AJ715">
        <v>0</v>
      </c>
      <c r="AK715" s="3">
        <v>9</v>
      </c>
      <c r="AL715" s="3">
        <v>2</v>
      </c>
      <c r="AM715">
        <v>2</v>
      </c>
      <c r="AN715">
        <v>0</v>
      </c>
      <c r="AO715">
        <v>1.2211668928086838E-2</v>
      </c>
      <c r="AP715">
        <v>8.8495575221238937E-3</v>
      </c>
      <c r="AQ715">
        <v>1.1235955056179775E-2</v>
      </c>
      <c r="AR715">
        <v>0</v>
      </c>
      <c r="AS715">
        <v>11</v>
      </c>
      <c r="AT715">
        <v>2</v>
      </c>
      <c r="AU715" s="3">
        <v>26</v>
      </c>
      <c r="AV715" s="3">
        <v>5</v>
      </c>
      <c r="AW715">
        <v>15</v>
      </c>
      <c r="AX715">
        <v>0</v>
      </c>
      <c r="AY715">
        <v>3.5278154681139755E-2</v>
      </c>
      <c r="AZ715">
        <v>2.2123893805309734E-2</v>
      </c>
      <c r="BA715">
        <v>8.4269662921348312E-2</v>
      </c>
      <c r="BB715">
        <v>0</v>
      </c>
      <c r="BC715">
        <v>18</v>
      </c>
      <c r="BD715">
        <v>8</v>
      </c>
      <c r="BE715" s="3">
        <v>47</v>
      </c>
      <c r="BF715" s="3">
        <v>18</v>
      </c>
      <c r="BG715">
        <v>29</v>
      </c>
      <c r="BH715">
        <v>0</v>
      </c>
      <c r="BI715">
        <v>6.3772048846675713E-2</v>
      </c>
      <c r="BJ715">
        <v>7.9646017699115043E-2</v>
      </c>
      <c r="BK715">
        <v>0.16292134831460675</v>
      </c>
      <c r="BL715">
        <v>0</v>
      </c>
      <c r="BM715">
        <v>21</v>
      </c>
      <c r="BN715">
        <v>9</v>
      </c>
      <c r="BO715" s="3">
        <v>54</v>
      </c>
      <c r="BP715" s="3">
        <v>14</v>
      </c>
      <c r="BQ715">
        <v>32</v>
      </c>
      <c r="BR715">
        <v>1</v>
      </c>
      <c r="BS715">
        <v>7.3270013568521031E-2</v>
      </c>
      <c r="BT715">
        <v>6.1946902654867256E-2</v>
      </c>
      <c r="BU715">
        <v>0.1797752808988764</v>
      </c>
      <c r="BV715">
        <v>1.4492753623188406E-2</v>
      </c>
      <c r="BW715">
        <v>58</v>
      </c>
      <c r="BX715">
        <v>29</v>
      </c>
      <c r="BY715" s="3">
        <v>86</v>
      </c>
      <c r="BZ715" s="3">
        <v>40</v>
      </c>
      <c r="CA715">
        <v>28</v>
      </c>
      <c r="CB715">
        <v>0</v>
      </c>
      <c r="CC715">
        <v>0.11668928086838534</v>
      </c>
      <c r="CD715">
        <v>0.17699115044247787</v>
      </c>
      <c r="CE715">
        <v>0.15730337078651685</v>
      </c>
      <c r="CF715">
        <v>0</v>
      </c>
      <c r="CG715">
        <v>90</v>
      </c>
      <c r="CH715">
        <v>43</v>
      </c>
      <c r="CI715" s="3">
        <v>112</v>
      </c>
      <c r="CJ715" s="3">
        <v>55</v>
      </c>
      <c r="CK715">
        <v>12</v>
      </c>
      <c r="CL715">
        <v>10</v>
      </c>
      <c r="CM715">
        <v>0.1519674355495251</v>
      </c>
      <c r="CN715">
        <v>0.24336283185840707</v>
      </c>
      <c r="CO715">
        <v>6.741573033707865E-2</v>
      </c>
      <c r="CP715">
        <v>0.14492753623188406</v>
      </c>
      <c r="CQ715">
        <v>126</v>
      </c>
      <c r="CR715">
        <v>52</v>
      </c>
      <c r="CS715" s="6">
        <v>169</v>
      </c>
      <c r="CT715" s="3">
        <v>76</v>
      </c>
      <c r="CU715">
        <v>22</v>
      </c>
      <c r="CV715">
        <v>21</v>
      </c>
      <c r="CW715">
        <v>0.22930800542740842</v>
      </c>
      <c r="CX715">
        <v>0.33628318584070799</v>
      </c>
      <c r="CY715">
        <v>0.12359550561797752</v>
      </c>
      <c r="CZ715">
        <v>0.30434782608695654</v>
      </c>
      <c r="DA715">
        <v>124</v>
      </c>
      <c r="DB715">
        <v>12</v>
      </c>
      <c r="DC715" s="3">
        <v>170</v>
      </c>
      <c r="DD715" s="3">
        <v>16</v>
      </c>
      <c r="DE715">
        <v>15</v>
      </c>
      <c r="DF715">
        <v>31</v>
      </c>
      <c r="DG715">
        <v>0.23066485753052918</v>
      </c>
      <c r="DH715">
        <v>7.0796460176991149E-2</v>
      </c>
      <c r="DI715">
        <v>8.4269662921348312E-2</v>
      </c>
      <c r="DJ715">
        <v>0.44927536231884058</v>
      </c>
      <c r="DK715">
        <v>38</v>
      </c>
      <c r="DL715">
        <v>0</v>
      </c>
      <c r="DM715" s="3">
        <v>53</v>
      </c>
      <c r="DN715" s="3">
        <v>0</v>
      </c>
      <c r="DO715">
        <v>9</v>
      </c>
      <c r="DP715">
        <v>6</v>
      </c>
      <c r="DQ715">
        <v>7.1913161465400277E-2</v>
      </c>
      <c r="DR715">
        <v>0</v>
      </c>
      <c r="DS715">
        <v>5.0561797752808987E-2</v>
      </c>
      <c r="DT715">
        <v>8.6956521739130432E-2</v>
      </c>
    </row>
    <row r="716" spans="1:124" x14ac:dyDescent="0.25">
      <c r="A716">
        <v>32</v>
      </c>
      <c r="B716" t="s">
        <v>17</v>
      </c>
      <c r="C716">
        <v>0</v>
      </c>
      <c r="D716" s="1">
        <v>43920</v>
      </c>
      <c r="E716">
        <v>1355</v>
      </c>
      <c r="F716">
        <v>400</v>
      </c>
      <c r="G716" s="3">
        <v>2094</v>
      </c>
      <c r="H716" s="3">
        <f>SUM(L716:U716)</f>
        <v>2103</v>
      </c>
      <c r="I716" s="3">
        <f>G716-H716</f>
        <v>-9</v>
      </c>
      <c r="J716" s="9">
        <f>I716*100/G716</f>
        <v>-0.42979942693409739</v>
      </c>
      <c r="K716" s="9">
        <f t="shared" si="11"/>
        <v>0.42979942693409739</v>
      </c>
      <c r="L716" s="3">
        <v>26</v>
      </c>
      <c r="M716" s="3">
        <v>9</v>
      </c>
      <c r="N716" s="3">
        <v>58</v>
      </c>
      <c r="O716" s="3">
        <v>111</v>
      </c>
      <c r="P716" s="3">
        <v>153</v>
      </c>
      <c r="Q716" s="3">
        <v>312</v>
      </c>
      <c r="R716" s="3">
        <v>383</v>
      </c>
      <c r="S716" s="6">
        <v>472</v>
      </c>
      <c r="T716" s="3">
        <v>430</v>
      </c>
      <c r="U716" s="3">
        <v>149</v>
      </c>
      <c r="V716" s="8">
        <v>622</v>
      </c>
      <c r="W716">
        <v>497</v>
      </c>
      <c r="X716">
        <v>242</v>
      </c>
      <c r="Y716">
        <v>12</v>
      </c>
      <c r="Z716">
        <v>1</v>
      </c>
      <c r="AA716" s="3">
        <v>26</v>
      </c>
      <c r="AB716" s="3">
        <v>4</v>
      </c>
      <c r="AC716">
        <v>10</v>
      </c>
      <c r="AD716">
        <v>0</v>
      </c>
      <c r="AE716">
        <v>1.2416427889207259E-2</v>
      </c>
      <c r="AF716">
        <v>6.4308681672025723E-3</v>
      </c>
      <c r="AG716">
        <v>2.0120724346076459E-2</v>
      </c>
      <c r="AH716">
        <v>0</v>
      </c>
      <c r="AI716">
        <v>1</v>
      </c>
      <c r="AJ716">
        <v>0</v>
      </c>
      <c r="AK716" s="3">
        <v>9</v>
      </c>
      <c r="AL716" s="3">
        <v>2</v>
      </c>
      <c r="AM716">
        <v>5</v>
      </c>
      <c r="AN716">
        <v>0</v>
      </c>
      <c r="AO716">
        <v>4.2979942693409743E-3</v>
      </c>
      <c r="AP716">
        <v>3.2154340836012861E-3</v>
      </c>
      <c r="AQ716">
        <v>1.0060362173038229E-2</v>
      </c>
      <c r="AR716">
        <v>0</v>
      </c>
      <c r="AS716">
        <v>21</v>
      </c>
      <c r="AT716">
        <v>4</v>
      </c>
      <c r="AU716" s="3">
        <v>58</v>
      </c>
      <c r="AV716" s="3">
        <v>13</v>
      </c>
      <c r="AW716">
        <v>37</v>
      </c>
      <c r="AX716">
        <v>0</v>
      </c>
      <c r="AY716">
        <v>2.7698185291308502E-2</v>
      </c>
      <c r="AZ716">
        <v>2.0900321543408359E-2</v>
      </c>
      <c r="BA716">
        <v>7.4446680080482899E-2</v>
      </c>
      <c r="BB716">
        <v>0</v>
      </c>
      <c r="BC716">
        <v>43</v>
      </c>
      <c r="BD716">
        <v>8</v>
      </c>
      <c r="BE716" s="3">
        <v>111</v>
      </c>
      <c r="BF716" s="3">
        <v>29</v>
      </c>
      <c r="BG716">
        <v>58</v>
      </c>
      <c r="BH716">
        <v>0</v>
      </c>
      <c r="BI716">
        <v>5.300859598853868E-2</v>
      </c>
      <c r="BJ716">
        <v>4.6623794212218649E-2</v>
      </c>
      <c r="BK716">
        <v>0.11670020120724346</v>
      </c>
      <c r="BL716">
        <v>0</v>
      </c>
      <c r="BM716">
        <v>78</v>
      </c>
      <c r="BN716">
        <v>30</v>
      </c>
      <c r="BO716" s="3">
        <v>153</v>
      </c>
      <c r="BP716" s="3">
        <v>50</v>
      </c>
      <c r="BQ716">
        <v>70</v>
      </c>
      <c r="BR716">
        <v>2</v>
      </c>
      <c r="BS716">
        <v>7.3065902578796568E-2</v>
      </c>
      <c r="BT716">
        <v>8.0385852090032156E-2</v>
      </c>
      <c r="BU716">
        <v>0.14084507042253522</v>
      </c>
      <c r="BV716">
        <v>8.2644628099173556E-3</v>
      </c>
      <c r="BW716">
        <v>211</v>
      </c>
      <c r="BX716">
        <v>82</v>
      </c>
      <c r="BY716" s="3">
        <v>312</v>
      </c>
      <c r="BZ716" s="3">
        <v>129</v>
      </c>
      <c r="CA716">
        <v>94</v>
      </c>
      <c r="CB716">
        <v>7</v>
      </c>
      <c r="CC716">
        <v>0.14899713467048711</v>
      </c>
      <c r="CD716">
        <v>0.20739549839228297</v>
      </c>
      <c r="CE716">
        <v>0.1891348088531187</v>
      </c>
      <c r="CF716">
        <v>2.8925619834710745E-2</v>
      </c>
      <c r="CG716">
        <v>283</v>
      </c>
      <c r="CH716">
        <v>115</v>
      </c>
      <c r="CI716" s="3">
        <v>383</v>
      </c>
      <c r="CJ716" s="3">
        <v>163</v>
      </c>
      <c r="CK716">
        <v>69</v>
      </c>
      <c r="CL716">
        <v>31</v>
      </c>
      <c r="CM716">
        <v>0.18290353390639924</v>
      </c>
      <c r="CN716">
        <v>0.26205787781350481</v>
      </c>
      <c r="CO716">
        <v>0.13883299798792756</v>
      </c>
      <c r="CP716">
        <v>0.128099173553719</v>
      </c>
      <c r="CQ716">
        <v>326</v>
      </c>
      <c r="CR716">
        <v>130</v>
      </c>
      <c r="CS716" s="6">
        <v>472</v>
      </c>
      <c r="CT716" s="3">
        <v>188</v>
      </c>
      <c r="CU716">
        <v>79</v>
      </c>
      <c r="CV716">
        <v>67</v>
      </c>
      <c r="CW716">
        <v>0.22540592168099333</v>
      </c>
      <c r="CX716">
        <v>0.30225080385852088</v>
      </c>
      <c r="CY716">
        <v>0.15895372233400401</v>
      </c>
      <c r="CZ716">
        <v>0.27685950413223143</v>
      </c>
      <c r="DA716">
        <v>278</v>
      </c>
      <c r="DB716">
        <v>27</v>
      </c>
      <c r="DC716" s="3">
        <v>430</v>
      </c>
      <c r="DD716" s="3">
        <v>43</v>
      </c>
      <c r="DE716">
        <v>54</v>
      </c>
      <c r="DF716">
        <v>98</v>
      </c>
      <c r="DG716">
        <v>0.20534861509073543</v>
      </c>
      <c r="DH716">
        <v>6.9131832797427656E-2</v>
      </c>
      <c r="DI716">
        <v>0.10865191146881288</v>
      </c>
      <c r="DJ716">
        <v>0.4049586776859504</v>
      </c>
      <c r="DK716">
        <v>93</v>
      </c>
      <c r="DL716">
        <v>0</v>
      </c>
      <c r="DM716" s="3">
        <v>149</v>
      </c>
      <c r="DN716" s="3">
        <v>0</v>
      </c>
      <c r="DO716">
        <v>20</v>
      </c>
      <c r="DP716">
        <v>36</v>
      </c>
      <c r="DQ716">
        <v>7.1155682903533912E-2</v>
      </c>
      <c r="DR716">
        <v>0</v>
      </c>
      <c r="DS716">
        <v>4.0241448692152917E-2</v>
      </c>
      <c r="DT716">
        <v>0.1487603305785124</v>
      </c>
    </row>
    <row r="717" spans="1:124" x14ac:dyDescent="0.25">
      <c r="A717">
        <v>32</v>
      </c>
      <c r="B717" t="s">
        <v>17</v>
      </c>
      <c r="C717">
        <v>0</v>
      </c>
      <c r="D717" s="1">
        <v>43913</v>
      </c>
      <c r="E717">
        <v>612</v>
      </c>
      <c r="F717">
        <v>187</v>
      </c>
      <c r="G717" s="3">
        <v>899</v>
      </c>
      <c r="H717" s="3">
        <f>SUM(L717:U717)</f>
        <v>906</v>
      </c>
      <c r="I717" s="3">
        <f>G717-H717</f>
        <v>-7</v>
      </c>
      <c r="J717" s="9">
        <f>I717*100/G717</f>
        <v>-0.77864293659621797</v>
      </c>
      <c r="K717" s="9">
        <f t="shared" si="11"/>
        <v>0.77864293659621797</v>
      </c>
      <c r="L717" s="3">
        <v>26</v>
      </c>
      <c r="M717" s="3">
        <v>9</v>
      </c>
      <c r="N717" s="3">
        <v>29</v>
      </c>
      <c r="O717" s="3">
        <v>53</v>
      </c>
      <c r="P717" s="3">
        <v>70</v>
      </c>
      <c r="Q717" s="3">
        <v>107</v>
      </c>
      <c r="R717" s="3">
        <v>135</v>
      </c>
      <c r="S717" s="6">
        <v>212</v>
      </c>
      <c r="T717" s="3">
        <v>196</v>
      </c>
      <c r="U717" s="3">
        <v>69</v>
      </c>
      <c r="V717" s="8">
        <v>276</v>
      </c>
      <c r="W717">
        <v>201</v>
      </c>
      <c r="X717">
        <v>86</v>
      </c>
      <c r="Y717">
        <v>3</v>
      </c>
      <c r="Z717">
        <v>2</v>
      </c>
      <c r="AA717" s="3">
        <v>26</v>
      </c>
      <c r="AB717" s="3">
        <v>2</v>
      </c>
      <c r="AC717">
        <v>13</v>
      </c>
      <c r="AD717">
        <v>0</v>
      </c>
      <c r="AE717">
        <v>2.8921023359288096E-2</v>
      </c>
      <c r="AF717">
        <v>7.246376811594203E-3</v>
      </c>
      <c r="AG717">
        <v>6.4676616915422883E-2</v>
      </c>
      <c r="AH717">
        <v>0</v>
      </c>
      <c r="AI717">
        <v>3</v>
      </c>
      <c r="AJ717">
        <v>0</v>
      </c>
      <c r="AK717" s="3">
        <v>9</v>
      </c>
      <c r="AL717" s="3">
        <v>2</v>
      </c>
      <c r="AM717">
        <v>2</v>
      </c>
      <c r="AN717">
        <v>0</v>
      </c>
      <c r="AO717">
        <v>1.0011123470522803E-2</v>
      </c>
      <c r="AP717">
        <v>7.246376811594203E-3</v>
      </c>
      <c r="AQ717">
        <v>9.9502487562189053E-3</v>
      </c>
      <c r="AR717">
        <v>0</v>
      </c>
      <c r="AS717">
        <v>13</v>
      </c>
      <c r="AT717">
        <v>3</v>
      </c>
      <c r="AU717" s="3">
        <v>29</v>
      </c>
      <c r="AV717" s="3">
        <v>5</v>
      </c>
      <c r="AW717">
        <v>16</v>
      </c>
      <c r="AX717">
        <v>0</v>
      </c>
      <c r="AY717">
        <v>3.2258064516129031E-2</v>
      </c>
      <c r="AZ717">
        <v>1.8115942028985508E-2</v>
      </c>
      <c r="BA717">
        <v>7.9601990049751242E-2</v>
      </c>
      <c r="BB717">
        <v>0</v>
      </c>
      <c r="BC717">
        <v>23</v>
      </c>
      <c r="BD717">
        <v>9</v>
      </c>
      <c r="BE717" s="3">
        <v>53</v>
      </c>
      <c r="BF717" s="3">
        <v>20</v>
      </c>
      <c r="BG717">
        <v>30</v>
      </c>
      <c r="BH717">
        <v>0</v>
      </c>
      <c r="BI717">
        <v>5.8954393770856504E-2</v>
      </c>
      <c r="BJ717">
        <v>7.2463768115942032E-2</v>
      </c>
      <c r="BK717">
        <v>0.14925373134328357</v>
      </c>
      <c r="BL717">
        <v>0</v>
      </c>
      <c r="BM717">
        <v>30</v>
      </c>
      <c r="BN717">
        <v>12</v>
      </c>
      <c r="BO717" s="3">
        <v>70</v>
      </c>
      <c r="BP717" s="3">
        <v>21</v>
      </c>
      <c r="BQ717">
        <v>39</v>
      </c>
      <c r="BR717">
        <v>1</v>
      </c>
      <c r="BS717">
        <v>7.7864293659621803E-2</v>
      </c>
      <c r="BT717">
        <v>7.6086956521739135E-2</v>
      </c>
      <c r="BU717">
        <v>0.19402985074626866</v>
      </c>
      <c r="BV717">
        <v>1.1627906976744186E-2</v>
      </c>
      <c r="BW717">
        <v>73</v>
      </c>
      <c r="BX717">
        <v>35</v>
      </c>
      <c r="BY717" s="3">
        <v>107</v>
      </c>
      <c r="BZ717" s="3">
        <v>50</v>
      </c>
      <c r="CA717">
        <v>32</v>
      </c>
      <c r="CB717">
        <v>2</v>
      </c>
      <c r="CC717">
        <v>0.11902113459399333</v>
      </c>
      <c r="CD717">
        <v>0.18115942028985507</v>
      </c>
      <c r="CE717">
        <v>0.15920398009950248</v>
      </c>
      <c r="CF717">
        <v>2.3255813953488372E-2</v>
      </c>
      <c r="CG717">
        <v>111</v>
      </c>
      <c r="CH717">
        <v>46</v>
      </c>
      <c r="CI717" s="3">
        <v>135</v>
      </c>
      <c r="CJ717" s="3">
        <v>64</v>
      </c>
      <c r="CK717">
        <v>13</v>
      </c>
      <c r="CL717">
        <v>11</v>
      </c>
      <c r="CM717">
        <v>0.15016685205784205</v>
      </c>
      <c r="CN717">
        <v>0.2318840579710145</v>
      </c>
      <c r="CO717">
        <v>6.4676616915422883E-2</v>
      </c>
      <c r="CP717">
        <v>0.12790697674418605</v>
      </c>
      <c r="CQ717">
        <v>158</v>
      </c>
      <c r="CR717">
        <v>62</v>
      </c>
      <c r="CS717" s="6">
        <v>212</v>
      </c>
      <c r="CT717" s="3">
        <v>92</v>
      </c>
      <c r="CU717">
        <v>28</v>
      </c>
      <c r="CV717">
        <v>26</v>
      </c>
      <c r="CW717">
        <v>0.23581757508342602</v>
      </c>
      <c r="CX717">
        <v>0.33333333333333331</v>
      </c>
      <c r="CY717">
        <v>0.13930348258706468</v>
      </c>
      <c r="CZ717">
        <v>0.30232558139534882</v>
      </c>
      <c r="DA717">
        <v>144</v>
      </c>
      <c r="DB717">
        <v>15</v>
      </c>
      <c r="DC717" s="3">
        <v>196</v>
      </c>
      <c r="DD717" s="3">
        <v>19</v>
      </c>
      <c r="DE717">
        <v>17</v>
      </c>
      <c r="DF717">
        <v>35</v>
      </c>
      <c r="DG717">
        <v>0.21802002224694106</v>
      </c>
      <c r="DH717">
        <v>6.8840579710144928E-2</v>
      </c>
      <c r="DI717">
        <v>8.45771144278607E-2</v>
      </c>
      <c r="DJ717">
        <v>0.40697674418604651</v>
      </c>
      <c r="DK717">
        <v>48</v>
      </c>
      <c r="DL717">
        <v>0</v>
      </c>
      <c r="DM717" s="3">
        <v>69</v>
      </c>
      <c r="DN717" s="3">
        <v>0</v>
      </c>
      <c r="DO717">
        <v>10</v>
      </c>
      <c r="DP717">
        <v>11</v>
      </c>
      <c r="DQ717">
        <v>7.6751946607341484E-2</v>
      </c>
      <c r="DR717">
        <v>0</v>
      </c>
      <c r="DS717">
        <v>4.975124378109453E-2</v>
      </c>
      <c r="DT717">
        <v>0.12790697674418605</v>
      </c>
    </row>
    <row r="718" spans="1:124" x14ac:dyDescent="0.25">
      <c r="A718">
        <v>32</v>
      </c>
      <c r="B718" t="s">
        <v>17</v>
      </c>
      <c r="C718">
        <v>0</v>
      </c>
      <c r="D718" s="1">
        <v>43914</v>
      </c>
      <c r="E718">
        <v>711</v>
      </c>
      <c r="F718">
        <v>208</v>
      </c>
      <c r="G718" s="3">
        <v>1070</v>
      </c>
      <c r="H718" s="3">
        <f>SUM(L718:U718)</f>
        <v>1074</v>
      </c>
      <c r="I718" s="3">
        <f>G718-H718</f>
        <v>-4</v>
      </c>
      <c r="J718" s="9">
        <f>I718*100/G718</f>
        <v>-0.37383177570093457</v>
      </c>
      <c r="K718" s="9">
        <f t="shared" si="11"/>
        <v>0.37383177570093457</v>
      </c>
      <c r="L718" s="3">
        <v>26</v>
      </c>
      <c r="M718" s="3">
        <v>9</v>
      </c>
      <c r="N718" s="3">
        <v>34</v>
      </c>
      <c r="O718" s="3">
        <v>66</v>
      </c>
      <c r="P718" s="3">
        <v>84</v>
      </c>
      <c r="Q718" s="3">
        <v>136</v>
      </c>
      <c r="R718" s="3">
        <v>172</v>
      </c>
      <c r="S718" s="6">
        <v>252</v>
      </c>
      <c r="T718" s="3">
        <v>219</v>
      </c>
      <c r="U718" s="3">
        <v>76</v>
      </c>
      <c r="V718" s="8">
        <v>325</v>
      </c>
      <c r="W718">
        <v>250</v>
      </c>
      <c r="X718">
        <v>109</v>
      </c>
      <c r="Y718">
        <v>4</v>
      </c>
      <c r="Z718">
        <v>2</v>
      </c>
      <c r="AA718" s="3">
        <v>26</v>
      </c>
      <c r="AB718" s="3">
        <v>3</v>
      </c>
      <c r="AC718">
        <v>14</v>
      </c>
      <c r="AD718">
        <v>0</v>
      </c>
      <c r="AE718">
        <v>2.4299065420560748E-2</v>
      </c>
      <c r="AF718">
        <v>9.2307692307692316E-3</v>
      </c>
      <c r="AG718">
        <v>5.6000000000000001E-2</v>
      </c>
      <c r="AH718">
        <v>0</v>
      </c>
      <c r="AI718">
        <v>1</v>
      </c>
      <c r="AJ718">
        <v>0</v>
      </c>
      <c r="AK718" s="3">
        <v>9</v>
      </c>
      <c r="AL718" s="3">
        <v>2</v>
      </c>
      <c r="AM718">
        <v>3</v>
      </c>
      <c r="AN718">
        <v>0</v>
      </c>
      <c r="AO718">
        <v>8.4112149532710283E-3</v>
      </c>
      <c r="AP718">
        <v>6.1538461538461538E-3</v>
      </c>
      <c r="AQ718">
        <v>1.2E-2</v>
      </c>
      <c r="AR718">
        <v>0</v>
      </c>
      <c r="AS718">
        <v>11</v>
      </c>
      <c r="AT718">
        <v>3</v>
      </c>
      <c r="AU718" s="3">
        <v>34</v>
      </c>
      <c r="AV718" s="3">
        <v>6</v>
      </c>
      <c r="AW718">
        <v>23</v>
      </c>
      <c r="AX718">
        <v>0</v>
      </c>
      <c r="AY718">
        <v>3.1775700934579439E-2</v>
      </c>
      <c r="AZ718">
        <v>1.8461538461538463E-2</v>
      </c>
      <c r="BA718">
        <v>9.1999999999999998E-2</v>
      </c>
      <c r="BB718">
        <v>0</v>
      </c>
      <c r="BC718">
        <v>25</v>
      </c>
      <c r="BD718">
        <v>7</v>
      </c>
      <c r="BE718" s="3">
        <v>66</v>
      </c>
      <c r="BF718" s="3">
        <v>24</v>
      </c>
      <c r="BG718">
        <v>41</v>
      </c>
      <c r="BH718">
        <v>0</v>
      </c>
      <c r="BI718">
        <v>6.1682242990654203E-2</v>
      </c>
      <c r="BJ718">
        <v>7.3846153846153853E-2</v>
      </c>
      <c r="BK718">
        <v>0.16400000000000001</v>
      </c>
      <c r="BL718">
        <v>0</v>
      </c>
      <c r="BM718">
        <v>38</v>
      </c>
      <c r="BN718">
        <v>13</v>
      </c>
      <c r="BO718" s="3">
        <v>84</v>
      </c>
      <c r="BP718" s="3">
        <v>26</v>
      </c>
      <c r="BQ718">
        <v>45</v>
      </c>
      <c r="BR718">
        <v>1</v>
      </c>
      <c r="BS718">
        <v>7.8504672897196259E-2</v>
      </c>
      <c r="BT718">
        <v>0.08</v>
      </c>
      <c r="BU718">
        <v>0.18</v>
      </c>
      <c r="BV718">
        <v>9.1743119266055051E-3</v>
      </c>
      <c r="BW718">
        <v>93</v>
      </c>
      <c r="BX718">
        <v>41</v>
      </c>
      <c r="BY718" s="3">
        <v>136</v>
      </c>
      <c r="BZ718" s="3">
        <v>63</v>
      </c>
      <c r="CA718">
        <v>39</v>
      </c>
      <c r="CB718">
        <v>4</v>
      </c>
      <c r="CC718">
        <v>0.12710280373831775</v>
      </c>
      <c r="CD718">
        <v>0.19384615384615383</v>
      </c>
      <c r="CE718">
        <v>0.156</v>
      </c>
      <c r="CF718">
        <v>3.669724770642202E-2</v>
      </c>
      <c r="CG718">
        <v>137</v>
      </c>
      <c r="CH718">
        <v>53</v>
      </c>
      <c r="CI718" s="3">
        <v>172</v>
      </c>
      <c r="CJ718" s="3">
        <v>78</v>
      </c>
      <c r="CK718">
        <v>19</v>
      </c>
      <c r="CL718">
        <v>16</v>
      </c>
      <c r="CM718">
        <v>0.16074766355140188</v>
      </c>
      <c r="CN718">
        <v>0.24</v>
      </c>
      <c r="CO718">
        <v>7.5999999999999998E-2</v>
      </c>
      <c r="CP718">
        <v>0.14678899082568808</v>
      </c>
      <c r="CQ718">
        <v>187</v>
      </c>
      <c r="CR718">
        <v>72</v>
      </c>
      <c r="CS718" s="6">
        <v>252</v>
      </c>
      <c r="CT718" s="3">
        <v>107</v>
      </c>
      <c r="CU718">
        <v>33</v>
      </c>
      <c r="CV718">
        <v>32</v>
      </c>
      <c r="CW718">
        <v>0.23551401869158878</v>
      </c>
      <c r="CX718">
        <v>0.32923076923076922</v>
      </c>
      <c r="CY718">
        <v>0.13200000000000001</v>
      </c>
      <c r="CZ718">
        <v>0.29357798165137616</v>
      </c>
      <c r="DA718">
        <v>155</v>
      </c>
      <c r="DB718">
        <v>15</v>
      </c>
      <c r="DC718" s="3">
        <v>219</v>
      </c>
      <c r="DD718" s="3">
        <v>21</v>
      </c>
      <c r="DE718">
        <v>22</v>
      </c>
      <c r="DF718">
        <v>42</v>
      </c>
      <c r="DG718">
        <v>0.20467289719626169</v>
      </c>
      <c r="DH718">
        <v>6.4615384615384616E-2</v>
      </c>
      <c r="DI718">
        <v>8.7999999999999995E-2</v>
      </c>
      <c r="DJ718">
        <v>0.38532110091743121</v>
      </c>
      <c r="DK718">
        <v>53</v>
      </c>
      <c r="DL718">
        <v>0</v>
      </c>
      <c r="DM718" s="3">
        <v>76</v>
      </c>
      <c r="DN718" s="3">
        <v>0</v>
      </c>
      <c r="DO718">
        <v>10</v>
      </c>
      <c r="DP718">
        <v>13</v>
      </c>
      <c r="DQ718">
        <v>7.1028037383177575E-2</v>
      </c>
      <c r="DR718">
        <v>0</v>
      </c>
      <c r="DS718">
        <v>0.04</v>
      </c>
      <c r="DT718">
        <v>0.11926605504587157</v>
      </c>
    </row>
    <row r="719" spans="1:124" x14ac:dyDescent="0.25">
      <c r="A719">
        <v>32</v>
      </c>
      <c r="B719" t="s">
        <v>17</v>
      </c>
      <c r="C719">
        <v>0</v>
      </c>
      <c r="D719" s="1">
        <v>43915</v>
      </c>
      <c r="E719">
        <v>829</v>
      </c>
      <c r="F719">
        <v>247</v>
      </c>
      <c r="G719" s="3">
        <v>1238</v>
      </c>
      <c r="H719" s="3">
        <f>SUM(L719:U719)</f>
        <v>1241</v>
      </c>
      <c r="I719" s="3">
        <f>G719-H719</f>
        <v>-3</v>
      </c>
      <c r="J719" s="9">
        <f>I719*100/G719</f>
        <v>-0.24232633279483037</v>
      </c>
      <c r="K719" s="9">
        <f t="shared" si="11"/>
        <v>0.24232633279483037</v>
      </c>
      <c r="L719" s="3">
        <v>26</v>
      </c>
      <c r="M719" s="3">
        <v>9</v>
      </c>
      <c r="N719" s="3">
        <v>38</v>
      </c>
      <c r="O719" s="3">
        <v>73</v>
      </c>
      <c r="P719" s="3">
        <v>99</v>
      </c>
      <c r="Q719" s="3">
        <v>159</v>
      </c>
      <c r="R719" s="3">
        <v>211</v>
      </c>
      <c r="S719" s="6">
        <v>289</v>
      </c>
      <c r="T719" s="3">
        <v>253</v>
      </c>
      <c r="U719" s="3">
        <v>84</v>
      </c>
      <c r="V719" s="8">
        <v>375</v>
      </c>
      <c r="W719">
        <v>287</v>
      </c>
      <c r="X719">
        <v>122</v>
      </c>
      <c r="Y719">
        <v>7</v>
      </c>
      <c r="Z719">
        <v>2</v>
      </c>
      <c r="AA719" s="3">
        <v>26</v>
      </c>
      <c r="AB719" s="3">
        <v>3</v>
      </c>
      <c r="AC719">
        <v>14</v>
      </c>
      <c r="AD719">
        <v>0</v>
      </c>
      <c r="AE719">
        <v>2.10016155088853E-2</v>
      </c>
      <c r="AF719">
        <v>8.0000000000000002E-3</v>
      </c>
      <c r="AG719">
        <v>4.878048780487805E-2</v>
      </c>
      <c r="AH719">
        <v>0</v>
      </c>
      <c r="AI719">
        <v>1</v>
      </c>
      <c r="AJ719">
        <v>0</v>
      </c>
      <c r="AK719" s="3">
        <v>9</v>
      </c>
      <c r="AL719" s="3">
        <v>2</v>
      </c>
      <c r="AM719">
        <v>3</v>
      </c>
      <c r="AN719">
        <v>0</v>
      </c>
      <c r="AO719">
        <v>7.2697899838449114E-3</v>
      </c>
      <c r="AP719">
        <v>5.3333333333333332E-3</v>
      </c>
      <c r="AQ719">
        <v>1.0452961672473868E-2</v>
      </c>
      <c r="AR719">
        <v>0</v>
      </c>
      <c r="AS719">
        <v>10</v>
      </c>
      <c r="AT719">
        <v>2</v>
      </c>
      <c r="AU719" s="3">
        <v>38</v>
      </c>
      <c r="AV719" s="3">
        <v>7</v>
      </c>
      <c r="AW719">
        <v>28</v>
      </c>
      <c r="AX719">
        <v>0</v>
      </c>
      <c r="AY719">
        <v>3.0694668820678513E-2</v>
      </c>
      <c r="AZ719">
        <v>1.8666666666666668E-2</v>
      </c>
      <c r="BA719">
        <v>9.7560975609756101E-2</v>
      </c>
      <c r="BB719">
        <v>0</v>
      </c>
      <c r="BC719">
        <v>29</v>
      </c>
      <c r="BD719">
        <v>6</v>
      </c>
      <c r="BE719" s="3">
        <v>73</v>
      </c>
      <c r="BF719" s="3">
        <v>24</v>
      </c>
      <c r="BG719">
        <v>44</v>
      </c>
      <c r="BH719">
        <v>0</v>
      </c>
      <c r="BI719">
        <v>5.8966074313408723E-2</v>
      </c>
      <c r="BJ719">
        <v>6.4000000000000001E-2</v>
      </c>
      <c r="BK719">
        <v>0.15331010452961671</v>
      </c>
      <c r="BL719">
        <v>0</v>
      </c>
      <c r="BM719">
        <v>49</v>
      </c>
      <c r="BN719">
        <v>12</v>
      </c>
      <c r="BO719" s="3">
        <v>99</v>
      </c>
      <c r="BP719" s="3">
        <v>29</v>
      </c>
      <c r="BQ719">
        <v>49</v>
      </c>
      <c r="BR719">
        <v>1</v>
      </c>
      <c r="BS719">
        <v>7.9967689822294019E-2</v>
      </c>
      <c r="BT719">
        <v>7.7333333333333337E-2</v>
      </c>
      <c r="BU719">
        <v>0.17073170731707318</v>
      </c>
      <c r="BV719">
        <v>8.1967213114754103E-3</v>
      </c>
      <c r="BW719">
        <v>111</v>
      </c>
      <c r="BX719">
        <v>49</v>
      </c>
      <c r="BY719" s="3">
        <v>159</v>
      </c>
      <c r="BZ719" s="3">
        <v>73</v>
      </c>
      <c r="CA719">
        <v>44</v>
      </c>
      <c r="CB719">
        <v>4</v>
      </c>
      <c r="CC719">
        <v>0.12843295638126009</v>
      </c>
      <c r="CD719">
        <v>0.19466666666666665</v>
      </c>
      <c r="CE719">
        <v>0.15331010452961671</v>
      </c>
      <c r="CF719">
        <v>3.2786885245901641E-2</v>
      </c>
      <c r="CG719">
        <v>167</v>
      </c>
      <c r="CH719">
        <v>71</v>
      </c>
      <c r="CI719" s="3">
        <v>211</v>
      </c>
      <c r="CJ719" s="3">
        <v>94</v>
      </c>
      <c r="CK719">
        <v>26</v>
      </c>
      <c r="CL719">
        <v>18</v>
      </c>
      <c r="CM719">
        <v>0.17043618739903069</v>
      </c>
      <c r="CN719">
        <v>0.25066666666666665</v>
      </c>
      <c r="CO719">
        <v>9.0592334494773524E-2</v>
      </c>
      <c r="CP719">
        <v>0.14754098360655737</v>
      </c>
      <c r="CQ719">
        <v>217</v>
      </c>
      <c r="CR719">
        <v>85</v>
      </c>
      <c r="CS719" s="6">
        <v>289</v>
      </c>
      <c r="CT719" s="3">
        <v>120</v>
      </c>
      <c r="CU719">
        <v>39</v>
      </c>
      <c r="CV719">
        <v>33</v>
      </c>
      <c r="CW719">
        <v>0.2334410339256866</v>
      </c>
      <c r="CX719">
        <v>0.32</v>
      </c>
      <c r="CY719">
        <v>0.13588850174216027</v>
      </c>
      <c r="CZ719">
        <v>0.27049180327868855</v>
      </c>
      <c r="DA719">
        <v>177</v>
      </c>
      <c r="DB719">
        <v>18</v>
      </c>
      <c r="DC719" s="3">
        <v>253</v>
      </c>
      <c r="DD719" s="3">
        <v>25</v>
      </c>
      <c r="DE719">
        <v>27</v>
      </c>
      <c r="DF719">
        <v>49</v>
      </c>
      <c r="DG719">
        <v>0.20436187399030695</v>
      </c>
      <c r="DH719">
        <v>6.6666666666666666E-2</v>
      </c>
      <c r="DI719">
        <v>9.4076655052264813E-2</v>
      </c>
      <c r="DJ719">
        <v>0.40163934426229508</v>
      </c>
      <c r="DK719">
        <v>56</v>
      </c>
      <c r="DL719">
        <v>0</v>
      </c>
      <c r="DM719" s="3">
        <v>84</v>
      </c>
      <c r="DN719" s="3">
        <v>0</v>
      </c>
      <c r="DO719">
        <v>12</v>
      </c>
      <c r="DP719">
        <v>16</v>
      </c>
      <c r="DQ719">
        <v>6.7851373182552507E-2</v>
      </c>
      <c r="DR719">
        <v>0</v>
      </c>
      <c r="DS719">
        <v>4.1811846689895474E-2</v>
      </c>
      <c r="DT719">
        <v>0.13114754098360656</v>
      </c>
    </row>
    <row r="720" spans="1:124" x14ac:dyDescent="0.25">
      <c r="A720">
        <v>32</v>
      </c>
      <c r="B720" t="s">
        <v>17</v>
      </c>
      <c r="C720">
        <v>0</v>
      </c>
      <c r="D720" s="1">
        <v>43916</v>
      </c>
      <c r="E720">
        <v>919</v>
      </c>
      <c r="F720">
        <v>271</v>
      </c>
      <c r="G720" s="3">
        <v>1429</v>
      </c>
      <c r="H720" s="3">
        <f>SUM(L720:U720)</f>
        <v>1431</v>
      </c>
      <c r="I720" s="3">
        <f>G720-H720</f>
        <v>-2</v>
      </c>
      <c r="J720" s="9">
        <f>I720*100/G720</f>
        <v>-0.13995801259622112</v>
      </c>
      <c r="K720" s="9">
        <f t="shared" si="11"/>
        <v>0.13995801259622112</v>
      </c>
      <c r="L720" s="3">
        <v>26</v>
      </c>
      <c r="M720" s="3">
        <v>9</v>
      </c>
      <c r="N720" s="3">
        <v>40</v>
      </c>
      <c r="O720" s="3">
        <v>79</v>
      </c>
      <c r="P720" s="3">
        <v>113</v>
      </c>
      <c r="Q720" s="3">
        <v>186</v>
      </c>
      <c r="R720" s="3">
        <v>254</v>
      </c>
      <c r="S720" s="6">
        <v>327</v>
      </c>
      <c r="T720" s="3">
        <v>295</v>
      </c>
      <c r="U720" s="3">
        <v>102</v>
      </c>
      <c r="V720" s="8">
        <v>430</v>
      </c>
      <c r="W720">
        <v>360</v>
      </c>
      <c r="X720">
        <v>150</v>
      </c>
      <c r="Y720">
        <v>8</v>
      </c>
      <c r="Z720">
        <v>2</v>
      </c>
      <c r="AA720" s="3">
        <v>26</v>
      </c>
      <c r="AB720" s="3">
        <v>4</v>
      </c>
      <c r="AC720">
        <v>14</v>
      </c>
      <c r="AD720">
        <v>0</v>
      </c>
      <c r="AE720">
        <v>1.8194541637508749E-2</v>
      </c>
      <c r="AF720">
        <v>9.3023255813953487E-3</v>
      </c>
      <c r="AG720">
        <v>3.888888888888889E-2</v>
      </c>
      <c r="AH720">
        <v>0</v>
      </c>
      <c r="AI720">
        <v>1</v>
      </c>
      <c r="AJ720">
        <v>0</v>
      </c>
      <c r="AK720" s="3">
        <v>9</v>
      </c>
      <c r="AL720" s="3">
        <v>2</v>
      </c>
      <c r="AM720">
        <v>3</v>
      </c>
      <c r="AN720">
        <v>0</v>
      </c>
      <c r="AO720">
        <v>6.298110566829951E-3</v>
      </c>
      <c r="AP720">
        <v>4.6511627906976744E-3</v>
      </c>
      <c r="AQ720">
        <v>8.3333333333333332E-3</v>
      </c>
      <c r="AR720">
        <v>0</v>
      </c>
      <c r="AS720">
        <v>8</v>
      </c>
      <c r="AT720">
        <v>2</v>
      </c>
      <c r="AU720" s="3">
        <v>40</v>
      </c>
      <c r="AV720" s="3">
        <v>8</v>
      </c>
      <c r="AW720">
        <v>32</v>
      </c>
      <c r="AX720">
        <v>0</v>
      </c>
      <c r="AY720">
        <v>2.7991602519244228E-2</v>
      </c>
      <c r="AZ720">
        <v>1.8604651162790697E-2</v>
      </c>
      <c r="BA720">
        <v>8.8888888888888892E-2</v>
      </c>
      <c r="BB720">
        <v>0</v>
      </c>
      <c r="BC720">
        <v>27</v>
      </c>
      <c r="BD720">
        <v>5</v>
      </c>
      <c r="BE720" s="3">
        <v>79</v>
      </c>
      <c r="BF720" s="3">
        <v>25</v>
      </c>
      <c r="BG720">
        <v>52</v>
      </c>
      <c r="BH720">
        <v>0</v>
      </c>
      <c r="BI720">
        <v>5.5283414975507345E-2</v>
      </c>
      <c r="BJ720">
        <v>5.8139534883720929E-2</v>
      </c>
      <c r="BK720">
        <v>0.14444444444444443</v>
      </c>
      <c r="BL720">
        <v>0</v>
      </c>
      <c r="BM720">
        <v>53</v>
      </c>
      <c r="BN720">
        <v>16</v>
      </c>
      <c r="BO720" s="3">
        <v>113</v>
      </c>
      <c r="BP720" s="3">
        <v>33</v>
      </c>
      <c r="BQ720">
        <v>59</v>
      </c>
      <c r="BR720">
        <v>1</v>
      </c>
      <c r="BS720">
        <v>7.9076277116864935E-2</v>
      </c>
      <c r="BT720">
        <v>7.6744186046511634E-2</v>
      </c>
      <c r="BU720">
        <v>0.16388888888888889</v>
      </c>
      <c r="BV720">
        <v>6.6666666666666671E-3</v>
      </c>
      <c r="BW720">
        <v>118</v>
      </c>
      <c r="BX720">
        <v>51</v>
      </c>
      <c r="BY720" s="3">
        <v>186</v>
      </c>
      <c r="BZ720" s="3">
        <v>84</v>
      </c>
      <c r="CA720">
        <v>64</v>
      </c>
      <c r="CB720">
        <v>4</v>
      </c>
      <c r="CC720">
        <v>0.13016095171448566</v>
      </c>
      <c r="CD720">
        <v>0.19534883720930232</v>
      </c>
      <c r="CE720">
        <v>0.17777777777777778</v>
      </c>
      <c r="CF720">
        <v>2.6666666666666668E-2</v>
      </c>
      <c r="CG720">
        <v>202</v>
      </c>
      <c r="CH720">
        <v>83</v>
      </c>
      <c r="CI720" s="3">
        <v>254</v>
      </c>
      <c r="CJ720" s="3">
        <v>112</v>
      </c>
      <c r="CK720">
        <v>34</v>
      </c>
      <c r="CL720">
        <v>18</v>
      </c>
      <c r="CM720">
        <v>0.17774667599720084</v>
      </c>
      <c r="CN720">
        <v>0.26046511627906976</v>
      </c>
      <c r="CO720">
        <v>9.4444444444444442E-2</v>
      </c>
      <c r="CP720">
        <v>0.12</v>
      </c>
      <c r="CQ720">
        <v>236</v>
      </c>
      <c r="CR720">
        <v>88</v>
      </c>
      <c r="CS720" s="6">
        <v>327</v>
      </c>
      <c r="CT720" s="3">
        <v>134</v>
      </c>
      <c r="CU720">
        <v>49</v>
      </c>
      <c r="CV720">
        <v>42</v>
      </c>
      <c r="CW720">
        <v>0.22883135059482154</v>
      </c>
      <c r="CX720">
        <v>0.3116279069767442</v>
      </c>
      <c r="CY720">
        <v>0.1361111111111111</v>
      </c>
      <c r="CZ720">
        <v>0.28000000000000003</v>
      </c>
      <c r="DA720">
        <v>198</v>
      </c>
      <c r="DB720">
        <v>22</v>
      </c>
      <c r="DC720" s="3">
        <v>295</v>
      </c>
      <c r="DD720" s="3">
        <v>30</v>
      </c>
      <c r="DE720">
        <v>35</v>
      </c>
      <c r="DF720">
        <v>62</v>
      </c>
      <c r="DG720">
        <v>0.20643806857942618</v>
      </c>
      <c r="DH720">
        <v>6.9767441860465115E-2</v>
      </c>
      <c r="DI720">
        <v>9.7222222222222224E-2</v>
      </c>
      <c r="DJ720">
        <v>0.41333333333333333</v>
      </c>
      <c r="DK720">
        <v>63</v>
      </c>
      <c r="DL720">
        <v>0</v>
      </c>
      <c r="DM720" s="3">
        <v>102</v>
      </c>
      <c r="DN720" s="3">
        <v>0</v>
      </c>
      <c r="DO720">
        <v>17</v>
      </c>
      <c r="DP720">
        <v>22</v>
      </c>
      <c r="DQ720">
        <v>7.1378586424072785E-2</v>
      </c>
      <c r="DR720">
        <v>0</v>
      </c>
      <c r="DS720">
        <v>4.7222222222222221E-2</v>
      </c>
      <c r="DT720">
        <v>0.14666666666666667</v>
      </c>
    </row>
    <row r="721" spans="1:124" x14ac:dyDescent="0.25">
      <c r="A721">
        <v>32</v>
      </c>
      <c r="B721" t="s">
        <v>17</v>
      </c>
      <c r="C721">
        <v>0</v>
      </c>
      <c r="D721" s="1">
        <v>43908</v>
      </c>
      <c r="E721">
        <v>313</v>
      </c>
      <c r="F721">
        <v>87</v>
      </c>
      <c r="G721" s="3">
        <v>411</v>
      </c>
      <c r="H721" s="3">
        <f>SUM(L721:U721)</f>
        <v>411</v>
      </c>
      <c r="I721" s="3">
        <f>G721-H721</f>
        <v>0</v>
      </c>
      <c r="J721" s="9">
        <f>I721*100/G721</f>
        <v>0</v>
      </c>
      <c r="K721" s="9">
        <f t="shared" si="11"/>
        <v>0</v>
      </c>
      <c r="L721" s="3">
        <v>20</v>
      </c>
      <c r="M721" s="3">
        <v>6</v>
      </c>
      <c r="N721" s="3">
        <v>14</v>
      </c>
      <c r="O721" s="3">
        <v>26</v>
      </c>
      <c r="P721" s="3">
        <v>29</v>
      </c>
      <c r="Q721" s="3">
        <v>47</v>
      </c>
      <c r="R721" s="3">
        <v>65</v>
      </c>
      <c r="S721" s="6">
        <v>86</v>
      </c>
      <c r="T721" s="3">
        <v>83</v>
      </c>
      <c r="U721" s="3">
        <v>35</v>
      </c>
      <c r="V721" s="8">
        <v>114</v>
      </c>
      <c r="W721">
        <v>77</v>
      </c>
      <c r="X721">
        <v>21</v>
      </c>
      <c r="Y721">
        <v>10</v>
      </c>
      <c r="Z721">
        <v>0</v>
      </c>
      <c r="AA721" s="3">
        <v>20</v>
      </c>
      <c r="AB721" s="3">
        <v>0</v>
      </c>
      <c r="AC721">
        <v>10</v>
      </c>
      <c r="AD721">
        <v>0</v>
      </c>
      <c r="AE721">
        <v>4.8661800486618008E-2</v>
      </c>
      <c r="AF721">
        <v>0</v>
      </c>
      <c r="AG721">
        <v>0.12987012987012986</v>
      </c>
      <c r="AH721">
        <v>0</v>
      </c>
      <c r="AI721">
        <v>4</v>
      </c>
      <c r="AJ721">
        <v>1</v>
      </c>
      <c r="AK721" s="3">
        <v>6</v>
      </c>
      <c r="AL721" s="3">
        <v>2</v>
      </c>
      <c r="AM721">
        <v>2</v>
      </c>
      <c r="AN721">
        <v>0</v>
      </c>
      <c r="AO721">
        <v>1.4598540145985401E-2</v>
      </c>
      <c r="AP721">
        <v>1.7543859649122806E-2</v>
      </c>
      <c r="AQ721">
        <v>2.5974025974025976E-2</v>
      </c>
      <c r="AR721">
        <v>0</v>
      </c>
      <c r="AS721">
        <v>7</v>
      </c>
      <c r="AT721">
        <v>2</v>
      </c>
      <c r="AU721" s="3">
        <v>14</v>
      </c>
      <c r="AV721" s="3">
        <v>4</v>
      </c>
      <c r="AW721">
        <v>7</v>
      </c>
      <c r="AX721">
        <v>0</v>
      </c>
      <c r="AY721">
        <v>3.4063260340632603E-2</v>
      </c>
      <c r="AZ721">
        <v>3.5087719298245612E-2</v>
      </c>
      <c r="BA721">
        <v>9.0909090909090912E-2</v>
      </c>
      <c r="BB721">
        <v>0</v>
      </c>
      <c r="BC721">
        <v>14</v>
      </c>
      <c r="BD721">
        <v>4</v>
      </c>
      <c r="BE721" s="3">
        <v>26</v>
      </c>
      <c r="BF721" s="3">
        <v>7</v>
      </c>
      <c r="BG721">
        <v>12</v>
      </c>
      <c r="BH721">
        <v>0</v>
      </c>
      <c r="BI721">
        <v>6.3260340632603412E-2</v>
      </c>
      <c r="BJ721">
        <v>6.1403508771929821E-2</v>
      </c>
      <c r="BK721">
        <v>0.15584415584415584</v>
      </c>
      <c r="BL721">
        <v>0</v>
      </c>
      <c r="BM721">
        <v>16</v>
      </c>
      <c r="BN721">
        <v>3</v>
      </c>
      <c r="BO721" s="3">
        <v>29</v>
      </c>
      <c r="BP721" s="3">
        <v>5</v>
      </c>
      <c r="BQ721">
        <v>13</v>
      </c>
      <c r="BR721">
        <v>0</v>
      </c>
      <c r="BS721">
        <v>7.0559610705596104E-2</v>
      </c>
      <c r="BT721">
        <v>4.3859649122807015E-2</v>
      </c>
      <c r="BU721">
        <v>0.16883116883116883</v>
      </c>
      <c r="BV721">
        <v>0</v>
      </c>
      <c r="BW721">
        <v>37</v>
      </c>
      <c r="BX721">
        <v>13</v>
      </c>
      <c r="BY721" s="3">
        <v>47</v>
      </c>
      <c r="BZ721" s="3">
        <v>17</v>
      </c>
      <c r="CA721">
        <v>10</v>
      </c>
      <c r="CB721">
        <v>0</v>
      </c>
      <c r="CC721">
        <v>0.11435523114355231</v>
      </c>
      <c r="CD721">
        <v>0.14912280701754385</v>
      </c>
      <c r="CE721">
        <v>0.12987012987012986</v>
      </c>
      <c r="CF721">
        <v>0</v>
      </c>
      <c r="CG721">
        <v>55</v>
      </c>
      <c r="CH721">
        <v>25</v>
      </c>
      <c r="CI721" s="3">
        <v>65</v>
      </c>
      <c r="CJ721" s="3">
        <v>30</v>
      </c>
      <c r="CK721">
        <v>7</v>
      </c>
      <c r="CL721">
        <v>3</v>
      </c>
      <c r="CM721">
        <v>0.15815085158150852</v>
      </c>
      <c r="CN721">
        <v>0.26315789473684209</v>
      </c>
      <c r="CO721">
        <v>9.0909090909090912E-2</v>
      </c>
      <c r="CP721">
        <v>0.14285714285714285</v>
      </c>
      <c r="CQ721">
        <v>73</v>
      </c>
      <c r="CR721">
        <v>31</v>
      </c>
      <c r="CS721" s="6">
        <v>86</v>
      </c>
      <c r="CT721" s="3">
        <v>37</v>
      </c>
      <c r="CU721">
        <v>7</v>
      </c>
      <c r="CV721">
        <v>6</v>
      </c>
      <c r="CW721">
        <v>0.20924574209245742</v>
      </c>
      <c r="CX721">
        <v>0.32456140350877194</v>
      </c>
      <c r="CY721">
        <v>9.0909090909090912E-2</v>
      </c>
      <c r="CZ721">
        <v>0.2857142857142857</v>
      </c>
      <c r="DA721">
        <v>65</v>
      </c>
      <c r="DB721">
        <v>8</v>
      </c>
      <c r="DC721" s="3">
        <v>83</v>
      </c>
      <c r="DD721" s="3">
        <v>10</v>
      </c>
      <c r="DE721">
        <v>8</v>
      </c>
      <c r="DF721">
        <v>10</v>
      </c>
      <c r="DG721">
        <v>0.20194647201946472</v>
      </c>
      <c r="DH721">
        <v>8.771929824561403E-2</v>
      </c>
      <c r="DI721">
        <v>0.1038961038961039</v>
      </c>
      <c r="DJ721">
        <v>0.47619047619047616</v>
      </c>
      <c r="DK721">
        <v>32</v>
      </c>
      <c r="DL721">
        <v>0</v>
      </c>
      <c r="DM721" s="3">
        <v>35</v>
      </c>
      <c r="DN721" s="3">
        <v>0</v>
      </c>
      <c r="DO721">
        <v>1</v>
      </c>
      <c r="DP721">
        <v>2</v>
      </c>
      <c r="DQ721">
        <v>8.5158150851581502E-2</v>
      </c>
      <c r="DR721">
        <v>0</v>
      </c>
      <c r="DS721">
        <v>1.2987012987012988E-2</v>
      </c>
      <c r="DT721">
        <v>9.5238095238095233E-2</v>
      </c>
    </row>
    <row r="722" spans="1:124" x14ac:dyDescent="0.25">
      <c r="A722">
        <v>32</v>
      </c>
      <c r="B722" t="s">
        <v>17</v>
      </c>
      <c r="C722">
        <v>0</v>
      </c>
      <c r="D722" s="1">
        <v>43917</v>
      </c>
      <c r="E722">
        <v>993</v>
      </c>
      <c r="F722">
        <v>302</v>
      </c>
      <c r="G722" s="3">
        <v>1563</v>
      </c>
      <c r="H722" s="3">
        <f>SUM(L722:U722)</f>
        <v>1563</v>
      </c>
      <c r="I722" s="3">
        <f>G722-H722</f>
        <v>0</v>
      </c>
      <c r="J722" s="9">
        <f>I722*100/G722</f>
        <v>0</v>
      </c>
      <c r="K722" s="9">
        <f t="shared" si="11"/>
        <v>0</v>
      </c>
      <c r="L722" s="3">
        <v>26</v>
      </c>
      <c r="M722" s="3">
        <v>9</v>
      </c>
      <c r="N722" s="3">
        <v>42</v>
      </c>
      <c r="O722" s="3">
        <v>85</v>
      </c>
      <c r="P722" s="3">
        <v>123</v>
      </c>
      <c r="Q722" s="3">
        <v>213</v>
      </c>
      <c r="R722" s="3">
        <v>281</v>
      </c>
      <c r="S722" s="6">
        <v>347</v>
      </c>
      <c r="T722" s="3">
        <v>327</v>
      </c>
      <c r="U722" s="3">
        <v>110</v>
      </c>
      <c r="V722" s="8">
        <v>472</v>
      </c>
      <c r="W722">
        <v>401</v>
      </c>
      <c r="X722">
        <v>169</v>
      </c>
      <c r="Y722">
        <v>7</v>
      </c>
      <c r="Z722">
        <v>0</v>
      </c>
      <c r="AA722" s="3">
        <v>26</v>
      </c>
      <c r="AB722" s="3">
        <v>4</v>
      </c>
      <c r="AC722">
        <v>16</v>
      </c>
      <c r="AD722">
        <v>0</v>
      </c>
      <c r="AE722">
        <v>1.6634676903390915E-2</v>
      </c>
      <c r="AF722">
        <v>8.4745762711864406E-3</v>
      </c>
      <c r="AG722">
        <v>3.9900249376558602E-2</v>
      </c>
      <c r="AH722">
        <v>0</v>
      </c>
      <c r="AI722">
        <v>1</v>
      </c>
      <c r="AJ722">
        <v>0</v>
      </c>
      <c r="AK722" s="3">
        <v>9</v>
      </c>
      <c r="AL722" s="3">
        <v>2</v>
      </c>
      <c r="AM722">
        <v>3</v>
      </c>
      <c r="AN722">
        <v>0</v>
      </c>
      <c r="AO722">
        <v>5.7581573896353169E-3</v>
      </c>
      <c r="AP722">
        <v>4.2372881355932203E-3</v>
      </c>
      <c r="AQ722">
        <v>7.481296758104738E-3</v>
      </c>
      <c r="AR722">
        <v>0</v>
      </c>
      <c r="AS722">
        <v>12</v>
      </c>
      <c r="AT722">
        <v>4</v>
      </c>
      <c r="AU722" s="3">
        <v>42</v>
      </c>
      <c r="AV722" s="3">
        <v>9</v>
      </c>
      <c r="AW722">
        <v>30</v>
      </c>
      <c r="AX722">
        <v>0</v>
      </c>
      <c r="AY722">
        <v>2.6871401151631478E-2</v>
      </c>
      <c r="AZ722">
        <v>1.9067796610169493E-2</v>
      </c>
      <c r="BA722">
        <v>7.4812967581047385E-2</v>
      </c>
      <c r="BB722">
        <v>0</v>
      </c>
      <c r="BC722">
        <v>34</v>
      </c>
      <c r="BD722">
        <v>7</v>
      </c>
      <c r="BE722" s="3">
        <v>85</v>
      </c>
      <c r="BF722" s="3">
        <v>25</v>
      </c>
      <c r="BG722">
        <v>51</v>
      </c>
      <c r="BH722">
        <v>0</v>
      </c>
      <c r="BI722">
        <v>5.4382597568777988E-2</v>
      </c>
      <c r="BJ722">
        <v>5.2966101694915252E-2</v>
      </c>
      <c r="BK722">
        <v>0.12718204488778054</v>
      </c>
      <c r="BL722">
        <v>0</v>
      </c>
      <c r="BM722">
        <v>53</v>
      </c>
      <c r="BN722">
        <v>21</v>
      </c>
      <c r="BO722" s="3">
        <v>123</v>
      </c>
      <c r="BP722" s="3">
        <v>38</v>
      </c>
      <c r="BQ722">
        <v>69</v>
      </c>
      <c r="BR722">
        <v>1</v>
      </c>
      <c r="BS722">
        <v>7.8694817658349334E-2</v>
      </c>
      <c r="BT722">
        <v>8.050847457627118E-2</v>
      </c>
      <c r="BU722">
        <v>0.17206982543640897</v>
      </c>
      <c r="BV722">
        <v>5.9171597633136093E-3</v>
      </c>
      <c r="BW722">
        <v>140</v>
      </c>
      <c r="BX722">
        <v>57</v>
      </c>
      <c r="BY722" s="3">
        <v>213</v>
      </c>
      <c r="BZ722" s="3">
        <v>95</v>
      </c>
      <c r="CA722">
        <v>68</v>
      </c>
      <c r="CB722">
        <v>5</v>
      </c>
      <c r="CC722">
        <v>0.1362763915547025</v>
      </c>
      <c r="CD722">
        <v>0.20127118644067796</v>
      </c>
      <c r="CE722">
        <v>0.16957605985037408</v>
      </c>
      <c r="CF722">
        <v>2.9585798816568046E-2</v>
      </c>
      <c r="CG722">
        <v>217</v>
      </c>
      <c r="CH722">
        <v>93</v>
      </c>
      <c r="CI722" s="3">
        <v>281</v>
      </c>
      <c r="CJ722" s="3">
        <v>123</v>
      </c>
      <c r="CK722">
        <v>43</v>
      </c>
      <c r="CL722">
        <v>21</v>
      </c>
      <c r="CM722">
        <v>0.17978246960972488</v>
      </c>
      <c r="CN722">
        <v>0.26059322033898308</v>
      </c>
      <c r="CO722">
        <v>0.10723192019950124</v>
      </c>
      <c r="CP722">
        <v>0.1242603550295858</v>
      </c>
      <c r="CQ722">
        <v>239</v>
      </c>
      <c r="CR722">
        <v>94</v>
      </c>
      <c r="CS722" s="6">
        <v>347</v>
      </c>
      <c r="CT722" s="3">
        <v>141</v>
      </c>
      <c r="CU722">
        <v>59</v>
      </c>
      <c r="CV722">
        <v>49</v>
      </c>
      <c r="CW722">
        <v>0.22200895713371721</v>
      </c>
      <c r="CX722">
        <v>0.29872881355932202</v>
      </c>
      <c r="CY722">
        <v>0.14713216957605985</v>
      </c>
      <c r="CZ722">
        <v>0.28994082840236685</v>
      </c>
      <c r="DA722">
        <v>220</v>
      </c>
      <c r="DB722">
        <v>23</v>
      </c>
      <c r="DC722" s="3">
        <v>327</v>
      </c>
      <c r="DD722" s="3">
        <v>33</v>
      </c>
      <c r="DE722">
        <v>41</v>
      </c>
      <c r="DF722">
        <v>66</v>
      </c>
      <c r="DG722">
        <v>0.20921305182341651</v>
      </c>
      <c r="DH722">
        <v>6.991525423728813E-2</v>
      </c>
      <c r="DI722">
        <v>0.10224438902743142</v>
      </c>
      <c r="DJ722">
        <v>0.39053254437869822</v>
      </c>
      <c r="DK722">
        <v>64</v>
      </c>
      <c r="DL722">
        <v>0</v>
      </c>
      <c r="DM722" s="3">
        <v>110</v>
      </c>
      <c r="DN722" s="3">
        <v>0</v>
      </c>
      <c r="DO722">
        <v>20</v>
      </c>
      <c r="DP722">
        <v>26</v>
      </c>
      <c r="DQ722">
        <v>7.0377479206653867E-2</v>
      </c>
      <c r="DR722">
        <v>0</v>
      </c>
      <c r="DS722">
        <v>4.9875311720698257E-2</v>
      </c>
      <c r="DT722">
        <v>0.15384615384615385</v>
      </c>
    </row>
    <row r="723" spans="1:124" x14ac:dyDescent="0.25">
      <c r="A723">
        <v>32</v>
      </c>
      <c r="B723" t="s">
        <v>17</v>
      </c>
      <c r="C723">
        <v>0</v>
      </c>
      <c r="D723" s="1">
        <v>43919</v>
      </c>
      <c r="E723">
        <v>1237</v>
      </c>
      <c r="F723">
        <v>348</v>
      </c>
      <c r="G723" s="3">
        <v>1924</v>
      </c>
      <c r="H723" s="3">
        <f>SUM(L723:U723)</f>
        <v>1924</v>
      </c>
      <c r="I723" s="3">
        <f>G723-H723</f>
        <v>0</v>
      </c>
      <c r="J723" s="9">
        <f>I723*100/G723</f>
        <v>0</v>
      </c>
      <c r="K723" s="9">
        <f t="shared" si="11"/>
        <v>0</v>
      </c>
      <c r="L723" s="3">
        <v>26</v>
      </c>
      <c r="M723" s="3">
        <v>9</v>
      </c>
      <c r="N723" s="3">
        <v>50</v>
      </c>
      <c r="O723" s="3">
        <v>111</v>
      </c>
      <c r="P723" s="3">
        <v>153</v>
      </c>
      <c r="Q723" s="3">
        <v>277</v>
      </c>
      <c r="R723" s="3">
        <v>348</v>
      </c>
      <c r="S723" s="6">
        <v>420</v>
      </c>
      <c r="T723" s="3">
        <v>396</v>
      </c>
      <c r="U723" s="3">
        <v>134</v>
      </c>
      <c r="V723" s="8">
        <v>572</v>
      </c>
      <c r="W723">
        <v>476</v>
      </c>
      <c r="X723">
        <v>211</v>
      </c>
      <c r="Y723">
        <v>11</v>
      </c>
      <c r="Z723">
        <v>0</v>
      </c>
      <c r="AA723" s="3">
        <v>26</v>
      </c>
      <c r="AB723" s="3">
        <v>4</v>
      </c>
      <c r="AC723">
        <v>11</v>
      </c>
      <c r="AD723">
        <v>0</v>
      </c>
      <c r="AE723">
        <v>1.3513513513513514E-2</v>
      </c>
      <c r="AF723">
        <v>6.993006993006993E-3</v>
      </c>
      <c r="AG723">
        <v>2.3109243697478993E-2</v>
      </c>
      <c r="AH723">
        <v>0</v>
      </c>
      <c r="AI723">
        <v>1</v>
      </c>
      <c r="AJ723">
        <v>0</v>
      </c>
      <c r="AK723" s="3">
        <v>9</v>
      </c>
      <c r="AL723" s="3">
        <v>2</v>
      </c>
      <c r="AM723">
        <v>5</v>
      </c>
      <c r="AN723">
        <v>0</v>
      </c>
      <c r="AO723">
        <v>4.677754677754678E-3</v>
      </c>
      <c r="AP723">
        <v>3.4965034965034965E-3</v>
      </c>
      <c r="AQ723">
        <v>1.050420168067227E-2</v>
      </c>
      <c r="AR723">
        <v>0</v>
      </c>
      <c r="AS723">
        <v>15</v>
      </c>
      <c r="AT723">
        <v>4</v>
      </c>
      <c r="AU723" s="3">
        <v>50</v>
      </c>
      <c r="AV723" s="3">
        <v>11</v>
      </c>
      <c r="AW723">
        <v>35</v>
      </c>
      <c r="AX723">
        <v>0</v>
      </c>
      <c r="AY723">
        <v>2.5987525987525989E-2</v>
      </c>
      <c r="AZ723">
        <v>1.9230769230769232E-2</v>
      </c>
      <c r="BA723">
        <v>7.3529411764705885E-2</v>
      </c>
      <c r="BB723">
        <v>0</v>
      </c>
      <c r="BC723">
        <v>44</v>
      </c>
      <c r="BD723">
        <v>8</v>
      </c>
      <c r="BE723" s="3">
        <v>111</v>
      </c>
      <c r="BF723" s="3">
        <v>29</v>
      </c>
      <c r="BG723">
        <v>67</v>
      </c>
      <c r="BH723">
        <v>0</v>
      </c>
      <c r="BI723">
        <v>5.7692307692307696E-2</v>
      </c>
      <c r="BJ723">
        <v>5.0699300699300696E-2</v>
      </c>
      <c r="BK723">
        <v>0.1407563025210084</v>
      </c>
      <c r="BL723">
        <v>0</v>
      </c>
      <c r="BM723">
        <v>76</v>
      </c>
      <c r="BN723">
        <v>25</v>
      </c>
      <c r="BO723" s="3">
        <v>153</v>
      </c>
      <c r="BP723" s="3">
        <v>49</v>
      </c>
      <c r="BQ723">
        <v>76</v>
      </c>
      <c r="BR723">
        <v>1</v>
      </c>
      <c r="BS723">
        <v>7.9521829521829526E-2</v>
      </c>
      <c r="BT723">
        <v>8.5664335664335664E-2</v>
      </c>
      <c r="BU723">
        <v>0.15966386554621848</v>
      </c>
      <c r="BV723">
        <v>4.7393364928909956E-3</v>
      </c>
      <c r="BW723">
        <v>188</v>
      </c>
      <c r="BX723">
        <v>68</v>
      </c>
      <c r="BY723" s="3">
        <v>277</v>
      </c>
      <c r="BZ723" s="3">
        <v>116</v>
      </c>
      <c r="CA723">
        <v>82</v>
      </c>
      <c r="CB723">
        <v>7</v>
      </c>
      <c r="CC723">
        <v>0.14397089397089397</v>
      </c>
      <c r="CD723">
        <v>0.20279720279720279</v>
      </c>
      <c r="CE723">
        <v>0.17226890756302521</v>
      </c>
      <c r="CF723">
        <v>3.3175355450236969E-2</v>
      </c>
      <c r="CG723">
        <v>263</v>
      </c>
      <c r="CH723">
        <v>105</v>
      </c>
      <c r="CI723" s="3">
        <v>348</v>
      </c>
      <c r="CJ723" s="3">
        <v>149</v>
      </c>
      <c r="CK723">
        <v>60</v>
      </c>
      <c r="CL723">
        <v>25</v>
      </c>
      <c r="CM723">
        <v>0.18087318087318088</v>
      </c>
      <c r="CN723">
        <v>0.26048951048951047</v>
      </c>
      <c r="CO723">
        <v>0.12605042016806722</v>
      </c>
      <c r="CP723">
        <v>0.11848341232227488</v>
      </c>
      <c r="CQ723">
        <v>288</v>
      </c>
      <c r="CR723">
        <v>108</v>
      </c>
      <c r="CS723" s="6">
        <v>420</v>
      </c>
      <c r="CT723" s="3">
        <v>168</v>
      </c>
      <c r="CU723">
        <v>69</v>
      </c>
      <c r="CV723">
        <v>63</v>
      </c>
      <c r="CW723">
        <v>0.21829521829521831</v>
      </c>
      <c r="CX723">
        <v>0.2937062937062937</v>
      </c>
      <c r="CY723">
        <v>0.14495798319327732</v>
      </c>
      <c r="CZ723">
        <v>0.29857819905213268</v>
      </c>
      <c r="DA723">
        <v>261</v>
      </c>
      <c r="DB723">
        <v>27</v>
      </c>
      <c r="DC723" s="3">
        <v>396</v>
      </c>
      <c r="DD723" s="3">
        <v>40</v>
      </c>
      <c r="DE723">
        <v>52</v>
      </c>
      <c r="DF723">
        <v>83</v>
      </c>
      <c r="DG723">
        <v>0.20582120582120583</v>
      </c>
      <c r="DH723">
        <v>6.9930069930069935E-2</v>
      </c>
      <c r="DI723">
        <v>0.1092436974789916</v>
      </c>
      <c r="DJ723">
        <v>0.39336492890995262</v>
      </c>
      <c r="DK723">
        <v>85</v>
      </c>
      <c r="DL723">
        <v>0</v>
      </c>
      <c r="DM723" s="3">
        <v>134</v>
      </c>
      <c r="DN723" s="3">
        <v>0</v>
      </c>
      <c r="DO723">
        <v>18</v>
      </c>
      <c r="DP723">
        <v>31</v>
      </c>
      <c r="DQ723">
        <v>6.964656964656965E-2</v>
      </c>
      <c r="DR723">
        <v>0</v>
      </c>
      <c r="DS723">
        <v>3.7815126050420166E-2</v>
      </c>
      <c r="DT723">
        <v>0.14691943127962084</v>
      </c>
    </row>
    <row r="724" spans="1:124" x14ac:dyDescent="0.25">
      <c r="A724">
        <v>32</v>
      </c>
      <c r="B724" t="s">
        <v>17</v>
      </c>
      <c r="C724">
        <v>0</v>
      </c>
      <c r="D724" s="1">
        <v>43918</v>
      </c>
      <c r="E724">
        <v>1132</v>
      </c>
      <c r="F724">
        <v>329</v>
      </c>
      <c r="G724" s="3">
        <v>1780</v>
      </c>
      <c r="H724" s="3">
        <f>SUM(L724:U724)</f>
        <v>1779</v>
      </c>
      <c r="I724" s="3">
        <f>G724-H724</f>
        <v>1</v>
      </c>
      <c r="J724" s="9">
        <f>I724*100/G724</f>
        <v>5.6179775280898875E-2</v>
      </c>
      <c r="K724" s="9">
        <f t="shared" si="11"/>
        <v>5.6179775280898875E-2</v>
      </c>
      <c r="L724" s="3">
        <v>26</v>
      </c>
      <c r="M724" s="3">
        <v>9</v>
      </c>
      <c r="N724" s="3">
        <v>46</v>
      </c>
      <c r="O724" s="3">
        <v>95</v>
      </c>
      <c r="P724" s="3">
        <v>142</v>
      </c>
      <c r="Q724" s="3">
        <v>249</v>
      </c>
      <c r="R724" s="3">
        <v>319</v>
      </c>
      <c r="S724" s="6">
        <v>394</v>
      </c>
      <c r="T724" s="3">
        <v>369</v>
      </c>
      <c r="U724" s="3">
        <v>130</v>
      </c>
      <c r="V724" s="8">
        <v>534</v>
      </c>
      <c r="W724">
        <v>452</v>
      </c>
      <c r="X724">
        <v>196</v>
      </c>
      <c r="Y724">
        <v>6</v>
      </c>
      <c r="Z724">
        <v>0</v>
      </c>
      <c r="AA724" s="3">
        <v>26</v>
      </c>
      <c r="AB724" s="3">
        <v>4</v>
      </c>
      <c r="AC724">
        <v>18</v>
      </c>
      <c r="AD724">
        <v>0</v>
      </c>
      <c r="AE724">
        <v>1.4606741573033709E-2</v>
      </c>
      <c r="AF724">
        <v>7.4906367041198503E-3</v>
      </c>
      <c r="AG724">
        <v>3.9823008849557522E-2</v>
      </c>
      <c r="AH724">
        <v>0</v>
      </c>
      <c r="AI724">
        <v>1</v>
      </c>
      <c r="AJ724">
        <v>0</v>
      </c>
      <c r="AK724" s="3">
        <v>9</v>
      </c>
      <c r="AL724" s="3">
        <v>2</v>
      </c>
      <c r="AM724">
        <v>4</v>
      </c>
      <c r="AN724">
        <v>0</v>
      </c>
      <c r="AO724">
        <v>5.0561797752808986E-3</v>
      </c>
      <c r="AP724">
        <v>3.7453183520599251E-3</v>
      </c>
      <c r="AQ724">
        <v>8.8495575221238937E-3</v>
      </c>
      <c r="AR724">
        <v>0</v>
      </c>
      <c r="AS724">
        <v>13</v>
      </c>
      <c r="AT724">
        <v>4</v>
      </c>
      <c r="AU724" s="3">
        <v>46</v>
      </c>
      <c r="AV724" s="3">
        <v>10</v>
      </c>
      <c r="AW724">
        <v>33</v>
      </c>
      <c r="AX724">
        <v>0</v>
      </c>
      <c r="AY724">
        <v>2.5842696629213482E-2</v>
      </c>
      <c r="AZ724">
        <v>1.8726591760299626E-2</v>
      </c>
      <c r="BA724">
        <v>7.3008849557522126E-2</v>
      </c>
      <c r="BB724">
        <v>0</v>
      </c>
      <c r="BC724">
        <v>38</v>
      </c>
      <c r="BD724">
        <v>7</v>
      </c>
      <c r="BE724" s="3">
        <v>95</v>
      </c>
      <c r="BF724" s="3">
        <v>26</v>
      </c>
      <c r="BG724">
        <v>57</v>
      </c>
      <c r="BH724">
        <v>0</v>
      </c>
      <c r="BI724">
        <v>5.3370786516853931E-2</v>
      </c>
      <c r="BJ724">
        <v>4.8689138576779027E-2</v>
      </c>
      <c r="BK724">
        <v>0.12610619469026549</v>
      </c>
      <c r="BL724">
        <v>0</v>
      </c>
      <c r="BM724">
        <v>66</v>
      </c>
      <c r="BN724">
        <v>24</v>
      </c>
      <c r="BO724" s="3">
        <v>142</v>
      </c>
      <c r="BP724" s="3">
        <v>45</v>
      </c>
      <c r="BQ724">
        <v>75</v>
      </c>
      <c r="BR724">
        <v>1</v>
      </c>
      <c r="BS724">
        <v>7.9775280898876408E-2</v>
      </c>
      <c r="BT724">
        <v>8.4269662921348312E-2</v>
      </c>
      <c r="BU724">
        <v>0.16592920353982302</v>
      </c>
      <c r="BV724">
        <v>5.1020408163265302E-3</v>
      </c>
      <c r="BW724">
        <v>168</v>
      </c>
      <c r="BX724">
        <v>62</v>
      </c>
      <c r="BY724" s="3">
        <v>249</v>
      </c>
      <c r="BZ724" s="3">
        <v>107</v>
      </c>
      <c r="CA724">
        <v>75</v>
      </c>
      <c r="CB724">
        <v>6</v>
      </c>
      <c r="CC724">
        <v>0.13988764044943819</v>
      </c>
      <c r="CD724">
        <v>0.20037453183520598</v>
      </c>
      <c r="CE724">
        <v>0.16592920353982302</v>
      </c>
      <c r="CF724">
        <v>3.0612244897959183E-2</v>
      </c>
      <c r="CG724">
        <v>239</v>
      </c>
      <c r="CH724">
        <v>100</v>
      </c>
      <c r="CI724" s="3">
        <v>319</v>
      </c>
      <c r="CJ724" s="3">
        <v>139</v>
      </c>
      <c r="CK724">
        <v>56</v>
      </c>
      <c r="CL724">
        <v>24</v>
      </c>
      <c r="CM724">
        <v>0.17921348314606741</v>
      </c>
      <c r="CN724">
        <v>0.26029962546816482</v>
      </c>
      <c r="CO724">
        <v>0.12389380530973451</v>
      </c>
      <c r="CP724">
        <v>0.12244897959183673</v>
      </c>
      <c r="CQ724">
        <v>272</v>
      </c>
      <c r="CR724">
        <v>105</v>
      </c>
      <c r="CS724" s="6">
        <v>394</v>
      </c>
      <c r="CT724" s="3">
        <v>159</v>
      </c>
      <c r="CU724">
        <v>64</v>
      </c>
      <c r="CV724">
        <v>58</v>
      </c>
      <c r="CW724">
        <v>0.22134831460674156</v>
      </c>
      <c r="CX724">
        <v>0.29775280898876405</v>
      </c>
      <c r="CY724">
        <v>0.1415929203539823</v>
      </c>
      <c r="CZ724">
        <v>0.29591836734693877</v>
      </c>
      <c r="DA724">
        <v>242</v>
      </c>
      <c r="DB724">
        <v>24</v>
      </c>
      <c r="DC724" s="3">
        <v>369</v>
      </c>
      <c r="DD724" s="3">
        <v>37</v>
      </c>
      <c r="DE724">
        <v>50</v>
      </c>
      <c r="DF724">
        <v>77</v>
      </c>
      <c r="DG724">
        <v>0.20730337078651687</v>
      </c>
      <c r="DH724">
        <v>6.9288389513108617E-2</v>
      </c>
      <c r="DI724">
        <v>0.11061946902654868</v>
      </c>
      <c r="DJ724">
        <v>0.39285714285714285</v>
      </c>
      <c r="DK724">
        <v>82</v>
      </c>
      <c r="DL724">
        <v>0</v>
      </c>
      <c r="DM724" s="3">
        <v>130</v>
      </c>
      <c r="DN724" s="3">
        <v>0</v>
      </c>
      <c r="DO724">
        <v>19</v>
      </c>
      <c r="DP724">
        <v>29</v>
      </c>
      <c r="DQ724">
        <v>7.3033707865168537E-2</v>
      </c>
      <c r="DR724">
        <v>0</v>
      </c>
      <c r="DS724">
        <v>4.2035398230088498E-2</v>
      </c>
      <c r="DT724">
        <v>0.14795918367346939</v>
      </c>
    </row>
    <row r="725" spans="1:124" x14ac:dyDescent="0.25">
      <c r="A725">
        <v>32</v>
      </c>
      <c r="B725" t="s">
        <v>17</v>
      </c>
      <c r="C725">
        <v>0</v>
      </c>
      <c r="D725" s="1">
        <v>43910</v>
      </c>
      <c r="E725">
        <v>432</v>
      </c>
      <c r="F725">
        <v>136</v>
      </c>
      <c r="G725" s="3">
        <v>639</v>
      </c>
      <c r="H725" s="3">
        <f>SUM(L725:U725)</f>
        <v>637</v>
      </c>
      <c r="I725" s="3">
        <f>G725-H725</f>
        <v>2</v>
      </c>
      <c r="J725" s="9">
        <f>I725*100/G725</f>
        <v>0.3129890453834116</v>
      </c>
      <c r="K725" s="9">
        <f t="shared" si="11"/>
        <v>0.3129890453834116</v>
      </c>
      <c r="L725" s="3">
        <v>26</v>
      </c>
      <c r="M725" s="3">
        <v>9</v>
      </c>
      <c r="N725" s="3">
        <v>26</v>
      </c>
      <c r="O725" s="3">
        <v>45</v>
      </c>
      <c r="P725" s="3">
        <v>53</v>
      </c>
      <c r="Q725" s="3">
        <v>71</v>
      </c>
      <c r="R725" s="3">
        <v>95</v>
      </c>
      <c r="S725" s="6">
        <v>128</v>
      </c>
      <c r="T725" s="3">
        <v>139</v>
      </c>
      <c r="U725" s="3">
        <v>45</v>
      </c>
      <c r="V725" s="8">
        <v>186</v>
      </c>
      <c r="W725">
        <v>156</v>
      </c>
      <c r="X725">
        <v>51</v>
      </c>
      <c r="Y725">
        <v>7</v>
      </c>
      <c r="Z725">
        <v>0</v>
      </c>
      <c r="AA725" s="3">
        <v>26</v>
      </c>
      <c r="AB725" s="3">
        <v>0</v>
      </c>
      <c r="AC725">
        <v>19</v>
      </c>
      <c r="AD725">
        <v>0</v>
      </c>
      <c r="AE725">
        <v>4.0688575899843503E-2</v>
      </c>
      <c r="AF725">
        <v>0</v>
      </c>
      <c r="AG725">
        <v>0.12179487179487179</v>
      </c>
      <c r="AH725">
        <v>0</v>
      </c>
      <c r="AI725">
        <v>4</v>
      </c>
      <c r="AJ725">
        <v>1</v>
      </c>
      <c r="AK725" s="3">
        <v>9</v>
      </c>
      <c r="AL725" s="3">
        <v>2</v>
      </c>
      <c r="AM725">
        <v>5</v>
      </c>
      <c r="AN725">
        <v>0</v>
      </c>
      <c r="AO725">
        <v>1.4084507042253521E-2</v>
      </c>
      <c r="AP725">
        <v>1.0752688172043012E-2</v>
      </c>
      <c r="AQ725">
        <v>3.2051282051282048E-2</v>
      </c>
      <c r="AR725">
        <v>0</v>
      </c>
      <c r="AS725">
        <v>15</v>
      </c>
      <c r="AT725">
        <v>1</v>
      </c>
      <c r="AU725" s="3">
        <v>26</v>
      </c>
      <c r="AV725" s="3">
        <v>5</v>
      </c>
      <c r="AW725">
        <v>11</v>
      </c>
      <c r="AX725">
        <v>0</v>
      </c>
      <c r="AY725">
        <v>4.0688575899843503E-2</v>
      </c>
      <c r="AZ725">
        <v>2.6881720430107527E-2</v>
      </c>
      <c r="BA725">
        <v>7.0512820512820512E-2</v>
      </c>
      <c r="BB725">
        <v>0</v>
      </c>
      <c r="BC725">
        <v>19</v>
      </c>
      <c r="BD725">
        <v>7</v>
      </c>
      <c r="BE725" s="3">
        <v>45</v>
      </c>
      <c r="BF725" s="3">
        <v>14</v>
      </c>
      <c r="BG725">
        <v>26</v>
      </c>
      <c r="BH725">
        <v>0</v>
      </c>
      <c r="BI725">
        <v>7.0422535211267609E-2</v>
      </c>
      <c r="BJ725">
        <v>7.5268817204301078E-2</v>
      </c>
      <c r="BK725">
        <v>0.16666666666666666</v>
      </c>
      <c r="BL725">
        <v>0</v>
      </c>
      <c r="BM725">
        <v>28</v>
      </c>
      <c r="BN725">
        <v>6</v>
      </c>
      <c r="BO725" s="3">
        <v>53</v>
      </c>
      <c r="BP725" s="3">
        <v>10</v>
      </c>
      <c r="BQ725">
        <v>25</v>
      </c>
      <c r="BR725">
        <v>0</v>
      </c>
      <c r="BS725">
        <v>8.2942097026604072E-2</v>
      </c>
      <c r="BT725">
        <v>5.3763440860215055E-2</v>
      </c>
      <c r="BU725">
        <v>0.16025641025641027</v>
      </c>
      <c r="BV725">
        <v>0</v>
      </c>
      <c r="BW725">
        <v>48</v>
      </c>
      <c r="BX725">
        <v>23</v>
      </c>
      <c r="BY725" s="3">
        <v>71</v>
      </c>
      <c r="BZ725" s="3">
        <v>31</v>
      </c>
      <c r="CA725">
        <v>23</v>
      </c>
      <c r="CB725">
        <v>0</v>
      </c>
      <c r="CC725">
        <v>0.1111111111111111</v>
      </c>
      <c r="CD725">
        <v>0.16666666666666666</v>
      </c>
      <c r="CE725">
        <v>0.14743589743589744</v>
      </c>
      <c r="CF725">
        <v>0</v>
      </c>
      <c r="CG725">
        <v>78</v>
      </c>
      <c r="CH725">
        <v>42</v>
      </c>
      <c r="CI725" s="3">
        <v>95</v>
      </c>
      <c r="CJ725" s="3">
        <v>46</v>
      </c>
      <c r="CK725">
        <v>10</v>
      </c>
      <c r="CL725">
        <v>7</v>
      </c>
      <c r="CM725">
        <v>0.14866979655712051</v>
      </c>
      <c r="CN725">
        <v>0.24731182795698925</v>
      </c>
      <c r="CO725">
        <v>6.4102564102564097E-2</v>
      </c>
      <c r="CP725">
        <v>0.13725490196078433</v>
      </c>
      <c r="CQ725">
        <v>97</v>
      </c>
      <c r="CR725">
        <v>45</v>
      </c>
      <c r="CS725" s="6">
        <v>128</v>
      </c>
      <c r="CT725" s="3">
        <v>59</v>
      </c>
      <c r="CU725">
        <v>14</v>
      </c>
      <c r="CV725">
        <v>17</v>
      </c>
      <c r="CW725">
        <v>0.20031298904538342</v>
      </c>
      <c r="CX725">
        <v>0.31720430107526881</v>
      </c>
      <c r="CY725">
        <v>8.9743589743589744E-2</v>
      </c>
      <c r="CZ725">
        <v>0.33333333333333331</v>
      </c>
      <c r="DA725">
        <v>103</v>
      </c>
      <c r="DB725">
        <v>10</v>
      </c>
      <c r="DC725" s="3">
        <v>139</v>
      </c>
      <c r="DD725" s="3">
        <v>13</v>
      </c>
      <c r="DE725">
        <v>13</v>
      </c>
      <c r="DF725">
        <v>23</v>
      </c>
      <c r="DG725">
        <v>0.21752738654147105</v>
      </c>
      <c r="DH725">
        <v>6.9892473118279563E-2</v>
      </c>
      <c r="DI725">
        <v>8.3333333333333329E-2</v>
      </c>
      <c r="DJ725">
        <v>0.45098039215686275</v>
      </c>
      <c r="DK725">
        <v>32</v>
      </c>
      <c r="DL725">
        <v>0</v>
      </c>
      <c r="DM725" s="3">
        <v>45</v>
      </c>
      <c r="DN725" s="3">
        <v>0</v>
      </c>
      <c r="DO725">
        <v>7</v>
      </c>
      <c r="DP725">
        <v>4</v>
      </c>
      <c r="DQ725">
        <v>7.0422535211267609E-2</v>
      </c>
      <c r="DR725">
        <v>0</v>
      </c>
      <c r="DS725">
        <v>4.4871794871794872E-2</v>
      </c>
      <c r="DT725">
        <v>7.8431372549019607E-2</v>
      </c>
    </row>
    <row r="726" spans="1:124" x14ac:dyDescent="0.25">
      <c r="A726">
        <v>32</v>
      </c>
      <c r="B726" t="s">
        <v>17</v>
      </c>
      <c r="C726">
        <v>0</v>
      </c>
      <c r="D726" s="1">
        <v>43909</v>
      </c>
      <c r="E726">
        <v>417</v>
      </c>
      <c r="F726">
        <v>116</v>
      </c>
      <c r="G726" s="3">
        <v>603</v>
      </c>
      <c r="H726" s="3">
        <f>SUM(L726:U726)</f>
        <v>598</v>
      </c>
      <c r="I726" s="3">
        <f>G726-H726</f>
        <v>5</v>
      </c>
      <c r="J726" s="9">
        <f>I726*100/G726</f>
        <v>0.82918739635157546</v>
      </c>
      <c r="K726" s="9">
        <f t="shared" si="11"/>
        <v>0.82918739635157546</v>
      </c>
      <c r="L726" s="3">
        <v>26</v>
      </c>
      <c r="M726" s="3">
        <v>8</v>
      </c>
      <c r="N726" s="3">
        <v>23</v>
      </c>
      <c r="O726" s="3">
        <v>39</v>
      </c>
      <c r="P726" s="3">
        <v>46</v>
      </c>
      <c r="Q726" s="3">
        <v>67</v>
      </c>
      <c r="R726" s="3">
        <v>87</v>
      </c>
      <c r="S726" s="6">
        <v>122</v>
      </c>
      <c r="T726" s="3">
        <v>135</v>
      </c>
      <c r="U726" s="3">
        <v>45</v>
      </c>
      <c r="V726" s="8">
        <v>168</v>
      </c>
      <c r="W726">
        <v>140</v>
      </c>
      <c r="X726">
        <v>46</v>
      </c>
      <c r="Y726">
        <v>12</v>
      </c>
      <c r="Z726">
        <v>0</v>
      </c>
      <c r="AA726" s="3">
        <v>26</v>
      </c>
      <c r="AB726" s="3">
        <v>0</v>
      </c>
      <c r="AC726">
        <v>14</v>
      </c>
      <c r="AD726">
        <v>0</v>
      </c>
      <c r="AE726">
        <v>4.3117744610281922E-2</v>
      </c>
      <c r="AF726">
        <v>0</v>
      </c>
      <c r="AG726">
        <v>0.1</v>
      </c>
      <c r="AH726">
        <v>0</v>
      </c>
      <c r="AI726">
        <v>5</v>
      </c>
      <c r="AJ726">
        <v>1</v>
      </c>
      <c r="AK726" s="3">
        <v>8</v>
      </c>
      <c r="AL726" s="3">
        <v>2</v>
      </c>
      <c r="AM726">
        <v>3</v>
      </c>
      <c r="AN726">
        <v>0</v>
      </c>
      <c r="AO726">
        <v>1.3266998341625208E-2</v>
      </c>
      <c r="AP726">
        <v>1.1904761904761904E-2</v>
      </c>
      <c r="AQ726">
        <v>2.1428571428571429E-2</v>
      </c>
      <c r="AR726">
        <v>0</v>
      </c>
      <c r="AS726">
        <v>13</v>
      </c>
      <c r="AT726">
        <v>2</v>
      </c>
      <c r="AU726" s="3">
        <v>23</v>
      </c>
      <c r="AV726" s="3">
        <v>5</v>
      </c>
      <c r="AW726">
        <v>10</v>
      </c>
      <c r="AX726">
        <v>0</v>
      </c>
      <c r="AY726">
        <v>3.8142620232172471E-2</v>
      </c>
      <c r="AZ726">
        <v>2.976190476190476E-2</v>
      </c>
      <c r="BA726">
        <v>7.1428571428571425E-2</v>
      </c>
      <c r="BB726">
        <v>0</v>
      </c>
      <c r="BC726">
        <v>14</v>
      </c>
      <c r="BD726">
        <v>4</v>
      </c>
      <c r="BE726" s="3">
        <v>39</v>
      </c>
      <c r="BF726" s="3">
        <v>11</v>
      </c>
      <c r="BG726">
        <v>25</v>
      </c>
      <c r="BH726">
        <v>0</v>
      </c>
      <c r="BI726">
        <v>6.4676616915422883E-2</v>
      </c>
      <c r="BJ726">
        <v>6.5476190476190479E-2</v>
      </c>
      <c r="BK726">
        <v>0.17857142857142858</v>
      </c>
      <c r="BL726">
        <v>0</v>
      </c>
      <c r="BM726">
        <v>25</v>
      </c>
      <c r="BN726">
        <v>4</v>
      </c>
      <c r="BO726" s="3">
        <v>46</v>
      </c>
      <c r="BP726" s="3">
        <v>8</v>
      </c>
      <c r="BQ726">
        <v>21</v>
      </c>
      <c r="BR726">
        <v>0</v>
      </c>
      <c r="BS726">
        <v>7.6285240464344942E-2</v>
      </c>
      <c r="BT726">
        <v>4.7619047619047616E-2</v>
      </c>
      <c r="BU726">
        <v>0.15</v>
      </c>
      <c r="BV726">
        <v>0</v>
      </c>
      <c r="BW726">
        <v>45</v>
      </c>
      <c r="BX726">
        <v>20</v>
      </c>
      <c r="BY726" s="3">
        <v>67</v>
      </c>
      <c r="BZ726" s="3">
        <v>27</v>
      </c>
      <c r="CA726">
        <v>22</v>
      </c>
      <c r="CB726">
        <v>0</v>
      </c>
      <c r="CC726">
        <v>0.1111111111111111</v>
      </c>
      <c r="CD726">
        <v>0.16071428571428573</v>
      </c>
      <c r="CE726">
        <v>0.15714285714285714</v>
      </c>
      <c r="CF726">
        <v>0</v>
      </c>
      <c r="CG726">
        <v>70</v>
      </c>
      <c r="CH726">
        <v>31</v>
      </c>
      <c r="CI726" s="3">
        <v>87</v>
      </c>
      <c r="CJ726" s="3">
        <v>39</v>
      </c>
      <c r="CK726">
        <v>11</v>
      </c>
      <c r="CL726">
        <v>6</v>
      </c>
      <c r="CM726">
        <v>0.14427860696517414</v>
      </c>
      <c r="CN726">
        <v>0.23214285714285715</v>
      </c>
      <c r="CO726">
        <v>7.857142857142857E-2</v>
      </c>
      <c r="CP726">
        <v>0.13043478260869565</v>
      </c>
      <c r="CQ726">
        <v>91</v>
      </c>
      <c r="CR726">
        <v>45</v>
      </c>
      <c r="CS726" s="6">
        <v>122</v>
      </c>
      <c r="CT726" s="3">
        <v>57</v>
      </c>
      <c r="CU726">
        <v>17</v>
      </c>
      <c r="CV726">
        <v>14</v>
      </c>
      <c r="CW726">
        <v>0.20232172470978441</v>
      </c>
      <c r="CX726">
        <v>0.3392857142857143</v>
      </c>
      <c r="CY726">
        <v>0.12142857142857143</v>
      </c>
      <c r="CZ726">
        <v>0.30434782608695654</v>
      </c>
      <c r="DA726">
        <v>102</v>
      </c>
      <c r="DB726">
        <v>8</v>
      </c>
      <c r="DC726" s="3">
        <v>135</v>
      </c>
      <c r="DD726" s="3">
        <v>13</v>
      </c>
      <c r="DE726">
        <v>12</v>
      </c>
      <c r="DF726">
        <v>21</v>
      </c>
      <c r="DG726">
        <v>0.22388059701492538</v>
      </c>
      <c r="DH726">
        <v>7.7380952380952384E-2</v>
      </c>
      <c r="DI726">
        <v>8.5714285714285715E-2</v>
      </c>
      <c r="DJ726">
        <v>0.45652173913043476</v>
      </c>
      <c r="DK726">
        <v>38</v>
      </c>
      <c r="DL726">
        <v>0</v>
      </c>
      <c r="DM726" s="3">
        <v>45</v>
      </c>
      <c r="DN726" s="3">
        <v>0</v>
      </c>
      <c r="DO726">
        <v>2</v>
      </c>
      <c r="DP726">
        <v>5</v>
      </c>
      <c r="DQ726">
        <v>7.4626865671641784E-2</v>
      </c>
      <c r="DR726">
        <v>0</v>
      </c>
      <c r="DS726">
        <v>1.4285714285714285E-2</v>
      </c>
      <c r="DT726">
        <v>0.10869565217391304</v>
      </c>
    </row>
    <row r="727" spans="1:124" x14ac:dyDescent="0.25">
      <c r="A727">
        <v>32</v>
      </c>
      <c r="B727" t="s">
        <v>17</v>
      </c>
      <c r="C727">
        <v>0</v>
      </c>
      <c r="D727" s="1">
        <v>43921</v>
      </c>
      <c r="E727">
        <v>1464</v>
      </c>
      <c r="F727">
        <v>450</v>
      </c>
      <c r="G727" s="3">
        <v>2372</v>
      </c>
      <c r="H727" s="3">
        <f>SUM(L727:U727)</f>
        <v>2361</v>
      </c>
      <c r="I727" s="3">
        <f>G727-H727</f>
        <v>11</v>
      </c>
      <c r="J727" s="9">
        <f>I727*100/G727</f>
        <v>0.46374367622259699</v>
      </c>
      <c r="K727" s="9">
        <f t="shared" si="11"/>
        <v>0.46374367622259699</v>
      </c>
      <c r="L727" s="3">
        <v>26</v>
      </c>
      <c r="M727" s="3">
        <v>9</v>
      </c>
      <c r="N727" s="3">
        <v>65</v>
      </c>
      <c r="O727" s="3">
        <v>115</v>
      </c>
      <c r="P727" s="3">
        <v>188</v>
      </c>
      <c r="Q727" s="3">
        <v>354</v>
      </c>
      <c r="R727" s="3">
        <v>442</v>
      </c>
      <c r="S727" s="6">
        <v>537</v>
      </c>
      <c r="T727" s="3">
        <v>465</v>
      </c>
      <c r="U727" s="3">
        <v>160</v>
      </c>
      <c r="V727" s="8">
        <v>708</v>
      </c>
      <c r="W727">
        <v>628</v>
      </c>
      <c r="X727">
        <v>280</v>
      </c>
      <c r="Y727">
        <v>12</v>
      </c>
      <c r="Z727">
        <v>2</v>
      </c>
      <c r="AA727" s="3">
        <v>26</v>
      </c>
      <c r="AB727" s="3">
        <v>4</v>
      </c>
      <c r="AC727">
        <v>11</v>
      </c>
      <c r="AD727">
        <v>0</v>
      </c>
      <c r="AE727">
        <v>1.0961214165261383E-2</v>
      </c>
      <c r="AF727">
        <v>5.6497175141242938E-3</v>
      </c>
      <c r="AG727">
        <v>1.751592356687898E-2</v>
      </c>
      <c r="AH727">
        <v>0</v>
      </c>
      <c r="AI727">
        <v>1</v>
      </c>
      <c r="AJ727">
        <v>0</v>
      </c>
      <c r="AK727" s="3">
        <v>9</v>
      </c>
      <c r="AL727" s="3">
        <v>2</v>
      </c>
      <c r="AM727">
        <v>5</v>
      </c>
      <c r="AN727">
        <v>0</v>
      </c>
      <c r="AO727">
        <v>3.7942664418212477E-3</v>
      </c>
      <c r="AP727">
        <v>2.8248587570621469E-3</v>
      </c>
      <c r="AQ727">
        <v>7.9617834394904458E-3</v>
      </c>
      <c r="AR727">
        <v>0</v>
      </c>
      <c r="AS727">
        <v>22</v>
      </c>
      <c r="AT727">
        <v>4</v>
      </c>
      <c r="AU727" s="3">
        <v>65</v>
      </c>
      <c r="AV727" s="3">
        <v>14</v>
      </c>
      <c r="AW727">
        <v>43</v>
      </c>
      <c r="AX727">
        <v>0</v>
      </c>
      <c r="AY727">
        <v>2.7403035413153459E-2</v>
      </c>
      <c r="AZ727">
        <v>1.977401129943503E-2</v>
      </c>
      <c r="BA727">
        <v>6.8471337579617833E-2</v>
      </c>
      <c r="BB727">
        <v>0</v>
      </c>
      <c r="BC727">
        <v>46</v>
      </c>
      <c r="BD727">
        <v>8</v>
      </c>
      <c r="BE727" s="3">
        <v>115</v>
      </c>
      <c r="BF727" s="3">
        <v>29</v>
      </c>
      <c r="BG727">
        <v>69</v>
      </c>
      <c r="BH727">
        <v>0</v>
      </c>
      <c r="BI727">
        <v>4.8482293423271504E-2</v>
      </c>
      <c r="BJ727">
        <v>4.0960451977401127E-2</v>
      </c>
      <c r="BK727">
        <v>0.10987261146496816</v>
      </c>
      <c r="BL727">
        <v>0</v>
      </c>
      <c r="BM727">
        <v>90</v>
      </c>
      <c r="BN727">
        <v>35</v>
      </c>
      <c r="BO727" s="3">
        <v>188</v>
      </c>
      <c r="BP727" s="3">
        <v>64</v>
      </c>
      <c r="BQ727">
        <v>94</v>
      </c>
      <c r="BR727">
        <v>4</v>
      </c>
      <c r="BS727">
        <v>7.9258010118043842E-2</v>
      </c>
      <c r="BT727">
        <v>9.03954802259887E-2</v>
      </c>
      <c r="BU727">
        <v>0.14968152866242038</v>
      </c>
      <c r="BV727">
        <v>1.4285714285714285E-2</v>
      </c>
      <c r="BW727">
        <v>232</v>
      </c>
      <c r="BX727">
        <v>93</v>
      </c>
      <c r="BY727" s="3">
        <v>354</v>
      </c>
      <c r="BZ727" s="3">
        <v>146</v>
      </c>
      <c r="CA727">
        <v>116</v>
      </c>
      <c r="CB727">
        <v>6</v>
      </c>
      <c r="CC727">
        <v>0.14924114671163574</v>
      </c>
      <c r="CD727">
        <v>0.20621468926553671</v>
      </c>
      <c r="CE727">
        <v>0.18471337579617833</v>
      </c>
      <c r="CF727">
        <v>2.1428571428571429E-2</v>
      </c>
      <c r="CG727">
        <v>318</v>
      </c>
      <c r="CH727">
        <v>134</v>
      </c>
      <c r="CI727" s="3">
        <v>442</v>
      </c>
      <c r="CJ727" s="3">
        <v>188</v>
      </c>
      <c r="CK727">
        <v>89</v>
      </c>
      <c r="CL727">
        <v>35</v>
      </c>
      <c r="CM727">
        <v>0.18634064080944351</v>
      </c>
      <c r="CN727">
        <v>0.2655367231638418</v>
      </c>
      <c r="CO727">
        <v>0.14171974522292993</v>
      </c>
      <c r="CP727">
        <v>0.125</v>
      </c>
      <c r="CQ727">
        <v>360</v>
      </c>
      <c r="CR727">
        <v>141</v>
      </c>
      <c r="CS727" s="6">
        <v>537</v>
      </c>
      <c r="CT727" s="3">
        <v>214</v>
      </c>
      <c r="CU727">
        <v>102</v>
      </c>
      <c r="CV727">
        <v>75</v>
      </c>
      <c r="CW727">
        <v>0.22639123102866779</v>
      </c>
      <c r="CX727">
        <v>0.30225988700564971</v>
      </c>
      <c r="CY727">
        <v>0.16242038216560509</v>
      </c>
      <c r="CZ727">
        <v>0.26785714285714285</v>
      </c>
      <c r="DA727">
        <v>281</v>
      </c>
      <c r="DB727">
        <v>30</v>
      </c>
      <c r="DC727" s="3">
        <v>465</v>
      </c>
      <c r="DD727" s="3">
        <v>47</v>
      </c>
      <c r="DE727">
        <v>70</v>
      </c>
      <c r="DF727">
        <v>114</v>
      </c>
      <c r="DG727">
        <v>0.19603709949409781</v>
      </c>
      <c r="DH727">
        <v>6.6384180790960451E-2</v>
      </c>
      <c r="DI727">
        <v>0.11146496815286625</v>
      </c>
      <c r="DJ727">
        <v>0.40714285714285714</v>
      </c>
      <c r="DK727">
        <v>91</v>
      </c>
      <c r="DL727">
        <v>0</v>
      </c>
      <c r="DM727" s="3">
        <v>160</v>
      </c>
      <c r="DN727" s="3">
        <v>0</v>
      </c>
      <c r="DO727">
        <v>26</v>
      </c>
      <c r="DP727">
        <v>43</v>
      </c>
      <c r="DQ727">
        <v>6.7453625632377737E-2</v>
      </c>
      <c r="DR727">
        <v>0</v>
      </c>
      <c r="DS727">
        <v>4.1401273885350316E-2</v>
      </c>
      <c r="DT727">
        <v>0.15357142857142858</v>
      </c>
    </row>
    <row r="728" spans="1:124" x14ac:dyDescent="0.25">
      <c r="A728">
        <v>32</v>
      </c>
      <c r="B728" t="s">
        <v>17</v>
      </c>
      <c r="C728">
        <v>0</v>
      </c>
      <c r="D728" s="1">
        <v>43922</v>
      </c>
      <c r="E728">
        <v>1615</v>
      </c>
      <c r="F728">
        <v>478</v>
      </c>
      <c r="G728" s="3">
        <v>2668</v>
      </c>
      <c r="H728" s="3">
        <f>SUM(L728:U728)</f>
        <v>2654</v>
      </c>
      <c r="I728" s="3">
        <f>G728-H728</f>
        <v>14</v>
      </c>
      <c r="J728" s="9">
        <f>I728*100/G728</f>
        <v>0.52473763118440775</v>
      </c>
      <c r="K728" s="9">
        <f t="shared" si="11"/>
        <v>0.52473763118440775</v>
      </c>
      <c r="L728" s="3">
        <v>26</v>
      </c>
      <c r="M728" s="3">
        <v>9</v>
      </c>
      <c r="N728" s="3">
        <v>70</v>
      </c>
      <c r="O728" s="3">
        <v>120</v>
      </c>
      <c r="P728" s="3">
        <v>220</v>
      </c>
      <c r="Q728" s="3">
        <v>390</v>
      </c>
      <c r="R728" s="3">
        <v>511</v>
      </c>
      <c r="S728" s="6">
        <v>604</v>
      </c>
      <c r="T728" s="3">
        <v>530</v>
      </c>
      <c r="U728" s="3">
        <v>174</v>
      </c>
      <c r="V728" s="8">
        <v>795</v>
      </c>
      <c r="W728">
        <v>723</v>
      </c>
      <c r="X728">
        <v>330</v>
      </c>
      <c r="Y728">
        <v>13</v>
      </c>
      <c r="Z728">
        <v>4</v>
      </c>
      <c r="AA728" s="3">
        <v>26</v>
      </c>
      <c r="AB728" s="3">
        <v>4</v>
      </c>
      <c r="AC728">
        <v>12</v>
      </c>
      <c r="AD728">
        <v>0</v>
      </c>
      <c r="AE728">
        <v>9.7451274362818589E-3</v>
      </c>
      <c r="AF728">
        <v>5.0314465408805029E-3</v>
      </c>
      <c r="AG728">
        <v>1.6597510373443983E-2</v>
      </c>
      <c r="AH728">
        <v>0</v>
      </c>
      <c r="AI728">
        <v>2</v>
      </c>
      <c r="AJ728">
        <v>0</v>
      </c>
      <c r="AK728" s="3">
        <v>9</v>
      </c>
      <c r="AL728" s="3">
        <v>2</v>
      </c>
      <c r="AM728">
        <v>5</v>
      </c>
      <c r="AN728">
        <v>0</v>
      </c>
      <c r="AO728">
        <v>3.373313343328336E-3</v>
      </c>
      <c r="AP728">
        <v>2.5157232704402514E-3</v>
      </c>
      <c r="AQ728">
        <v>6.9156293222683261E-3</v>
      </c>
      <c r="AR728">
        <v>0</v>
      </c>
      <c r="AS728">
        <v>26</v>
      </c>
      <c r="AT728">
        <v>5</v>
      </c>
      <c r="AU728" s="3">
        <v>70</v>
      </c>
      <c r="AV728" s="3">
        <v>15</v>
      </c>
      <c r="AW728">
        <v>44</v>
      </c>
      <c r="AX728">
        <v>0</v>
      </c>
      <c r="AY728">
        <v>2.6236881559220389E-2</v>
      </c>
      <c r="AZ728">
        <v>1.8867924528301886E-2</v>
      </c>
      <c r="BA728">
        <v>6.0857538035961271E-2</v>
      </c>
      <c r="BB728">
        <v>0</v>
      </c>
      <c r="BC728">
        <v>46</v>
      </c>
      <c r="BD728">
        <v>9</v>
      </c>
      <c r="BE728" s="3">
        <v>120</v>
      </c>
      <c r="BF728" s="3">
        <v>29</v>
      </c>
      <c r="BG728">
        <v>74</v>
      </c>
      <c r="BH728">
        <v>0</v>
      </c>
      <c r="BI728">
        <v>4.4977511244377814E-2</v>
      </c>
      <c r="BJ728">
        <v>3.6477987421383647E-2</v>
      </c>
      <c r="BK728">
        <v>0.10235131396957123</v>
      </c>
      <c r="BL728">
        <v>0</v>
      </c>
      <c r="BM728">
        <v>104</v>
      </c>
      <c r="BN728">
        <v>37</v>
      </c>
      <c r="BO728" s="3">
        <v>220</v>
      </c>
      <c r="BP728" s="3">
        <v>75</v>
      </c>
      <c r="BQ728">
        <v>111</v>
      </c>
      <c r="BR728">
        <v>5</v>
      </c>
      <c r="BS728">
        <v>8.2458770614692659E-2</v>
      </c>
      <c r="BT728">
        <v>9.4339622641509441E-2</v>
      </c>
      <c r="BU728">
        <v>0.15352697095435686</v>
      </c>
      <c r="BV728">
        <v>1.5151515151515152E-2</v>
      </c>
      <c r="BW728">
        <v>243</v>
      </c>
      <c r="BX728">
        <v>96</v>
      </c>
      <c r="BY728" s="3">
        <v>390</v>
      </c>
      <c r="BZ728" s="3">
        <v>160</v>
      </c>
      <c r="CA728">
        <v>136</v>
      </c>
      <c r="CB728">
        <v>11</v>
      </c>
      <c r="CC728">
        <v>0.14617691154422788</v>
      </c>
      <c r="CD728">
        <v>0.20125786163522014</v>
      </c>
      <c r="CE728">
        <v>0.18810511756569848</v>
      </c>
      <c r="CF728">
        <v>3.3333333333333333E-2</v>
      </c>
      <c r="CG728">
        <v>354</v>
      </c>
      <c r="CH728">
        <v>144</v>
      </c>
      <c r="CI728" s="3">
        <v>511</v>
      </c>
      <c r="CJ728" s="3">
        <v>216</v>
      </c>
      <c r="CK728">
        <v>114</v>
      </c>
      <c r="CL728">
        <v>43</v>
      </c>
      <c r="CM728">
        <v>0.19152923538230884</v>
      </c>
      <c r="CN728">
        <v>0.27169811320754716</v>
      </c>
      <c r="CO728">
        <v>0.15767634854771784</v>
      </c>
      <c r="CP728">
        <v>0.13030303030303031</v>
      </c>
      <c r="CQ728">
        <v>402</v>
      </c>
      <c r="CR728">
        <v>146</v>
      </c>
      <c r="CS728" s="6">
        <v>604</v>
      </c>
      <c r="CT728" s="3">
        <v>238</v>
      </c>
      <c r="CU728">
        <v>120</v>
      </c>
      <c r="CV728">
        <v>82</v>
      </c>
      <c r="CW728">
        <v>0.22638680659670166</v>
      </c>
      <c r="CX728">
        <v>0.29937106918238993</v>
      </c>
      <c r="CY728">
        <v>0.16597510373443983</v>
      </c>
      <c r="CZ728">
        <v>0.24848484848484848</v>
      </c>
      <c r="DA728">
        <v>319</v>
      </c>
      <c r="DB728">
        <v>34</v>
      </c>
      <c r="DC728" s="3">
        <v>530</v>
      </c>
      <c r="DD728" s="3">
        <v>54</v>
      </c>
      <c r="DE728">
        <v>77</v>
      </c>
      <c r="DF728">
        <v>134</v>
      </c>
      <c r="DG728">
        <v>0.19865067466266867</v>
      </c>
      <c r="DH728">
        <v>6.7924528301886791E-2</v>
      </c>
      <c r="DI728">
        <v>0.10650069156293222</v>
      </c>
      <c r="DJ728">
        <v>0.40606060606060607</v>
      </c>
      <c r="DK728">
        <v>94</v>
      </c>
      <c r="DL728">
        <v>0</v>
      </c>
      <c r="DM728" s="3">
        <v>174</v>
      </c>
      <c r="DN728" s="3">
        <v>0</v>
      </c>
      <c r="DO728">
        <v>27</v>
      </c>
      <c r="DP728">
        <v>53</v>
      </c>
      <c r="DQ728">
        <v>6.5217391304347824E-2</v>
      </c>
      <c r="DR728">
        <v>0</v>
      </c>
      <c r="DS728">
        <v>3.7344398340248962E-2</v>
      </c>
      <c r="DT728">
        <v>0.16060606060606061</v>
      </c>
    </row>
    <row r="729" spans="1:124" x14ac:dyDescent="0.25">
      <c r="A729">
        <v>32</v>
      </c>
      <c r="B729" t="s">
        <v>17</v>
      </c>
      <c r="C729">
        <v>0</v>
      </c>
      <c r="D729" s="1">
        <v>43923</v>
      </c>
      <c r="E729">
        <v>1825</v>
      </c>
      <c r="F729">
        <v>518</v>
      </c>
      <c r="G729" s="3">
        <v>3052</v>
      </c>
      <c r="H729" s="3">
        <f>SUM(L729:U729)</f>
        <v>3037</v>
      </c>
      <c r="I729" s="3">
        <f>G729-H729</f>
        <v>15</v>
      </c>
      <c r="J729" s="9">
        <f>I729*100/G729</f>
        <v>0.49148099606815204</v>
      </c>
      <c r="K729" s="9">
        <f t="shared" si="11"/>
        <v>0.49148099606815204</v>
      </c>
      <c r="L729" s="3">
        <v>26</v>
      </c>
      <c r="M729" s="3">
        <v>9</v>
      </c>
      <c r="N729" s="3">
        <v>76</v>
      </c>
      <c r="O729" s="3">
        <v>142</v>
      </c>
      <c r="P729" s="3">
        <v>249</v>
      </c>
      <c r="Q729" s="3">
        <v>462</v>
      </c>
      <c r="R729" s="3">
        <v>580</v>
      </c>
      <c r="S729" s="6">
        <v>690</v>
      </c>
      <c r="T729" s="3">
        <v>598</v>
      </c>
      <c r="U729" s="3">
        <v>205</v>
      </c>
      <c r="V729" s="8">
        <v>904</v>
      </c>
      <c r="W729">
        <v>857</v>
      </c>
      <c r="X729">
        <v>370</v>
      </c>
      <c r="Y729">
        <v>13</v>
      </c>
      <c r="Z729">
        <v>4</v>
      </c>
      <c r="AA729" s="3">
        <v>26</v>
      </c>
      <c r="AB729" s="3">
        <v>4</v>
      </c>
      <c r="AC729">
        <v>13</v>
      </c>
      <c r="AD729">
        <v>0</v>
      </c>
      <c r="AE729">
        <v>8.5190039318479693E-3</v>
      </c>
      <c r="AF729">
        <v>4.4247787610619468E-3</v>
      </c>
      <c r="AG729">
        <v>1.5169194865810968E-2</v>
      </c>
      <c r="AH729">
        <v>0</v>
      </c>
      <c r="AI729">
        <v>2</v>
      </c>
      <c r="AJ729">
        <v>1</v>
      </c>
      <c r="AK729" s="3">
        <v>9</v>
      </c>
      <c r="AL729" s="3">
        <v>2</v>
      </c>
      <c r="AM729">
        <v>5</v>
      </c>
      <c r="AN729">
        <v>0</v>
      </c>
      <c r="AO729">
        <v>2.9488859764089121E-3</v>
      </c>
      <c r="AP729">
        <v>2.2123893805309734E-3</v>
      </c>
      <c r="AQ729">
        <v>5.8343057176196032E-3</v>
      </c>
      <c r="AR729">
        <v>0</v>
      </c>
      <c r="AS729">
        <v>27</v>
      </c>
      <c r="AT729">
        <v>5</v>
      </c>
      <c r="AU729" s="3">
        <v>76</v>
      </c>
      <c r="AV729" s="3">
        <v>16</v>
      </c>
      <c r="AW729">
        <v>49</v>
      </c>
      <c r="AX729">
        <v>0</v>
      </c>
      <c r="AY729">
        <v>2.4901703800786368E-2</v>
      </c>
      <c r="AZ729">
        <v>1.7699115044247787E-2</v>
      </c>
      <c r="BA729">
        <v>5.7176196032672114E-2</v>
      </c>
      <c r="BB729">
        <v>0</v>
      </c>
      <c r="BC729">
        <v>55</v>
      </c>
      <c r="BD729">
        <v>10</v>
      </c>
      <c r="BE729" s="3">
        <v>142</v>
      </c>
      <c r="BF729" s="3">
        <v>33</v>
      </c>
      <c r="BG729">
        <v>87</v>
      </c>
      <c r="BH729">
        <v>0</v>
      </c>
      <c r="BI729">
        <v>4.652686762778506E-2</v>
      </c>
      <c r="BJ729">
        <v>3.6504424778761063E-2</v>
      </c>
      <c r="BK729">
        <v>0.10151691948658109</v>
      </c>
      <c r="BL729">
        <v>0</v>
      </c>
      <c r="BM729">
        <v>113</v>
      </c>
      <c r="BN729">
        <v>36</v>
      </c>
      <c r="BO729" s="3">
        <v>249</v>
      </c>
      <c r="BP729" s="3">
        <v>84</v>
      </c>
      <c r="BQ729">
        <v>131</v>
      </c>
      <c r="BR729">
        <v>5</v>
      </c>
      <c r="BS729">
        <v>8.1585845347313238E-2</v>
      </c>
      <c r="BT729">
        <v>9.2920353982300891E-2</v>
      </c>
      <c r="BU729">
        <v>0.1528588098016336</v>
      </c>
      <c r="BV729">
        <v>1.3513513513513514E-2</v>
      </c>
      <c r="BW729">
        <v>277</v>
      </c>
      <c r="BX729">
        <v>108</v>
      </c>
      <c r="BY729" s="3">
        <v>462</v>
      </c>
      <c r="BZ729" s="3">
        <v>188</v>
      </c>
      <c r="CA729">
        <v>171</v>
      </c>
      <c r="CB729">
        <v>14</v>
      </c>
      <c r="CC729">
        <v>0.15137614678899083</v>
      </c>
      <c r="CD729">
        <v>0.20796460176991149</v>
      </c>
      <c r="CE729">
        <v>0.19953325554259044</v>
      </c>
      <c r="CF729">
        <v>3.783783783783784E-2</v>
      </c>
      <c r="CG729">
        <v>393</v>
      </c>
      <c r="CH729">
        <v>155</v>
      </c>
      <c r="CI729" s="3">
        <v>580</v>
      </c>
      <c r="CJ729" s="3">
        <v>243</v>
      </c>
      <c r="CK729">
        <v>137</v>
      </c>
      <c r="CL729">
        <v>50</v>
      </c>
      <c r="CM729">
        <v>0.19003931847968544</v>
      </c>
      <c r="CN729">
        <v>0.26880530973451328</v>
      </c>
      <c r="CO729">
        <v>0.15985997666277713</v>
      </c>
      <c r="CP729">
        <v>0.13513513513513514</v>
      </c>
      <c r="CQ729">
        <v>460</v>
      </c>
      <c r="CR729">
        <v>157</v>
      </c>
      <c r="CS729" s="6">
        <v>690</v>
      </c>
      <c r="CT729" s="3">
        <v>267</v>
      </c>
      <c r="CU729">
        <v>137</v>
      </c>
      <c r="CV729">
        <v>93</v>
      </c>
      <c r="CW729">
        <v>0.22608125819134994</v>
      </c>
      <c r="CX729">
        <v>0.29535398230088494</v>
      </c>
      <c r="CY729">
        <v>0.15985997666277713</v>
      </c>
      <c r="CZ729">
        <v>0.25135135135135134</v>
      </c>
      <c r="DA729">
        <v>362</v>
      </c>
      <c r="DB729">
        <v>36</v>
      </c>
      <c r="DC729" s="3">
        <v>598</v>
      </c>
      <c r="DD729" s="3">
        <v>61</v>
      </c>
      <c r="DE729">
        <v>92</v>
      </c>
      <c r="DF729">
        <v>144</v>
      </c>
      <c r="DG729">
        <v>0.19593709043250326</v>
      </c>
      <c r="DH729">
        <v>6.7477876106194684E-2</v>
      </c>
      <c r="DI729">
        <v>0.10735122520420071</v>
      </c>
      <c r="DJ729">
        <v>0.38918918918918921</v>
      </c>
      <c r="DK729">
        <v>110</v>
      </c>
      <c r="DL729">
        <v>3</v>
      </c>
      <c r="DM729" s="3">
        <v>205</v>
      </c>
      <c r="DN729" s="3">
        <v>1</v>
      </c>
      <c r="DO729">
        <v>33</v>
      </c>
      <c r="DP729">
        <v>62</v>
      </c>
      <c r="DQ729">
        <v>6.7169069462647446E-2</v>
      </c>
      <c r="DR729">
        <v>1.1061946902654867E-3</v>
      </c>
      <c r="DS729">
        <v>3.8506417736289385E-2</v>
      </c>
      <c r="DT729">
        <v>0.16756756756756758</v>
      </c>
    </row>
    <row r="730" spans="1:124" x14ac:dyDescent="0.25">
      <c r="A730">
        <v>32</v>
      </c>
      <c r="B730" t="s">
        <v>17</v>
      </c>
      <c r="C730">
        <v>0</v>
      </c>
      <c r="D730" s="1">
        <v>43927</v>
      </c>
      <c r="E730">
        <v>2227</v>
      </c>
      <c r="F730">
        <v>567</v>
      </c>
      <c r="G730" s="3">
        <v>4023</v>
      </c>
      <c r="H730" s="3">
        <f>SUM(L730:U730)</f>
        <v>4008</v>
      </c>
      <c r="I730" s="3">
        <f>G730-H730</f>
        <v>15</v>
      </c>
      <c r="J730" s="9">
        <f>I730*100/G730</f>
        <v>0.37285607755406414</v>
      </c>
      <c r="K730" s="9">
        <f t="shared" si="11"/>
        <v>0.37285607755406414</v>
      </c>
      <c r="L730" s="3">
        <v>30</v>
      </c>
      <c r="M730" s="3">
        <v>10</v>
      </c>
      <c r="N730" s="3">
        <v>95</v>
      </c>
      <c r="O730" s="3">
        <v>186</v>
      </c>
      <c r="P730" s="3">
        <v>320</v>
      </c>
      <c r="Q730" s="3">
        <v>588</v>
      </c>
      <c r="R730" s="3">
        <v>743</v>
      </c>
      <c r="S730" s="6">
        <v>885</v>
      </c>
      <c r="T730" s="3">
        <v>854</v>
      </c>
      <c r="U730" s="3">
        <v>297</v>
      </c>
      <c r="V730" s="8">
        <v>1153</v>
      </c>
      <c r="W730">
        <v>1219</v>
      </c>
      <c r="X730">
        <v>577</v>
      </c>
      <c r="Y730">
        <v>13</v>
      </c>
      <c r="Z730">
        <v>3</v>
      </c>
      <c r="AA730" s="3">
        <v>30</v>
      </c>
      <c r="AB730" s="3">
        <v>6</v>
      </c>
      <c r="AC730">
        <v>17</v>
      </c>
      <c r="AD730">
        <v>0</v>
      </c>
      <c r="AE730">
        <v>7.4571215510812828E-3</v>
      </c>
      <c r="AF730">
        <v>5.2038161318300087E-3</v>
      </c>
      <c r="AG730">
        <v>1.3945857260049221E-2</v>
      </c>
      <c r="AH730">
        <v>0</v>
      </c>
      <c r="AI730">
        <v>4</v>
      </c>
      <c r="AJ730">
        <v>1</v>
      </c>
      <c r="AK730" s="3">
        <v>10</v>
      </c>
      <c r="AL730" s="3">
        <v>2</v>
      </c>
      <c r="AM730">
        <v>6</v>
      </c>
      <c r="AN730">
        <v>0</v>
      </c>
      <c r="AO730">
        <v>2.4857071836937609E-3</v>
      </c>
      <c r="AP730">
        <v>1.7346053772766695E-3</v>
      </c>
      <c r="AQ730">
        <v>4.9220672682526662E-3</v>
      </c>
      <c r="AR730">
        <v>0</v>
      </c>
      <c r="AS730">
        <v>24</v>
      </c>
      <c r="AT730">
        <v>7</v>
      </c>
      <c r="AU730" s="3">
        <v>95</v>
      </c>
      <c r="AV730" s="3">
        <v>22</v>
      </c>
      <c r="AW730">
        <v>71</v>
      </c>
      <c r="AX730">
        <v>0</v>
      </c>
      <c r="AY730">
        <v>2.3614218245090728E-2</v>
      </c>
      <c r="AZ730">
        <v>1.9080659150043366E-2</v>
      </c>
      <c r="BA730">
        <v>5.8244462674323219E-2</v>
      </c>
      <c r="BB730">
        <v>0</v>
      </c>
      <c r="BC730">
        <v>60</v>
      </c>
      <c r="BD730">
        <v>12</v>
      </c>
      <c r="BE730" s="3">
        <v>186</v>
      </c>
      <c r="BF730" s="3">
        <v>41</v>
      </c>
      <c r="BG730">
        <v>124</v>
      </c>
      <c r="BH730">
        <v>2</v>
      </c>
      <c r="BI730">
        <v>4.6234153616703952E-2</v>
      </c>
      <c r="BJ730">
        <v>3.5559410234171723E-2</v>
      </c>
      <c r="BK730">
        <v>0.10172272354388844</v>
      </c>
      <c r="BL730">
        <v>3.4662045060658577E-3</v>
      </c>
      <c r="BM730">
        <v>135</v>
      </c>
      <c r="BN730">
        <v>42</v>
      </c>
      <c r="BO730" s="3">
        <v>320</v>
      </c>
      <c r="BP730" s="3">
        <v>106</v>
      </c>
      <c r="BQ730">
        <v>177</v>
      </c>
      <c r="BR730">
        <v>8</v>
      </c>
      <c r="BS730">
        <v>7.9542629878200349E-2</v>
      </c>
      <c r="BT730">
        <v>9.1934084995663481E-2</v>
      </c>
      <c r="BU730">
        <v>0.14520098441345364</v>
      </c>
      <c r="BV730">
        <v>1.3864818024263431E-2</v>
      </c>
      <c r="BW730">
        <v>308</v>
      </c>
      <c r="BX730">
        <v>124</v>
      </c>
      <c r="BY730" s="3">
        <v>588</v>
      </c>
      <c r="BZ730" s="3">
        <v>241</v>
      </c>
      <c r="CA730">
        <v>260</v>
      </c>
      <c r="CB730">
        <v>20</v>
      </c>
      <c r="CC730">
        <v>0.14615958240119314</v>
      </c>
      <c r="CD730">
        <v>0.20901994796183868</v>
      </c>
      <c r="CE730">
        <v>0.21328958162428219</v>
      </c>
      <c r="CF730">
        <v>3.4662045060658578E-2</v>
      </c>
      <c r="CG730">
        <v>471</v>
      </c>
      <c r="CH730">
        <v>177</v>
      </c>
      <c r="CI730" s="3">
        <v>743</v>
      </c>
      <c r="CJ730" s="3">
        <v>303</v>
      </c>
      <c r="CK730">
        <v>191</v>
      </c>
      <c r="CL730">
        <v>81</v>
      </c>
      <c r="CM730">
        <v>0.18468804374844644</v>
      </c>
      <c r="CN730">
        <v>0.26279271465741544</v>
      </c>
      <c r="CO730">
        <v>0.15668580803937654</v>
      </c>
      <c r="CP730">
        <v>0.14038128249566725</v>
      </c>
      <c r="CQ730">
        <v>550</v>
      </c>
      <c r="CR730">
        <v>166</v>
      </c>
      <c r="CS730" s="6">
        <v>885</v>
      </c>
      <c r="CT730" s="3">
        <v>320</v>
      </c>
      <c r="CU730">
        <v>198</v>
      </c>
      <c r="CV730">
        <v>137</v>
      </c>
      <c r="CW730">
        <v>0.21998508575689785</v>
      </c>
      <c r="CX730">
        <v>0.27753686036426711</v>
      </c>
      <c r="CY730">
        <v>0.16242821985233799</v>
      </c>
      <c r="CZ730">
        <v>0.23743500866551126</v>
      </c>
      <c r="DA730">
        <v>497</v>
      </c>
      <c r="DB730">
        <v>33</v>
      </c>
      <c r="DC730" s="3">
        <v>854</v>
      </c>
      <c r="DD730" s="3">
        <v>79</v>
      </c>
      <c r="DE730">
        <v>129</v>
      </c>
      <c r="DF730">
        <v>228</v>
      </c>
      <c r="DG730">
        <v>0.21227939348744718</v>
      </c>
      <c r="DH730">
        <v>6.8516912402428451E-2</v>
      </c>
      <c r="DI730">
        <v>0.10582444626743231</v>
      </c>
      <c r="DJ730">
        <v>0.3951473136915078</v>
      </c>
      <c r="DK730">
        <v>158</v>
      </c>
      <c r="DL730">
        <v>1</v>
      </c>
      <c r="DM730" s="3">
        <v>297</v>
      </c>
      <c r="DN730" s="3">
        <v>2</v>
      </c>
      <c r="DO730">
        <v>40</v>
      </c>
      <c r="DP730">
        <v>99</v>
      </c>
      <c r="DQ730">
        <v>7.3825503355704702E-2</v>
      </c>
      <c r="DR730">
        <v>1.7346053772766695E-3</v>
      </c>
      <c r="DS730">
        <v>3.2813781788351107E-2</v>
      </c>
      <c r="DT730">
        <v>0.17157712305025996</v>
      </c>
    </row>
    <row r="731" spans="1:124" x14ac:dyDescent="0.25">
      <c r="A731">
        <v>32</v>
      </c>
      <c r="B731" t="s">
        <v>17</v>
      </c>
      <c r="C731">
        <v>0</v>
      </c>
      <c r="D731" s="1">
        <v>43924</v>
      </c>
      <c r="E731">
        <v>1967</v>
      </c>
      <c r="F731">
        <v>547</v>
      </c>
      <c r="G731" s="3">
        <v>3389</v>
      </c>
      <c r="H731" s="3">
        <f>SUM(L731:U731)</f>
        <v>3373</v>
      </c>
      <c r="I731" s="3">
        <f>G731-H731</f>
        <v>16</v>
      </c>
      <c r="J731" s="9">
        <f>I731*100/G731</f>
        <v>0.47211566833874297</v>
      </c>
      <c r="K731" s="9">
        <f t="shared" si="11"/>
        <v>0.47211566833874297</v>
      </c>
      <c r="L731" s="3">
        <v>29</v>
      </c>
      <c r="M731" s="3">
        <v>9</v>
      </c>
      <c r="N731" s="3">
        <v>85</v>
      </c>
      <c r="O731" s="3">
        <v>154</v>
      </c>
      <c r="P731" s="3">
        <v>282</v>
      </c>
      <c r="Q731" s="3">
        <v>498</v>
      </c>
      <c r="R731" s="3">
        <v>630</v>
      </c>
      <c r="S731" s="6">
        <v>765</v>
      </c>
      <c r="T731" s="3">
        <v>689</v>
      </c>
      <c r="U731" s="3">
        <v>232</v>
      </c>
      <c r="V731" s="8">
        <v>997</v>
      </c>
      <c r="W731">
        <v>984</v>
      </c>
      <c r="X731">
        <v>438</v>
      </c>
      <c r="Y731">
        <v>16</v>
      </c>
      <c r="Z731">
        <v>4</v>
      </c>
      <c r="AA731" s="3">
        <v>29</v>
      </c>
      <c r="AB731" s="3">
        <v>5</v>
      </c>
      <c r="AC731">
        <v>13</v>
      </c>
      <c r="AD731">
        <v>0</v>
      </c>
      <c r="AE731">
        <v>8.5570964886397174E-3</v>
      </c>
      <c r="AF731">
        <v>5.0150451354062184E-3</v>
      </c>
      <c r="AG731">
        <v>1.3211382113821139E-2</v>
      </c>
      <c r="AH731">
        <v>0</v>
      </c>
      <c r="AI731">
        <v>3</v>
      </c>
      <c r="AJ731">
        <v>1</v>
      </c>
      <c r="AK731" s="3">
        <v>9</v>
      </c>
      <c r="AL731" s="3">
        <v>2</v>
      </c>
      <c r="AM731">
        <v>5</v>
      </c>
      <c r="AN731">
        <v>0</v>
      </c>
      <c r="AO731">
        <v>2.6556506344054295E-3</v>
      </c>
      <c r="AP731">
        <v>2.0060180541624875E-3</v>
      </c>
      <c r="AQ731">
        <v>5.08130081300813E-3</v>
      </c>
      <c r="AR731">
        <v>0</v>
      </c>
      <c r="AS731">
        <v>28</v>
      </c>
      <c r="AT731">
        <v>6</v>
      </c>
      <c r="AU731" s="3">
        <v>85</v>
      </c>
      <c r="AV731" s="3">
        <v>18</v>
      </c>
      <c r="AW731">
        <v>57</v>
      </c>
      <c r="AX731">
        <v>0</v>
      </c>
      <c r="AY731">
        <v>2.5081144880495721E-2</v>
      </c>
      <c r="AZ731">
        <v>1.8054162487462388E-2</v>
      </c>
      <c r="BA731">
        <v>5.7926829268292686E-2</v>
      </c>
      <c r="BB731">
        <v>0</v>
      </c>
      <c r="BC731">
        <v>59</v>
      </c>
      <c r="BD731">
        <v>10</v>
      </c>
      <c r="BE731" s="3">
        <v>154</v>
      </c>
      <c r="BF731" s="3">
        <v>35</v>
      </c>
      <c r="BG731">
        <v>95</v>
      </c>
      <c r="BH731">
        <v>0</v>
      </c>
      <c r="BI731">
        <v>4.5441133077604015E-2</v>
      </c>
      <c r="BJ731">
        <v>3.5105315947843531E-2</v>
      </c>
      <c r="BK731">
        <v>9.6544715447154469E-2</v>
      </c>
      <c r="BL731">
        <v>0</v>
      </c>
      <c r="BM731">
        <v>127</v>
      </c>
      <c r="BN731">
        <v>42</v>
      </c>
      <c r="BO731" s="3">
        <v>282</v>
      </c>
      <c r="BP731" s="3">
        <v>95</v>
      </c>
      <c r="BQ731">
        <v>148</v>
      </c>
      <c r="BR731">
        <v>7</v>
      </c>
      <c r="BS731">
        <v>8.3210386544703446E-2</v>
      </c>
      <c r="BT731">
        <v>9.5285857572718152E-2</v>
      </c>
      <c r="BU731">
        <v>0.15040650406504066</v>
      </c>
      <c r="BV731">
        <v>1.5981735159817351E-2</v>
      </c>
      <c r="BW731">
        <v>277</v>
      </c>
      <c r="BX731">
        <v>113</v>
      </c>
      <c r="BY731" s="3">
        <v>498</v>
      </c>
      <c r="BZ731" s="3">
        <v>203</v>
      </c>
      <c r="CA731">
        <v>205</v>
      </c>
      <c r="CB731">
        <v>16</v>
      </c>
      <c r="CC731">
        <v>0.14694600177043377</v>
      </c>
      <c r="CD731">
        <v>0.20361083249749248</v>
      </c>
      <c r="CE731">
        <v>0.20833333333333334</v>
      </c>
      <c r="CF731">
        <v>3.6529680365296802E-2</v>
      </c>
      <c r="CG731">
        <v>418</v>
      </c>
      <c r="CH731">
        <v>163</v>
      </c>
      <c r="CI731" s="3">
        <v>630</v>
      </c>
      <c r="CJ731" s="3">
        <v>262</v>
      </c>
      <c r="CK731">
        <v>154</v>
      </c>
      <c r="CL731">
        <v>58</v>
      </c>
      <c r="CM731">
        <v>0.18589554440838005</v>
      </c>
      <c r="CN731">
        <v>0.26278836509528586</v>
      </c>
      <c r="CO731">
        <v>0.1565040650406504</v>
      </c>
      <c r="CP731">
        <v>0.13242009132420091</v>
      </c>
      <c r="CQ731">
        <v>499</v>
      </c>
      <c r="CR731">
        <v>165</v>
      </c>
      <c r="CS731" s="6">
        <v>765</v>
      </c>
      <c r="CT731" s="3">
        <v>291</v>
      </c>
      <c r="CU731">
        <v>156</v>
      </c>
      <c r="CV731">
        <v>110</v>
      </c>
      <c r="CW731">
        <v>0.2257303039244615</v>
      </c>
      <c r="CX731">
        <v>0.29187562688064195</v>
      </c>
      <c r="CY731">
        <v>0.15853658536585366</v>
      </c>
      <c r="CZ731">
        <v>0.25114155251141551</v>
      </c>
      <c r="DA731">
        <v>407</v>
      </c>
      <c r="DB731">
        <v>36</v>
      </c>
      <c r="DC731" s="3">
        <v>689</v>
      </c>
      <c r="DD731" s="3">
        <v>69</v>
      </c>
      <c r="DE731">
        <v>112</v>
      </c>
      <c r="DF731">
        <v>170</v>
      </c>
      <c r="DG731">
        <v>0.2033048096783712</v>
      </c>
      <c r="DH731">
        <v>6.9207622868605823E-2</v>
      </c>
      <c r="DI731">
        <v>0.11382113821138211</v>
      </c>
      <c r="DJ731">
        <v>0.38812785388127852</v>
      </c>
      <c r="DK731">
        <v>121</v>
      </c>
      <c r="DL731">
        <v>3</v>
      </c>
      <c r="DM731" s="3">
        <v>232</v>
      </c>
      <c r="DN731" s="3">
        <v>1</v>
      </c>
      <c r="DO731">
        <v>36</v>
      </c>
      <c r="DP731">
        <v>75</v>
      </c>
      <c r="DQ731">
        <v>6.8456771909117739E-2</v>
      </c>
      <c r="DR731">
        <v>1.0030090270812437E-3</v>
      </c>
      <c r="DS731">
        <v>3.6585365853658534E-2</v>
      </c>
      <c r="DT731">
        <v>0.17123287671232876</v>
      </c>
    </row>
    <row r="732" spans="1:124" x14ac:dyDescent="0.25">
      <c r="A732">
        <v>32</v>
      </c>
      <c r="B732" t="s">
        <v>17</v>
      </c>
      <c r="C732">
        <v>0</v>
      </c>
      <c r="D732" s="1">
        <v>43928</v>
      </c>
      <c r="E732">
        <v>2336</v>
      </c>
      <c r="F732">
        <v>583</v>
      </c>
      <c r="G732" s="3">
        <v>4364</v>
      </c>
      <c r="H732" s="3">
        <f>SUM(L732:U732)</f>
        <v>4348</v>
      </c>
      <c r="I732" s="3">
        <f>G732-H732</f>
        <v>16</v>
      </c>
      <c r="J732" s="9">
        <f>I732*100/G732</f>
        <v>0.36663611365719523</v>
      </c>
      <c r="K732" s="9">
        <f t="shared" si="11"/>
        <v>0.36663611365719523</v>
      </c>
      <c r="L732" s="3">
        <v>32</v>
      </c>
      <c r="M732" s="3">
        <v>12</v>
      </c>
      <c r="N732" s="3">
        <v>101</v>
      </c>
      <c r="O732" s="3">
        <v>200</v>
      </c>
      <c r="P732" s="3">
        <v>355</v>
      </c>
      <c r="Q732" s="3">
        <v>633</v>
      </c>
      <c r="R732" s="3">
        <v>803</v>
      </c>
      <c r="S732" s="6">
        <v>943</v>
      </c>
      <c r="T732" s="3">
        <v>949</v>
      </c>
      <c r="U732" s="3">
        <v>320</v>
      </c>
      <c r="V732" s="8">
        <v>1236</v>
      </c>
      <c r="W732">
        <v>1393</v>
      </c>
      <c r="X732">
        <v>635</v>
      </c>
      <c r="Y732">
        <v>13</v>
      </c>
      <c r="Z732">
        <v>3</v>
      </c>
      <c r="AA732" s="3">
        <v>32</v>
      </c>
      <c r="AB732" s="3">
        <v>6</v>
      </c>
      <c r="AC732">
        <v>19</v>
      </c>
      <c r="AD732">
        <v>0</v>
      </c>
      <c r="AE732">
        <v>7.3327222731439049E-3</v>
      </c>
      <c r="AF732">
        <v>4.8543689320388345E-3</v>
      </c>
      <c r="AG732">
        <v>1.3639626704953339E-2</v>
      </c>
      <c r="AH732">
        <v>0</v>
      </c>
      <c r="AI732">
        <v>6</v>
      </c>
      <c r="AJ732">
        <v>3</v>
      </c>
      <c r="AK732" s="3">
        <v>12</v>
      </c>
      <c r="AL732" s="3">
        <v>2</v>
      </c>
      <c r="AM732">
        <v>6</v>
      </c>
      <c r="AN732">
        <v>0</v>
      </c>
      <c r="AO732">
        <v>2.7497708524289641E-3</v>
      </c>
      <c r="AP732">
        <v>1.6181229773462784E-3</v>
      </c>
      <c r="AQ732">
        <v>4.3072505384063172E-3</v>
      </c>
      <c r="AR732">
        <v>0</v>
      </c>
      <c r="AS732">
        <v>22</v>
      </c>
      <c r="AT732">
        <v>7</v>
      </c>
      <c r="AU732" s="3">
        <v>101</v>
      </c>
      <c r="AV732" s="3">
        <v>24</v>
      </c>
      <c r="AW732">
        <v>79</v>
      </c>
      <c r="AX732">
        <v>0</v>
      </c>
      <c r="AY732">
        <v>2.3143904674610451E-2</v>
      </c>
      <c r="AZ732">
        <v>1.9417475728155338E-2</v>
      </c>
      <c r="BA732">
        <v>5.6712132089016508E-2</v>
      </c>
      <c r="BB732">
        <v>0</v>
      </c>
      <c r="BC732">
        <v>60</v>
      </c>
      <c r="BD732">
        <v>16</v>
      </c>
      <c r="BE732" s="3">
        <v>200</v>
      </c>
      <c r="BF732" s="3">
        <v>45</v>
      </c>
      <c r="BG732">
        <v>138</v>
      </c>
      <c r="BH732">
        <v>2</v>
      </c>
      <c r="BI732">
        <v>4.5829514207149404E-2</v>
      </c>
      <c r="BJ732">
        <v>3.640776699029126E-2</v>
      </c>
      <c r="BK732">
        <v>9.9066762383345303E-2</v>
      </c>
      <c r="BL732">
        <v>3.1496062992125984E-3</v>
      </c>
      <c r="BM732">
        <v>145</v>
      </c>
      <c r="BN732">
        <v>47</v>
      </c>
      <c r="BO732" s="3">
        <v>355</v>
      </c>
      <c r="BP732" s="3">
        <v>117</v>
      </c>
      <c r="BQ732">
        <v>202</v>
      </c>
      <c r="BR732">
        <v>8</v>
      </c>
      <c r="BS732">
        <v>8.1347387717690192E-2</v>
      </c>
      <c r="BT732">
        <v>9.4660194174757281E-2</v>
      </c>
      <c r="BU732">
        <v>0.14501076812634603</v>
      </c>
      <c r="BV732">
        <v>1.2598425196850394E-2</v>
      </c>
      <c r="BW732">
        <v>307</v>
      </c>
      <c r="BX732">
        <v>125</v>
      </c>
      <c r="BY732" s="3">
        <v>633</v>
      </c>
      <c r="BZ732" s="3">
        <v>259</v>
      </c>
      <c r="CA732">
        <v>301</v>
      </c>
      <c r="CB732">
        <v>25</v>
      </c>
      <c r="CC732">
        <v>0.14505041246562786</v>
      </c>
      <c r="CD732">
        <v>0.20954692556634305</v>
      </c>
      <c r="CE732">
        <v>0.21608040201005024</v>
      </c>
      <c r="CF732">
        <v>3.937007874015748E-2</v>
      </c>
      <c r="CG732">
        <v>499</v>
      </c>
      <c r="CH732">
        <v>174</v>
      </c>
      <c r="CI732" s="3">
        <v>803</v>
      </c>
      <c r="CJ732" s="3">
        <v>323</v>
      </c>
      <c r="CK732">
        <v>219</v>
      </c>
      <c r="CL732">
        <v>85</v>
      </c>
      <c r="CM732">
        <v>0.18400549954170486</v>
      </c>
      <c r="CN732">
        <v>0.26132686084142392</v>
      </c>
      <c r="CO732">
        <v>0.15721464465183058</v>
      </c>
      <c r="CP732">
        <v>0.13385826771653545</v>
      </c>
      <c r="CQ732">
        <v>568</v>
      </c>
      <c r="CR732">
        <v>172</v>
      </c>
      <c r="CS732" s="6">
        <v>943</v>
      </c>
      <c r="CT732" s="3">
        <v>336</v>
      </c>
      <c r="CU732">
        <v>227</v>
      </c>
      <c r="CV732">
        <v>148</v>
      </c>
      <c r="CW732">
        <v>0.21608615948670945</v>
      </c>
      <c r="CX732">
        <v>0.27184466019417475</v>
      </c>
      <c r="CY732">
        <v>0.16295764536970567</v>
      </c>
      <c r="CZ732">
        <v>0.23307086614173228</v>
      </c>
      <c r="DA732">
        <v>543</v>
      </c>
      <c r="DB732">
        <v>34</v>
      </c>
      <c r="DC732" s="3">
        <v>949</v>
      </c>
      <c r="DD732" s="3">
        <v>85</v>
      </c>
      <c r="DE732">
        <v>148</v>
      </c>
      <c r="DF732">
        <v>258</v>
      </c>
      <c r="DG732">
        <v>0.21746104491292392</v>
      </c>
      <c r="DH732">
        <v>6.877022653721683E-2</v>
      </c>
      <c r="DI732">
        <v>0.10624551328068917</v>
      </c>
      <c r="DJ732">
        <v>0.40629921259842522</v>
      </c>
      <c r="DK732">
        <v>166</v>
      </c>
      <c r="DL732">
        <v>1</v>
      </c>
      <c r="DM732" s="3">
        <v>320</v>
      </c>
      <c r="DN732" s="3">
        <v>2</v>
      </c>
      <c r="DO732">
        <v>48</v>
      </c>
      <c r="DP732">
        <v>106</v>
      </c>
      <c r="DQ732">
        <v>7.3327222731439046E-2</v>
      </c>
      <c r="DR732">
        <v>1.6181229773462784E-3</v>
      </c>
      <c r="DS732">
        <v>3.4458004307250538E-2</v>
      </c>
      <c r="DT732">
        <v>0.16692913385826771</v>
      </c>
    </row>
    <row r="733" spans="1:124" x14ac:dyDescent="0.25">
      <c r="A733">
        <v>32</v>
      </c>
      <c r="B733" t="s">
        <v>17</v>
      </c>
      <c r="C733">
        <v>0</v>
      </c>
      <c r="D733" s="1">
        <v>43925</v>
      </c>
      <c r="E733">
        <v>2035</v>
      </c>
      <c r="F733">
        <v>561</v>
      </c>
      <c r="G733" s="3">
        <v>3645</v>
      </c>
      <c r="H733" s="3">
        <f>SUM(L733:U733)</f>
        <v>3627</v>
      </c>
      <c r="I733" s="3">
        <f>G733-H733</f>
        <v>18</v>
      </c>
      <c r="J733" s="9">
        <f>I733*100/G733</f>
        <v>0.49382716049382713</v>
      </c>
      <c r="K733" s="9">
        <f t="shared" si="11"/>
        <v>0.49382716049382713</v>
      </c>
      <c r="L733" s="3">
        <v>29</v>
      </c>
      <c r="M733" s="3">
        <v>9</v>
      </c>
      <c r="N733" s="3">
        <v>91</v>
      </c>
      <c r="O733" s="3">
        <v>166</v>
      </c>
      <c r="P733" s="3">
        <v>300</v>
      </c>
      <c r="Q733" s="3">
        <v>534</v>
      </c>
      <c r="R733" s="3">
        <v>664</v>
      </c>
      <c r="S733" s="6">
        <v>821</v>
      </c>
      <c r="T733" s="3">
        <v>754</v>
      </c>
      <c r="U733" s="3">
        <v>259</v>
      </c>
      <c r="V733" s="8">
        <v>1065</v>
      </c>
      <c r="W733">
        <v>1122</v>
      </c>
      <c r="X733">
        <v>488</v>
      </c>
      <c r="Y733">
        <v>14</v>
      </c>
      <c r="Z733">
        <v>4</v>
      </c>
      <c r="AA733" s="3">
        <v>29</v>
      </c>
      <c r="AB733" s="3">
        <v>5</v>
      </c>
      <c r="AC733">
        <v>15</v>
      </c>
      <c r="AD733">
        <v>0</v>
      </c>
      <c r="AE733">
        <v>7.9561042524005487E-3</v>
      </c>
      <c r="AF733">
        <v>4.6948356807511738E-3</v>
      </c>
      <c r="AG733">
        <v>1.3368983957219251E-2</v>
      </c>
      <c r="AH733">
        <v>0</v>
      </c>
      <c r="AI733">
        <v>4</v>
      </c>
      <c r="AJ733">
        <v>1</v>
      </c>
      <c r="AK733" s="3">
        <v>9</v>
      </c>
      <c r="AL733" s="3">
        <v>2</v>
      </c>
      <c r="AM733">
        <v>5</v>
      </c>
      <c r="AN733">
        <v>0</v>
      </c>
      <c r="AO733">
        <v>2.4691358024691358E-3</v>
      </c>
      <c r="AP733">
        <v>1.8779342723004694E-3</v>
      </c>
      <c r="AQ733">
        <v>4.4563279857397506E-3</v>
      </c>
      <c r="AR733">
        <v>0</v>
      </c>
      <c r="AS733">
        <v>25</v>
      </c>
      <c r="AT733">
        <v>7</v>
      </c>
      <c r="AU733" s="3">
        <v>91</v>
      </c>
      <c r="AV733" s="3">
        <v>20</v>
      </c>
      <c r="AW733">
        <v>66</v>
      </c>
      <c r="AX733">
        <v>0</v>
      </c>
      <c r="AY733">
        <v>2.496570644718793E-2</v>
      </c>
      <c r="AZ733">
        <v>1.8779342723004695E-2</v>
      </c>
      <c r="BA733">
        <v>5.8823529411764705E-2</v>
      </c>
      <c r="BB733">
        <v>0</v>
      </c>
      <c r="BC733">
        <v>55</v>
      </c>
      <c r="BD733">
        <v>13</v>
      </c>
      <c r="BE733" s="3">
        <v>166</v>
      </c>
      <c r="BF733" s="3">
        <v>38</v>
      </c>
      <c r="BG733">
        <v>111</v>
      </c>
      <c r="BH733">
        <v>0</v>
      </c>
      <c r="BI733">
        <v>4.5541838134430725E-2</v>
      </c>
      <c r="BJ733">
        <v>3.5680751173708919E-2</v>
      </c>
      <c r="BK733">
        <v>9.8930481283422467E-2</v>
      </c>
      <c r="BL733">
        <v>0</v>
      </c>
      <c r="BM733">
        <v>127</v>
      </c>
      <c r="BN733">
        <v>42</v>
      </c>
      <c r="BO733" s="3">
        <v>300</v>
      </c>
      <c r="BP733" s="3">
        <v>101</v>
      </c>
      <c r="BQ733">
        <v>166</v>
      </c>
      <c r="BR733">
        <v>7</v>
      </c>
      <c r="BS733">
        <v>8.2304526748971193E-2</v>
      </c>
      <c r="BT733">
        <v>9.4835680751173712E-2</v>
      </c>
      <c r="BU733">
        <v>0.14795008912655971</v>
      </c>
      <c r="BV733">
        <v>1.4344262295081968E-2</v>
      </c>
      <c r="BW733">
        <v>282</v>
      </c>
      <c r="BX733">
        <v>121</v>
      </c>
      <c r="BY733" s="3">
        <v>534</v>
      </c>
      <c r="BZ733" s="3">
        <v>219</v>
      </c>
      <c r="CA733">
        <v>235</v>
      </c>
      <c r="CB733">
        <v>17</v>
      </c>
      <c r="CC733">
        <v>0.14650205761316873</v>
      </c>
      <c r="CD733">
        <v>0.20563380281690141</v>
      </c>
      <c r="CE733">
        <v>0.20944741532976827</v>
      </c>
      <c r="CF733">
        <v>3.4836065573770489E-2</v>
      </c>
      <c r="CG733">
        <v>417</v>
      </c>
      <c r="CH733">
        <v>165</v>
      </c>
      <c r="CI733" s="3">
        <v>664</v>
      </c>
      <c r="CJ733" s="3">
        <v>275</v>
      </c>
      <c r="CK733">
        <v>179</v>
      </c>
      <c r="CL733">
        <v>68</v>
      </c>
      <c r="CM733">
        <v>0.1821673525377229</v>
      </c>
      <c r="CN733">
        <v>0.25821596244131456</v>
      </c>
      <c r="CO733">
        <v>0.15953654188948307</v>
      </c>
      <c r="CP733">
        <v>0.13934426229508196</v>
      </c>
      <c r="CQ733">
        <v>524</v>
      </c>
      <c r="CR733">
        <v>170</v>
      </c>
      <c r="CS733" s="6">
        <v>821</v>
      </c>
      <c r="CT733" s="3">
        <v>307</v>
      </c>
      <c r="CU733">
        <v>177</v>
      </c>
      <c r="CV733">
        <v>120</v>
      </c>
      <c r="CW733">
        <v>0.22524005486968449</v>
      </c>
      <c r="CX733">
        <v>0.28826291079812205</v>
      </c>
      <c r="CY733">
        <v>0.15775401069518716</v>
      </c>
      <c r="CZ733">
        <v>0.24590163934426229</v>
      </c>
      <c r="DA733">
        <v>441</v>
      </c>
      <c r="DB733">
        <v>33</v>
      </c>
      <c r="DC733" s="3">
        <v>754</v>
      </c>
      <c r="DD733" s="3">
        <v>73</v>
      </c>
      <c r="DE733">
        <v>126</v>
      </c>
      <c r="DF733">
        <v>187</v>
      </c>
      <c r="DG733">
        <v>0.20685871056241426</v>
      </c>
      <c r="DH733">
        <v>6.8544600938967137E-2</v>
      </c>
      <c r="DI733">
        <v>0.11229946524064172</v>
      </c>
      <c r="DJ733">
        <v>0.38319672131147542</v>
      </c>
      <c r="DK733">
        <v>133</v>
      </c>
      <c r="DL733">
        <v>2</v>
      </c>
      <c r="DM733" s="3">
        <v>259</v>
      </c>
      <c r="DN733" s="3">
        <v>2</v>
      </c>
      <c r="DO733">
        <v>39</v>
      </c>
      <c r="DP733">
        <v>87</v>
      </c>
      <c r="DQ733">
        <v>7.1056241426611794E-2</v>
      </c>
      <c r="DR733">
        <v>1.8779342723004694E-3</v>
      </c>
      <c r="DS733">
        <v>3.4759358288770054E-2</v>
      </c>
      <c r="DT733">
        <v>0.17827868852459017</v>
      </c>
    </row>
    <row r="734" spans="1:124" x14ac:dyDescent="0.25">
      <c r="A734">
        <v>32</v>
      </c>
      <c r="B734" t="s">
        <v>17</v>
      </c>
      <c r="C734">
        <v>0</v>
      </c>
      <c r="D734" s="1">
        <v>43926</v>
      </c>
      <c r="E734">
        <v>2119</v>
      </c>
      <c r="F734">
        <v>573</v>
      </c>
      <c r="G734" s="3">
        <v>3792</v>
      </c>
      <c r="H734" s="3">
        <f>SUM(L734:U734)</f>
        <v>3773</v>
      </c>
      <c r="I734" s="3">
        <f>G734-H734</f>
        <v>19</v>
      </c>
      <c r="J734" s="9">
        <f>I734*100/G734</f>
        <v>0.50105485232067515</v>
      </c>
      <c r="K734" s="9">
        <f t="shared" si="11"/>
        <v>0.50105485232067515</v>
      </c>
      <c r="L734" s="3">
        <v>30</v>
      </c>
      <c r="M734" s="3">
        <v>10</v>
      </c>
      <c r="N734" s="3">
        <v>92</v>
      </c>
      <c r="O734" s="3">
        <v>179</v>
      </c>
      <c r="P734" s="3">
        <v>309</v>
      </c>
      <c r="Q734" s="3">
        <v>560</v>
      </c>
      <c r="R734" s="3">
        <v>693</v>
      </c>
      <c r="S734" s="6">
        <v>842</v>
      </c>
      <c r="T734" s="3">
        <v>784</v>
      </c>
      <c r="U734" s="3">
        <v>274</v>
      </c>
      <c r="V734" s="8">
        <v>1099</v>
      </c>
      <c r="W734">
        <v>1153</v>
      </c>
      <c r="X734">
        <v>520</v>
      </c>
      <c r="Y734">
        <v>14</v>
      </c>
      <c r="Z734">
        <v>4</v>
      </c>
      <c r="AA734" s="3">
        <v>30</v>
      </c>
      <c r="AB734" s="3">
        <v>5</v>
      </c>
      <c r="AC734">
        <v>16</v>
      </c>
      <c r="AD734">
        <v>0</v>
      </c>
      <c r="AE734">
        <v>7.9113924050632917E-3</v>
      </c>
      <c r="AF734">
        <v>4.549590536851683E-3</v>
      </c>
      <c r="AG734">
        <v>1.3876843018213356E-2</v>
      </c>
      <c r="AH734">
        <v>0</v>
      </c>
      <c r="AI734">
        <v>4</v>
      </c>
      <c r="AJ734">
        <v>1</v>
      </c>
      <c r="AK734" s="3">
        <v>10</v>
      </c>
      <c r="AL734" s="3">
        <v>2</v>
      </c>
      <c r="AM734">
        <v>6</v>
      </c>
      <c r="AN734">
        <v>0</v>
      </c>
      <c r="AO734">
        <v>2.6371308016877636E-3</v>
      </c>
      <c r="AP734">
        <v>1.8198362147406734E-3</v>
      </c>
      <c r="AQ734">
        <v>5.2038161318300087E-3</v>
      </c>
      <c r="AR734">
        <v>0</v>
      </c>
      <c r="AS734">
        <v>22</v>
      </c>
      <c r="AT734">
        <v>8</v>
      </c>
      <c r="AU734" s="3">
        <v>92</v>
      </c>
      <c r="AV734" s="3">
        <v>21</v>
      </c>
      <c r="AW734">
        <v>70</v>
      </c>
      <c r="AX734">
        <v>0</v>
      </c>
      <c r="AY734">
        <v>2.4261603375527425E-2</v>
      </c>
      <c r="AZ734">
        <v>1.9108280254777069E-2</v>
      </c>
      <c r="BA734">
        <v>6.0711188204683436E-2</v>
      </c>
      <c r="BB734">
        <v>0</v>
      </c>
      <c r="BC734">
        <v>60</v>
      </c>
      <c r="BD734">
        <v>12</v>
      </c>
      <c r="BE734" s="3">
        <v>179</v>
      </c>
      <c r="BF734" s="3">
        <v>40</v>
      </c>
      <c r="BG734">
        <v>117</v>
      </c>
      <c r="BH734">
        <v>2</v>
      </c>
      <c r="BI734">
        <v>4.720464135021097E-2</v>
      </c>
      <c r="BJ734">
        <v>3.6396724294813464E-2</v>
      </c>
      <c r="BK734">
        <v>0.10147441457068516</v>
      </c>
      <c r="BL734">
        <v>3.8461538461538464E-3</v>
      </c>
      <c r="BM734">
        <v>133</v>
      </c>
      <c r="BN734">
        <v>42</v>
      </c>
      <c r="BO734" s="3">
        <v>309</v>
      </c>
      <c r="BP734" s="3">
        <v>103</v>
      </c>
      <c r="BQ734">
        <v>169</v>
      </c>
      <c r="BR734">
        <v>7</v>
      </c>
      <c r="BS734">
        <v>8.1487341772151903E-2</v>
      </c>
      <c r="BT734">
        <v>9.3721565059144682E-2</v>
      </c>
      <c r="BU734">
        <v>0.14657415437987859</v>
      </c>
      <c r="BV734">
        <v>1.3461538461538462E-2</v>
      </c>
      <c r="BW734">
        <v>300</v>
      </c>
      <c r="BX734">
        <v>124</v>
      </c>
      <c r="BY734" s="3">
        <v>560</v>
      </c>
      <c r="BZ734" s="3">
        <v>230</v>
      </c>
      <c r="CA734">
        <v>243</v>
      </c>
      <c r="CB734">
        <v>17</v>
      </c>
      <c r="CC734">
        <v>0.14767932489451477</v>
      </c>
      <c r="CD734">
        <v>0.20928116469517744</v>
      </c>
      <c r="CE734">
        <v>0.21075455333911536</v>
      </c>
      <c r="CF734">
        <v>3.2692307692307694E-2</v>
      </c>
      <c r="CG734">
        <v>437</v>
      </c>
      <c r="CH734">
        <v>172</v>
      </c>
      <c r="CI734" s="3">
        <v>693</v>
      </c>
      <c r="CJ734" s="3">
        <v>285</v>
      </c>
      <c r="CK734">
        <v>182</v>
      </c>
      <c r="CL734">
        <v>74</v>
      </c>
      <c r="CM734">
        <v>0.18275316455696203</v>
      </c>
      <c r="CN734">
        <v>0.25932666060054593</v>
      </c>
      <c r="CO734">
        <v>0.15784908933217692</v>
      </c>
      <c r="CP734">
        <v>0.1423076923076923</v>
      </c>
      <c r="CQ734">
        <v>535</v>
      </c>
      <c r="CR734">
        <v>170</v>
      </c>
      <c r="CS734" s="6">
        <v>842</v>
      </c>
      <c r="CT734" s="3">
        <v>310</v>
      </c>
      <c r="CU734">
        <v>181</v>
      </c>
      <c r="CV734">
        <v>126</v>
      </c>
      <c r="CW734">
        <v>0.22204641350210971</v>
      </c>
      <c r="CX734">
        <v>0.28207461328480438</v>
      </c>
      <c r="CY734">
        <v>0.1569817866435386</v>
      </c>
      <c r="CZ734">
        <v>0.24230769230769231</v>
      </c>
      <c r="DA734">
        <v>457</v>
      </c>
      <c r="DB734">
        <v>35</v>
      </c>
      <c r="DC734" s="3">
        <v>784</v>
      </c>
      <c r="DD734" s="3">
        <v>75</v>
      </c>
      <c r="DE734">
        <v>125</v>
      </c>
      <c r="DF734">
        <v>202</v>
      </c>
      <c r="DG734">
        <v>0.20675105485232068</v>
      </c>
      <c r="DH734">
        <v>6.8243858052775247E-2</v>
      </c>
      <c r="DI734">
        <v>0.10841283607979185</v>
      </c>
      <c r="DJ734">
        <v>0.38846153846153847</v>
      </c>
      <c r="DK734">
        <v>144</v>
      </c>
      <c r="DL734">
        <v>2</v>
      </c>
      <c r="DM734" s="3">
        <v>274</v>
      </c>
      <c r="DN734" s="3">
        <v>2</v>
      </c>
      <c r="DO734">
        <v>40</v>
      </c>
      <c r="DP734">
        <v>90</v>
      </c>
      <c r="DQ734">
        <v>7.2257383966244731E-2</v>
      </c>
      <c r="DR734">
        <v>1.8198362147406734E-3</v>
      </c>
      <c r="DS734">
        <v>3.4692107545533389E-2</v>
      </c>
      <c r="DT734">
        <v>0.17307692307692307</v>
      </c>
    </row>
    <row r="735" spans="1:124" x14ac:dyDescent="0.25">
      <c r="A735">
        <v>32</v>
      </c>
      <c r="B735" t="s">
        <v>17</v>
      </c>
      <c r="C735">
        <v>0</v>
      </c>
      <c r="D735" s="1">
        <v>43935</v>
      </c>
      <c r="E735">
        <v>2552</v>
      </c>
      <c r="F735">
        <v>538</v>
      </c>
      <c r="G735" s="3">
        <v>5656</v>
      </c>
      <c r="H735" s="3">
        <f>SUM(L735:U735)</f>
        <v>5636</v>
      </c>
      <c r="I735" s="3">
        <f>G735-H735</f>
        <v>20</v>
      </c>
      <c r="J735" s="9">
        <f>I735*100/G735</f>
        <v>0.3536067892503536</v>
      </c>
      <c r="K735" s="9">
        <f t="shared" si="11"/>
        <v>0.3536067892503536</v>
      </c>
      <c r="L735" s="3">
        <v>35</v>
      </c>
      <c r="M735" s="3">
        <v>18</v>
      </c>
      <c r="N735" s="3">
        <v>124</v>
      </c>
      <c r="O735" s="3">
        <v>241</v>
      </c>
      <c r="P735" s="3">
        <v>430</v>
      </c>
      <c r="Q735" s="3">
        <v>762</v>
      </c>
      <c r="R735" s="3">
        <v>1005</v>
      </c>
      <c r="S735" s="6">
        <v>1171</v>
      </c>
      <c r="T735" s="3">
        <v>1310</v>
      </c>
      <c r="U735" s="3">
        <v>540</v>
      </c>
      <c r="V735" s="8">
        <v>1471</v>
      </c>
      <c r="W735">
        <v>2184</v>
      </c>
      <c r="X735">
        <v>920</v>
      </c>
      <c r="Y735">
        <v>12</v>
      </c>
      <c r="Z735">
        <v>3</v>
      </c>
      <c r="AA735" s="3">
        <v>35</v>
      </c>
      <c r="AB735" s="3">
        <v>8</v>
      </c>
      <c r="AC735">
        <v>23</v>
      </c>
      <c r="AD735">
        <v>0</v>
      </c>
      <c r="AE735">
        <v>6.1881188118811884E-3</v>
      </c>
      <c r="AF735">
        <v>5.4384772263766142E-3</v>
      </c>
      <c r="AG735">
        <v>1.0531135531135532E-2</v>
      </c>
      <c r="AH735">
        <v>0</v>
      </c>
      <c r="AI735">
        <v>7</v>
      </c>
      <c r="AJ735">
        <v>2</v>
      </c>
      <c r="AK735" s="3">
        <v>18</v>
      </c>
      <c r="AL735" s="3">
        <v>5</v>
      </c>
      <c r="AM735">
        <v>9</v>
      </c>
      <c r="AN735">
        <v>0</v>
      </c>
      <c r="AO735">
        <v>3.1824611032531826E-3</v>
      </c>
      <c r="AP735">
        <v>3.3990482664853841E-3</v>
      </c>
      <c r="AQ735">
        <v>4.120879120879121E-3</v>
      </c>
      <c r="AR735">
        <v>0</v>
      </c>
      <c r="AS735">
        <v>23</v>
      </c>
      <c r="AT735">
        <v>4</v>
      </c>
      <c r="AU735" s="3">
        <v>124</v>
      </c>
      <c r="AV735" s="3">
        <v>30</v>
      </c>
      <c r="AW735">
        <v>99</v>
      </c>
      <c r="AX735">
        <v>1</v>
      </c>
      <c r="AY735">
        <v>2.1923620933521924E-2</v>
      </c>
      <c r="AZ735">
        <v>2.0394289598912305E-2</v>
      </c>
      <c r="BA735">
        <v>4.5329670329670328E-2</v>
      </c>
      <c r="BB735">
        <v>1.0869565217391304E-3</v>
      </c>
      <c r="BC735">
        <v>55</v>
      </c>
      <c r="BD735">
        <v>11</v>
      </c>
      <c r="BE735" s="3">
        <v>241</v>
      </c>
      <c r="BF735" s="3">
        <v>54</v>
      </c>
      <c r="BG735">
        <v>180</v>
      </c>
      <c r="BH735">
        <v>2</v>
      </c>
      <c r="BI735">
        <v>4.260961810466761E-2</v>
      </c>
      <c r="BJ735">
        <v>3.6709721278042146E-2</v>
      </c>
      <c r="BK735">
        <v>8.2417582417582416E-2</v>
      </c>
      <c r="BL735">
        <v>2.1739130434782609E-3</v>
      </c>
      <c r="BM735">
        <v>124</v>
      </c>
      <c r="BN735">
        <v>41</v>
      </c>
      <c r="BO735" s="3">
        <v>430</v>
      </c>
      <c r="BP735" s="3">
        <v>144</v>
      </c>
      <c r="BQ735">
        <v>298</v>
      </c>
      <c r="BR735">
        <v>8</v>
      </c>
      <c r="BS735">
        <v>7.6025459688826028E-2</v>
      </c>
      <c r="BT735">
        <v>9.7892590074779059E-2</v>
      </c>
      <c r="BU735">
        <v>0.13644688644688643</v>
      </c>
      <c r="BV735">
        <v>8.6956521739130436E-3</v>
      </c>
      <c r="BW735">
        <v>280</v>
      </c>
      <c r="BX735">
        <v>102</v>
      </c>
      <c r="BY735" s="3">
        <v>762</v>
      </c>
      <c r="BZ735" s="3">
        <v>304</v>
      </c>
      <c r="CA735">
        <v>443</v>
      </c>
      <c r="CB735">
        <v>39</v>
      </c>
      <c r="CC735">
        <v>0.13472418670438471</v>
      </c>
      <c r="CD735">
        <v>0.20666213460231136</v>
      </c>
      <c r="CE735">
        <v>0.20283882783882784</v>
      </c>
      <c r="CF735">
        <v>4.2391304347826085E-2</v>
      </c>
      <c r="CG735">
        <v>492</v>
      </c>
      <c r="CH735">
        <v>184</v>
      </c>
      <c r="CI735" s="3">
        <v>1005</v>
      </c>
      <c r="CJ735" s="3">
        <v>392</v>
      </c>
      <c r="CK735">
        <v>397</v>
      </c>
      <c r="CL735">
        <v>116</v>
      </c>
      <c r="CM735">
        <v>0.17768741159830267</v>
      </c>
      <c r="CN735">
        <v>0.26648538409245409</v>
      </c>
      <c r="CO735">
        <v>0.18177655677655677</v>
      </c>
      <c r="CP735">
        <v>0.12608695652173912</v>
      </c>
      <c r="CQ735">
        <v>569</v>
      </c>
      <c r="CR735">
        <v>152</v>
      </c>
      <c r="CS735" s="6">
        <v>1171</v>
      </c>
      <c r="CT735" s="3">
        <v>384</v>
      </c>
      <c r="CU735">
        <v>391</v>
      </c>
      <c r="CV735">
        <v>211</v>
      </c>
      <c r="CW735">
        <v>0.20703677510608204</v>
      </c>
      <c r="CX735">
        <v>0.26104690686607751</v>
      </c>
      <c r="CY735">
        <v>0.17902930402930403</v>
      </c>
      <c r="CZ735">
        <v>0.22934782608695653</v>
      </c>
      <c r="DA735">
        <v>695</v>
      </c>
      <c r="DB735">
        <v>36</v>
      </c>
      <c r="DC735" s="3">
        <v>1310</v>
      </c>
      <c r="DD735" s="3">
        <v>97</v>
      </c>
      <c r="DE735">
        <v>250</v>
      </c>
      <c r="DF735">
        <v>365</v>
      </c>
      <c r="DG735">
        <v>0.23161244695898162</v>
      </c>
      <c r="DH735">
        <v>6.594153636981645E-2</v>
      </c>
      <c r="DI735">
        <v>0.11446886446886446</v>
      </c>
      <c r="DJ735">
        <v>0.39673913043478259</v>
      </c>
      <c r="DK735">
        <v>283</v>
      </c>
      <c r="DL735">
        <v>2</v>
      </c>
      <c r="DM735" s="3">
        <v>540</v>
      </c>
      <c r="DN735" s="3">
        <v>4</v>
      </c>
      <c r="DO735">
        <v>85</v>
      </c>
      <c r="DP735">
        <v>172</v>
      </c>
      <c r="DQ735">
        <v>9.5473833097595467E-2</v>
      </c>
      <c r="DR735">
        <v>2.7192386131883071E-3</v>
      </c>
      <c r="DS735">
        <v>3.891941391941392E-2</v>
      </c>
      <c r="DT735">
        <v>0.18695652173913044</v>
      </c>
    </row>
    <row r="736" spans="1:124" x14ac:dyDescent="0.25">
      <c r="A736">
        <v>32</v>
      </c>
      <c r="B736" t="s">
        <v>17</v>
      </c>
      <c r="C736">
        <v>0</v>
      </c>
      <c r="D736" s="1">
        <v>43929</v>
      </c>
      <c r="E736">
        <v>2366</v>
      </c>
      <c r="F736">
        <v>573</v>
      </c>
      <c r="G736" s="3">
        <v>4620</v>
      </c>
      <c r="H736" s="3">
        <f>SUM(L736:U736)</f>
        <v>4598</v>
      </c>
      <c r="I736" s="3">
        <f>G736-H736</f>
        <v>22</v>
      </c>
      <c r="J736" s="9">
        <f>I736*100/G736</f>
        <v>0.47619047619047616</v>
      </c>
      <c r="K736" s="9">
        <f t="shared" si="11"/>
        <v>0.47619047619047616</v>
      </c>
      <c r="L736" s="3">
        <v>32</v>
      </c>
      <c r="M736" s="3">
        <v>15</v>
      </c>
      <c r="N736" s="3">
        <v>107</v>
      </c>
      <c r="O736" s="3">
        <v>212</v>
      </c>
      <c r="P736" s="3">
        <v>374</v>
      </c>
      <c r="Q736" s="3">
        <v>665</v>
      </c>
      <c r="R736" s="3">
        <v>844</v>
      </c>
      <c r="S736" s="6">
        <v>987</v>
      </c>
      <c r="T736" s="3">
        <v>1017</v>
      </c>
      <c r="U736" s="3">
        <v>345</v>
      </c>
      <c r="V736" s="8">
        <v>1292</v>
      </c>
      <c r="W736">
        <v>1575</v>
      </c>
      <c r="X736">
        <v>679</v>
      </c>
      <c r="Y736">
        <v>12</v>
      </c>
      <c r="Z736">
        <v>5</v>
      </c>
      <c r="AA736" s="3">
        <v>32</v>
      </c>
      <c r="AB736" s="3">
        <v>6</v>
      </c>
      <c r="AC736">
        <v>20</v>
      </c>
      <c r="AD736">
        <v>0</v>
      </c>
      <c r="AE736">
        <v>6.9264069264069264E-3</v>
      </c>
      <c r="AF736">
        <v>4.6439628482972135E-3</v>
      </c>
      <c r="AG736">
        <v>1.2698412698412698E-2</v>
      </c>
      <c r="AH736">
        <v>0</v>
      </c>
      <c r="AI736">
        <v>6</v>
      </c>
      <c r="AJ736">
        <v>3</v>
      </c>
      <c r="AK736" s="3">
        <v>15</v>
      </c>
      <c r="AL736" s="3">
        <v>4</v>
      </c>
      <c r="AM736">
        <v>9</v>
      </c>
      <c r="AN736">
        <v>0</v>
      </c>
      <c r="AO736">
        <v>3.246753246753247E-3</v>
      </c>
      <c r="AP736">
        <v>3.0959752321981426E-3</v>
      </c>
      <c r="AQ736">
        <v>5.7142857142857143E-3</v>
      </c>
      <c r="AR736">
        <v>0</v>
      </c>
      <c r="AS736">
        <v>22</v>
      </c>
      <c r="AT736">
        <v>7</v>
      </c>
      <c r="AU736" s="3">
        <v>107</v>
      </c>
      <c r="AV736" s="3">
        <v>26</v>
      </c>
      <c r="AW736">
        <v>85</v>
      </c>
      <c r="AX736">
        <v>0</v>
      </c>
      <c r="AY736">
        <v>2.3160173160173159E-2</v>
      </c>
      <c r="AZ736">
        <v>2.0123839009287926E-2</v>
      </c>
      <c r="BA736">
        <v>5.3968253968253971E-2</v>
      </c>
      <c r="BB736">
        <v>0</v>
      </c>
      <c r="BC736">
        <v>57</v>
      </c>
      <c r="BD736">
        <v>15</v>
      </c>
      <c r="BE736" s="3">
        <v>212</v>
      </c>
      <c r="BF736" s="3">
        <v>48</v>
      </c>
      <c r="BG736">
        <v>153</v>
      </c>
      <c r="BH736">
        <v>2</v>
      </c>
      <c r="BI736">
        <v>4.5887445887445887E-2</v>
      </c>
      <c r="BJ736">
        <v>3.7151702786377708E-2</v>
      </c>
      <c r="BK736">
        <v>9.7142857142857142E-2</v>
      </c>
      <c r="BL736">
        <v>2.9455081001472753E-3</v>
      </c>
      <c r="BM736">
        <v>144</v>
      </c>
      <c r="BN736">
        <v>47</v>
      </c>
      <c r="BO736" s="3">
        <v>374</v>
      </c>
      <c r="BP736" s="3">
        <v>124</v>
      </c>
      <c r="BQ736">
        <v>222</v>
      </c>
      <c r="BR736">
        <v>8</v>
      </c>
      <c r="BS736">
        <v>8.0952380952380956E-2</v>
      </c>
      <c r="BT736">
        <v>9.5975232198142413E-2</v>
      </c>
      <c r="BU736">
        <v>0.14095238095238094</v>
      </c>
      <c r="BV736">
        <v>1.1782032400589101E-2</v>
      </c>
      <c r="BW736">
        <v>301</v>
      </c>
      <c r="BX736">
        <v>113</v>
      </c>
      <c r="BY736" s="3">
        <v>665</v>
      </c>
      <c r="BZ736" s="3">
        <v>270</v>
      </c>
      <c r="CA736">
        <v>335</v>
      </c>
      <c r="CB736">
        <v>29</v>
      </c>
      <c r="CC736">
        <v>0.14393939393939395</v>
      </c>
      <c r="CD736">
        <v>0.20897832817337461</v>
      </c>
      <c r="CE736">
        <v>0.21269841269841269</v>
      </c>
      <c r="CF736">
        <v>4.2709867452135494E-2</v>
      </c>
      <c r="CG736">
        <v>492</v>
      </c>
      <c r="CH736">
        <v>180</v>
      </c>
      <c r="CI736" s="3">
        <v>844</v>
      </c>
      <c r="CJ736" s="3">
        <v>337</v>
      </c>
      <c r="CK736">
        <v>265</v>
      </c>
      <c r="CL736">
        <v>87</v>
      </c>
      <c r="CM736">
        <v>0.18268398268398267</v>
      </c>
      <c r="CN736">
        <v>0.26083591331269351</v>
      </c>
      <c r="CO736">
        <v>0.16825396825396827</v>
      </c>
      <c r="CP736">
        <v>0.12812960235640647</v>
      </c>
      <c r="CQ736">
        <v>568</v>
      </c>
      <c r="CR736">
        <v>169</v>
      </c>
      <c r="CS736" s="6">
        <v>987</v>
      </c>
      <c r="CT736" s="3">
        <v>347</v>
      </c>
      <c r="CU736">
        <v>261</v>
      </c>
      <c r="CV736">
        <v>158</v>
      </c>
      <c r="CW736">
        <v>0.21363636363636362</v>
      </c>
      <c r="CX736">
        <v>0.26857585139318885</v>
      </c>
      <c r="CY736">
        <v>0.1657142857142857</v>
      </c>
      <c r="CZ736">
        <v>0.23269513991163476</v>
      </c>
      <c r="DA736">
        <v>578</v>
      </c>
      <c r="DB736">
        <v>31</v>
      </c>
      <c r="DC736" s="3">
        <v>1017</v>
      </c>
      <c r="DD736" s="3">
        <v>88</v>
      </c>
      <c r="DE736">
        <v>164</v>
      </c>
      <c r="DF736">
        <v>275</v>
      </c>
      <c r="DG736">
        <v>0.22012987012987012</v>
      </c>
      <c r="DH736">
        <v>6.8111455108359129E-2</v>
      </c>
      <c r="DI736">
        <v>0.10412698412698412</v>
      </c>
      <c r="DJ736">
        <v>0.40500736377025037</v>
      </c>
      <c r="DK736">
        <v>175</v>
      </c>
      <c r="DL736">
        <v>1</v>
      </c>
      <c r="DM736" s="3">
        <v>345</v>
      </c>
      <c r="DN736" s="3">
        <v>2</v>
      </c>
      <c r="DO736">
        <v>54</v>
      </c>
      <c r="DP736">
        <v>116</v>
      </c>
      <c r="DQ736">
        <v>7.4675324675324672E-2</v>
      </c>
      <c r="DR736">
        <v>1.5479876160990713E-3</v>
      </c>
      <c r="DS736">
        <v>3.4285714285714287E-2</v>
      </c>
      <c r="DT736">
        <v>0.17083946980854198</v>
      </c>
    </row>
    <row r="737" spans="1:124" x14ac:dyDescent="0.25">
      <c r="A737">
        <v>32</v>
      </c>
      <c r="B737" t="s">
        <v>17</v>
      </c>
      <c r="C737">
        <v>0</v>
      </c>
      <c r="D737" s="1">
        <v>43948</v>
      </c>
      <c r="E737">
        <v>2379</v>
      </c>
      <c r="F737">
        <v>391</v>
      </c>
      <c r="G737" s="3">
        <v>7426</v>
      </c>
      <c r="H737" s="3">
        <f>SUM(L737:U737)</f>
        <v>7404</v>
      </c>
      <c r="I737" s="3">
        <f>G737-H737</f>
        <v>22</v>
      </c>
      <c r="J737" s="9">
        <f>I737*100/G737</f>
        <v>0.29625639644492324</v>
      </c>
      <c r="K737" s="9">
        <f t="shared" si="11"/>
        <v>0.29625639644492324</v>
      </c>
      <c r="L737" s="3">
        <v>42</v>
      </c>
      <c r="M737" s="3">
        <v>28</v>
      </c>
      <c r="N737" s="3">
        <v>192</v>
      </c>
      <c r="O737" s="3">
        <v>368</v>
      </c>
      <c r="P737" s="3">
        <v>581</v>
      </c>
      <c r="Q737" s="3">
        <v>943</v>
      </c>
      <c r="R737" s="3">
        <v>1240</v>
      </c>
      <c r="S737" s="6">
        <v>1488</v>
      </c>
      <c r="T737" s="3">
        <v>1759</v>
      </c>
      <c r="U737" s="3">
        <v>763</v>
      </c>
      <c r="V737" s="8">
        <v>1690</v>
      </c>
      <c r="W737">
        <v>3732</v>
      </c>
      <c r="X737">
        <v>1315</v>
      </c>
      <c r="Y737">
        <v>3</v>
      </c>
      <c r="Z737">
        <v>1</v>
      </c>
      <c r="AA737" s="3">
        <v>42</v>
      </c>
      <c r="AB737" s="3">
        <v>10</v>
      </c>
      <c r="AC737">
        <v>39</v>
      </c>
      <c r="AD737">
        <v>0</v>
      </c>
      <c r="AE737">
        <v>5.655803932130353E-3</v>
      </c>
      <c r="AF737">
        <v>5.9171597633136093E-3</v>
      </c>
      <c r="AG737">
        <v>1.045016077170418E-2</v>
      </c>
      <c r="AH737">
        <v>0</v>
      </c>
      <c r="AI737">
        <v>9</v>
      </c>
      <c r="AJ737">
        <v>1</v>
      </c>
      <c r="AK737" s="3">
        <v>28</v>
      </c>
      <c r="AL737" s="3">
        <v>5</v>
      </c>
      <c r="AM737">
        <v>19</v>
      </c>
      <c r="AN737">
        <v>0</v>
      </c>
      <c r="AO737">
        <v>3.7705359547535685E-3</v>
      </c>
      <c r="AP737">
        <v>2.9585798816568047E-3</v>
      </c>
      <c r="AQ737">
        <v>5.0911039657020362E-3</v>
      </c>
      <c r="AR737">
        <v>0</v>
      </c>
      <c r="AS737">
        <v>11</v>
      </c>
      <c r="AT737">
        <v>4</v>
      </c>
      <c r="AU737" s="3">
        <v>192</v>
      </c>
      <c r="AV737" s="3">
        <v>44</v>
      </c>
      <c r="AW737">
        <v>174</v>
      </c>
      <c r="AX737">
        <v>1</v>
      </c>
      <c r="AY737">
        <v>2.5855103689738757E-2</v>
      </c>
      <c r="AZ737">
        <v>2.6035502958579881E-2</v>
      </c>
      <c r="BA737">
        <v>4.6623794212218649E-2</v>
      </c>
      <c r="BB737">
        <v>7.6045627376425851E-4</v>
      </c>
      <c r="BC737">
        <v>46</v>
      </c>
      <c r="BD737">
        <v>6</v>
      </c>
      <c r="BE737" s="3">
        <v>368</v>
      </c>
      <c r="BF737" s="3">
        <v>78</v>
      </c>
      <c r="BG737">
        <v>318</v>
      </c>
      <c r="BH737">
        <v>2</v>
      </c>
      <c r="BI737">
        <v>4.9555615405332612E-2</v>
      </c>
      <c r="BJ737">
        <v>4.6153846153846156E-2</v>
      </c>
      <c r="BK737">
        <v>8.5209003215434079E-2</v>
      </c>
      <c r="BL737">
        <v>1.520912547528517E-3</v>
      </c>
      <c r="BM737">
        <v>76</v>
      </c>
      <c r="BN737">
        <v>29</v>
      </c>
      <c r="BO737" s="3">
        <v>581</v>
      </c>
      <c r="BP737" s="3">
        <v>196</v>
      </c>
      <c r="BQ737">
        <v>494</v>
      </c>
      <c r="BR737">
        <v>10</v>
      </c>
      <c r="BS737">
        <v>7.8238621061136548E-2</v>
      </c>
      <c r="BT737">
        <v>0.11597633136094675</v>
      </c>
      <c r="BU737">
        <v>0.13236870310825294</v>
      </c>
      <c r="BV737">
        <v>7.6045627376425855E-3</v>
      </c>
      <c r="BW737">
        <v>209</v>
      </c>
      <c r="BX737">
        <v>62</v>
      </c>
      <c r="BY737" s="3">
        <v>943</v>
      </c>
      <c r="BZ737" s="3">
        <v>352</v>
      </c>
      <c r="CA737">
        <v>683</v>
      </c>
      <c r="CB737">
        <v>51</v>
      </c>
      <c r="CC737">
        <v>0.12698626447616482</v>
      </c>
      <c r="CD737">
        <v>0.20828402366863905</v>
      </c>
      <c r="CE737">
        <v>0.18301178992497322</v>
      </c>
      <c r="CF737">
        <v>3.8783269961977188E-2</v>
      </c>
      <c r="CG737">
        <v>411</v>
      </c>
      <c r="CH737">
        <v>142</v>
      </c>
      <c r="CI737" s="3">
        <v>1240</v>
      </c>
      <c r="CJ737" s="3">
        <v>462</v>
      </c>
      <c r="CK737">
        <v>661</v>
      </c>
      <c r="CL737">
        <v>168</v>
      </c>
      <c r="CM737">
        <v>0.16698087799622946</v>
      </c>
      <c r="CN737">
        <v>0.27337278106508878</v>
      </c>
      <c r="CO737">
        <v>0.17711682743837084</v>
      </c>
      <c r="CP737">
        <v>0.12775665399239544</v>
      </c>
      <c r="CQ737">
        <v>561</v>
      </c>
      <c r="CR737">
        <v>114</v>
      </c>
      <c r="CS737" s="6">
        <v>1488</v>
      </c>
      <c r="CT737" s="3">
        <v>431</v>
      </c>
      <c r="CU737">
        <v>638</v>
      </c>
      <c r="CV737">
        <v>289</v>
      </c>
      <c r="CW737">
        <v>0.20037705359547536</v>
      </c>
      <c r="CX737">
        <v>0.25502958579881657</v>
      </c>
      <c r="CY737">
        <v>0.17095391211146838</v>
      </c>
      <c r="CZ737">
        <v>0.21977186311787072</v>
      </c>
      <c r="DA737">
        <v>718</v>
      </c>
      <c r="DB737">
        <v>29</v>
      </c>
      <c r="DC737" s="3">
        <v>1759</v>
      </c>
      <c r="DD737" s="3">
        <v>104</v>
      </c>
      <c r="DE737">
        <v>511</v>
      </c>
      <c r="DF737">
        <v>530</v>
      </c>
      <c r="DG737">
        <v>0.23687045515755453</v>
      </c>
      <c r="DH737">
        <v>6.1538461538461542E-2</v>
      </c>
      <c r="DI737">
        <v>0.13692390139335478</v>
      </c>
      <c r="DJ737">
        <v>0.40304182509505704</v>
      </c>
      <c r="DK737">
        <v>324</v>
      </c>
      <c r="DL737">
        <v>0</v>
      </c>
      <c r="DM737" s="3">
        <v>763</v>
      </c>
      <c r="DN737" s="3">
        <v>5</v>
      </c>
      <c r="DO737">
        <v>180</v>
      </c>
      <c r="DP737">
        <v>259</v>
      </c>
      <c r="DQ737">
        <v>0.10274710476703475</v>
      </c>
      <c r="DR737">
        <v>2.9585798816568047E-3</v>
      </c>
      <c r="DS737">
        <v>4.8231511254019289E-2</v>
      </c>
      <c r="DT737">
        <v>0.19695817490494297</v>
      </c>
    </row>
    <row r="738" spans="1:124" x14ac:dyDescent="0.25">
      <c r="A738">
        <v>32</v>
      </c>
      <c r="B738" t="s">
        <v>17</v>
      </c>
      <c r="C738">
        <v>0</v>
      </c>
      <c r="D738" s="1">
        <v>43932</v>
      </c>
      <c r="E738">
        <v>2444</v>
      </c>
      <c r="F738">
        <v>550</v>
      </c>
      <c r="G738" s="3">
        <v>5267</v>
      </c>
      <c r="H738" s="3">
        <f>SUM(L738:U738)</f>
        <v>5243</v>
      </c>
      <c r="I738" s="3">
        <f>G738-H738</f>
        <v>24</v>
      </c>
      <c r="J738" s="9">
        <f>I738*100/G738</f>
        <v>0.45566736282513765</v>
      </c>
      <c r="K738" s="9">
        <f t="shared" si="11"/>
        <v>0.45566736282513765</v>
      </c>
      <c r="L738" s="3">
        <v>34</v>
      </c>
      <c r="M738" s="3">
        <v>17</v>
      </c>
      <c r="N738" s="3">
        <v>117</v>
      </c>
      <c r="O738" s="3">
        <v>229</v>
      </c>
      <c r="P738" s="3">
        <v>409</v>
      </c>
      <c r="Q738" s="3">
        <v>731</v>
      </c>
      <c r="R738" s="3">
        <v>942</v>
      </c>
      <c r="S738" s="6">
        <v>1101</v>
      </c>
      <c r="T738" s="3">
        <v>1213</v>
      </c>
      <c r="U738" s="3">
        <v>450</v>
      </c>
      <c r="V738" s="8">
        <v>1420</v>
      </c>
      <c r="W738">
        <v>2017</v>
      </c>
      <c r="X738">
        <v>806</v>
      </c>
      <c r="Y738">
        <v>13</v>
      </c>
      <c r="Z738">
        <v>3</v>
      </c>
      <c r="AA738" s="3">
        <v>34</v>
      </c>
      <c r="AB738" s="3">
        <v>7</v>
      </c>
      <c r="AC738">
        <v>20</v>
      </c>
      <c r="AD738">
        <v>0</v>
      </c>
      <c r="AE738">
        <v>6.4552876400227836E-3</v>
      </c>
      <c r="AF738">
        <v>4.9295774647887328E-3</v>
      </c>
      <c r="AG738">
        <v>9.91571641051066E-3</v>
      </c>
      <c r="AH738">
        <v>0</v>
      </c>
      <c r="AI738">
        <v>7</v>
      </c>
      <c r="AJ738">
        <v>2</v>
      </c>
      <c r="AK738" s="3">
        <v>17</v>
      </c>
      <c r="AL738" s="3">
        <v>5</v>
      </c>
      <c r="AM738">
        <v>10</v>
      </c>
      <c r="AN738">
        <v>0</v>
      </c>
      <c r="AO738">
        <v>3.2276438200113918E-3</v>
      </c>
      <c r="AP738">
        <v>3.5211267605633804E-3</v>
      </c>
      <c r="AQ738">
        <v>4.95785820525533E-3</v>
      </c>
      <c r="AR738">
        <v>0</v>
      </c>
      <c r="AS738">
        <v>20</v>
      </c>
      <c r="AT738">
        <v>5</v>
      </c>
      <c r="AU738" s="3">
        <v>117</v>
      </c>
      <c r="AV738" s="3">
        <v>28</v>
      </c>
      <c r="AW738">
        <v>96</v>
      </c>
      <c r="AX738">
        <v>0</v>
      </c>
      <c r="AY738">
        <v>2.2213783937725461E-2</v>
      </c>
      <c r="AZ738">
        <v>1.9718309859154931E-2</v>
      </c>
      <c r="BA738">
        <v>4.7595438770451165E-2</v>
      </c>
      <c r="BB738">
        <v>0</v>
      </c>
      <c r="BC738">
        <v>55</v>
      </c>
      <c r="BD738">
        <v>11</v>
      </c>
      <c r="BE738" s="3">
        <v>229</v>
      </c>
      <c r="BF738" s="3">
        <v>52</v>
      </c>
      <c r="BG738">
        <v>172</v>
      </c>
      <c r="BH738">
        <v>2</v>
      </c>
      <c r="BI738">
        <v>4.3478260869565216E-2</v>
      </c>
      <c r="BJ738">
        <v>3.6619718309859155E-2</v>
      </c>
      <c r="BK738">
        <v>8.5275161130391672E-2</v>
      </c>
      <c r="BL738">
        <v>2.4813895781637717E-3</v>
      </c>
      <c r="BM738">
        <v>127</v>
      </c>
      <c r="BN738">
        <v>44</v>
      </c>
      <c r="BO738" s="3">
        <v>409</v>
      </c>
      <c r="BP738" s="3">
        <v>136</v>
      </c>
      <c r="BQ738">
        <v>273</v>
      </c>
      <c r="BR738">
        <v>9</v>
      </c>
      <c r="BS738">
        <v>7.7653313081450542E-2</v>
      </c>
      <c r="BT738">
        <v>9.5774647887323941E-2</v>
      </c>
      <c r="BU738">
        <v>0.1353495290034705</v>
      </c>
      <c r="BV738">
        <v>1.1166253101736972E-2</v>
      </c>
      <c r="BW738">
        <v>279</v>
      </c>
      <c r="BX738">
        <v>109</v>
      </c>
      <c r="BY738" s="3">
        <v>731</v>
      </c>
      <c r="BZ738" s="3">
        <v>293</v>
      </c>
      <c r="CA738">
        <v>418</v>
      </c>
      <c r="CB738">
        <v>34</v>
      </c>
      <c r="CC738">
        <v>0.13878868426048985</v>
      </c>
      <c r="CD738">
        <v>0.20633802816901409</v>
      </c>
      <c r="CE738">
        <v>0.20723847297967279</v>
      </c>
      <c r="CF738">
        <v>4.2183622828784122E-2</v>
      </c>
      <c r="CG738">
        <v>472</v>
      </c>
      <c r="CH738">
        <v>176</v>
      </c>
      <c r="CI738" s="3">
        <v>942</v>
      </c>
      <c r="CJ738" s="3">
        <v>371</v>
      </c>
      <c r="CK738">
        <v>366</v>
      </c>
      <c r="CL738">
        <v>104</v>
      </c>
      <c r="CM738">
        <v>0.17884943990886654</v>
      </c>
      <c r="CN738">
        <v>0.2612676056338028</v>
      </c>
      <c r="CO738">
        <v>0.18145761031234506</v>
      </c>
      <c r="CP738">
        <v>0.12903225806451613</v>
      </c>
      <c r="CQ738">
        <v>561</v>
      </c>
      <c r="CR738">
        <v>159</v>
      </c>
      <c r="CS738" s="6">
        <v>1101</v>
      </c>
      <c r="CT738" s="3">
        <v>374</v>
      </c>
      <c r="CU738">
        <v>354</v>
      </c>
      <c r="CV738">
        <v>186</v>
      </c>
      <c r="CW738">
        <v>0.20903740269603191</v>
      </c>
      <c r="CX738">
        <v>0.26338028169014083</v>
      </c>
      <c r="CY738">
        <v>0.17550818046603867</v>
      </c>
      <c r="CZ738">
        <v>0.23076923076923078</v>
      </c>
      <c r="DA738">
        <v>656</v>
      </c>
      <c r="DB738">
        <v>37</v>
      </c>
      <c r="DC738" s="3">
        <v>1213</v>
      </c>
      <c r="DD738" s="3">
        <v>96</v>
      </c>
      <c r="DE738">
        <v>229</v>
      </c>
      <c r="DF738">
        <v>328</v>
      </c>
      <c r="DG738">
        <v>0.23030187962787166</v>
      </c>
      <c r="DH738">
        <v>6.7605633802816895E-2</v>
      </c>
      <c r="DI738">
        <v>0.11353495290034706</v>
      </c>
      <c r="DJ738">
        <v>0.40694789081885857</v>
      </c>
      <c r="DK738">
        <v>239</v>
      </c>
      <c r="DL738">
        <v>2</v>
      </c>
      <c r="DM738" s="3">
        <v>450</v>
      </c>
      <c r="DN738" s="3">
        <v>4</v>
      </c>
      <c r="DO738">
        <v>73</v>
      </c>
      <c r="DP738">
        <v>138</v>
      </c>
      <c r="DQ738">
        <v>8.5437630529713315E-2</v>
      </c>
      <c r="DR738">
        <v>2.8169014084507044E-3</v>
      </c>
      <c r="DS738">
        <v>3.6192364898363909E-2</v>
      </c>
      <c r="DT738">
        <v>0.17121588089330025</v>
      </c>
    </row>
    <row r="739" spans="1:124" x14ac:dyDescent="0.25">
      <c r="A739">
        <v>32</v>
      </c>
      <c r="B739" t="s">
        <v>17</v>
      </c>
      <c r="C739">
        <v>0</v>
      </c>
      <c r="D739" s="1">
        <v>43930</v>
      </c>
      <c r="E739">
        <v>2429</v>
      </c>
      <c r="F739">
        <v>580</v>
      </c>
      <c r="G739" s="3">
        <v>4847</v>
      </c>
      <c r="H739" s="3">
        <f>SUM(L739:U739)</f>
        <v>4822</v>
      </c>
      <c r="I739" s="3">
        <f>G739-H739</f>
        <v>25</v>
      </c>
      <c r="J739" s="9">
        <f>I739*100/G739</f>
        <v>0.51578295853105016</v>
      </c>
      <c r="K739" s="9">
        <f t="shared" si="11"/>
        <v>0.51578295853105016</v>
      </c>
      <c r="L739" s="3">
        <v>32</v>
      </c>
      <c r="M739" s="3">
        <v>16</v>
      </c>
      <c r="N739" s="3">
        <v>114</v>
      </c>
      <c r="O739" s="3">
        <v>216</v>
      </c>
      <c r="P739" s="3">
        <v>386</v>
      </c>
      <c r="Q739" s="3">
        <v>687</v>
      </c>
      <c r="R739" s="3">
        <v>878</v>
      </c>
      <c r="S739" s="6">
        <v>1024</v>
      </c>
      <c r="T739" s="3">
        <v>1086</v>
      </c>
      <c r="U739" s="3">
        <v>383</v>
      </c>
      <c r="V739" s="8">
        <v>1340</v>
      </c>
      <c r="W739">
        <v>1703</v>
      </c>
      <c r="X739">
        <v>715</v>
      </c>
      <c r="Y739">
        <v>11</v>
      </c>
      <c r="Z739">
        <v>4</v>
      </c>
      <c r="AA739" s="3">
        <v>32</v>
      </c>
      <c r="AB739" s="3">
        <v>7</v>
      </c>
      <c r="AC739">
        <v>21</v>
      </c>
      <c r="AD739">
        <v>0</v>
      </c>
      <c r="AE739">
        <v>6.6020218691974419E-3</v>
      </c>
      <c r="AF739">
        <v>5.2238805970149255E-3</v>
      </c>
      <c r="AG739">
        <v>1.2331180270111567E-2</v>
      </c>
      <c r="AH739">
        <v>0</v>
      </c>
      <c r="AI739">
        <v>7</v>
      </c>
      <c r="AJ739">
        <v>3</v>
      </c>
      <c r="AK739" s="3">
        <v>16</v>
      </c>
      <c r="AL739" s="3">
        <v>4</v>
      </c>
      <c r="AM739">
        <v>9</v>
      </c>
      <c r="AN739">
        <v>0</v>
      </c>
      <c r="AO739">
        <v>3.301010934598721E-3</v>
      </c>
      <c r="AP739">
        <v>2.9850746268656717E-3</v>
      </c>
      <c r="AQ739">
        <v>5.2847915443335293E-3</v>
      </c>
      <c r="AR739">
        <v>0</v>
      </c>
      <c r="AS739">
        <v>23</v>
      </c>
      <c r="AT739">
        <v>7</v>
      </c>
      <c r="AU739" s="3">
        <v>114</v>
      </c>
      <c r="AV739" s="3">
        <v>28</v>
      </c>
      <c r="AW739">
        <v>91</v>
      </c>
      <c r="AX739">
        <v>0</v>
      </c>
      <c r="AY739">
        <v>2.3519702909015887E-2</v>
      </c>
      <c r="AZ739">
        <v>2.0895522388059702E-2</v>
      </c>
      <c r="BA739">
        <v>5.3435114503816793E-2</v>
      </c>
      <c r="BB739">
        <v>0</v>
      </c>
      <c r="BC739">
        <v>57</v>
      </c>
      <c r="BD739">
        <v>14</v>
      </c>
      <c r="BE739" s="3">
        <v>216</v>
      </c>
      <c r="BF739" s="3">
        <v>50</v>
      </c>
      <c r="BG739">
        <v>157</v>
      </c>
      <c r="BH739">
        <v>2</v>
      </c>
      <c r="BI739">
        <v>4.456364761708273E-2</v>
      </c>
      <c r="BJ739">
        <v>3.7313432835820892E-2</v>
      </c>
      <c r="BK739">
        <v>9.2190252495596009E-2</v>
      </c>
      <c r="BL739">
        <v>2.7972027972027972E-3</v>
      </c>
      <c r="BM739">
        <v>142</v>
      </c>
      <c r="BN739">
        <v>49</v>
      </c>
      <c r="BO739" s="3">
        <v>386</v>
      </c>
      <c r="BP739" s="3">
        <v>128</v>
      </c>
      <c r="BQ739">
        <v>236</v>
      </c>
      <c r="BR739">
        <v>8</v>
      </c>
      <c r="BS739">
        <v>7.9636888797194147E-2</v>
      </c>
      <c r="BT739">
        <v>9.5522388059701493E-2</v>
      </c>
      <c r="BU739">
        <v>0.13857897827363477</v>
      </c>
      <c r="BV739">
        <v>1.1188811188811189E-2</v>
      </c>
      <c r="BW739">
        <v>302</v>
      </c>
      <c r="BX739">
        <v>113</v>
      </c>
      <c r="BY739" s="3">
        <v>687</v>
      </c>
      <c r="BZ739" s="3">
        <v>278</v>
      </c>
      <c r="CA739">
        <v>355</v>
      </c>
      <c r="CB739">
        <v>30</v>
      </c>
      <c r="CC739">
        <v>0.14173715700433256</v>
      </c>
      <c r="CD739">
        <v>0.20746268656716418</v>
      </c>
      <c r="CE739">
        <v>0.20845566647093364</v>
      </c>
      <c r="CF739">
        <v>4.195804195804196E-2</v>
      </c>
      <c r="CG739">
        <v>492</v>
      </c>
      <c r="CH739">
        <v>180</v>
      </c>
      <c r="CI739" s="3">
        <v>878</v>
      </c>
      <c r="CJ739" s="3">
        <v>348</v>
      </c>
      <c r="CK739">
        <v>294</v>
      </c>
      <c r="CL739">
        <v>92</v>
      </c>
      <c r="CM739">
        <v>0.1811429750361048</v>
      </c>
      <c r="CN739">
        <v>0.25970149253731345</v>
      </c>
      <c r="CO739">
        <v>0.17263652378156194</v>
      </c>
      <c r="CP739">
        <v>0.12867132867132866</v>
      </c>
      <c r="CQ739">
        <v>570</v>
      </c>
      <c r="CR739">
        <v>170</v>
      </c>
      <c r="CS739" s="6">
        <v>1024</v>
      </c>
      <c r="CT739" s="3">
        <v>356</v>
      </c>
      <c r="CU739">
        <v>290</v>
      </c>
      <c r="CV739">
        <v>164</v>
      </c>
      <c r="CW739">
        <v>0.21126469981431814</v>
      </c>
      <c r="CX739">
        <v>0.2656716417910448</v>
      </c>
      <c r="CY739">
        <v>0.17028772753963595</v>
      </c>
      <c r="CZ739">
        <v>0.22937062937062938</v>
      </c>
      <c r="DA739">
        <v>610</v>
      </c>
      <c r="DB739">
        <v>35</v>
      </c>
      <c r="DC739" s="3">
        <v>1086</v>
      </c>
      <c r="DD739" s="3">
        <v>91</v>
      </c>
      <c r="DE739">
        <v>182</v>
      </c>
      <c r="DF739">
        <v>294</v>
      </c>
      <c r="DG739">
        <v>0.22405611718588817</v>
      </c>
      <c r="DH739">
        <v>6.7910447761194023E-2</v>
      </c>
      <c r="DI739">
        <v>0.10687022900763359</v>
      </c>
      <c r="DJ739">
        <v>0.41118881118881118</v>
      </c>
      <c r="DK739">
        <v>201</v>
      </c>
      <c r="DL739">
        <v>2</v>
      </c>
      <c r="DM739" s="3">
        <v>383</v>
      </c>
      <c r="DN739" s="3">
        <v>3</v>
      </c>
      <c r="DO739">
        <v>61</v>
      </c>
      <c r="DP739">
        <v>121</v>
      </c>
      <c r="DQ739">
        <v>7.9017949246956876E-2</v>
      </c>
      <c r="DR739">
        <v>2.2388059701492539E-3</v>
      </c>
      <c r="DS739">
        <v>3.5819142689371697E-2</v>
      </c>
      <c r="DT739">
        <v>0.16923076923076924</v>
      </c>
    </row>
    <row r="740" spans="1:124" x14ac:dyDescent="0.25">
      <c r="A740">
        <v>32</v>
      </c>
      <c r="B740" t="s">
        <v>17</v>
      </c>
      <c r="C740">
        <v>0</v>
      </c>
      <c r="D740" s="1">
        <v>43931</v>
      </c>
      <c r="E740">
        <v>2456</v>
      </c>
      <c r="F740">
        <v>564</v>
      </c>
      <c r="G740" s="3">
        <v>5091</v>
      </c>
      <c r="H740" s="3">
        <f>SUM(L740:U740)</f>
        <v>5066</v>
      </c>
      <c r="I740" s="3">
        <f>G740-H740</f>
        <v>25</v>
      </c>
      <c r="J740" s="9">
        <f>I740*100/G740</f>
        <v>0.49106265959536438</v>
      </c>
      <c r="K740" s="9">
        <f t="shared" si="11"/>
        <v>0.49106265959536438</v>
      </c>
      <c r="L740" s="3">
        <v>34</v>
      </c>
      <c r="M740" s="3">
        <v>16</v>
      </c>
      <c r="N740" s="3">
        <v>117</v>
      </c>
      <c r="O740" s="3">
        <v>222</v>
      </c>
      <c r="P740" s="3">
        <v>399</v>
      </c>
      <c r="Q740" s="3">
        <v>716</v>
      </c>
      <c r="R740" s="3">
        <v>912</v>
      </c>
      <c r="S740" s="6">
        <v>1069</v>
      </c>
      <c r="T740" s="3">
        <v>1159</v>
      </c>
      <c r="U740" s="3">
        <v>422</v>
      </c>
      <c r="V740" s="8">
        <v>1389</v>
      </c>
      <c r="W740">
        <v>1873</v>
      </c>
      <c r="X740">
        <v>762</v>
      </c>
      <c r="Y740">
        <v>13</v>
      </c>
      <c r="Z740">
        <v>4</v>
      </c>
      <c r="AA740" s="3">
        <v>34</v>
      </c>
      <c r="AB740" s="3">
        <v>7</v>
      </c>
      <c r="AC740">
        <v>21</v>
      </c>
      <c r="AD740">
        <v>0</v>
      </c>
      <c r="AE740">
        <v>6.6784521704969556E-3</v>
      </c>
      <c r="AF740">
        <v>5.0395968322534193E-3</v>
      </c>
      <c r="AG740">
        <v>1.1211959423384944E-2</v>
      </c>
      <c r="AH740">
        <v>0</v>
      </c>
      <c r="AI740">
        <v>7</v>
      </c>
      <c r="AJ740">
        <v>3</v>
      </c>
      <c r="AK740" s="3">
        <v>16</v>
      </c>
      <c r="AL740" s="3">
        <v>4</v>
      </c>
      <c r="AM740">
        <v>9</v>
      </c>
      <c r="AN740">
        <v>0</v>
      </c>
      <c r="AO740">
        <v>3.142801021410332E-3</v>
      </c>
      <c r="AP740">
        <v>2.8797696184305254E-3</v>
      </c>
      <c r="AQ740">
        <v>4.8051254671649763E-3</v>
      </c>
      <c r="AR740">
        <v>0</v>
      </c>
      <c r="AS740">
        <v>23</v>
      </c>
      <c r="AT740">
        <v>4</v>
      </c>
      <c r="AU740" s="3">
        <v>117</v>
      </c>
      <c r="AV740" s="3">
        <v>28</v>
      </c>
      <c r="AW740">
        <v>94</v>
      </c>
      <c r="AX740">
        <v>0</v>
      </c>
      <c r="AY740">
        <v>2.2981732469063054E-2</v>
      </c>
      <c r="AZ740">
        <v>2.0158387329013677E-2</v>
      </c>
      <c r="BA740">
        <v>5.0186865990389747E-2</v>
      </c>
      <c r="BB740">
        <v>0</v>
      </c>
      <c r="BC740">
        <v>57</v>
      </c>
      <c r="BD740">
        <v>12</v>
      </c>
      <c r="BE740" s="3">
        <v>222</v>
      </c>
      <c r="BF740" s="3">
        <v>51</v>
      </c>
      <c r="BG740">
        <v>163</v>
      </c>
      <c r="BH740">
        <v>2</v>
      </c>
      <c r="BI740">
        <v>4.3606364172068354E-2</v>
      </c>
      <c r="BJ740">
        <v>3.6717062634989202E-2</v>
      </c>
      <c r="BK740">
        <v>8.7026161238654559E-2</v>
      </c>
      <c r="BL740">
        <v>2.6246719160104987E-3</v>
      </c>
      <c r="BM740">
        <v>136</v>
      </c>
      <c r="BN740">
        <v>46</v>
      </c>
      <c r="BO740" s="3">
        <v>399</v>
      </c>
      <c r="BP740" s="3">
        <v>133</v>
      </c>
      <c r="BQ740">
        <v>255</v>
      </c>
      <c r="BR740">
        <v>8</v>
      </c>
      <c r="BS740">
        <v>7.8373600471420155E-2</v>
      </c>
      <c r="BT740">
        <v>9.5752339812814974E-2</v>
      </c>
      <c r="BU740">
        <v>0.13614522156967432</v>
      </c>
      <c r="BV740">
        <v>1.0498687664041995E-2</v>
      </c>
      <c r="BW740">
        <v>299</v>
      </c>
      <c r="BX740">
        <v>111</v>
      </c>
      <c r="BY740" s="3">
        <v>716</v>
      </c>
      <c r="BZ740" s="3">
        <v>288</v>
      </c>
      <c r="CA740">
        <v>385</v>
      </c>
      <c r="CB740">
        <v>32</v>
      </c>
      <c r="CC740">
        <v>0.14064034570811235</v>
      </c>
      <c r="CD740">
        <v>0.20734341252699784</v>
      </c>
      <c r="CE740">
        <v>0.20555258942872398</v>
      </c>
      <c r="CF740">
        <v>4.1994750656167978E-2</v>
      </c>
      <c r="CG740">
        <v>482</v>
      </c>
      <c r="CH740">
        <v>180</v>
      </c>
      <c r="CI740" s="3">
        <v>912</v>
      </c>
      <c r="CJ740" s="3">
        <v>360</v>
      </c>
      <c r="CK740">
        <v>334</v>
      </c>
      <c r="CL740">
        <v>96</v>
      </c>
      <c r="CM740">
        <v>0.17913965822038891</v>
      </c>
      <c r="CN740">
        <v>0.25917926565874733</v>
      </c>
      <c r="CO740">
        <v>0.17832354511478909</v>
      </c>
      <c r="CP740">
        <v>0.12598425196850394</v>
      </c>
      <c r="CQ740">
        <v>564</v>
      </c>
      <c r="CR740">
        <v>163</v>
      </c>
      <c r="CS740" s="6">
        <v>1069</v>
      </c>
      <c r="CT740" s="3">
        <v>367</v>
      </c>
      <c r="CU740">
        <v>327</v>
      </c>
      <c r="CV740">
        <v>178</v>
      </c>
      <c r="CW740">
        <v>0.20997839324297782</v>
      </c>
      <c r="CX740">
        <v>0.26421886249100074</v>
      </c>
      <c r="CY740">
        <v>0.17458622530699414</v>
      </c>
      <c r="CZ740">
        <v>0.23359580052493439</v>
      </c>
      <c r="DA740">
        <v>638</v>
      </c>
      <c r="DB740">
        <v>36</v>
      </c>
      <c r="DC740" s="3">
        <v>1159</v>
      </c>
      <c r="DD740" s="3">
        <v>94</v>
      </c>
      <c r="DE740">
        <v>209</v>
      </c>
      <c r="DF740">
        <v>312</v>
      </c>
      <c r="DG740">
        <v>0.22765664898841093</v>
      </c>
      <c r="DH740">
        <v>6.7674586033117351E-2</v>
      </c>
      <c r="DI740">
        <v>0.11158569140416444</v>
      </c>
      <c r="DJ740">
        <v>0.40944881889763779</v>
      </c>
      <c r="DK740">
        <v>223</v>
      </c>
      <c r="DL740">
        <v>3</v>
      </c>
      <c r="DM740" s="3">
        <v>422</v>
      </c>
      <c r="DN740" s="3">
        <v>3</v>
      </c>
      <c r="DO740">
        <v>69</v>
      </c>
      <c r="DP740">
        <v>130</v>
      </c>
      <c r="DQ740">
        <v>8.2891376939697503E-2</v>
      </c>
      <c r="DR740">
        <v>2.1598272138228943E-3</v>
      </c>
      <c r="DS740">
        <v>3.6839295248264813E-2</v>
      </c>
      <c r="DT740">
        <v>0.17060367454068243</v>
      </c>
    </row>
    <row r="741" spans="1:124" x14ac:dyDescent="0.25">
      <c r="A741">
        <v>32</v>
      </c>
      <c r="B741" t="s">
        <v>17</v>
      </c>
      <c r="C741">
        <v>0</v>
      </c>
      <c r="D741" s="1">
        <v>43936</v>
      </c>
      <c r="E741">
        <v>2536</v>
      </c>
      <c r="F741">
        <v>533</v>
      </c>
      <c r="G741" s="3">
        <v>5882</v>
      </c>
      <c r="H741" s="3">
        <f>SUM(L741:U741)</f>
        <v>5856</v>
      </c>
      <c r="I741" s="3">
        <f>G741-H741</f>
        <v>26</v>
      </c>
      <c r="J741" s="9">
        <f>I741*100/G741</f>
        <v>0.44202652159129546</v>
      </c>
      <c r="K741" s="9">
        <f t="shared" si="11"/>
        <v>0.44202652159129546</v>
      </c>
      <c r="L741" s="3">
        <v>35</v>
      </c>
      <c r="M741" s="3">
        <v>18</v>
      </c>
      <c r="N741" s="3">
        <v>129</v>
      </c>
      <c r="O741" s="3">
        <v>252</v>
      </c>
      <c r="P741" s="3">
        <v>444</v>
      </c>
      <c r="Q741" s="3">
        <v>794</v>
      </c>
      <c r="R741" s="3">
        <v>1034</v>
      </c>
      <c r="S741" s="6">
        <v>1215</v>
      </c>
      <c r="T741" s="3">
        <v>1363</v>
      </c>
      <c r="U741" s="3">
        <v>572</v>
      </c>
      <c r="V741" s="8">
        <v>1513</v>
      </c>
      <c r="W741">
        <v>2371</v>
      </c>
      <c r="X741">
        <v>975</v>
      </c>
      <c r="Y741">
        <v>11</v>
      </c>
      <c r="Z741">
        <v>3</v>
      </c>
      <c r="AA741" s="3">
        <v>35</v>
      </c>
      <c r="AB741" s="3">
        <v>8</v>
      </c>
      <c r="AC741">
        <v>24</v>
      </c>
      <c r="AD741">
        <v>0</v>
      </c>
      <c r="AE741">
        <v>5.9503570214212856E-3</v>
      </c>
      <c r="AF741">
        <v>5.2875082617316587E-3</v>
      </c>
      <c r="AG741">
        <v>1.0122311261071278E-2</v>
      </c>
      <c r="AH741">
        <v>0</v>
      </c>
      <c r="AI741">
        <v>9</v>
      </c>
      <c r="AJ741">
        <v>1</v>
      </c>
      <c r="AK741" s="3">
        <v>18</v>
      </c>
      <c r="AL741" s="3">
        <v>5</v>
      </c>
      <c r="AM741">
        <v>9</v>
      </c>
      <c r="AN741">
        <v>0</v>
      </c>
      <c r="AO741">
        <v>3.0601836110166611E-3</v>
      </c>
      <c r="AP741">
        <v>3.3046926635822869E-3</v>
      </c>
      <c r="AQ741">
        <v>3.7958667229017291E-3</v>
      </c>
      <c r="AR741">
        <v>0</v>
      </c>
      <c r="AS741">
        <v>24</v>
      </c>
      <c r="AT741">
        <v>5</v>
      </c>
      <c r="AU741" s="3">
        <v>129</v>
      </c>
      <c r="AV741" s="3">
        <v>30</v>
      </c>
      <c r="AW741">
        <v>104</v>
      </c>
      <c r="AX741">
        <v>1</v>
      </c>
      <c r="AY741">
        <v>2.1931315878952737E-2</v>
      </c>
      <c r="AZ741">
        <v>1.982815598149372E-2</v>
      </c>
      <c r="BA741">
        <v>4.3863348797975536E-2</v>
      </c>
      <c r="BB741">
        <v>1.0256410256410256E-3</v>
      </c>
      <c r="BC741">
        <v>56</v>
      </c>
      <c r="BD741">
        <v>11</v>
      </c>
      <c r="BE741" s="3">
        <v>252</v>
      </c>
      <c r="BF741" s="3">
        <v>56</v>
      </c>
      <c r="BG741">
        <v>194</v>
      </c>
      <c r="BH741">
        <v>2</v>
      </c>
      <c r="BI741">
        <v>4.2842570554233253E-2</v>
      </c>
      <c r="BJ741">
        <v>3.7012557832121616E-2</v>
      </c>
      <c r="BK741">
        <v>8.1822016026992836E-2</v>
      </c>
      <c r="BL741">
        <v>2.0512820512820513E-3</v>
      </c>
      <c r="BM741">
        <v>119</v>
      </c>
      <c r="BN741">
        <v>40</v>
      </c>
      <c r="BO741" s="3">
        <v>444</v>
      </c>
      <c r="BP741" s="3">
        <v>148</v>
      </c>
      <c r="BQ741">
        <v>317</v>
      </c>
      <c r="BR741">
        <v>8</v>
      </c>
      <c r="BS741">
        <v>7.54845290717443E-2</v>
      </c>
      <c r="BT741">
        <v>9.781890284203569E-2</v>
      </c>
      <c r="BU741">
        <v>0.13369886123998312</v>
      </c>
      <c r="BV741">
        <v>8.2051282051282051E-3</v>
      </c>
      <c r="BW741">
        <v>274</v>
      </c>
      <c r="BX741">
        <v>100</v>
      </c>
      <c r="BY741" s="3">
        <v>794</v>
      </c>
      <c r="BZ741" s="3">
        <v>314</v>
      </c>
      <c r="CA741">
        <v>478</v>
      </c>
      <c r="CB741">
        <v>42</v>
      </c>
      <c r="CC741">
        <v>0.13498809928595715</v>
      </c>
      <c r="CD741">
        <v>0.20753469927296761</v>
      </c>
      <c r="CE741">
        <v>0.20160269928300295</v>
      </c>
      <c r="CF741">
        <v>4.3076923076923075E-2</v>
      </c>
      <c r="CG741">
        <v>483</v>
      </c>
      <c r="CH741">
        <v>181</v>
      </c>
      <c r="CI741" s="3">
        <v>1034</v>
      </c>
      <c r="CJ741" s="3">
        <v>403</v>
      </c>
      <c r="CK741">
        <v>430</v>
      </c>
      <c r="CL741">
        <v>121</v>
      </c>
      <c r="CM741">
        <v>0.17579054743284597</v>
      </c>
      <c r="CN741">
        <v>0.2663582286847323</v>
      </c>
      <c r="CO741">
        <v>0.18135807676086041</v>
      </c>
      <c r="CP741">
        <v>0.12410256410256411</v>
      </c>
      <c r="CQ741">
        <v>569</v>
      </c>
      <c r="CR741">
        <v>151</v>
      </c>
      <c r="CS741" s="6">
        <v>1215</v>
      </c>
      <c r="CT741" s="3">
        <v>394</v>
      </c>
      <c r="CU741">
        <v>421</v>
      </c>
      <c r="CV741">
        <v>225</v>
      </c>
      <c r="CW741">
        <v>0.20656239374362462</v>
      </c>
      <c r="CX741">
        <v>0.26040978189028419</v>
      </c>
      <c r="CY741">
        <v>0.17756221003795866</v>
      </c>
      <c r="CZ741">
        <v>0.23076923076923078</v>
      </c>
      <c r="DA741">
        <v>694</v>
      </c>
      <c r="DB741">
        <v>37</v>
      </c>
      <c r="DC741" s="3">
        <v>1363</v>
      </c>
      <c r="DD741" s="3">
        <v>98</v>
      </c>
      <c r="DE741">
        <v>283</v>
      </c>
      <c r="DF741">
        <v>386</v>
      </c>
      <c r="DG741">
        <v>0.23172390343420604</v>
      </c>
      <c r="DH741">
        <v>6.477197620621282E-2</v>
      </c>
      <c r="DI741">
        <v>0.11935892028679881</v>
      </c>
      <c r="DJ741">
        <v>0.39589743589743592</v>
      </c>
      <c r="DK741">
        <v>287</v>
      </c>
      <c r="DL741">
        <v>3</v>
      </c>
      <c r="DM741" s="3">
        <v>572</v>
      </c>
      <c r="DN741" s="3">
        <v>5</v>
      </c>
      <c r="DO741">
        <v>101</v>
      </c>
      <c r="DP741">
        <v>184</v>
      </c>
      <c r="DQ741">
        <v>9.7245834750085011E-2</v>
      </c>
      <c r="DR741">
        <v>3.3046926635822869E-3</v>
      </c>
      <c r="DS741">
        <v>4.2598059890341627E-2</v>
      </c>
      <c r="DT741">
        <v>0.18871794871794872</v>
      </c>
    </row>
    <row r="742" spans="1:124" x14ac:dyDescent="0.25">
      <c r="A742">
        <v>32</v>
      </c>
      <c r="B742" t="s">
        <v>17</v>
      </c>
      <c r="C742">
        <v>0</v>
      </c>
      <c r="D742" s="1">
        <v>43934</v>
      </c>
      <c r="E742">
        <v>2525</v>
      </c>
      <c r="F742">
        <v>543</v>
      </c>
      <c r="G742" s="3">
        <v>5500</v>
      </c>
      <c r="H742" s="3">
        <f>SUM(L742:U742)</f>
        <v>5473</v>
      </c>
      <c r="I742" s="3">
        <f>G742-H742</f>
        <v>27</v>
      </c>
      <c r="J742" s="9">
        <f>I742*100/G742</f>
        <v>0.49090909090909091</v>
      </c>
      <c r="K742" s="9">
        <f t="shared" si="11"/>
        <v>0.49090909090909091</v>
      </c>
      <c r="L742" s="3">
        <v>34</v>
      </c>
      <c r="M742" s="3">
        <v>18</v>
      </c>
      <c r="N742" s="3">
        <v>124</v>
      </c>
      <c r="O742" s="3">
        <v>241</v>
      </c>
      <c r="P742" s="3">
        <v>421</v>
      </c>
      <c r="Q742" s="3">
        <v>761</v>
      </c>
      <c r="R742" s="3">
        <v>977</v>
      </c>
      <c r="S742" s="6">
        <v>1140</v>
      </c>
      <c r="T742" s="3">
        <v>1272</v>
      </c>
      <c r="U742" s="3">
        <v>485</v>
      </c>
      <c r="V742" s="8">
        <v>1447</v>
      </c>
      <c r="W742">
        <v>2102</v>
      </c>
      <c r="X742">
        <v>873</v>
      </c>
      <c r="Y742">
        <v>13</v>
      </c>
      <c r="Z742">
        <v>3</v>
      </c>
      <c r="AA742" s="3">
        <v>34</v>
      </c>
      <c r="AB742" s="3">
        <v>7</v>
      </c>
      <c r="AC742">
        <v>21</v>
      </c>
      <c r="AD742">
        <v>0</v>
      </c>
      <c r="AE742">
        <v>6.1818181818181816E-3</v>
      </c>
      <c r="AF742">
        <v>4.8375950241879755E-3</v>
      </c>
      <c r="AG742">
        <v>9.990485252140819E-3</v>
      </c>
      <c r="AH742">
        <v>0</v>
      </c>
      <c r="AI742">
        <v>8</v>
      </c>
      <c r="AJ742">
        <v>2</v>
      </c>
      <c r="AK742" s="3">
        <v>18</v>
      </c>
      <c r="AL742" s="3">
        <v>5</v>
      </c>
      <c r="AM742">
        <v>10</v>
      </c>
      <c r="AN742">
        <v>0</v>
      </c>
      <c r="AO742">
        <v>3.2727272727272726E-3</v>
      </c>
      <c r="AP742">
        <v>3.4554250172771253E-3</v>
      </c>
      <c r="AQ742">
        <v>4.7573739295908657E-3</v>
      </c>
      <c r="AR742">
        <v>0</v>
      </c>
      <c r="AS742">
        <v>25</v>
      </c>
      <c r="AT742">
        <v>5</v>
      </c>
      <c r="AU742" s="3">
        <v>124</v>
      </c>
      <c r="AV742" s="3">
        <v>30</v>
      </c>
      <c r="AW742">
        <v>99</v>
      </c>
      <c r="AX742">
        <v>0</v>
      </c>
      <c r="AY742">
        <v>2.2545454545454546E-2</v>
      </c>
      <c r="AZ742">
        <v>2.0732550103662751E-2</v>
      </c>
      <c r="BA742">
        <v>4.709800190294957E-2</v>
      </c>
      <c r="BB742">
        <v>0</v>
      </c>
      <c r="BC742">
        <v>59</v>
      </c>
      <c r="BD742">
        <v>13</v>
      </c>
      <c r="BE742" s="3">
        <v>241</v>
      </c>
      <c r="BF742" s="3">
        <v>54</v>
      </c>
      <c r="BG742">
        <v>180</v>
      </c>
      <c r="BH742">
        <v>2</v>
      </c>
      <c r="BI742">
        <v>4.3818181818181819E-2</v>
      </c>
      <c r="BJ742">
        <v>3.7318590186592948E-2</v>
      </c>
      <c r="BK742">
        <v>8.5632730732635581E-2</v>
      </c>
      <c r="BL742">
        <v>2.2909507445589921E-3</v>
      </c>
      <c r="BM742">
        <v>125</v>
      </c>
      <c r="BN742">
        <v>42</v>
      </c>
      <c r="BO742" s="3">
        <v>421</v>
      </c>
      <c r="BP742" s="3">
        <v>141</v>
      </c>
      <c r="BQ742">
        <v>287</v>
      </c>
      <c r="BR742">
        <v>9</v>
      </c>
      <c r="BS742">
        <v>7.6545454545454542E-2</v>
      </c>
      <c r="BT742">
        <v>9.7442985487214931E-2</v>
      </c>
      <c r="BU742">
        <v>0.13653663177925784</v>
      </c>
      <c r="BV742">
        <v>1.0309278350515464E-2</v>
      </c>
      <c r="BW742">
        <v>288</v>
      </c>
      <c r="BX742">
        <v>109</v>
      </c>
      <c r="BY742" s="3">
        <v>761</v>
      </c>
      <c r="BZ742" s="3">
        <v>304</v>
      </c>
      <c r="CA742">
        <v>435</v>
      </c>
      <c r="CB742">
        <v>38</v>
      </c>
      <c r="CC742">
        <v>0.13836363636363636</v>
      </c>
      <c r="CD742">
        <v>0.2100898410504492</v>
      </c>
      <c r="CE742">
        <v>0.20694576593720265</v>
      </c>
      <c r="CF742">
        <v>4.3528064146620846E-2</v>
      </c>
      <c r="CG742">
        <v>488</v>
      </c>
      <c r="CH742">
        <v>183</v>
      </c>
      <c r="CI742" s="3">
        <v>977</v>
      </c>
      <c r="CJ742" s="3">
        <v>382</v>
      </c>
      <c r="CK742">
        <v>380</v>
      </c>
      <c r="CL742">
        <v>109</v>
      </c>
      <c r="CM742">
        <v>0.17763636363636365</v>
      </c>
      <c r="CN742">
        <v>0.26399447131997233</v>
      </c>
      <c r="CO742">
        <v>0.18078020932445291</v>
      </c>
      <c r="CP742">
        <v>0.12485681557846506</v>
      </c>
      <c r="CQ742">
        <v>567</v>
      </c>
      <c r="CR742">
        <v>148</v>
      </c>
      <c r="CS742" s="6">
        <v>1140</v>
      </c>
      <c r="CT742" s="3">
        <v>378</v>
      </c>
      <c r="CU742">
        <v>367</v>
      </c>
      <c r="CV742">
        <v>206</v>
      </c>
      <c r="CW742">
        <v>0.20727272727272728</v>
      </c>
      <c r="CX742">
        <v>0.26123013130615064</v>
      </c>
      <c r="CY742">
        <v>0.17459562321598476</v>
      </c>
      <c r="CZ742">
        <v>0.23596792668957617</v>
      </c>
      <c r="DA742">
        <v>682</v>
      </c>
      <c r="DB742">
        <v>34</v>
      </c>
      <c r="DC742" s="3">
        <v>1272</v>
      </c>
      <c r="DD742" s="3">
        <v>97</v>
      </c>
      <c r="DE742">
        <v>238</v>
      </c>
      <c r="DF742">
        <v>352</v>
      </c>
      <c r="DG742">
        <v>0.23127272727272727</v>
      </c>
      <c r="DH742">
        <v>6.7035245335176227E-2</v>
      </c>
      <c r="DI742">
        <v>0.11322549952426261</v>
      </c>
      <c r="DJ742">
        <v>0.4032073310423826</v>
      </c>
      <c r="DK742">
        <v>256</v>
      </c>
      <c r="DL742">
        <v>2</v>
      </c>
      <c r="DM742" s="3">
        <v>485</v>
      </c>
      <c r="DN742" s="3">
        <v>4</v>
      </c>
      <c r="DO742">
        <v>77</v>
      </c>
      <c r="DP742">
        <v>152</v>
      </c>
      <c r="DQ742">
        <v>8.8181818181818181E-2</v>
      </c>
      <c r="DR742">
        <v>2.7643400138217E-3</v>
      </c>
      <c r="DS742">
        <v>3.6631779257849668E-2</v>
      </c>
      <c r="DT742">
        <v>0.17411225658648338</v>
      </c>
    </row>
    <row r="743" spans="1:124" x14ac:dyDescent="0.25">
      <c r="A743">
        <v>32</v>
      </c>
      <c r="B743" t="s">
        <v>17</v>
      </c>
      <c r="C743">
        <v>0</v>
      </c>
      <c r="D743" s="1">
        <v>43933</v>
      </c>
      <c r="E743">
        <v>2484</v>
      </c>
      <c r="F743">
        <v>549</v>
      </c>
      <c r="G743" s="3">
        <v>5399</v>
      </c>
      <c r="H743" s="3">
        <f>SUM(L743:U743)</f>
        <v>5371</v>
      </c>
      <c r="I743" s="3">
        <f>G743-H743</f>
        <v>28</v>
      </c>
      <c r="J743" s="9">
        <f>I743*100/G743</f>
        <v>0.51861455825152802</v>
      </c>
      <c r="K743" s="9">
        <f t="shared" si="11"/>
        <v>0.51861455825152802</v>
      </c>
      <c r="L743" s="3">
        <v>34</v>
      </c>
      <c r="M743" s="3">
        <v>18</v>
      </c>
      <c r="N743" s="3">
        <v>120</v>
      </c>
      <c r="O743" s="3">
        <v>236</v>
      </c>
      <c r="P743" s="3">
        <v>415</v>
      </c>
      <c r="Q743" s="3">
        <v>751</v>
      </c>
      <c r="R743" s="3">
        <v>958</v>
      </c>
      <c r="S743" s="6">
        <v>1123</v>
      </c>
      <c r="T743" s="3">
        <v>1253</v>
      </c>
      <c r="U743" s="3">
        <v>463</v>
      </c>
      <c r="V743" s="8">
        <v>1438</v>
      </c>
      <c r="W743">
        <v>2075</v>
      </c>
      <c r="X743">
        <v>840</v>
      </c>
      <c r="Y743">
        <v>13</v>
      </c>
      <c r="Z743">
        <v>3</v>
      </c>
      <c r="AA743" s="3">
        <v>34</v>
      </c>
      <c r="AB743" s="3">
        <v>7</v>
      </c>
      <c r="AC743">
        <v>21</v>
      </c>
      <c r="AD743">
        <v>0</v>
      </c>
      <c r="AE743">
        <v>6.2974624930542695E-3</v>
      </c>
      <c r="AF743">
        <v>4.8678720445062586E-3</v>
      </c>
      <c r="AG743">
        <v>1.0120481927710843E-2</v>
      </c>
      <c r="AH743">
        <v>0</v>
      </c>
      <c r="AI743">
        <v>8</v>
      </c>
      <c r="AJ743">
        <v>2</v>
      </c>
      <c r="AK743" s="3">
        <v>18</v>
      </c>
      <c r="AL743" s="3">
        <v>5</v>
      </c>
      <c r="AM743">
        <v>10</v>
      </c>
      <c r="AN743">
        <v>0</v>
      </c>
      <c r="AO743">
        <v>3.3339507316169662E-3</v>
      </c>
      <c r="AP743">
        <v>3.4770514603616135E-3</v>
      </c>
      <c r="AQ743">
        <v>4.8192771084337354E-3</v>
      </c>
      <c r="AR743">
        <v>0</v>
      </c>
      <c r="AS743">
        <v>21</v>
      </c>
      <c r="AT743">
        <v>5</v>
      </c>
      <c r="AU743" s="3">
        <v>120</v>
      </c>
      <c r="AV743" s="3">
        <v>29</v>
      </c>
      <c r="AW743">
        <v>99</v>
      </c>
      <c r="AX743">
        <v>0</v>
      </c>
      <c r="AY743">
        <v>2.2226338210779774E-2</v>
      </c>
      <c r="AZ743">
        <v>2.0166898470097356E-2</v>
      </c>
      <c r="BA743">
        <v>4.7710843373493975E-2</v>
      </c>
      <c r="BB743">
        <v>0</v>
      </c>
      <c r="BC743">
        <v>57</v>
      </c>
      <c r="BD743">
        <v>12</v>
      </c>
      <c r="BE743" s="3">
        <v>236</v>
      </c>
      <c r="BF743" s="3">
        <v>53</v>
      </c>
      <c r="BG743">
        <v>177</v>
      </c>
      <c r="BH743">
        <v>2</v>
      </c>
      <c r="BI743">
        <v>4.3711798481200222E-2</v>
      </c>
      <c r="BJ743">
        <v>3.68567454798331E-2</v>
      </c>
      <c r="BK743">
        <v>8.530120481927711E-2</v>
      </c>
      <c r="BL743">
        <v>2.3809523809523812E-3</v>
      </c>
      <c r="BM743">
        <v>124</v>
      </c>
      <c r="BN743">
        <v>43</v>
      </c>
      <c r="BO743" s="3">
        <v>415</v>
      </c>
      <c r="BP743" s="3">
        <v>139</v>
      </c>
      <c r="BQ743">
        <v>282</v>
      </c>
      <c r="BR743">
        <v>9</v>
      </c>
      <c r="BS743">
        <v>7.6866086312280049E-2</v>
      </c>
      <c r="BT743">
        <v>9.6662030598052853E-2</v>
      </c>
      <c r="BU743">
        <v>0.13590361445783133</v>
      </c>
      <c r="BV743">
        <v>1.0714285714285714E-2</v>
      </c>
      <c r="BW743">
        <v>283</v>
      </c>
      <c r="BX743">
        <v>109</v>
      </c>
      <c r="BY743" s="3">
        <v>751</v>
      </c>
      <c r="BZ743" s="3">
        <v>301</v>
      </c>
      <c r="CA743">
        <v>430</v>
      </c>
      <c r="CB743">
        <v>38</v>
      </c>
      <c r="CC743">
        <v>0.13909983330246342</v>
      </c>
      <c r="CD743">
        <v>0.20931849791376914</v>
      </c>
      <c r="CE743">
        <v>0.20722891566265061</v>
      </c>
      <c r="CF743">
        <v>4.5238095238095237E-2</v>
      </c>
      <c r="CG743">
        <v>480</v>
      </c>
      <c r="CH743">
        <v>178</v>
      </c>
      <c r="CI743" s="3">
        <v>958</v>
      </c>
      <c r="CJ743" s="3">
        <v>376</v>
      </c>
      <c r="CK743">
        <v>372</v>
      </c>
      <c r="CL743">
        <v>106</v>
      </c>
      <c r="CM743">
        <v>0.17744026671605853</v>
      </c>
      <c r="CN743">
        <v>0.26147426981919331</v>
      </c>
      <c r="CO743">
        <v>0.17927710843373493</v>
      </c>
      <c r="CP743">
        <v>0.12619047619047619</v>
      </c>
      <c r="CQ743">
        <v>566</v>
      </c>
      <c r="CR743">
        <v>156</v>
      </c>
      <c r="CS743" s="6">
        <v>1123</v>
      </c>
      <c r="CT743" s="3">
        <v>377</v>
      </c>
      <c r="CU743">
        <v>361</v>
      </c>
      <c r="CV743">
        <v>196</v>
      </c>
      <c r="CW743">
        <v>0.20800148175588071</v>
      </c>
      <c r="CX743">
        <v>0.26216968011126562</v>
      </c>
      <c r="CY743">
        <v>0.17397590361445783</v>
      </c>
      <c r="CZ743">
        <v>0.23333333333333334</v>
      </c>
      <c r="DA743">
        <v>676</v>
      </c>
      <c r="DB743">
        <v>37</v>
      </c>
      <c r="DC743" s="3">
        <v>1253</v>
      </c>
      <c r="DD743" s="3">
        <v>97</v>
      </c>
      <c r="DE743">
        <v>238</v>
      </c>
      <c r="DF743">
        <v>339</v>
      </c>
      <c r="DG743">
        <v>0.2320800148175588</v>
      </c>
      <c r="DH743">
        <v>6.7454798331015295E-2</v>
      </c>
      <c r="DI743">
        <v>0.11469879518072289</v>
      </c>
      <c r="DJ743">
        <v>0.40357142857142858</v>
      </c>
      <c r="DK743">
        <v>240</v>
      </c>
      <c r="DL743">
        <v>2</v>
      </c>
      <c r="DM743" s="3">
        <v>463</v>
      </c>
      <c r="DN743" s="3">
        <v>4</v>
      </c>
      <c r="DO743">
        <v>78</v>
      </c>
      <c r="DP743">
        <v>145</v>
      </c>
      <c r="DQ743">
        <v>8.5756621596591961E-2</v>
      </c>
      <c r="DR743">
        <v>2.7816411682892906E-3</v>
      </c>
      <c r="DS743">
        <v>3.7590361445783135E-2</v>
      </c>
      <c r="DT743">
        <v>0.17261904761904762</v>
      </c>
    </row>
    <row r="744" spans="1:124" x14ac:dyDescent="0.25">
      <c r="A744">
        <v>32</v>
      </c>
      <c r="B744" t="s">
        <v>17</v>
      </c>
      <c r="C744">
        <v>0</v>
      </c>
      <c r="D744" s="1">
        <v>43938</v>
      </c>
      <c r="E744">
        <v>2517</v>
      </c>
      <c r="F744">
        <v>494</v>
      </c>
      <c r="G744" s="3">
        <v>6233</v>
      </c>
      <c r="H744" s="3">
        <f>SUM(L744:U744)</f>
        <v>6205</v>
      </c>
      <c r="I744" s="3">
        <f>G744-H744</f>
        <v>28</v>
      </c>
      <c r="J744" s="9">
        <f>I744*100/G744</f>
        <v>0.44922188352318304</v>
      </c>
      <c r="K744" s="9">
        <f t="shared" si="11"/>
        <v>0.44922188352318304</v>
      </c>
      <c r="L744" s="3">
        <v>38</v>
      </c>
      <c r="M744" s="3">
        <v>20</v>
      </c>
      <c r="N744" s="3">
        <v>137</v>
      </c>
      <c r="O744" s="3">
        <v>269</v>
      </c>
      <c r="P744" s="3">
        <v>462</v>
      </c>
      <c r="Q744" s="3">
        <v>817</v>
      </c>
      <c r="R744" s="3">
        <v>1083</v>
      </c>
      <c r="S744" s="6">
        <v>1287</v>
      </c>
      <c r="T744" s="3">
        <v>1476</v>
      </c>
      <c r="U744" s="3">
        <v>616</v>
      </c>
      <c r="V744" s="8">
        <v>1566</v>
      </c>
      <c r="W744">
        <v>2662</v>
      </c>
      <c r="X744">
        <v>1054</v>
      </c>
      <c r="Y744">
        <v>8</v>
      </c>
      <c r="Z744">
        <v>2</v>
      </c>
      <c r="AA744" s="3">
        <v>38</v>
      </c>
      <c r="AB744" s="3">
        <v>8</v>
      </c>
      <c r="AC744">
        <v>30</v>
      </c>
      <c r="AD744">
        <v>0</v>
      </c>
      <c r="AE744">
        <v>6.0965827049574844E-3</v>
      </c>
      <c r="AF744">
        <v>5.108556832694764E-3</v>
      </c>
      <c r="AG744">
        <v>1.1269722013523666E-2</v>
      </c>
      <c r="AH744">
        <v>0</v>
      </c>
      <c r="AI744">
        <v>11</v>
      </c>
      <c r="AJ744">
        <v>0</v>
      </c>
      <c r="AK744" s="3">
        <v>20</v>
      </c>
      <c r="AL744" s="3">
        <v>5</v>
      </c>
      <c r="AM744">
        <v>9</v>
      </c>
      <c r="AN744">
        <v>0</v>
      </c>
      <c r="AO744">
        <v>3.2087277394513077E-3</v>
      </c>
      <c r="AP744">
        <v>3.1928480204342275E-3</v>
      </c>
      <c r="AQ744">
        <v>3.3809166040570998E-3</v>
      </c>
      <c r="AR744">
        <v>0</v>
      </c>
      <c r="AS744">
        <v>23</v>
      </c>
      <c r="AT744">
        <v>4</v>
      </c>
      <c r="AU744" s="3">
        <v>137</v>
      </c>
      <c r="AV744" s="3">
        <v>32</v>
      </c>
      <c r="AW744">
        <v>113</v>
      </c>
      <c r="AX744">
        <v>1</v>
      </c>
      <c r="AY744">
        <v>2.1979785015241456E-2</v>
      </c>
      <c r="AZ744">
        <v>2.0434227330779056E-2</v>
      </c>
      <c r="BA744">
        <v>4.244928625093914E-2</v>
      </c>
      <c r="BB744">
        <v>9.4876660341555979E-4</v>
      </c>
      <c r="BC744">
        <v>52</v>
      </c>
      <c r="BD744">
        <v>12</v>
      </c>
      <c r="BE744" s="3">
        <v>269</v>
      </c>
      <c r="BF744" s="3">
        <v>60</v>
      </c>
      <c r="BG744">
        <v>215</v>
      </c>
      <c r="BH744">
        <v>2</v>
      </c>
      <c r="BI744">
        <v>4.3157388095620086E-2</v>
      </c>
      <c r="BJ744">
        <v>3.8314176245210725E-2</v>
      </c>
      <c r="BK744">
        <v>8.0766341096919603E-2</v>
      </c>
      <c r="BL744">
        <v>1.8975332068311196E-3</v>
      </c>
      <c r="BM744">
        <v>106</v>
      </c>
      <c r="BN744">
        <v>39</v>
      </c>
      <c r="BO744" s="3">
        <v>462</v>
      </c>
      <c r="BP744" s="3">
        <v>155</v>
      </c>
      <c r="BQ744">
        <v>348</v>
      </c>
      <c r="BR744">
        <v>8</v>
      </c>
      <c r="BS744">
        <v>7.4121610781325203E-2</v>
      </c>
      <c r="BT744">
        <v>9.8978288633461045E-2</v>
      </c>
      <c r="BU744">
        <v>0.13072877535687452</v>
      </c>
      <c r="BV744">
        <v>7.5901328273244783E-3</v>
      </c>
      <c r="BW744">
        <v>260</v>
      </c>
      <c r="BX744">
        <v>91</v>
      </c>
      <c r="BY744" s="3">
        <v>817</v>
      </c>
      <c r="BZ744" s="3">
        <v>321</v>
      </c>
      <c r="CA744">
        <v>512</v>
      </c>
      <c r="CB744">
        <v>45</v>
      </c>
      <c r="CC744">
        <v>0.13107652815658591</v>
      </c>
      <c r="CD744">
        <v>0.2049808429118774</v>
      </c>
      <c r="CE744">
        <v>0.19233658903080392</v>
      </c>
      <c r="CF744">
        <v>4.2694497153700189E-2</v>
      </c>
      <c r="CG744">
        <v>476</v>
      </c>
      <c r="CH744">
        <v>168</v>
      </c>
      <c r="CI744" s="3">
        <v>1083</v>
      </c>
      <c r="CJ744" s="3">
        <v>418</v>
      </c>
      <c r="CK744">
        <v>476</v>
      </c>
      <c r="CL744">
        <v>131</v>
      </c>
      <c r="CM744">
        <v>0.17375260709128831</v>
      </c>
      <c r="CN744">
        <v>0.2669220945083014</v>
      </c>
      <c r="CO744">
        <v>0.17881292261457551</v>
      </c>
      <c r="CP744">
        <v>0.12428842504743833</v>
      </c>
      <c r="CQ744">
        <v>566</v>
      </c>
      <c r="CR744">
        <v>146</v>
      </c>
      <c r="CS744" s="6">
        <v>1287</v>
      </c>
      <c r="CT744" s="3">
        <v>410</v>
      </c>
      <c r="CU744">
        <v>479</v>
      </c>
      <c r="CV744">
        <v>242</v>
      </c>
      <c r="CW744">
        <v>0.20648163003369163</v>
      </c>
      <c r="CX744">
        <v>0.26181353767560667</v>
      </c>
      <c r="CY744">
        <v>0.17993989481592787</v>
      </c>
      <c r="CZ744">
        <v>0.22960151802656548</v>
      </c>
      <c r="DA744">
        <v>711</v>
      </c>
      <c r="DB744">
        <v>30</v>
      </c>
      <c r="DC744" s="3">
        <v>1476</v>
      </c>
      <c r="DD744" s="3">
        <v>102</v>
      </c>
      <c r="DE744">
        <v>347</v>
      </c>
      <c r="DF744">
        <v>418</v>
      </c>
      <c r="DG744">
        <v>0.23680410717150649</v>
      </c>
      <c r="DH744">
        <v>6.5134099616858232E-2</v>
      </c>
      <c r="DI744">
        <v>0.13035311795642374</v>
      </c>
      <c r="DJ744">
        <v>0.396584440227704</v>
      </c>
      <c r="DK744">
        <v>292</v>
      </c>
      <c r="DL744">
        <v>1</v>
      </c>
      <c r="DM744" s="3">
        <v>616</v>
      </c>
      <c r="DN744" s="3">
        <v>5</v>
      </c>
      <c r="DO744">
        <v>122</v>
      </c>
      <c r="DP744">
        <v>202</v>
      </c>
      <c r="DQ744">
        <v>9.8828814375100271E-2</v>
      </c>
      <c r="DR744">
        <v>3.1928480204342275E-3</v>
      </c>
      <c r="DS744">
        <v>4.5830202854996241E-2</v>
      </c>
      <c r="DT744">
        <v>0.19165085388994307</v>
      </c>
    </row>
    <row r="745" spans="1:124" x14ac:dyDescent="0.25">
      <c r="A745">
        <v>32</v>
      </c>
      <c r="B745" t="s">
        <v>17</v>
      </c>
      <c r="C745">
        <v>0</v>
      </c>
      <c r="D745" s="1">
        <v>43937</v>
      </c>
      <c r="E745">
        <v>2536</v>
      </c>
      <c r="F745">
        <v>505</v>
      </c>
      <c r="G745" s="3">
        <v>6057</v>
      </c>
      <c r="H745" s="3">
        <f>SUM(L745:U745)</f>
        <v>6028</v>
      </c>
      <c r="I745" s="3">
        <f>G745-H745</f>
        <v>29</v>
      </c>
      <c r="J745" s="9">
        <f>I745*100/G745</f>
        <v>0.4787848770018161</v>
      </c>
      <c r="K745" s="9">
        <f t="shared" si="11"/>
        <v>0.4787848770018161</v>
      </c>
      <c r="L745" s="3">
        <v>36</v>
      </c>
      <c r="M745" s="3">
        <v>18</v>
      </c>
      <c r="N745" s="3">
        <v>133</v>
      </c>
      <c r="O745" s="3">
        <v>265</v>
      </c>
      <c r="P745" s="3">
        <v>453</v>
      </c>
      <c r="Q745" s="3">
        <v>804</v>
      </c>
      <c r="R745" s="3">
        <v>1062</v>
      </c>
      <c r="S745" s="6">
        <v>1248</v>
      </c>
      <c r="T745" s="3">
        <v>1421</v>
      </c>
      <c r="U745" s="3">
        <v>588</v>
      </c>
      <c r="V745" s="8">
        <v>1539</v>
      </c>
      <c r="W745">
        <v>2515</v>
      </c>
      <c r="X745">
        <v>1006</v>
      </c>
      <c r="Y745">
        <v>9</v>
      </c>
      <c r="Z745">
        <v>2</v>
      </c>
      <c r="AA745" s="3">
        <v>36</v>
      </c>
      <c r="AB745" s="3">
        <v>8</v>
      </c>
      <c r="AC745">
        <v>27</v>
      </c>
      <c r="AD745">
        <v>0</v>
      </c>
      <c r="AE745">
        <v>5.9435364041604752E-3</v>
      </c>
      <c r="AF745">
        <v>5.1981806367771277E-3</v>
      </c>
      <c r="AG745">
        <v>1.0735586481113319E-2</v>
      </c>
      <c r="AH745">
        <v>0</v>
      </c>
      <c r="AI745">
        <v>9</v>
      </c>
      <c r="AJ745">
        <v>1</v>
      </c>
      <c r="AK745" s="3">
        <v>18</v>
      </c>
      <c r="AL745" s="3">
        <v>5</v>
      </c>
      <c r="AM745">
        <v>9</v>
      </c>
      <c r="AN745">
        <v>0</v>
      </c>
      <c r="AO745">
        <v>2.9717682020802376E-3</v>
      </c>
      <c r="AP745">
        <v>3.2488628979857048E-3</v>
      </c>
      <c r="AQ745">
        <v>3.5785288270377734E-3</v>
      </c>
      <c r="AR745">
        <v>0</v>
      </c>
      <c r="AS745">
        <v>22</v>
      </c>
      <c r="AT745">
        <v>4</v>
      </c>
      <c r="AU745" s="3">
        <v>133</v>
      </c>
      <c r="AV745" s="3">
        <v>31</v>
      </c>
      <c r="AW745">
        <v>110</v>
      </c>
      <c r="AX745">
        <v>1</v>
      </c>
      <c r="AY745">
        <v>2.1958065048703977E-2</v>
      </c>
      <c r="AZ745">
        <v>2.014294996751137E-2</v>
      </c>
      <c r="BA745">
        <v>4.37375745526839E-2</v>
      </c>
      <c r="BB745">
        <v>9.9403578528827028E-4</v>
      </c>
      <c r="BC745">
        <v>55</v>
      </c>
      <c r="BD745">
        <v>12</v>
      </c>
      <c r="BE745" s="3">
        <v>265</v>
      </c>
      <c r="BF745" s="3">
        <v>59</v>
      </c>
      <c r="BG745">
        <v>208</v>
      </c>
      <c r="BH745">
        <v>2</v>
      </c>
      <c r="BI745">
        <v>4.3751031863959053E-2</v>
      </c>
      <c r="BJ745">
        <v>3.8336582196231317E-2</v>
      </c>
      <c r="BK745">
        <v>8.2703777335984094E-2</v>
      </c>
      <c r="BL745">
        <v>1.9880715705765406E-3</v>
      </c>
      <c r="BM745">
        <v>114</v>
      </c>
      <c r="BN745">
        <v>38</v>
      </c>
      <c r="BO745" s="3">
        <v>453</v>
      </c>
      <c r="BP745" s="3">
        <v>151</v>
      </c>
      <c r="BQ745">
        <v>331</v>
      </c>
      <c r="BR745">
        <v>8</v>
      </c>
      <c r="BS745">
        <v>7.4789499752352648E-2</v>
      </c>
      <c r="BT745">
        <v>9.8115659519168286E-2</v>
      </c>
      <c r="BU745">
        <v>0.13161033797216701</v>
      </c>
      <c r="BV745">
        <v>7.9522862823061622E-3</v>
      </c>
      <c r="BW745">
        <v>266</v>
      </c>
      <c r="BX745">
        <v>96</v>
      </c>
      <c r="BY745" s="3">
        <v>804</v>
      </c>
      <c r="BZ745" s="3">
        <v>317</v>
      </c>
      <c r="CA745">
        <v>497</v>
      </c>
      <c r="CB745">
        <v>41</v>
      </c>
      <c r="CC745">
        <v>0.13273897969291729</v>
      </c>
      <c r="CD745">
        <v>0.20597790773229369</v>
      </c>
      <c r="CE745">
        <v>0.19761431411530814</v>
      </c>
      <c r="CF745">
        <v>4.0755467196819085E-2</v>
      </c>
      <c r="CG745">
        <v>485</v>
      </c>
      <c r="CH745">
        <v>169</v>
      </c>
      <c r="CI745" s="3">
        <v>1062</v>
      </c>
      <c r="CJ745" s="3">
        <v>411</v>
      </c>
      <c r="CK745">
        <v>452</v>
      </c>
      <c r="CL745">
        <v>125</v>
      </c>
      <c r="CM745">
        <v>0.17533432392273401</v>
      </c>
      <c r="CN745">
        <v>0.26705653021442494</v>
      </c>
      <c r="CO745">
        <v>0.17972166998011929</v>
      </c>
      <c r="CP745">
        <v>0.1242544731610338</v>
      </c>
      <c r="CQ745">
        <v>565</v>
      </c>
      <c r="CR745">
        <v>147</v>
      </c>
      <c r="CS745" s="6">
        <v>1248</v>
      </c>
      <c r="CT745" s="3">
        <v>401</v>
      </c>
      <c r="CU745">
        <v>450</v>
      </c>
      <c r="CV745">
        <v>233</v>
      </c>
      <c r="CW745">
        <v>0.20604259534422981</v>
      </c>
      <c r="CX745">
        <v>0.26055880441845353</v>
      </c>
      <c r="CY745">
        <v>0.17892644135188868</v>
      </c>
      <c r="CZ745">
        <v>0.23161033797216699</v>
      </c>
      <c r="DA745">
        <v>712</v>
      </c>
      <c r="DB745">
        <v>34</v>
      </c>
      <c r="DC745" s="3">
        <v>1421</v>
      </c>
      <c r="DD745" s="3">
        <v>100</v>
      </c>
      <c r="DE745">
        <v>311</v>
      </c>
      <c r="DF745">
        <v>398</v>
      </c>
      <c r="DG745">
        <v>0.23460458973088988</v>
      </c>
      <c r="DH745">
        <v>6.4977257959714096E-2</v>
      </c>
      <c r="DI745">
        <v>0.12365805168986084</v>
      </c>
      <c r="DJ745">
        <v>0.39562624254473161</v>
      </c>
      <c r="DK745">
        <v>286</v>
      </c>
      <c r="DL745">
        <v>1</v>
      </c>
      <c r="DM745" s="3">
        <v>588</v>
      </c>
      <c r="DN745" s="3">
        <v>5</v>
      </c>
      <c r="DO745">
        <v>109</v>
      </c>
      <c r="DP745">
        <v>193</v>
      </c>
      <c r="DQ745">
        <v>9.7077761267954435E-2</v>
      </c>
      <c r="DR745">
        <v>3.2488628979857048E-3</v>
      </c>
      <c r="DS745">
        <v>4.3339960238568585E-2</v>
      </c>
      <c r="DT745">
        <v>0.19184890656063619</v>
      </c>
    </row>
    <row r="746" spans="1:124" x14ac:dyDescent="0.25">
      <c r="A746">
        <v>32</v>
      </c>
      <c r="B746" t="s">
        <v>17</v>
      </c>
      <c r="C746">
        <v>0</v>
      </c>
      <c r="D746" s="1">
        <v>43940</v>
      </c>
      <c r="E746">
        <v>2539</v>
      </c>
      <c r="F746">
        <v>472</v>
      </c>
      <c r="G746" s="3">
        <v>6422</v>
      </c>
      <c r="H746" s="3">
        <f>SUM(L746:U746)</f>
        <v>6393</v>
      </c>
      <c r="I746" s="3">
        <f>G746-H746</f>
        <v>29</v>
      </c>
      <c r="J746" s="9">
        <f>I746*100/G746</f>
        <v>0.45157271877919652</v>
      </c>
      <c r="K746" s="9">
        <f t="shared" si="11"/>
        <v>0.45157271877919652</v>
      </c>
      <c r="L746" s="3">
        <v>38</v>
      </c>
      <c r="M746" s="3">
        <v>20</v>
      </c>
      <c r="N746" s="3">
        <v>149</v>
      </c>
      <c r="O746" s="3">
        <v>285</v>
      </c>
      <c r="P746" s="3">
        <v>487</v>
      </c>
      <c r="Q746" s="3">
        <v>837</v>
      </c>
      <c r="R746" s="3">
        <v>1110</v>
      </c>
      <c r="S746" s="6">
        <v>1312</v>
      </c>
      <c r="T746" s="3">
        <v>1518</v>
      </c>
      <c r="U746" s="3">
        <v>637</v>
      </c>
      <c r="V746" s="8">
        <v>1576</v>
      </c>
      <c r="W746">
        <v>2789</v>
      </c>
      <c r="X746">
        <v>1094</v>
      </c>
      <c r="Y746">
        <v>8</v>
      </c>
      <c r="Z746">
        <v>2</v>
      </c>
      <c r="AA746" s="3">
        <v>38</v>
      </c>
      <c r="AB746" s="3">
        <v>8</v>
      </c>
      <c r="AC746">
        <v>30</v>
      </c>
      <c r="AD746">
        <v>0</v>
      </c>
      <c r="AE746">
        <v>5.9171597633136093E-3</v>
      </c>
      <c r="AF746">
        <v>5.076142131979695E-3</v>
      </c>
      <c r="AG746">
        <v>1.0756543564001434E-2</v>
      </c>
      <c r="AH746">
        <v>0</v>
      </c>
      <c r="AI746">
        <v>10</v>
      </c>
      <c r="AJ746">
        <v>0</v>
      </c>
      <c r="AK746" s="3">
        <v>20</v>
      </c>
      <c r="AL746" s="3">
        <v>5</v>
      </c>
      <c r="AM746">
        <v>10</v>
      </c>
      <c r="AN746">
        <v>0</v>
      </c>
      <c r="AO746">
        <v>3.1142946122703209E-3</v>
      </c>
      <c r="AP746">
        <v>3.1725888324873096E-3</v>
      </c>
      <c r="AQ746">
        <v>3.5855145213338113E-3</v>
      </c>
      <c r="AR746">
        <v>0</v>
      </c>
      <c r="AS746">
        <v>26</v>
      </c>
      <c r="AT746">
        <v>4</v>
      </c>
      <c r="AU746" s="3">
        <v>149</v>
      </c>
      <c r="AV746" s="3">
        <v>34</v>
      </c>
      <c r="AW746">
        <v>122</v>
      </c>
      <c r="AX746">
        <v>1</v>
      </c>
      <c r="AY746">
        <v>2.3201494861413891E-2</v>
      </c>
      <c r="AZ746">
        <v>2.1573604060913704E-2</v>
      </c>
      <c r="BA746">
        <v>4.3743277160272501E-2</v>
      </c>
      <c r="BB746">
        <v>9.1407678244972577E-4</v>
      </c>
      <c r="BC746">
        <v>53</v>
      </c>
      <c r="BD746">
        <v>10</v>
      </c>
      <c r="BE746" s="3">
        <v>285</v>
      </c>
      <c r="BF746" s="3">
        <v>63</v>
      </c>
      <c r="BG746">
        <v>230</v>
      </c>
      <c r="BH746">
        <v>2</v>
      </c>
      <c r="BI746">
        <v>4.4378698224852069E-2</v>
      </c>
      <c r="BJ746">
        <v>3.9974619289340103E-2</v>
      </c>
      <c r="BK746">
        <v>8.2466833990677668E-2</v>
      </c>
      <c r="BL746">
        <v>1.8281535648994515E-3</v>
      </c>
      <c r="BM746">
        <v>111</v>
      </c>
      <c r="BN746">
        <v>38</v>
      </c>
      <c r="BO746" s="3">
        <v>487</v>
      </c>
      <c r="BP746" s="3">
        <v>163</v>
      </c>
      <c r="BQ746">
        <v>367</v>
      </c>
      <c r="BR746">
        <v>9</v>
      </c>
      <c r="BS746">
        <v>7.5833073808782306E-2</v>
      </c>
      <c r="BT746">
        <v>0.1034263959390863</v>
      </c>
      <c r="BU746">
        <v>0.13158838293295089</v>
      </c>
      <c r="BV746">
        <v>8.2266910420475316E-3</v>
      </c>
      <c r="BW746">
        <v>252</v>
      </c>
      <c r="BX746">
        <v>86</v>
      </c>
      <c r="BY746" s="3">
        <v>837</v>
      </c>
      <c r="BZ746" s="3">
        <v>326</v>
      </c>
      <c r="CA746">
        <v>539</v>
      </c>
      <c r="CB746">
        <v>46</v>
      </c>
      <c r="CC746">
        <v>0.13033322952351292</v>
      </c>
      <c r="CD746">
        <v>0.2068527918781726</v>
      </c>
      <c r="CE746">
        <v>0.19325923269989242</v>
      </c>
      <c r="CF746">
        <v>4.2047531992687383E-2</v>
      </c>
      <c r="CG746">
        <v>473</v>
      </c>
      <c r="CH746">
        <v>159</v>
      </c>
      <c r="CI746" s="3">
        <v>1110</v>
      </c>
      <c r="CJ746" s="3">
        <v>423</v>
      </c>
      <c r="CK746">
        <v>498</v>
      </c>
      <c r="CL746">
        <v>139</v>
      </c>
      <c r="CM746">
        <v>0.17284335098100281</v>
      </c>
      <c r="CN746">
        <v>0.26840101522842641</v>
      </c>
      <c r="CO746">
        <v>0.1785586231624238</v>
      </c>
      <c r="CP746">
        <v>0.12705667276051189</v>
      </c>
      <c r="CQ746">
        <v>574</v>
      </c>
      <c r="CR746">
        <v>141</v>
      </c>
      <c r="CS746" s="6">
        <v>1312</v>
      </c>
      <c r="CT746" s="3">
        <v>410</v>
      </c>
      <c r="CU746">
        <v>493</v>
      </c>
      <c r="CV746">
        <v>245</v>
      </c>
      <c r="CW746">
        <v>0.20429772656493303</v>
      </c>
      <c r="CX746">
        <v>0.26015228426395937</v>
      </c>
      <c r="CY746">
        <v>0.17676586590175691</v>
      </c>
      <c r="CZ746">
        <v>0.22394881170018283</v>
      </c>
      <c r="DA746">
        <v>716</v>
      </c>
      <c r="DB746">
        <v>30</v>
      </c>
      <c r="DC746" s="3">
        <v>1518</v>
      </c>
      <c r="DD746" s="3">
        <v>102</v>
      </c>
      <c r="DE746">
        <v>364</v>
      </c>
      <c r="DF746">
        <v>438</v>
      </c>
      <c r="DG746">
        <v>0.23637496107131734</v>
      </c>
      <c r="DH746">
        <v>6.4720812182741116E-2</v>
      </c>
      <c r="DI746">
        <v>0.13051272857655075</v>
      </c>
      <c r="DJ746">
        <v>0.40036563071297987</v>
      </c>
      <c r="DK746">
        <v>304</v>
      </c>
      <c r="DL746">
        <v>1</v>
      </c>
      <c r="DM746" s="3">
        <v>637</v>
      </c>
      <c r="DN746" s="3">
        <v>5</v>
      </c>
      <c r="DO746">
        <v>124</v>
      </c>
      <c r="DP746">
        <v>209</v>
      </c>
      <c r="DQ746">
        <v>9.9190283400809723E-2</v>
      </c>
      <c r="DR746">
        <v>3.1725888324873096E-3</v>
      </c>
      <c r="DS746">
        <v>4.4460380064539264E-2</v>
      </c>
      <c r="DT746">
        <v>0.19104204753199269</v>
      </c>
    </row>
    <row r="747" spans="1:124" x14ac:dyDescent="0.25">
      <c r="A747">
        <v>32</v>
      </c>
      <c r="B747" t="s">
        <v>17</v>
      </c>
      <c r="C747">
        <v>0</v>
      </c>
      <c r="D747" s="1">
        <v>43974</v>
      </c>
      <c r="E747">
        <v>1607</v>
      </c>
      <c r="F747">
        <v>156</v>
      </c>
      <c r="G747" s="3">
        <v>8683</v>
      </c>
      <c r="H747" s="3">
        <f>SUM(L747:U747)</f>
        <v>8654</v>
      </c>
      <c r="I747" s="3">
        <f>G747-H747</f>
        <v>29</v>
      </c>
      <c r="J747" s="9">
        <f>I747*100/G747</f>
        <v>0.33398594955660488</v>
      </c>
      <c r="K747" s="9">
        <f t="shared" si="11"/>
        <v>0.33398594955660488</v>
      </c>
      <c r="L747" s="3">
        <v>46</v>
      </c>
      <c r="M747" s="3">
        <v>33</v>
      </c>
      <c r="N747" s="3">
        <v>211</v>
      </c>
      <c r="O747" s="3">
        <v>414</v>
      </c>
      <c r="P747" s="3">
        <v>655</v>
      </c>
      <c r="Q747" s="3">
        <v>1047</v>
      </c>
      <c r="R747" s="3">
        <v>1393</v>
      </c>
      <c r="S747" s="6">
        <v>1706</v>
      </c>
      <c r="T747" s="3">
        <v>2172</v>
      </c>
      <c r="U747" s="3">
        <v>977</v>
      </c>
      <c r="V747" s="8">
        <v>1706</v>
      </c>
      <c r="W747">
        <v>5401</v>
      </c>
      <c r="X747">
        <v>1675</v>
      </c>
      <c r="Y747">
        <v>0</v>
      </c>
      <c r="Z747">
        <v>0</v>
      </c>
      <c r="AA747" s="3">
        <v>46</v>
      </c>
      <c r="AB747" s="3">
        <v>12</v>
      </c>
      <c r="AC747">
        <v>46</v>
      </c>
      <c r="AD747">
        <v>0</v>
      </c>
      <c r="AE747">
        <v>5.2977081653806284E-3</v>
      </c>
      <c r="AF747">
        <v>7.0339976553341153E-3</v>
      </c>
      <c r="AG747">
        <v>8.5169413071653401E-3</v>
      </c>
      <c r="AH747">
        <v>0</v>
      </c>
      <c r="AI747">
        <v>3</v>
      </c>
      <c r="AJ747">
        <v>0</v>
      </c>
      <c r="AK747" s="3">
        <v>33</v>
      </c>
      <c r="AL747" s="3">
        <v>5</v>
      </c>
      <c r="AM747">
        <v>30</v>
      </c>
      <c r="AN747">
        <v>0</v>
      </c>
      <c r="AO747">
        <v>3.8005297708165382E-3</v>
      </c>
      <c r="AP747">
        <v>2.9308323563892145E-3</v>
      </c>
      <c r="AQ747">
        <v>5.5545269394556562E-3</v>
      </c>
      <c r="AR747">
        <v>0</v>
      </c>
      <c r="AS747">
        <v>8</v>
      </c>
      <c r="AT747">
        <v>2</v>
      </c>
      <c r="AU747" s="3">
        <v>211</v>
      </c>
      <c r="AV747" s="3">
        <v>49</v>
      </c>
      <c r="AW747">
        <v>202</v>
      </c>
      <c r="AX747">
        <v>1</v>
      </c>
      <c r="AY747">
        <v>2.4300357019463318E-2</v>
      </c>
      <c r="AZ747">
        <v>2.8722157092614303E-2</v>
      </c>
      <c r="BA747">
        <v>3.7400481392334754E-2</v>
      </c>
      <c r="BB747">
        <v>5.9701492537313433E-4</v>
      </c>
      <c r="BC747">
        <v>27</v>
      </c>
      <c r="BD747">
        <v>2</v>
      </c>
      <c r="BE747" s="3">
        <v>414</v>
      </c>
      <c r="BF747" s="3">
        <v>78</v>
      </c>
      <c r="BG747">
        <v>383</v>
      </c>
      <c r="BH747">
        <v>4</v>
      </c>
      <c r="BI747">
        <v>4.7679373488425658E-2</v>
      </c>
      <c r="BJ747">
        <v>4.5720984759671748E-2</v>
      </c>
      <c r="BK747">
        <v>7.0912793927050549E-2</v>
      </c>
      <c r="BL747">
        <v>2.3880597014925373E-3</v>
      </c>
      <c r="BM747">
        <v>56</v>
      </c>
      <c r="BN747">
        <v>18</v>
      </c>
      <c r="BO747" s="3">
        <v>655</v>
      </c>
      <c r="BP747" s="3">
        <v>218</v>
      </c>
      <c r="BQ747">
        <v>585</v>
      </c>
      <c r="BR747">
        <v>12</v>
      </c>
      <c r="BS747">
        <v>7.5434757572267655E-2</v>
      </c>
      <c r="BT747">
        <v>0.12778429073856976</v>
      </c>
      <c r="BU747">
        <v>0.1083132753193853</v>
      </c>
      <c r="BV747">
        <v>7.164179104477612E-3</v>
      </c>
      <c r="BW747">
        <v>121</v>
      </c>
      <c r="BX747">
        <v>20</v>
      </c>
      <c r="BY747" s="3">
        <v>1047</v>
      </c>
      <c r="BZ747" s="3">
        <v>363</v>
      </c>
      <c r="CA747">
        <v>860</v>
      </c>
      <c r="CB747">
        <v>66</v>
      </c>
      <c r="CC747">
        <v>0.12058044454681562</v>
      </c>
      <c r="CD747">
        <v>0.21277842907385697</v>
      </c>
      <c r="CE747">
        <v>0.15922977226439547</v>
      </c>
      <c r="CF747">
        <v>3.9402985074626869E-2</v>
      </c>
      <c r="CG747">
        <v>253</v>
      </c>
      <c r="CH747">
        <v>54</v>
      </c>
      <c r="CI747" s="3">
        <v>1393</v>
      </c>
      <c r="CJ747" s="3">
        <v>484</v>
      </c>
      <c r="CK747">
        <v>913</v>
      </c>
      <c r="CL747">
        <v>226</v>
      </c>
      <c r="CM747">
        <v>0.16042842335598295</v>
      </c>
      <c r="CN747">
        <v>0.28370457209847599</v>
      </c>
      <c r="CO747">
        <v>0.1690427698574338</v>
      </c>
      <c r="CP747">
        <v>0.13492537313432837</v>
      </c>
      <c r="CQ747">
        <v>357</v>
      </c>
      <c r="CR747">
        <v>50</v>
      </c>
      <c r="CS747" s="6">
        <v>1706</v>
      </c>
      <c r="CT747" s="3">
        <v>433</v>
      </c>
      <c r="CU747">
        <v>988</v>
      </c>
      <c r="CV747">
        <v>361</v>
      </c>
      <c r="CW747">
        <v>0.19647587239433376</v>
      </c>
      <c r="CX747">
        <v>0.25381008206330596</v>
      </c>
      <c r="CY747">
        <v>0.18292908720607295</v>
      </c>
      <c r="CZ747">
        <v>0.2155223880597015</v>
      </c>
      <c r="DA747">
        <v>539</v>
      </c>
      <c r="DB747">
        <v>9</v>
      </c>
      <c r="DC747" s="3">
        <v>2172</v>
      </c>
      <c r="DD747" s="3">
        <v>105</v>
      </c>
      <c r="DE747">
        <v>974</v>
      </c>
      <c r="DF747">
        <v>658</v>
      </c>
      <c r="DG747">
        <v>0.25014395946101575</v>
      </c>
      <c r="DH747">
        <v>6.1547479484173502E-2</v>
      </c>
      <c r="DI747">
        <v>0.18033697463432696</v>
      </c>
      <c r="DJ747">
        <v>0.39283582089552238</v>
      </c>
      <c r="DK747">
        <v>239</v>
      </c>
      <c r="DL747">
        <v>1</v>
      </c>
      <c r="DM747" s="3">
        <v>977</v>
      </c>
      <c r="DN747" s="3">
        <v>5</v>
      </c>
      <c r="DO747">
        <v>398</v>
      </c>
      <c r="DP747">
        <v>340</v>
      </c>
      <c r="DQ747">
        <v>0.11251871472993205</v>
      </c>
      <c r="DR747">
        <v>2.9308323563892145E-3</v>
      </c>
      <c r="DS747">
        <v>7.3690057396778377E-2</v>
      </c>
      <c r="DT747">
        <v>0.20298507462686566</v>
      </c>
    </row>
    <row r="748" spans="1:124" x14ac:dyDescent="0.25">
      <c r="A748">
        <v>32</v>
      </c>
      <c r="B748" t="s">
        <v>17</v>
      </c>
      <c r="C748">
        <v>0</v>
      </c>
      <c r="D748" s="1">
        <v>43939</v>
      </c>
      <c r="E748">
        <v>2516</v>
      </c>
      <c r="F748">
        <v>476</v>
      </c>
      <c r="G748" s="3">
        <v>6337</v>
      </c>
      <c r="H748" s="3">
        <f>SUM(L748:U748)</f>
        <v>6307</v>
      </c>
      <c r="I748" s="3">
        <f>G748-H748</f>
        <v>30</v>
      </c>
      <c r="J748" s="9">
        <f>I748*100/G748</f>
        <v>0.4734101309768029</v>
      </c>
      <c r="K748" s="9">
        <f t="shared" si="11"/>
        <v>0.4734101309768029</v>
      </c>
      <c r="L748" s="3">
        <v>38</v>
      </c>
      <c r="M748" s="3">
        <v>20</v>
      </c>
      <c r="N748" s="3">
        <v>142</v>
      </c>
      <c r="O748" s="3">
        <v>278</v>
      </c>
      <c r="P748" s="3">
        <v>481</v>
      </c>
      <c r="Q748" s="3">
        <v>823</v>
      </c>
      <c r="R748" s="3">
        <v>1094</v>
      </c>
      <c r="S748" s="6">
        <v>1301</v>
      </c>
      <c r="T748" s="3">
        <v>1498</v>
      </c>
      <c r="U748" s="3">
        <v>632</v>
      </c>
      <c r="V748" s="8">
        <v>1573</v>
      </c>
      <c r="W748">
        <v>2744</v>
      </c>
      <c r="X748">
        <v>1077</v>
      </c>
      <c r="Y748">
        <v>8</v>
      </c>
      <c r="Z748">
        <v>2</v>
      </c>
      <c r="AA748" s="3">
        <v>38</v>
      </c>
      <c r="AB748" s="3">
        <v>8</v>
      </c>
      <c r="AC748">
        <v>30</v>
      </c>
      <c r="AD748">
        <v>0</v>
      </c>
      <c r="AE748">
        <v>5.9965283257061705E-3</v>
      </c>
      <c r="AF748">
        <v>5.0858232676414495E-3</v>
      </c>
      <c r="AG748">
        <v>1.0932944606413994E-2</v>
      </c>
      <c r="AH748">
        <v>0</v>
      </c>
      <c r="AI748">
        <v>10</v>
      </c>
      <c r="AJ748">
        <v>0</v>
      </c>
      <c r="AK748" s="3">
        <v>20</v>
      </c>
      <c r="AL748" s="3">
        <v>5</v>
      </c>
      <c r="AM748">
        <v>10</v>
      </c>
      <c r="AN748">
        <v>0</v>
      </c>
      <c r="AO748">
        <v>3.1560675398453527E-3</v>
      </c>
      <c r="AP748">
        <v>3.1786395422759061E-3</v>
      </c>
      <c r="AQ748">
        <v>3.6443148688046646E-3</v>
      </c>
      <c r="AR748">
        <v>0</v>
      </c>
      <c r="AS748">
        <v>23</v>
      </c>
      <c r="AT748">
        <v>4</v>
      </c>
      <c r="AU748" s="3">
        <v>142</v>
      </c>
      <c r="AV748" s="3">
        <v>32</v>
      </c>
      <c r="AW748">
        <v>118</v>
      </c>
      <c r="AX748">
        <v>1</v>
      </c>
      <c r="AY748">
        <v>2.2408079532902005E-2</v>
      </c>
      <c r="AZ748">
        <v>2.0343293070565798E-2</v>
      </c>
      <c r="BA748">
        <v>4.3002915451895045E-2</v>
      </c>
      <c r="BB748">
        <v>9.2850510677808728E-4</v>
      </c>
      <c r="BC748">
        <v>50</v>
      </c>
      <c r="BD748">
        <v>11</v>
      </c>
      <c r="BE748" s="3">
        <v>278</v>
      </c>
      <c r="BF748" s="3">
        <v>62</v>
      </c>
      <c r="BG748">
        <v>226</v>
      </c>
      <c r="BH748">
        <v>2</v>
      </c>
      <c r="BI748">
        <v>4.3869338803850404E-2</v>
      </c>
      <c r="BJ748">
        <v>3.9415130324221233E-2</v>
      </c>
      <c r="BK748">
        <v>8.2361516034985427E-2</v>
      </c>
      <c r="BL748">
        <v>1.8570102135561746E-3</v>
      </c>
      <c r="BM748">
        <v>112</v>
      </c>
      <c r="BN748">
        <v>38</v>
      </c>
      <c r="BO748" s="3">
        <v>481</v>
      </c>
      <c r="BP748" s="3">
        <v>161</v>
      </c>
      <c r="BQ748">
        <v>361</v>
      </c>
      <c r="BR748">
        <v>8</v>
      </c>
      <c r="BS748">
        <v>7.5903424333280733E-2</v>
      </c>
      <c r="BT748">
        <v>0.10235219326128417</v>
      </c>
      <c r="BU748">
        <v>0.1315597667638484</v>
      </c>
      <c r="BV748">
        <v>7.4280408542246983E-3</v>
      </c>
      <c r="BW748">
        <v>252</v>
      </c>
      <c r="BX748">
        <v>89</v>
      </c>
      <c r="BY748" s="3">
        <v>823</v>
      </c>
      <c r="BZ748" s="3">
        <v>322</v>
      </c>
      <c r="CA748">
        <v>526</v>
      </c>
      <c r="CB748">
        <v>45</v>
      </c>
      <c r="CC748">
        <v>0.12987217926463626</v>
      </c>
      <c r="CD748">
        <v>0.20470438652256834</v>
      </c>
      <c r="CE748">
        <v>0.19169096209912537</v>
      </c>
      <c r="CF748">
        <v>4.1782729805013928E-2</v>
      </c>
      <c r="CG748">
        <v>469</v>
      </c>
      <c r="CH748">
        <v>157</v>
      </c>
      <c r="CI748" s="3">
        <v>1094</v>
      </c>
      <c r="CJ748" s="3">
        <v>420</v>
      </c>
      <c r="CK748">
        <v>490</v>
      </c>
      <c r="CL748">
        <v>135</v>
      </c>
      <c r="CM748">
        <v>0.1726368944295408</v>
      </c>
      <c r="CN748">
        <v>0.26700572155117608</v>
      </c>
      <c r="CO748">
        <v>0.17857142857142858</v>
      </c>
      <c r="CP748">
        <v>0.12534818941504178</v>
      </c>
      <c r="CQ748">
        <v>569</v>
      </c>
      <c r="CR748">
        <v>144</v>
      </c>
      <c r="CS748" s="6">
        <v>1301</v>
      </c>
      <c r="CT748" s="3">
        <v>410</v>
      </c>
      <c r="CU748">
        <v>488</v>
      </c>
      <c r="CV748">
        <v>244</v>
      </c>
      <c r="CW748">
        <v>0.2053021934669402</v>
      </c>
      <c r="CX748">
        <v>0.26064844246662427</v>
      </c>
      <c r="CY748">
        <v>0.17784256559766765</v>
      </c>
      <c r="CZ748">
        <v>0.2265552460538533</v>
      </c>
      <c r="DA748">
        <v>709</v>
      </c>
      <c r="DB748">
        <v>29</v>
      </c>
      <c r="DC748" s="3">
        <v>1498</v>
      </c>
      <c r="DD748" s="3">
        <v>102</v>
      </c>
      <c r="DE748">
        <v>359</v>
      </c>
      <c r="DF748">
        <v>430</v>
      </c>
      <c r="DG748">
        <v>0.23638945873441691</v>
      </c>
      <c r="DH748">
        <v>6.4844246662428481E-2</v>
      </c>
      <c r="DI748">
        <v>0.13083090379008747</v>
      </c>
      <c r="DJ748">
        <v>0.39925719591457753</v>
      </c>
      <c r="DK748">
        <v>302</v>
      </c>
      <c r="DL748">
        <v>1</v>
      </c>
      <c r="DM748" s="3">
        <v>632</v>
      </c>
      <c r="DN748" s="3">
        <v>5</v>
      </c>
      <c r="DO748">
        <v>123</v>
      </c>
      <c r="DP748">
        <v>207</v>
      </c>
      <c r="DQ748">
        <v>9.973173425911315E-2</v>
      </c>
      <c r="DR748">
        <v>3.1786395422759061E-3</v>
      </c>
      <c r="DS748">
        <v>4.4825072886297376E-2</v>
      </c>
      <c r="DT748">
        <v>0.19220055710306408</v>
      </c>
    </row>
    <row r="749" spans="1:124" x14ac:dyDescent="0.25">
      <c r="A749">
        <v>32</v>
      </c>
      <c r="B749" t="s">
        <v>17</v>
      </c>
      <c r="C749">
        <v>0</v>
      </c>
      <c r="D749" s="1">
        <v>43950</v>
      </c>
      <c r="E749">
        <v>2279</v>
      </c>
      <c r="F749">
        <v>367</v>
      </c>
      <c r="G749" s="3">
        <v>7589</v>
      </c>
      <c r="H749" s="3">
        <f>SUM(L749:U749)</f>
        <v>7559</v>
      </c>
      <c r="I749" s="3">
        <f>G749-H749</f>
        <v>30</v>
      </c>
      <c r="J749" s="9">
        <f>I749*100/G749</f>
        <v>0.39530899986823032</v>
      </c>
      <c r="K749" s="9">
        <f t="shared" si="11"/>
        <v>0.39530899986823032</v>
      </c>
      <c r="L749" s="3">
        <v>43</v>
      </c>
      <c r="M749" s="3">
        <v>28</v>
      </c>
      <c r="N749" s="3">
        <v>192</v>
      </c>
      <c r="O749" s="3">
        <v>368</v>
      </c>
      <c r="P749" s="3">
        <v>586</v>
      </c>
      <c r="Q749" s="3">
        <v>961</v>
      </c>
      <c r="R749" s="3">
        <v>1258</v>
      </c>
      <c r="S749" s="6">
        <v>1519</v>
      </c>
      <c r="T749" s="3">
        <v>1813</v>
      </c>
      <c r="U749" s="3">
        <v>791</v>
      </c>
      <c r="V749" s="8">
        <v>1691</v>
      </c>
      <c r="W749">
        <v>3955</v>
      </c>
      <c r="X749">
        <v>1355</v>
      </c>
      <c r="Y749">
        <v>3</v>
      </c>
      <c r="Z749">
        <v>1</v>
      </c>
      <c r="AA749" s="3">
        <v>43</v>
      </c>
      <c r="AB749" s="3">
        <v>10</v>
      </c>
      <c r="AC749">
        <v>40</v>
      </c>
      <c r="AD749">
        <v>0</v>
      </c>
      <c r="AE749">
        <v>5.6660956647779682E-3</v>
      </c>
      <c r="AF749">
        <v>5.9136605558840925E-3</v>
      </c>
      <c r="AG749">
        <v>1.0113780025284451E-2</v>
      </c>
      <c r="AH749">
        <v>0</v>
      </c>
      <c r="AI749">
        <v>7</v>
      </c>
      <c r="AJ749">
        <v>1</v>
      </c>
      <c r="AK749" s="3">
        <v>28</v>
      </c>
      <c r="AL749" s="3">
        <v>5</v>
      </c>
      <c r="AM749">
        <v>21</v>
      </c>
      <c r="AN749">
        <v>0</v>
      </c>
      <c r="AO749">
        <v>3.6895506654368165E-3</v>
      </c>
      <c r="AP749">
        <v>2.9568302779420462E-3</v>
      </c>
      <c r="AQ749">
        <v>5.3097345132743362E-3</v>
      </c>
      <c r="AR749">
        <v>0</v>
      </c>
      <c r="AS749">
        <v>13</v>
      </c>
      <c r="AT749">
        <v>4</v>
      </c>
      <c r="AU749" s="3">
        <v>192</v>
      </c>
      <c r="AV749" s="3">
        <v>45</v>
      </c>
      <c r="AW749">
        <v>175</v>
      </c>
      <c r="AX749">
        <v>1</v>
      </c>
      <c r="AY749">
        <v>2.5299775991566742E-2</v>
      </c>
      <c r="AZ749">
        <v>2.6611472501478415E-2</v>
      </c>
      <c r="BA749">
        <v>4.4247787610619468E-2</v>
      </c>
      <c r="BB749">
        <v>7.3800738007380072E-4</v>
      </c>
      <c r="BC749">
        <v>44</v>
      </c>
      <c r="BD749">
        <v>6</v>
      </c>
      <c r="BE749" s="3">
        <v>368</v>
      </c>
      <c r="BF749" s="3">
        <v>78</v>
      </c>
      <c r="BG749">
        <v>322</v>
      </c>
      <c r="BH749">
        <v>2</v>
      </c>
      <c r="BI749">
        <v>4.8491237317169589E-2</v>
      </c>
      <c r="BJ749">
        <v>4.6126552335895916E-2</v>
      </c>
      <c r="BK749">
        <v>8.1415929203539822E-2</v>
      </c>
      <c r="BL749">
        <v>1.4760147601476014E-3</v>
      </c>
      <c r="BM749">
        <v>74</v>
      </c>
      <c r="BN749">
        <v>28</v>
      </c>
      <c r="BO749" s="3">
        <v>586</v>
      </c>
      <c r="BP749" s="3">
        <v>198</v>
      </c>
      <c r="BQ749">
        <v>502</v>
      </c>
      <c r="BR749">
        <v>10</v>
      </c>
      <c r="BS749">
        <v>7.7217024640927653E-2</v>
      </c>
      <c r="BT749">
        <v>0.11709047900650503</v>
      </c>
      <c r="BU749">
        <v>0.12692793931731985</v>
      </c>
      <c r="BV749">
        <v>7.3800738007380072E-3</v>
      </c>
      <c r="BW749">
        <v>192</v>
      </c>
      <c r="BX749">
        <v>58</v>
      </c>
      <c r="BY749" s="3">
        <v>961</v>
      </c>
      <c r="BZ749" s="3">
        <v>356</v>
      </c>
      <c r="CA749">
        <v>717</v>
      </c>
      <c r="CB749">
        <v>52</v>
      </c>
      <c r="CC749">
        <v>0.12663064962445644</v>
      </c>
      <c r="CD749">
        <v>0.21052631578947367</v>
      </c>
      <c r="CE749">
        <v>0.18128950695322377</v>
      </c>
      <c r="CF749">
        <v>3.8376383763837639E-2</v>
      </c>
      <c r="CG749">
        <v>381</v>
      </c>
      <c r="CH749">
        <v>132</v>
      </c>
      <c r="CI749" s="3">
        <v>1258</v>
      </c>
      <c r="CJ749" s="3">
        <v>467</v>
      </c>
      <c r="CK749">
        <v>702</v>
      </c>
      <c r="CL749">
        <v>175</v>
      </c>
      <c r="CM749">
        <v>0.16576624061141126</v>
      </c>
      <c r="CN749">
        <v>0.27616794795978711</v>
      </c>
      <c r="CO749">
        <v>0.17749683944374209</v>
      </c>
      <c r="CP749">
        <v>0.12915129151291513</v>
      </c>
      <c r="CQ749">
        <v>530</v>
      </c>
      <c r="CR749">
        <v>107</v>
      </c>
      <c r="CS749" s="6">
        <v>1519</v>
      </c>
      <c r="CT749" s="3">
        <v>432</v>
      </c>
      <c r="CU749">
        <v>692</v>
      </c>
      <c r="CV749">
        <v>297</v>
      </c>
      <c r="CW749">
        <v>0.20015812359994728</v>
      </c>
      <c r="CX749">
        <v>0.25547013601419277</v>
      </c>
      <c r="CY749">
        <v>0.17496839443742099</v>
      </c>
      <c r="CZ749">
        <v>0.21918819188191882</v>
      </c>
      <c r="DA749">
        <v>713</v>
      </c>
      <c r="DB749">
        <v>27</v>
      </c>
      <c r="DC749" s="3">
        <v>1813</v>
      </c>
      <c r="DD749" s="3">
        <v>104</v>
      </c>
      <c r="DE749">
        <v>554</v>
      </c>
      <c r="DF749">
        <v>546</v>
      </c>
      <c r="DG749">
        <v>0.23889840558703387</v>
      </c>
      <c r="DH749">
        <v>6.150206978119456E-2</v>
      </c>
      <c r="DI749">
        <v>0.14007585335018963</v>
      </c>
      <c r="DJ749">
        <v>0.40295202952029519</v>
      </c>
      <c r="DK749">
        <v>309</v>
      </c>
      <c r="DL749">
        <v>0</v>
      </c>
      <c r="DM749" s="3">
        <v>791</v>
      </c>
      <c r="DN749" s="3">
        <v>5</v>
      </c>
      <c r="DO749">
        <v>215</v>
      </c>
      <c r="DP749">
        <v>267</v>
      </c>
      <c r="DQ749">
        <v>0.10422980629859006</v>
      </c>
      <c r="DR749">
        <v>2.9568302779420462E-3</v>
      </c>
      <c r="DS749">
        <v>5.4361567635903919E-2</v>
      </c>
      <c r="DT749">
        <v>0.19704797047970479</v>
      </c>
    </row>
    <row r="750" spans="1:124" x14ac:dyDescent="0.25">
      <c r="A750">
        <v>32</v>
      </c>
      <c r="B750" t="s">
        <v>17</v>
      </c>
      <c r="C750">
        <v>0</v>
      </c>
      <c r="D750" s="1">
        <v>43956</v>
      </c>
      <c r="E750">
        <v>2139</v>
      </c>
      <c r="F750">
        <v>300</v>
      </c>
      <c r="G750" s="3">
        <v>7938</v>
      </c>
      <c r="H750" s="3">
        <f>SUM(L750:U750)</f>
        <v>7908</v>
      </c>
      <c r="I750" s="3">
        <f>G750-H750</f>
        <v>30</v>
      </c>
      <c r="J750" s="9">
        <f>I750*100/G750</f>
        <v>0.3779289493575208</v>
      </c>
      <c r="K750" s="9">
        <f t="shared" si="11"/>
        <v>0.3779289493575208</v>
      </c>
      <c r="L750" s="3">
        <v>44</v>
      </c>
      <c r="M750" s="3">
        <v>30</v>
      </c>
      <c r="N750" s="3">
        <v>194</v>
      </c>
      <c r="O750" s="3">
        <v>376</v>
      </c>
      <c r="P750" s="3">
        <v>604</v>
      </c>
      <c r="Q750" s="3">
        <v>995</v>
      </c>
      <c r="R750" s="3">
        <v>1296</v>
      </c>
      <c r="S750" s="6">
        <v>1582</v>
      </c>
      <c r="T750" s="3">
        <v>1935</v>
      </c>
      <c r="U750" s="3">
        <v>852</v>
      </c>
      <c r="V750" s="8">
        <v>1706</v>
      </c>
      <c r="W750">
        <v>4338</v>
      </c>
      <c r="X750">
        <v>1461</v>
      </c>
      <c r="Y750">
        <v>1</v>
      </c>
      <c r="Z750">
        <v>1</v>
      </c>
      <c r="AA750" s="3">
        <v>44</v>
      </c>
      <c r="AB750" s="3">
        <v>11</v>
      </c>
      <c r="AC750">
        <v>43</v>
      </c>
      <c r="AD750">
        <v>0</v>
      </c>
      <c r="AE750">
        <v>5.5429579239103044E-3</v>
      </c>
      <c r="AF750">
        <v>6.4478311840562722E-3</v>
      </c>
      <c r="AG750">
        <v>9.9124020285846007E-3</v>
      </c>
      <c r="AH750">
        <v>0</v>
      </c>
      <c r="AI750">
        <v>4</v>
      </c>
      <c r="AJ750">
        <v>0</v>
      </c>
      <c r="AK750" s="3">
        <v>30</v>
      </c>
      <c r="AL750" s="3">
        <v>5</v>
      </c>
      <c r="AM750">
        <v>24</v>
      </c>
      <c r="AN750">
        <v>0</v>
      </c>
      <c r="AO750">
        <v>3.779289493575208E-3</v>
      </c>
      <c r="AP750">
        <v>2.9308323563892145E-3</v>
      </c>
      <c r="AQ750">
        <v>5.5325034578146614E-3</v>
      </c>
      <c r="AR750">
        <v>0</v>
      </c>
      <c r="AS750">
        <v>13</v>
      </c>
      <c r="AT750">
        <v>3</v>
      </c>
      <c r="AU750" s="3">
        <v>194</v>
      </c>
      <c r="AV750" s="3">
        <v>46</v>
      </c>
      <c r="AW750">
        <v>180</v>
      </c>
      <c r="AX750">
        <v>1</v>
      </c>
      <c r="AY750">
        <v>2.4439405391786344E-2</v>
      </c>
      <c r="AZ750">
        <v>2.6963657678780773E-2</v>
      </c>
      <c r="BA750">
        <v>4.1493775933609957E-2</v>
      </c>
      <c r="BB750">
        <v>6.8446269678302531E-4</v>
      </c>
      <c r="BC750">
        <v>30</v>
      </c>
      <c r="BD750">
        <v>5</v>
      </c>
      <c r="BE750" s="3">
        <v>376</v>
      </c>
      <c r="BF750" s="3">
        <v>78</v>
      </c>
      <c r="BG750">
        <v>343</v>
      </c>
      <c r="BH750">
        <v>3</v>
      </c>
      <c r="BI750">
        <v>4.7367094986142604E-2</v>
      </c>
      <c r="BJ750">
        <v>4.5720984759671748E-2</v>
      </c>
      <c r="BK750">
        <v>7.9068695251267862E-2</v>
      </c>
      <c r="BL750">
        <v>2.0533880903490761E-3</v>
      </c>
      <c r="BM750">
        <v>68</v>
      </c>
      <c r="BN750">
        <v>23</v>
      </c>
      <c r="BO750" s="3">
        <v>604</v>
      </c>
      <c r="BP750" s="3">
        <v>207</v>
      </c>
      <c r="BQ750">
        <v>526</v>
      </c>
      <c r="BR750">
        <v>10</v>
      </c>
      <c r="BS750">
        <v>7.6089695137314187E-2</v>
      </c>
      <c r="BT750">
        <v>0.12133645955451348</v>
      </c>
      <c r="BU750">
        <v>0.12125403411710466</v>
      </c>
      <c r="BV750">
        <v>6.8446269678302529E-3</v>
      </c>
      <c r="BW750">
        <v>184</v>
      </c>
      <c r="BX750">
        <v>50</v>
      </c>
      <c r="BY750" s="3">
        <v>995</v>
      </c>
      <c r="BZ750" s="3">
        <v>361</v>
      </c>
      <c r="CA750">
        <v>755</v>
      </c>
      <c r="CB750">
        <v>56</v>
      </c>
      <c r="CC750">
        <v>0.12534643487024438</v>
      </c>
      <c r="CD750">
        <v>0.2116060961313013</v>
      </c>
      <c r="CE750">
        <v>0.17404333794375287</v>
      </c>
      <c r="CF750">
        <v>3.8329911019849415E-2</v>
      </c>
      <c r="CG750">
        <v>339</v>
      </c>
      <c r="CH750">
        <v>112</v>
      </c>
      <c r="CI750" s="3">
        <v>1296</v>
      </c>
      <c r="CJ750" s="3">
        <v>477</v>
      </c>
      <c r="CK750">
        <v>765</v>
      </c>
      <c r="CL750">
        <v>192</v>
      </c>
      <c r="CM750">
        <v>0.16326530612244897</v>
      </c>
      <c r="CN750">
        <v>0.27960140679953105</v>
      </c>
      <c r="CO750">
        <v>0.17634854771784234</v>
      </c>
      <c r="CP750">
        <v>0.13141683778234087</v>
      </c>
      <c r="CQ750">
        <v>486</v>
      </c>
      <c r="CR750">
        <v>81</v>
      </c>
      <c r="CS750" s="6">
        <v>1582</v>
      </c>
      <c r="CT750" s="3">
        <v>433</v>
      </c>
      <c r="CU750">
        <v>773</v>
      </c>
      <c r="CV750">
        <v>323</v>
      </c>
      <c r="CW750">
        <v>0.19929453262786595</v>
      </c>
      <c r="CX750">
        <v>0.25381008206330596</v>
      </c>
      <c r="CY750">
        <v>0.17819271553711388</v>
      </c>
      <c r="CZ750">
        <v>0.22108145106091717</v>
      </c>
      <c r="DA750">
        <v>705</v>
      </c>
      <c r="DB750">
        <v>23</v>
      </c>
      <c r="DC750" s="3">
        <v>1935</v>
      </c>
      <c r="DD750" s="3">
        <v>105</v>
      </c>
      <c r="DE750">
        <v>651</v>
      </c>
      <c r="DF750">
        <v>579</v>
      </c>
      <c r="DG750">
        <v>0.24376417233560091</v>
      </c>
      <c r="DH750">
        <v>6.1547479484173502E-2</v>
      </c>
      <c r="DI750">
        <v>0.15006915629322268</v>
      </c>
      <c r="DJ750">
        <v>0.39630390143737165</v>
      </c>
      <c r="DK750">
        <v>299</v>
      </c>
      <c r="DL750">
        <v>0</v>
      </c>
      <c r="DM750" s="3">
        <v>852</v>
      </c>
      <c r="DN750" s="3">
        <v>5</v>
      </c>
      <c r="DO750">
        <v>262</v>
      </c>
      <c r="DP750">
        <v>291</v>
      </c>
      <c r="DQ750">
        <v>0.10733182161753591</v>
      </c>
      <c r="DR750">
        <v>2.9308323563892145E-3</v>
      </c>
      <c r="DS750">
        <v>6.0396496081143385E-2</v>
      </c>
      <c r="DT750">
        <v>0.19917864476386038</v>
      </c>
    </row>
    <row r="751" spans="1:124" x14ac:dyDescent="0.25">
      <c r="A751">
        <v>32</v>
      </c>
      <c r="B751" t="s">
        <v>17</v>
      </c>
      <c r="C751">
        <v>0</v>
      </c>
      <c r="D751" s="1">
        <v>43960</v>
      </c>
      <c r="E751">
        <v>1983</v>
      </c>
      <c r="F751">
        <v>223</v>
      </c>
      <c r="G751" s="3">
        <v>8136</v>
      </c>
      <c r="H751" s="3">
        <f>SUM(L751:U751)</f>
        <v>8106</v>
      </c>
      <c r="I751" s="3">
        <f>G751-H751</f>
        <v>30</v>
      </c>
      <c r="J751" s="9">
        <f>I751*100/G751</f>
        <v>0.36873156342182889</v>
      </c>
      <c r="K751" s="9">
        <f t="shared" si="11"/>
        <v>0.36873156342182889</v>
      </c>
      <c r="L751" s="3">
        <v>45</v>
      </c>
      <c r="M751" s="3">
        <v>32</v>
      </c>
      <c r="N751" s="3">
        <v>197</v>
      </c>
      <c r="O751" s="3">
        <v>386</v>
      </c>
      <c r="P751" s="3">
        <v>619</v>
      </c>
      <c r="Q751" s="3">
        <v>1013</v>
      </c>
      <c r="R751" s="3">
        <v>1324</v>
      </c>
      <c r="S751" s="6">
        <v>1607</v>
      </c>
      <c r="T751" s="3">
        <v>2003</v>
      </c>
      <c r="U751" s="3">
        <v>880</v>
      </c>
      <c r="V751" s="8">
        <v>1706</v>
      </c>
      <c r="W751">
        <v>4642</v>
      </c>
      <c r="X751">
        <v>1511</v>
      </c>
      <c r="Y751">
        <v>1</v>
      </c>
      <c r="Z751">
        <v>1</v>
      </c>
      <c r="AA751" s="3">
        <v>45</v>
      </c>
      <c r="AB751" s="3">
        <v>11</v>
      </c>
      <c r="AC751">
        <v>44</v>
      </c>
      <c r="AD751">
        <v>0</v>
      </c>
      <c r="AE751">
        <v>5.5309734513274336E-3</v>
      </c>
      <c r="AF751">
        <v>6.4478311840562722E-3</v>
      </c>
      <c r="AG751">
        <v>9.4786729857819912E-3</v>
      </c>
      <c r="AH751">
        <v>0</v>
      </c>
      <c r="AI751">
        <v>5</v>
      </c>
      <c r="AJ751">
        <v>0</v>
      </c>
      <c r="AK751" s="3">
        <v>32</v>
      </c>
      <c r="AL751" s="3">
        <v>5</v>
      </c>
      <c r="AM751">
        <v>27</v>
      </c>
      <c r="AN751">
        <v>0</v>
      </c>
      <c r="AO751">
        <v>3.9331366764995086E-3</v>
      </c>
      <c r="AP751">
        <v>2.9308323563892145E-3</v>
      </c>
      <c r="AQ751">
        <v>5.8164584230934943E-3</v>
      </c>
      <c r="AR751">
        <v>0</v>
      </c>
      <c r="AS751">
        <v>10</v>
      </c>
      <c r="AT751">
        <v>2</v>
      </c>
      <c r="AU751" s="3">
        <v>197</v>
      </c>
      <c r="AV751" s="3">
        <v>46</v>
      </c>
      <c r="AW751">
        <v>185</v>
      </c>
      <c r="AX751">
        <v>1</v>
      </c>
      <c r="AY751">
        <v>2.4213372664700097E-2</v>
      </c>
      <c r="AZ751">
        <v>2.6963657678780773E-2</v>
      </c>
      <c r="BA751">
        <v>3.9853511417492458E-2</v>
      </c>
      <c r="BB751">
        <v>6.6181336863004633E-4</v>
      </c>
      <c r="BC751">
        <v>32</v>
      </c>
      <c r="BD751">
        <v>2</v>
      </c>
      <c r="BE751" s="3">
        <v>386</v>
      </c>
      <c r="BF751" s="3">
        <v>78</v>
      </c>
      <c r="BG751">
        <v>351</v>
      </c>
      <c r="BH751">
        <v>3</v>
      </c>
      <c r="BI751">
        <v>4.744346116027532E-2</v>
      </c>
      <c r="BJ751">
        <v>4.5720984759671748E-2</v>
      </c>
      <c r="BK751">
        <v>7.5613959500215419E-2</v>
      </c>
      <c r="BL751">
        <v>1.9854401058901389E-3</v>
      </c>
      <c r="BM751">
        <v>63</v>
      </c>
      <c r="BN751">
        <v>18</v>
      </c>
      <c r="BO751" s="3">
        <v>619</v>
      </c>
      <c r="BP751" s="3">
        <v>211</v>
      </c>
      <c r="BQ751">
        <v>546</v>
      </c>
      <c r="BR751">
        <v>10</v>
      </c>
      <c r="BS751">
        <v>7.6081612586037364E-2</v>
      </c>
      <c r="BT751">
        <v>0.12368112543962485</v>
      </c>
      <c r="BU751">
        <v>0.11762171477811288</v>
      </c>
      <c r="BV751">
        <v>6.6181336863004635E-3</v>
      </c>
      <c r="BW751">
        <v>164</v>
      </c>
      <c r="BX751">
        <v>40</v>
      </c>
      <c r="BY751" s="3">
        <v>1013</v>
      </c>
      <c r="BZ751" s="3">
        <v>363</v>
      </c>
      <c r="CA751">
        <v>790</v>
      </c>
      <c r="CB751">
        <v>58</v>
      </c>
      <c r="CC751">
        <v>0.12450835791543756</v>
      </c>
      <c r="CD751">
        <v>0.21277842907385697</v>
      </c>
      <c r="CE751">
        <v>0.17018526497199482</v>
      </c>
      <c r="CF751">
        <v>3.8385175380542688E-2</v>
      </c>
      <c r="CG751">
        <v>313</v>
      </c>
      <c r="CH751">
        <v>86</v>
      </c>
      <c r="CI751" s="3">
        <v>1324</v>
      </c>
      <c r="CJ751" s="3">
        <v>484</v>
      </c>
      <c r="CK751">
        <v>808</v>
      </c>
      <c r="CL751">
        <v>202</v>
      </c>
      <c r="CM751">
        <v>0.16273352999016716</v>
      </c>
      <c r="CN751">
        <v>0.28370457209847599</v>
      </c>
      <c r="CO751">
        <v>0.17406290392072382</v>
      </c>
      <c r="CP751">
        <v>0.13368630046326935</v>
      </c>
      <c r="CQ751">
        <v>445</v>
      </c>
      <c r="CR751">
        <v>61</v>
      </c>
      <c r="CS751" s="6">
        <v>1607</v>
      </c>
      <c r="CT751" s="3">
        <v>433</v>
      </c>
      <c r="CU751">
        <v>828</v>
      </c>
      <c r="CV751">
        <v>334</v>
      </c>
      <c r="CW751">
        <v>0.19751720747295967</v>
      </c>
      <c r="CX751">
        <v>0.25381008206330596</v>
      </c>
      <c r="CY751">
        <v>0.17837139164153382</v>
      </c>
      <c r="CZ751">
        <v>0.22104566512243548</v>
      </c>
      <c r="DA751">
        <v>661</v>
      </c>
      <c r="DB751">
        <v>13</v>
      </c>
      <c r="DC751" s="3">
        <v>2003</v>
      </c>
      <c r="DD751" s="3">
        <v>105</v>
      </c>
      <c r="DE751">
        <v>745</v>
      </c>
      <c r="DF751">
        <v>597</v>
      </c>
      <c r="DG751">
        <v>0.24618977384464111</v>
      </c>
      <c r="DH751">
        <v>6.1547479484173502E-2</v>
      </c>
      <c r="DI751">
        <v>0.16049116760017235</v>
      </c>
      <c r="DJ751">
        <v>0.39510258107213764</v>
      </c>
      <c r="DK751">
        <v>282</v>
      </c>
      <c r="DL751">
        <v>0</v>
      </c>
      <c r="DM751" s="3">
        <v>880</v>
      </c>
      <c r="DN751" s="3">
        <v>5</v>
      </c>
      <c r="DO751">
        <v>299</v>
      </c>
      <c r="DP751">
        <v>299</v>
      </c>
      <c r="DQ751">
        <v>0.10816125860373647</v>
      </c>
      <c r="DR751">
        <v>2.9308323563892145E-3</v>
      </c>
      <c r="DS751">
        <v>6.4411891426109438E-2</v>
      </c>
      <c r="DT751">
        <v>0.19788219722038386</v>
      </c>
    </row>
    <row r="752" spans="1:124" x14ac:dyDescent="0.25">
      <c r="A752">
        <v>32</v>
      </c>
      <c r="B752" t="s">
        <v>17</v>
      </c>
      <c r="C752">
        <v>0</v>
      </c>
      <c r="D752" s="1">
        <v>43941</v>
      </c>
      <c r="E752">
        <v>2578</v>
      </c>
      <c r="F752">
        <v>473</v>
      </c>
      <c r="G752" s="3">
        <v>6614</v>
      </c>
      <c r="H752" s="3">
        <f>SUM(L752:U752)</f>
        <v>6583</v>
      </c>
      <c r="I752" s="3">
        <f>G752-H752</f>
        <v>31</v>
      </c>
      <c r="J752" s="9">
        <f>I752*100/G752</f>
        <v>0.46870275173873599</v>
      </c>
      <c r="K752" s="9">
        <f t="shared" si="11"/>
        <v>0.46870275173873599</v>
      </c>
      <c r="L752" s="3">
        <v>39</v>
      </c>
      <c r="M752" s="3">
        <v>21</v>
      </c>
      <c r="N752" s="3">
        <v>161</v>
      </c>
      <c r="O752" s="3">
        <v>303</v>
      </c>
      <c r="P752" s="3">
        <v>510</v>
      </c>
      <c r="Q752" s="3">
        <v>853</v>
      </c>
      <c r="R752" s="3">
        <v>1133</v>
      </c>
      <c r="S752" s="6">
        <v>1351</v>
      </c>
      <c r="T752" s="3">
        <v>1560</v>
      </c>
      <c r="U752" s="3">
        <v>652</v>
      </c>
      <c r="V752" s="8">
        <v>1605</v>
      </c>
      <c r="W752">
        <v>2909</v>
      </c>
      <c r="X752">
        <v>1127</v>
      </c>
      <c r="Y752">
        <v>8</v>
      </c>
      <c r="Z752">
        <v>2</v>
      </c>
      <c r="AA752" s="3">
        <v>39</v>
      </c>
      <c r="AB752" s="3">
        <v>9</v>
      </c>
      <c r="AC752">
        <v>31</v>
      </c>
      <c r="AD752">
        <v>0</v>
      </c>
      <c r="AE752">
        <v>5.8965830057453889E-3</v>
      </c>
      <c r="AF752">
        <v>5.6074766355140183E-3</v>
      </c>
      <c r="AG752">
        <v>1.0656583018219319E-2</v>
      </c>
      <c r="AH752">
        <v>0</v>
      </c>
      <c r="AI752">
        <v>10</v>
      </c>
      <c r="AJ752">
        <v>0</v>
      </c>
      <c r="AK752" s="3">
        <v>21</v>
      </c>
      <c r="AL752" s="3">
        <v>5</v>
      </c>
      <c r="AM752">
        <v>11</v>
      </c>
      <c r="AN752">
        <v>0</v>
      </c>
      <c r="AO752">
        <v>3.1750831569398244E-3</v>
      </c>
      <c r="AP752">
        <v>3.1152647975077881E-3</v>
      </c>
      <c r="AQ752">
        <v>3.7813681677552422E-3</v>
      </c>
      <c r="AR752">
        <v>0</v>
      </c>
      <c r="AS752">
        <v>24</v>
      </c>
      <c r="AT752">
        <v>4</v>
      </c>
      <c r="AU752" s="3">
        <v>161</v>
      </c>
      <c r="AV752" s="3">
        <v>36</v>
      </c>
      <c r="AW752">
        <v>136</v>
      </c>
      <c r="AX752">
        <v>1</v>
      </c>
      <c r="AY752">
        <v>2.4342304203205323E-2</v>
      </c>
      <c r="AZ752">
        <v>2.2429906542056073E-2</v>
      </c>
      <c r="BA752">
        <v>4.6751460983155725E-2</v>
      </c>
      <c r="BB752">
        <v>8.8731144631765753E-4</v>
      </c>
      <c r="BC752">
        <v>49</v>
      </c>
      <c r="BD752">
        <v>10</v>
      </c>
      <c r="BE752" s="3">
        <v>303</v>
      </c>
      <c r="BF752" s="3">
        <v>67</v>
      </c>
      <c r="BG752">
        <v>252</v>
      </c>
      <c r="BH752">
        <v>2</v>
      </c>
      <c r="BI752">
        <v>4.5811914121560326E-2</v>
      </c>
      <c r="BJ752">
        <v>4.1744548286604365E-2</v>
      </c>
      <c r="BK752">
        <v>8.6627707115847372E-2</v>
      </c>
      <c r="BL752">
        <v>1.7746228926353151E-3</v>
      </c>
      <c r="BM752">
        <v>116</v>
      </c>
      <c r="BN752">
        <v>35</v>
      </c>
      <c r="BO752" s="3">
        <v>510</v>
      </c>
      <c r="BP752" s="3">
        <v>170</v>
      </c>
      <c r="BQ752">
        <v>385</v>
      </c>
      <c r="BR752">
        <v>9</v>
      </c>
      <c r="BS752">
        <v>7.7109162382824309E-2</v>
      </c>
      <c r="BT752">
        <v>0.1059190031152648</v>
      </c>
      <c r="BU752">
        <v>0.13234788587143348</v>
      </c>
      <c r="BV752">
        <v>7.9858030168589167E-3</v>
      </c>
      <c r="BW752">
        <v>252</v>
      </c>
      <c r="BX752">
        <v>86</v>
      </c>
      <c r="BY752" s="3">
        <v>853</v>
      </c>
      <c r="BZ752" s="3">
        <v>331</v>
      </c>
      <c r="CA752">
        <v>555</v>
      </c>
      <c r="CB752">
        <v>46</v>
      </c>
      <c r="CC752">
        <v>0.12896885394617477</v>
      </c>
      <c r="CD752">
        <v>0.20623052959501559</v>
      </c>
      <c r="CE752">
        <v>0.19078721210037813</v>
      </c>
      <c r="CF752">
        <v>4.0816326530612242E-2</v>
      </c>
      <c r="CG752">
        <v>470</v>
      </c>
      <c r="CH752">
        <v>161</v>
      </c>
      <c r="CI752" s="3">
        <v>1133</v>
      </c>
      <c r="CJ752" s="3">
        <v>430</v>
      </c>
      <c r="CK752">
        <v>519</v>
      </c>
      <c r="CL752">
        <v>144</v>
      </c>
      <c r="CM752">
        <v>0.17130329603870578</v>
      </c>
      <c r="CN752">
        <v>0.26791277258566976</v>
      </c>
      <c r="CO752">
        <v>0.17841182536954281</v>
      </c>
      <c r="CP752">
        <v>0.12777284826974267</v>
      </c>
      <c r="CQ752">
        <v>598</v>
      </c>
      <c r="CR752">
        <v>142</v>
      </c>
      <c r="CS752" s="6">
        <v>1351</v>
      </c>
      <c r="CT752" s="3">
        <v>418</v>
      </c>
      <c r="CU752">
        <v>500</v>
      </c>
      <c r="CV752">
        <v>253</v>
      </c>
      <c r="CW752">
        <v>0.20426368309646206</v>
      </c>
      <c r="CX752">
        <v>0.26043613707165109</v>
      </c>
      <c r="CY752">
        <v>0.17188037126160194</v>
      </c>
      <c r="CZ752">
        <v>0.22448979591836735</v>
      </c>
      <c r="DA752">
        <v>730</v>
      </c>
      <c r="DB752">
        <v>30</v>
      </c>
      <c r="DC752" s="3">
        <v>1560</v>
      </c>
      <c r="DD752" s="3">
        <v>102</v>
      </c>
      <c r="DE752">
        <v>379</v>
      </c>
      <c r="DF752">
        <v>451</v>
      </c>
      <c r="DG752">
        <v>0.23586332022981554</v>
      </c>
      <c r="DH752">
        <v>6.3551401869158877E-2</v>
      </c>
      <c r="DI752">
        <v>0.13028532141629426</v>
      </c>
      <c r="DJ752">
        <v>0.40017746228926354</v>
      </c>
      <c r="DK752">
        <v>307</v>
      </c>
      <c r="DL752">
        <v>2</v>
      </c>
      <c r="DM752" s="3">
        <v>652</v>
      </c>
      <c r="DN752" s="3">
        <v>5</v>
      </c>
      <c r="DO752">
        <v>129</v>
      </c>
      <c r="DP752">
        <v>216</v>
      </c>
      <c r="DQ752">
        <v>9.8578772301179313E-2</v>
      </c>
      <c r="DR752">
        <v>3.1152647975077881E-3</v>
      </c>
      <c r="DS752">
        <v>4.4345135785493296E-2</v>
      </c>
      <c r="DT752">
        <v>0.19165927240461403</v>
      </c>
    </row>
    <row r="753" spans="1:124" x14ac:dyDescent="0.25">
      <c r="A753">
        <v>32</v>
      </c>
      <c r="B753" t="s">
        <v>17</v>
      </c>
      <c r="C753">
        <v>0</v>
      </c>
      <c r="D753" s="1">
        <v>43943</v>
      </c>
      <c r="E753">
        <v>2460</v>
      </c>
      <c r="F753">
        <v>427</v>
      </c>
      <c r="G753" s="3">
        <v>6996</v>
      </c>
      <c r="H753" s="3">
        <f>SUM(L753:U753)</f>
        <v>6965</v>
      </c>
      <c r="I753" s="3">
        <f>G753-H753</f>
        <v>31</v>
      </c>
      <c r="J753" s="9">
        <f>I753*100/G753</f>
        <v>0.44311034877072614</v>
      </c>
      <c r="K753" s="9">
        <f t="shared" si="11"/>
        <v>0.44311034877072614</v>
      </c>
      <c r="L753" s="3">
        <v>42</v>
      </c>
      <c r="M753" s="3">
        <v>24</v>
      </c>
      <c r="N753" s="3">
        <v>182</v>
      </c>
      <c r="O753" s="3">
        <v>342</v>
      </c>
      <c r="P753" s="3">
        <v>566</v>
      </c>
      <c r="Q753" s="3">
        <v>901</v>
      </c>
      <c r="R753" s="3">
        <v>1176</v>
      </c>
      <c r="S753" s="6">
        <v>1402</v>
      </c>
      <c r="T753" s="3">
        <v>1635</v>
      </c>
      <c r="U753" s="3">
        <v>695</v>
      </c>
      <c r="V753" s="8">
        <v>1661</v>
      </c>
      <c r="W753">
        <v>3338</v>
      </c>
      <c r="X753">
        <v>1198</v>
      </c>
      <c r="Y753">
        <v>5</v>
      </c>
      <c r="Z753">
        <v>1</v>
      </c>
      <c r="AA753" s="3">
        <v>42</v>
      </c>
      <c r="AB753" s="3">
        <v>9</v>
      </c>
      <c r="AC753">
        <v>37</v>
      </c>
      <c r="AD753">
        <v>0</v>
      </c>
      <c r="AE753">
        <v>6.0034305317324182E-3</v>
      </c>
      <c r="AF753">
        <v>5.4184226369656833E-3</v>
      </c>
      <c r="AG753">
        <v>1.1084481725584181E-2</v>
      </c>
      <c r="AH753">
        <v>0</v>
      </c>
      <c r="AI753">
        <v>9</v>
      </c>
      <c r="AJ753">
        <v>1</v>
      </c>
      <c r="AK753" s="3">
        <v>24</v>
      </c>
      <c r="AL753" s="3">
        <v>5</v>
      </c>
      <c r="AM753">
        <v>15</v>
      </c>
      <c r="AN753">
        <v>0</v>
      </c>
      <c r="AO753">
        <v>3.4305317324185248E-3</v>
      </c>
      <c r="AP753">
        <v>3.0102347983142685E-3</v>
      </c>
      <c r="AQ753">
        <v>4.493708807669263E-3</v>
      </c>
      <c r="AR753">
        <v>0</v>
      </c>
      <c r="AS753">
        <v>20</v>
      </c>
      <c r="AT753">
        <v>4</v>
      </c>
      <c r="AU753" s="3">
        <v>182</v>
      </c>
      <c r="AV753" s="3">
        <v>40</v>
      </c>
      <c r="AW753">
        <v>161</v>
      </c>
      <c r="AX753">
        <v>1</v>
      </c>
      <c r="AY753">
        <v>2.6014865637507146E-2</v>
      </c>
      <c r="AZ753">
        <v>2.4081878386514148E-2</v>
      </c>
      <c r="BA753">
        <v>4.8232474535650091E-2</v>
      </c>
      <c r="BB753">
        <v>8.3472454090150253E-4</v>
      </c>
      <c r="BC753">
        <v>44</v>
      </c>
      <c r="BD753">
        <v>8</v>
      </c>
      <c r="BE753" s="3">
        <v>342</v>
      </c>
      <c r="BF753" s="3">
        <v>75</v>
      </c>
      <c r="BG753">
        <v>296</v>
      </c>
      <c r="BH753">
        <v>2</v>
      </c>
      <c r="BI753">
        <v>4.8885077186963978E-2</v>
      </c>
      <c r="BJ753">
        <v>4.5153521974714027E-2</v>
      </c>
      <c r="BK753">
        <v>8.8675853804673452E-2</v>
      </c>
      <c r="BL753">
        <v>1.6694490818030051E-3</v>
      </c>
      <c r="BM753">
        <v>98</v>
      </c>
      <c r="BN753">
        <v>33</v>
      </c>
      <c r="BO753" s="3">
        <v>566</v>
      </c>
      <c r="BP753" s="3">
        <v>189</v>
      </c>
      <c r="BQ753">
        <v>459</v>
      </c>
      <c r="BR753">
        <v>9</v>
      </c>
      <c r="BS753">
        <v>8.090337335620354E-2</v>
      </c>
      <c r="BT753">
        <v>0.11378687537627935</v>
      </c>
      <c r="BU753">
        <v>0.13750748951467945</v>
      </c>
      <c r="BV753">
        <v>7.5125208681135229E-3</v>
      </c>
      <c r="BW753">
        <v>240</v>
      </c>
      <c r="BX753">
        <v>74</v>
      </c>
      <c r="BY753" s="3">
        <v>901</v>
      </c>
      <c r="BZ753" s="3">
        <v>345</v>
      </c>
      <c r="CA753">
        <v>614</v>
      </c>
      <c r="CB753">
        <v>47</v>
      </c>
      <c r="CC753">
        <v>0.12878787878787878</v>
      </c>
      <c r="CD753">
        <v>0.20770620108368454</v>
      </c>
      <c r="CE753">
        <v>0.18394248052726184</v>
      </c>
      <c r="CF753">
        <v>3.923205342237062E-2</v>
      </c>
      <c r="CG753">
        <v>427</v>
      </c>
      <c r="CH753">
        <v>146</v>
      </c>
      <c r="CI753" s="3">
        <v>1176</v>
      </c>
      <c r="CJ753" s="3">
        <v>444</v>
      </c>
      <c r="CK753">
        <v>594</v>
      </c>
      <c r="CL753">
        <v>155</v>
      </c>
      <c r="CM753">
        <v>0.16809605488850771</v>
      </c>
      <c r="CN753">
        <v>0.26730885009030703</v>
      </c>
      <c r="CO753">
        <v>0.17795086878370281</v>
      </c>
      <c r="CP753">
        <v>0.1293823038397329</v>
      </c>
      <c r="CQ753">
        <v>572</v>
      </c>
      <c r="CR753">
        <v>128</v>
      </c>
      <c r="CS753" s="6">
        <v>1402</v>
      </c>
      <c r="CT753" s="3">
        <v>425</v>
      </c>
      <c r="CU753">
        <v>564</v>
      </c>
      <c r="CV753">
        <v>266</v>
      </c>
      <c r="CW753">
        <v>0.20040022870211549</v>
      </c>
      <c r="CX753">
        <v>0.25586995785671285</v>
      </c>
      <c r="CY753">
        <v>0.16896345116836428</v>
      </c>
      <c r="CZ753">
        <v>0.22203672787979967</v>
      </c>
      <c r="DA753">
        <v>718</v>
      </c>
      <c r="DB753">
        <v>30</v>
      </c>
      <c r="DC753" s="3">
        <v>1635</v>
      </c>
      <c r="DD753" s="3">
        <v>102</v>
      </c>
      <c r="DE753">
        <v>437</v>
      </c>
      <c r="DF753">
        <v>480</v>
      </c>
      <c r="DG753">
        <v>0.233704974271012</v>
      </c>
      <c r="DH753">
        <v>6.1408789885611076E-2</v>
      </c>
      <c r="DI753">
        <v>0.13091671659676454</v>
      </c>
      <c r="DJ753">
        <v>0.40066777963272121</v>
      </c>
      <c r="DK753">
        <v>316</v>
      </c>
      <c r="DL753">
        <v>1</v>
      </c>
      <c r="DM753" s="3">
        <v>695</v>
      </c>
      <c r="DN753" s="3">
        <v>5</v>
      </c>
      <c r="DO753">
        <v>146</v>
      </c>
      <c r="DP753">
        <v>233</v>
      </c>
      <c r="DQ753">
        <v>9.9342481417953113E-2</v>
      </c>
      <c r="DR753">
        <v>3.0102347983142685E-3</v>
      </c>
      <c r="DS753">
        <v>4.3738765727980827E-2</v>
      </c>
      <c r="DT753">
        <v>0.19449081803005008</v>
      </c>
    </row>
    <row r="754" spans="1:124" x14ac:dyDescent="0.25">
      <c r="A754">
        <v>32</v>
      </c>
      <c r="B754" t="s">
        <v>17</v>
      </c>
      <c r="C754">
        <v>0</v>
      </c>
      <c r="D754" s="1">
        <v>43944</v>
      </c>
      <c r="E754">
        <v>2435</v>
      </c>
      <c r="F754">
        <v>421</v>
      </c>
      <c r="G754" s="3">
        <v>7143</v>
      </c>
      <c r="H754" s="3">
        <f>SUM(L754:U754)</f>
        <v>7112</v>
      </c>
      <c r="I754" s="3">
        <f>G754-H754</f>
        <v>31</v>
      </c>
      <c r="J754" s="9">
        <f>I754*100/G754</f>
        <v>0.43399132017359654</v>
      </c>
      <c r="K754" s="9">
        <f t="shared" si="11"/>
        <v>0.43399132017359654</v>
      </c>
      <c r="L754" s="3">
        <v>42</v>
      </c>
      <c r="M754" s="3">
        <v>24</v>
      </c>
      <c r="N754" s="3">
        <v>188</v>
      </c>
      <c r="O754" s="3">
        <v>353</v>
      </c>
      <c r="P754" s="3">
        <v>570</v>
      </c>
      <c r="Q754" s="3">
        <v>918</v>
      </c>
      <c r="R754" s="3">
        <v>1196</v>
      </c>
      <c r="S754" s="6">
        <v>1432</v>
      </c>
      <c r="T754" s="3">
        <v>1677</v>
      </c>
      <c r="U754" s="3">
        <v>712</v>
      </c>
      <c r="V754" s="8">
        <v>1678</v>
      </c>
      <c r="W754">
        <v>3475</v>
      </c>
      <c r="X754">
        <v>1233</v>
      </c>
      <c r="Y754">
        <v>3</v>
      </c>
      <c r="Z754">
        <v>1</v>
      </c>
      <c r="AA754" s="3">
        <v>42</v>
      </c>
      <c r="AB754" s="3">
        <v>9</v>
      </c>
      <c r="AC754">
        <v>39</v>
      </c>
      <c r="AD754">
        <v>0</v>
      </c>
      <c r="AE754">
        <v>5.8798824023519533E-3</v>
      </c>
      <c r="AF754">
        <v>5.3635280095351611E-3</v>
      </c>
      <c r="AG754">
        <v>1.1223021582733812E-2</v>
      </c>
      <c r="AH754">
        <v>0</v>
      </c>
      <c r="AI754">
        <v>8</v>
      </c>
      <c r="AJ754">
        <v>1</v>
      </c>
      <c r="AK754" s="3">
        <v>24</v>
      </c>
      <c r="AL754" s="3">
        <v>5</v>
      </c>
      <c r="AM754">
        <v>16</v>
      </c>
      <c r="AN754">
        <v>0</v>
      </c>
      <c r="AO754">
        <v>3.3599328013439733E-3</v>
      </c>
      <c r="AP754">
        <v>2.9797377830750892E-3</v>
      </c>
      <c r="AQ754">
        <v>4.6043165467625899E-3</v>
      </c>
      <c r="AR754">
        <v>0</v>
      </c>
      <c r="AS754">
        <v>17</v>
      </c>
      <c r="AT754">
        <v>4</v>
      </c>
      <c r="AU754" s="3">
        <v>188</v>
      </c>
      <c r="AV754" s="3">
        <v>42</v>
      </c>
      <c r="AW754">
        <v>170</v>
      </c>
      <c r="AX754">
        <v>1</v>
      </c>
      <c r="AY754">
        <v>2.6319473610527791E-2</v>
      </c>
      <c r="AZ754">
        <v>2.5029797377830752E-2</v>
      </c>
      <c r="BA754">
        <v>4.8920863309352518E-2</v>
      </c>
      <c r="BB754">
        <v>8.110300081103001E-4</v>
      </c>
      <c r="BC754">
        <v>48</v>
      </c>
      <c r="BD754">
        <v>8</v>
      </c>
      <c r="BE754" s="3">
        <v>353</v>
      </c>
      <c r="BF754" s="3">
        <v>77</v>
      </c>
      <c r="BG754">
        <v>303</v>
      </c>
      <c r="BH754">
        <v>2</v>
      </c>
      <c r="BI754">
        <v>4.9419011619767604E-2</v>
      </c>
      <c r="BJ754">
        <v>4.5887961859356376E-2</v>
      </c>
      <c r="BK754">
        <v>8.7194244604316545E-2</v>
      </c>
      <c r="BL754">
        <v>1.6220600162206002E-3</v>
      </c>
      <c r="BM754">
        <v>93</v>
      </c>
      <c r="BN754">
        <v>32</v>
      </c>
      <c r="BO754" s="3">
        <v>570</v>
      </c>
      <c r="BP754" s="3">
        <v>190</v>
      </c>
      <c r="BQ754">
        <v>468</v>
      </c>
      <c r="BR754">
        <v>9</v>
      </c>
      <c r="BS754">
        <v>7.9798404031919359E-2</v>
      </c>
      <c r="BT754">
        <v>0.11323003575685339</v>
      </c>
      <c r="BU754">
        <v>0.13467625899280575</v>
      </c>
      <c r="BV754">
        <v>7.2992700729927005E-3</v>
      </c>
      <c r="BW754">
        <v>225</v>
      </c>
      <c r="BX754">
        <v>73</v>
      </c>
      <c r="BY754" s="3">
        <v>918</v>
      </c>
      <c r="BZ754" s="3">
        <v>350</v>
      </c>
      <c r="CA754">
        <v>642</v>
      </c>
      <c r="CB754">
        <v>51</v>
      </c>
      <c r="CC754">
        <v>0.12851742965140697</v>
      </c>
      <c r="CD754">
        <v>0.20858164481525626</v>
      </c>
      <c r="CE754">
        <v>0.18474820143884893</v>
      </c>
      <c r="CF754">
        <v>4.1362530413625302E-2</v>
      </c>
      <c r="CG754">
        <v>421</v>
      </c>
      <c r="CH754">
        <v>144</v>
      </c>
      <c r="CI754" s="3">
        <v>1196</v>
      </c>
      <c r="CJ754" s="3">
        <v>450</v>
      </c>
      <c r="CK754">
        <v>616</v>
      </c>
      <c r="CL754">
        <v>159</v>
      </c>
      <c r="CM754">
        <v>0.16743665126697466</v>
      </c>
      <c r="CN754">
        <v>0.26817640047675806</v>
      </c>
      <c r="CO754">
        <v>0.17726618705035971</v>
      </c>
      <c r="CP754">
        <v>0.12895377128953772</v>
      </c>
      <c r="CQ754">
        <v>569</v>
      </c>
      <c r="CR754">
        <v>128</v>
      </c>
      <c r="CS754" s="6">
        <v>1432</v>
      </c>
      <c r="CT754" s="3">
        <v>430</v>
      </c>
      <c r="CU754">
        <v>591</v>
      </c>
      <c r="CV754">
        <v>272</v>
      </c>
      <c r="CW754">
        <v>0.20047599048019041</v>
      </c>
      <c r="CX754">
        <v>0.25625744934445771</v>
      </c>
      <c r="CY754">
        <v>0.17007194244604318</v>
      </c>
      <c r="CZ754">
        <v>0.22060016220600162</v>
      </c>
      <c r="DA754">
        <v>723</v>
      </c>
      <c r="DB754">
        <v>28</v>
      </c>
      <c r="DC754" s="3">
        <v>1677</v>
      </c>
      <c r="DD754" s="3">
        <v>103</v>
      </c>
      <c r="DE754">
        <v>460</v>
      </c>
      <c r="DF754">
        <v>494</v>
      </c>
      <c r="DG754">
        <v>0.23477530449391013</v>
      </c>
      <c r="DH754">
        <v>6.1382598331346842E-2</v>
      </c>
      <c r="DI754">
        <v>0.13237410071942446</v>
      </c>
      <c r="DJ754">
        <v>0.40064882400648821</v>
      </c>
      <c r="DK754">
        <v>317</v>
      </c>
      <c r="DL754">
        <v>0</v>
      </c>
      <c r="DM754" s="3">
        <v>712</v>
      </c>
      <c r="DN754" s="3">
        <v>5</v>
      </c>
      <c r="DO754">
        <v>155</v>
      </c>
      <c r="DP754">
        <v>240</v>
      </c>
      <c r="DQ754">
        <v>9.9678006439871208E-2</v>
      </c>
      <c r="DR754">
        <v>2.9797377830750892E-3</v>
      </c>
      <c r="DS754">
        <v>4.4604316546762592E-2</v>
      </c>
      <c r="DT754">
        <v>0.19464720194647203</v>
      </c>
    </row>
    <row r="755" spans="1:124" x14ac:dyDescent="0.25">
      <c r="A755">
        <v>32</v>
      </c>
      <c r="B755" t="s">
        <v>17</v>
      </c>
      <c r="C755">
        <v>0</v>
      </c>
      <c r="D755" s="1">
        <v>43945</v>
      </c>
      <c r="E755">
        <v>2401</v>
      </c>
      <c r="F755">
        <v>408</v>
      </c>
      <c r="G755" s="3">
        <v>7255</v>
      </c>
      <c r="H755" s="3">
        <f>SUM(L755:U755)</f>
        <v>7224</v>
      </c>
      <c r="I755" s="3">
        <f>G755-H755</f>
        <v>31</v>
      </c>
      <c r="J755" s="9">
        <f>I755*100/G755</f>
        <v>0.42729152308752583</v>
      </c>
      <c r="K755" s="9">
        <f t="shared" si="11"/>
        <v>0.42729152308752583</v>
      </c>
      <c r="L755" s="3">
        <v>42</v>
      </c>
      <c r="M755" s="3">
        <v>24</v>
      </c>
      <c r="N755" s="3">
        <v>190</v>
      </c>
      <c r="O755" s="3">
        <v>362</v>
      </c>
      <c r="P755" s="3">
        <v>578</v>
      </c>
      <c r="Q755" s="3">
        <v>927</v>
      </c>
      <c r="R755" s="3">
        <v>1204</v>
      </c>
      <c r="S755" s="6">
        <v>1452</v>
      </c>
      <c r="T755" s="3">
        <v>1707</v>
      </c>
      <c r="U755" s="3">
        <v>738</v>
      </c>
      <c r="V755" s="8">
        <v>1688</v>
      </c>
      <c r="W755">
        <v>3597</v>
      </c>
      <c r="X755">
        <v>1257</v>
      </c>
      <c r="Y755">
        <v>3</v>
      </c>
      <c r="Z755">
        <v>1</v>
      </c>
      <c r="AA755" s="3">
        <v>42</v>
      </c>
      <c r="AB755" s="3">
        <v>9</v>
      </c>
      <c r="AC755">
        <v>39</v>
      </c>
      <c r="AD755">
        <v>0</v>
      </c>
      <c r="AE755">
        <v>5.7891109579600274E-3</v>
      </c>
      <c r="AF755">
        <v>5.3317535545023701E-3</v>
      </c>
      <c r="AG755">
        <v>1.0842368640533779E-2</v>
      </c>
      <c r="AH755">
        <v>0</v>
      </c>
      <c r="AI755">
        <v>7</v>
      </c>
      <c r="AJ755">
        <v>1</v>
      </c>
      <c r="AK755" s="3">
        <v>24</v>
      </c>
      <c r="AL755" s="3">
        <v>5</v>
      </c>
      <c r="AM755">
        <v>17</v>
      </c>
      <c r="AN755">
        <v>0</v>
      </c>
      <c r="AO755">
        <v>3.3080634045485873E-3</v>
      </c>
      <c r="AP755">
        <v>2.9620853080568718E-3</v>
      </c>
      <c r="AQ755">
        <v>4.7261606894634422E-3</v>
      </c>
      <c r="AR755">
        <v>0</v>
      </c>
      <c r="AS755">
        <v>13</v>
      </c>
      <c r="AT755">
        <v>4</v>
      </c>
      <c r="AU755" s="3">
        <v>190</v>
      </c>
      <c r="AV755" s="3">
        <v>43</v>
      </c>
      <c r="AW755">
        <v>176</v>
      </c>
      <c r="AX755">
        <v>1</v>
      </c>
      <c r="AY755">
        <v>2.6188835286009647E-2</v>
      </c>
      <c r="AZ755">
        <v>2.5473933649289099E-2</v>
      </c>
      <c r="BA755">
        <v>4.8929663608562692E-2</v>
      </c>
      <c r="BB755">
        <v>7.955449482895784E-4</v>
      </c>
      <c r="BC755">
        <v>46</v>
      </c>
      <c r="BD755">
        <v>6</v>
      </c>
      <c r="BE755" s="3">
        <v>362</v>
      </c>
      <c r="BF755" s="3">
        <v>78</v>
      </c>
      <c r="BG755">
        <v>314</v>
      </c>
      <c r="BH755">
        <v>2</v>
      </c>
      <c r="BI755">
        <v>4.9896623018607859E-2</v>
      </c>
      <c r="BJ755">
        <v>4.6208530805687202E-2</v>
      </c>
      <c r="BK755">
        <v>8.7294968028912984E-2</v>
      </c>
      <c r="BL755">
        <v>1.5910898965791568E-3</v>
      </c>
      <c r="BM755">
        <v>86</v>
      </c>
      <c r="BN755">
        <v>33</v>
      </c>
      <c r="BO755" s="3">
        <v>578</v>
      </c>
      <c r="BP755" s="3">
        <v>194</v>
      </c>
      <c r="BQ755">
        <v>483</v>
      </c>
      <c r="BR755">
        <v>9</v>
      </c>
      <c r="BS755">
        <v>7.966919365954514E-2</v>
      </c>
      <c r="BT755">
        <v>0.11492890995260663</v>
      </c>
      <c r="BU755">
        <v>0.13427856547122602</v>
      </c>
      <c r="BV755">
        <v>7.1599045346062056E-3</v>
      </c>
      <c r="BW755">
        <v>215</v>
      </c>
      <c r="BX755">
        <v>67</v>
      </c>
      <c r="BY755" s="3">
        <v>927</v>
      </c>
      <c r="BZ755" s="3">
        <v>352</v>
      </c>
      <c r="CA755">
        <v>660</v>
      </c>
      <c r="CB755">
        <v>52</v>
      </c>
      <c r="CC755">
        <v>0.12777394900068917</v>
      </c>
      <c r="CD755">
        <v>0.20853080568720378</v>
      </c>
      <c r="CE755">
        <v>0.1834862385321101</v>
      </c>
      <c r="CF755">
        <v>4.1368337311058073E-2</v>
      </c>
      <c r="CG755">
        <v>412</v>
      </c>
      <c r="CH755">
        <v>144</v>
      </c>
      <c r="CI755" s="3">
        <v>1204</v>
      </c>
      <c r="CJ755" s="3">
        <v>452</v>
      </c>
      <c r="CK755">
        <v>632</v>
      </c>
      <c r="CL755">
        <v>160</v>
      </c>
      <c r="CM755">
        <v>0.16595451412818746</v>
      </c>
      <c r="CN755">
        <v>0.26777251184834122</v>
      </c>
      <c r="CO755">
        <v>0.17570197386711148</v>
      </c>
      <c r="CP755">
        <v>0.12728719172633254</v>
      </c>
      <c r="CQ755">
        <v>563</v>
      </c>
      <c r="CR755">
        <v>121</v>
      </c>
      <c r="CS755" s="6">
        <v>1452</v>
      </c>
      <c r="CT755" s="3">
        <v>431</v>
      </c>
      <c r="CU755">
        <v>610</v>
      </c>
      <c r="CV755">
        <v>279</v>
      </c>
      <c r="CW755">
        <v>0.20013783597518953</v>
      </c>
      <c r="CX755">
        <v>0.25533175355450238</v>
      </c>
      <c r="CY755">
        <v>0.16958576591604116</v>
      </c>
      <c r="CZ755">
        <v>0.22195704057279236</v>
      </c>
      <c r="DA755">
        <v>718</v>
      </c>
      <c r="DB755">
        <v>28</v>
      </c>
      <c r="DC755" s="3">
        <v>1707</v>
      </c>
      <c r="DD755" s="3">
        <v>104</v>
      </c>
      <c r="DE755">
        <v>485</v>
      </c>
      <c r="DF755">
        <v>504</v>
      </c>
      <c r="DG755">
        <v>0.23528600964851826</v>
      </c>
      <c r="DH755">
        <v>6.1611374407582936E-2</v>
      </c>
      <c r="DI755">
        <v>0.13483458437586879</v>
      </c>
      <c r="DJ755">
        <v>0.40095465393794749</v>
      </c>
      <c r="DK755">
        <v>327</v>
      </c>
      <c r="DL755">
        <v>0</v>
      </c>
      <c r="DM755" s="3">
        <v>738</v>
      </c>
      <c r="DN755" s="3">
        <v>5</v>
      </c>
      <c r="DO755">
        <v>166</v>
      </c>
      <c r="DP755">
        <v>245</v>
      </c>
      <c r="DQ755">
        <v>0.10172294968986906</v>
      </c>
      <c r="DR755">
        <v>2.9620853080568718E-3</v>
      </c>
      <c r="DS755">
        <v>4.6149569085348903E-2</v>
      </c>
      <c r="DT755">
        <v>0.19490851233094669</v>
      </c>
    </row>
    <row r="756" spans="1:124" x14ac:dyDescent="0.25">
      <c r="A756">
        <v>32</v>
      </c>
      <c r="B756" t="s">
        <v>17</v>
      </c>
      <c r="C756">
        <v>0</v>
      </c>
      <c r="D756" s="1">
        <v>43946</v>
      </c>
      <c r="E756">
        <v>2385</v>
      </c>
      <c r="F756">
        <v>389</v>
      </c>
      <c r="G756" s="3">
        <v>7338</v>
      </c>
      <c r="H756" s="3">
        <f>SUM(L756:U756)</f>
        <v>7307</v>
      </c>
      <c r="I756" s="3">
        <f>G756-H756</f>
        <v>31</v>
      </c>
      <c r="J756" s="9">
        <f>I756*100/G756</f>
        <v>0.42245843554101936</v>
      </c>
      <c r="K756" s="9">
        <f t="shared" si="11"/>
        <v>0.42245843554101936</v>
      </c>
      <c r="L756" s="3">
        <v>42</v>
      </c>
      <c r="M756" s="3">
        <v>25</v>
      </c>
      <c r="N756" s="3">
        <v>192</v>
      </c>
      <c r="O756" s="3">
        <v>367</v>
      </c>
      <c r="P756" s="3">
        <v>581</v>
      </c>
      <c r="Q756" s="3">
        <v>933</v>
      </c>
      <c r="R756" s="3">
        <v>1221</v>
      </c>
      <c r="S756" s="6">
        <v>1466</v>
      </c>
      <c r="T756" s="3">
        <v>1729</v>
      </c>
      <c r="U756" s="3">
        <v>751</v>
      </c>
      <c r="V756" s="8">
        <v>1690</v>
      </c>
      <c r="W756">
        <v>3672</v>
      </c>
      <c r="X756">
        <v>1281</v>
      </c>
      <c r="Y756">
        <v>3</v>
      </c>
      <c r="Z756">
        <v>1</v>
      </c>
      <c r="AA756" s="3">
        <v>42</v>
      </c>
      <c r="AB756" s="3">
        <v>10</v>
      </c>
      <c r="AC756">
        <v>39</v>
      </c>
      <c r="AD756">
        <v>0</v>
      </c>
      <c r="AE756">
        <v>5.7236304170073587E-3</v>
      </c>
      <c r="AF756">
        <v>5.9171597633136093E-3</v>
      </c>
      <c r="AG756">
        <v>1.0620915032679739E-2</v>
      </c>
      <c r="AH756">
        <v>0</v>
      </c>
      <c r="AI756">
        <v>8</v>
      </c>
      <c r="AJ756">
        <v>1</v>
      </c>
      <c r="AK756" s="3">
        <v>25</v>
      </c>
      <c r="AL756" s="3">
        <v>5</v>
      </c>
      <c r="AM756">
        <v>17</v>
      </c>
      <c r="AN756">
        <v>0</v>
      </c>
      <c r="AO756">
        <v>3.406922867266285E-3</v>
      </c>
      <c r="AP756">
        <v>2.9585798816568047E-3</v>
      </c>
      <c r="AQ756">
        <v>4.6296296296296294E-3</v>
      </c>
      <c r="AR756">
        <v>0</v>
      </c>
      <c r="AS756">
        <v>12</v>
      </c>
      <c r="AT756">
        <v>4</v>
      </c>
      <c r="AU756" s="3">
        <v>192</v>
      </c>
      <c r="AV756" s="3">
        <v>43</v>
      </c>
      <c r="AW756">
        <v>179</v>
      </c>
      <c r="AX756">
        <v>1</v>
      </c>
      <c r="AY756">
        <v>2.616516762060507E-2</v>
      </c>
      <c r="AZ756">
        <v>2.5443786982248522E-2</v>
      </c>
      <c r="BA756">
        <v>4.8747276688453162E-2</v>
      </c>
      <c r="BB756">
        <v>7.8064012490241998E-4</v>
      </c>
      <c r="BC756">
        <v>47</v>
      </c>
      <c r="BD756">
        <v>6</v>
      </c>
      <c r="BE756" s="3">
        <v>367</v>
      </c>
      <c r="BF756" s="3">
        <v>78</v>
      </c>
      <c r="BG756">
        <v>318</v>
      </c>
      <c r="BH756">
        <v>2</v>
      </c>
      <c r="BI756">
        <v>5.0013627691469068E-2</v>
      </c>
      <c r="BJ756">
        <v>4.6153846153846156E-2</v>
      </c>
      <c r="BK756">
        <v>8.6601307189542481E-2</v>
      </c>
      <c r="BL756">
        <v>1.56128024980484E-3</v>
      </c>
      <c r="BM756">
        <v>81</v>
      </c>
      <c r="BN756">
        <v>29</v>
      </c>
      <c r="BO756" s="3">
        <v>581</v>
      </c>
      <c r="BP756" s="3">
        <v>195</v>
      </c>
      <c r="BQ756">
        <v>490</v>
      </c>
      <c r="BR756">
        <v>10</v>
      </c>
      <c r="BS756">
        <v>7.9176887435268462E-2</v>
      </c>
      <c r="BT756">
        <v>0.11538461538461539</v>
      </c>
      <c r="BU756">
        <v>0.13344226579520696</v>
      </c>
      <c r="BV756">
        <v>7.8064012490241998E-3</v>
      </c>
      <c r="BW756">
        <v>210</v>
      </c>
      <c r="BX756">
        <v>62</v>
      </c>
      <c r="BY756" s="3">
        <v>933</v>
      </c>
      <c r="BZ756" s="3">
        <v>352</v>
      </c>
      <c r="CA756">
        <v>672</v>
      </c>
      <c r="CB756">
        <v>51</v>
      </c>
      <c r="CC756">
        <v>0.12714636140637775</v>
      </c>
      <c r="CD756">
        <v>0.20828402366863905</v>
      </c>
      <c r="CE756">
        <v>0.18300653594771241</v>
      </c>
      <c r="CF756">
        <v>3.9812646370023422E-2</v>
      </c>
      <c r="CG756">
        <v>407</v>
      </c>
      <c r="CH756">
        <v>139</v>
      </c>
      <c r="CI756" s="3">
        <v>1221</v>
      </c>
      <c r="CJ756" s="3">
        <v>457</v>
      </c>
      <c r="CK756">
        <v>651</v>
      </c>
      <c r="CL756">
        <v>163</v>
      </c>
      <c r="CM756">
        <v>0.16639411283728536</v>
      </c>
      <c r="CN756">
        <v>0.27041420118343196</v>
      </c>
      <c r="CO756">
        <v>0.17728758169934641</v>
      </c>
      <c r="CP756">
        <v>0.12724434035909446</v>
      </c>
      <c r="CQ756">
        <v>556</v>
      </c>
      <c r="CR756">
        <v>116</v>
      </c>
      <c r="CS756" s="6">
        <v>1466</v>
      </c>
      <c r="CT756" s="3">
        <v>431</v>
      </c>
      <c r="CU756">
        <v>627</v>
      </c>
      <c r="CV756">
        <v>283</v>
      </c>
      <c r="CW756">
        <v>0.19978195693649495</v>
      </c>
      <c r="CX756">
        <v>0.25502958579881657</v>
      </c>
      <c r="CY756">
        <v>0.17075163398692811</v>
      </c>
      <c r="CZ756">
        <v>0.22092115534738485</v>
      </c>
      <c r="DA756">
        <v>724</v>
      </c>
      <c r="DB756">
        <v>28</v>
      </c>
      <c r="DC756" s="3">
        <v>1729</v>
      </c>
      <c r="DD756" s="3">
        <v>104</v>
      </c>
      <c r="DE756">
        <v>491</v>
      </c>
      <c r="DF756">
        <v>514</v>
      </c>
      <c r="DG756">
        <v>0.23562278550013627</v>
      </c>
      <c r="DH756">
        <v>6.1538461538461542E-2</v>
      </c>
      <c r="DI756">
        <v>0.13371459694989107</v>
      </c>
      <c r="DJ756">
        <v>0.40124902419984387</v>
      </c>
      <c r="DK756">
        <v>326</v>
      </c>
      <c r="DL756">
        <v>0</v>
      </c>
      <c r="DM756" s="3">
        <v>751</v>
      </c>
      <c r="DN756" s="3">
        <v>5</v>
      </c>
      <c r="DO756">
        <v>173</v>
      </c>
      <c r="DP756">
        <v>252</v>
      </c>
      <c r="DQ756">
        <v>0.10234396293267921</v>
      </c>
      <c r="DR756">
        <v>2.9585798816568047E-3</v>
      </c>
      <c r="DS756">
        <v>4.7113289760348585E-2</v>
      </c>
      <c r="DT756">
        <v>0.19672131147540983</v>
      </c>
    </row>
    <row r="757" spans="1:124" x14ac:dyDescent="0.25">
      <c r="A757">
        <v>32</v>
      </c>
      <c r="B757" t="s">
        <v>17</v>
      </c>
      <c r="C757">
        <v>0</v>
      </c>
      <c r="D757" s="1">
        <v>43947</v>
      </c>
      <c r="E757">
        <v>2395</v>
      </c>
      <c r="F757">
        <v>390</v>
      </c>
      <c r="G757" s="3">
        <v>7371</v>
      </c>
      <c r="H757" s="3">
        <f>SUM(L757:U757)</f>
        <v>7340</v>
      </c>
      <c r="I757" s="3">
        <f>G757-H757</f>
        <v>31</v>
      </c>
      <c r="J757" s="9">
        <f>I757*100/G757</f>
        <v>0.42056708723375391</v>
      </c>
      <c r="K757" s="9">
        <f t="shared" si="11"/>
        <v>0.42056708723375391</v>
      </c>
      <c r="L757" s="3">
        <v>42</v>
      </c>
      <c r="M757" s="3">
        <v>25</v>
      </c>
      <c r="N757" s="3">
        <v>192</v>
      </c>
      <c r="O757" s="3">
        <v>368</v>
      </c>
      <c r="P757" s="3">
        <v>581</v>
      </c>
      <c r="Q757" s="3">
        <v>935</v>
      </c>
      <c r="R757" s="3">
        <v>1227</v>
      </c>
      <c r="S757" s="6">
        <v>1477</v>
      </c>
      <c r="T757" s="3">
        <v>1739</v>
      </c>
      <c r="U757" s="3">
        <v>754</v>
      </c>
      <c r="V757" s="8">
        <v>1690</v>
      </c>
      <c r="W757">
        <v>3685</v>
      </c>
      <c r="X757">
        <v>1291</v>
      </c>
      <c r="Y757">
        <v>3</v>
      </c>
      <c r="Z757">
        <v>1</v>
      </c>
      <c r="AA757" s="3">
        <v>42</v>
      </c>
      <c r="AB757" s="3">
        <v>10</v>
      </c>
      <c r="AC757">
        <v>39</v>
      </c>
      <c r="AD757">
        <v>0</v>
      </c>
      <c r="AE757">
        <v>5.6980056980056983E-3</v>
      </c>
      <c r="AF757">
        <v>5.9171597633136093E-3</v>
      </c>
      <c r="AG757">
        <v>1.0583446404341926E-2</v>
      </c>
      <c r="AH757">
        <v>0</v>
      </c>
      <c r="AI757">
        <v>8</v>
      </c>
      <c r="AJ757">
        <v>1</v>
      </c>
      <c r="AK757" s="3">
        <v>25</v>
      </c>
      <c r="AL757" s="3">
        <v>5</v>
      </c>
      <c r="AM757">
        <v>17</v>
      </c>
      <c r="AN757">
        <v>0</v>
      </c>
      <c r="AO757">
        <v>3.391670058336725E-3</v>
      </c>
      <c r="AP757">
        <v>2.9585798816568047E-3</v>
      </c>
      <c r="AQ757">
        <v>4.6132971506105836E-3</v>
      </c>
      <c r="AR757">
        <v>0</v>
      </c>
      <c r="AS757">
        <v>12</v>
      </c>
      <c r="AT757">
        <v>4</v>
      </c>
      <c r="AU757" s="3">
        <v>192</v>
      </c>
      <c r="AV757" s="3">
        <v>44</v>
      </c>
      <c r="AW757">
        <v>179</v>
      </c>
      <c r="AX757">
        <v>1</v>
      </c>
      <c r="AY757">
        <v>2.6048026048026047E-2</v>
      </c>
      <c r="AZ757">
        <v>2.6035502958579881E-2</v>
      </c>
      <c r="BA757">
        <v>4.85753052917232E-2</v>
      </c>
      <c r="BB757">
        <v>7.7459333849728897E-4</v>
      </c>
      <c r="BC757">
        <v>46</v>
      </c>
      <c r="BD757">
        <v>6</v>
      </c>
      <c r="BE757" s="3">
        <v>368</v>
      </c>
      <c r="BF757" s="3">
        <v>78</v>
      </c>
      <c r="BG757">
        <v>320</v>
      </c>
      <c r="BH757">
        <v>2</v>
      </c>
      <c r="BI757">
        <v>4.9925383258716594E-2</v>
      </c>
      <c r="BJ757">
        <v>4.6153846153846156E-2</v>
      </c>
      <c r="BK757">
        <v>8.6838534599728623E-2</v>
      </c>
      <c r="BL757">
        <v>1.5491866769945779E-3</v>
      </c>
      <c r="BM757">
        <v>79</v>
      </c>
      <c r="BN757">
        <v>29</v>
      </c>
      <c r="BO757" s="3">
        <v>581</v>
      </c>
      <c r="BP757" s="3">
        <v>195</v>
      </c>
      <c r="BQ757">
        <v>492</v>
      </c>
      <c r="BR757">
        <v>10</v>
      </c>
      <c r="BS757">
        <v>7.8822412155745494E-2</v>
      </c>
      <c r="BT757">
        <v>0.11538461538461539</v>
      </c>
      <c r="BU757">
        <v>0.13351424694708278</v>
      </c>
      <c r="BV757">
        <v>7.7459333849728895E-3</v>
      </c>
      <c r="BW757">
        <v>213</v>
      </c>
      <c r="BX757">
        <v>63</v>
      </c>
      <c r="BY757" s="3">
        <v>935</v>
      </c>
      <c r="BZ757" s="3">
        <v>352</v>
      </c>
      <c r="CA757">
        <v>671</v>
      </c>
      <c r="CB757">
        <v>51</v>
      </c>
      <c r="CC757">
        <v>0.12684846018179352</v>
      </c>
      <c r="CD757">
        <v>0.20828402366863905</v>
      </c>
      <c r="CE757">
        <v>0.18208955223880596</v>
      </c>
      <c r="CF757">
        <v>3.9504260263361735E-2</v>
      </c>
      <c r="CG757">
        <v>407</v>
      </c>
      <c r="CH757">
        <v>139</v>
      </c>
      <c r="CI757" s="3">
        <v>1227</v>
      </c>
      <c r="CJ757" s="3">
        <v>458</v>
      </c>
      <c r="CK757">
        <v>655</v>
      </c>
      <c r="CL757">
        <v>165</v>
      </c>
      <c r="CM757">
        <v>0.16646316646316647</v>
      </c>
      <c r="CN757">
        <v>0.2710059171597633</v>
      </c>
      <c r="CO757">
        <v>0.17774762550881953</v>
      </c>
      <c r="CP757">
        <v>0.12780790085205268</v>
      </c>
      <c r="CQ757">
        <v>564</v>
      </c>
      <c r="CR757">
        <v>116</v>
      </c>
      <c r="CS757" s="6">
        <v>1477</v>
      </c>
      <c r="CT757" s="3">
        <v>431</v>
      </c>
      <c r="CU757">
        <v>628</v>
      </c>
      <c r="CV757">
        <v>285</v>
      </c>
      <c r="CW757">
        <v>0.20037986704653371</v>
      </c>
      <c r="CX757">
        <v>0.25502958579881657</v>
      </c>
      <c r="CY757">
        <v>0.17042062415196743</v>
      </c>
      <c r="CZ757">
        <v>0.22075910147172734</v>
      </c>
      <c r="DA757">
        <v>727</v>
      </c>
      <c r="DB757">
        <v>28</v>
      </c>
      <c r="DC757" s="3">
        <v>1739</v>
      </c>
      <c r="DD757" s="3">
        <v>104</v>
      </c>
      <c r="DE757">
        <v>496</v>
      </c>
      <c r="DF757">
        <v>516</v>
      </c>
      <c r="DG757">
        <v>0.23592456925790259</v>
      </c>
      <c r="DH757">
        <v>6.1538461538461542E-2</v>
      </c>
      <c r="DI757">
        <v>0.13459972862957936</v>
      </c>
      <c r="DJ757">
        <v>0.39969016266460111</v>
      </c>
      <c r="DK757">
        <v>325</v>
      </c>
      <c r="DL757">
        <v>0</v>
      </c>
      <c r="DM757" s="3">
        <v>754</v>
      </c>
      <c r="DN757" s="3">
        <v>5</v>
      </c>
      <c r="DO757">
        <v>173</v>
      </c>
      <c r="DP757">
        <v>256</v>
      </c>
      <c r="DQ757">
        <v>0.10229276895943562</v>
      </c>
      <c r="DR757">
        <v>2.9585798816568047E-3</v>
      </c>
      <c r="DS757">
        <v>4.6947082767978293E-2</v>
      </c>
      <c r="DT757">
        <v>0.19829589465530598</v>
      </c>
    </row>
    <row r="758" spans="1:124" x14ac:dyDescent="0.25">
      <c r="A758">
        <v>32</v>
      </c>
      <c r="B758" t="s">
        <v>17</v>
      </c>
      <c r="C758">
        <v>0</v>
      </c>
      <c r="D758" s="1">
        <v>43949</v>
      </c>
      <c r="E758">
        <v>2349</v>
      </c>
      <c r="F758">
        <v>379</v>
      </c>
      <c r="G758" s="3">
        <v>7547</v>
      </c>
      <c r="H758" s="3">
        <f>SUM(L758:U758)</f>
        <v>7516</v>
      </c>
      <c r="I758" s="3">
        <f>G758-H758</f>
        <v>31</v>
      </c>
      <c r="J758" s="9">
        <f>I758*100/G758</f>
        <v>0.41075924208294684</v>
      </c>
      <c r="K758" s="9">
        <f t="shared" si="11"/>
        <v>0.41075924208294684</v>
      </c>
      <c r="L758" s="3">
        <v>42</v>
      </c>
      <c r="M758" s="3">
        <v>28</v>
      </c>
      <c r="N758" s="3">
        <v>192</v>
      </c>
      <c r="O758" s="3">
        <v>368</v>
      </c>
      <c r="P758" s="3">
        <v>583</v>
      </c>
      <c r="Q758" s="3">
        <v>957</v>
      </c>
      <c r="R758" s="3">
        <v>1250</v>
      </c>
      <c r="S758" s="6">
        <v>1513</v>
      </c>
      <c r="T758" s="3">
        <v>1800</v>
      </c>
      <c r="U758" s="3">
        <v>783</v>
      </c>
      <c r="V758" s="8">
        <v>1691</v>
      </c>
      <c r="W758">
        <v>3861</v>
      </c>
      <c r="X758">
        <v>1337</v>
      </c>
      <c r="Y758">
        <v>3</v>
      </c>
      <c r="Z758">
        <v>1</v>
      </c>
      <c r="AA758" s="3">
        <v>42</v>
      </c>
      <c r="AB758" s="3">
        <v>10</v>
      </c>
      <c r="AC758">
        <v>39</v>
      </c>
      <c r="AD758">
        <v>0</v>
      </c>
      <c r="AE758">
        <v>5.5651252153173444E-3</v>
      </c>
      <c r="AF758">
        <v>5.9136605558840925E-3</v>
      </c>
      <c r="AG758">
        <v>1.0101010101010102E-2</v>
      </c>
      <c r="AH758">
        <v>0</v>
      </c>
      <c r="AI758">
        <v>8</v>
      </c>
      <c r="AJ758">
        <v>1</v>
      </c>
      <c r="AK758" s="3">
        <v>28</v>
      </c>
      <c r="AL758" s="3">
        <v>5</v>
      </c>
      <c r="AM758">
        <v>20</v>
      </c>
      <c r="AN758">
        <v>0</v>
      </c>
      <c r="AO758">
        <v>3.7100834768782299E-3</v>
      </c>
      <c r="AP758">
        <v>2.9568302779420462E-3</v>
      </c>
      <c r="AQ758">
        <v>5.1800051800051797E-3</v>
      </c>
      <c r="AR758">
        <v>0</v>
      </c>
      <c r="AS758">
        <v>14</v>
      </c>
      <c r="AT758">
        <v>5</v>
      </c>
      <c r="AU758" s="3">
        <v>192</v>
      </c>
      <c r="AV758" s="3">
        <v>44</v>
      </c>
      <c r="AW758">
        <v>175</v>
      </c>
      <c r="AX758">
        <v>1</v>
      </c>
      <c r="AY758">
        <v>2.5440572412879291E-2</v>
      </c>
      <c r="AZ758">
        <v>2.6020106445890007E-2</v>
      </c>
      <c r="BA758">
        <v>4.5325045325045325E-2</v>
      </c>
      <c r="BB758">
        <v>7.4794315632011965E-4</v>
      </c>
      <c r="BC758">
        <v>44</v>
      </c>
      <c r="BD758">
        <v>6</v>
      </c>
      <c r="BE758" s="3">
        <v>368</v>
      </c>
      <c r="BF758" s="3">
        <v>78</v>
      </c>
      <c r="BG758">
        <v>322</v>
      </c>
      <c r="BH758">
        <v>2</v>
      </c>
      <c r="BI758">
        <v>4.8761097124685307E-2</v>
      </c>
      <c r="BJ758">
        <v>4.6126552335895916E-2</v>
      </c>
      <c r="BK758">
        <v>8.3398083398083397E-2</v>
      </c>
      <c r="BL758">
        <v>1.4958863126402393E-3</v>
      </c>
      <c r="BM758">
        <v>75</v>
      </c>
      <c r="BN758">
        <v>27</v>
      </c>
      <c r="BO758" s="3">
        <v>583</v>
      </c>
      <c r="BP758" s="3">
        <v>197</v>
      </c>
      <c r="BQ758">
        <v>498</v>
      </c>
      <c r="BR758">
        <v>10</v>
      </c>
      <c r="BS758">
        <v>7.7249238107857429E-2</v>
      </c>
      <c r="BT758">
        <v>0.11649911295091661</v>
      </c>
      <c r="BU758">
        <v>0.12898212898212899</v>
      </c>
      <c r="BV758">
        <v>7.4794315632011965E-3</v>
      </c>
      <c r="BW758">
        <v>202</v>
      </c>
      <c r="BX758">
        <v>62</v>
      </c>
      <c r="BY758" s="3">
        <v>957</v>
      </c>
      <c r="BZ758" s="3">
        <v>356</v>
      </c>
      <c r="CA758">
        <v>703</v>
      </c>
      <c r="CB758">
        <v>52</v>
      </c>
      <c r="CC758">
        <v>0.12680535312044522</v>
      </c>
      <c r="CD758">
        <v>0.21052631578947367</v>
      </c>
      <c r="CE758">
        <v>0.18207718207718207</v>
      </c>
      <c r="CF758">
        <v>3.889304412864622E-2</v>
      </c>
      <c r="CG758">
        <v>399</v>
      </c>
      <c r="CH758">
        <v>139</v>
      </c>
      <c r="CI758" s="3">
        <v>1250</v>
      </c>
      <c r="CJ758" s="3">
        <v>465</v>
      </c>
      <c r="CK758">
        <v>680</v>
      </c>
      <c r="CL758">
        <v>171</v>
      </c>
      <c r="CM758">
        <v>0.16562872664634953</v>
      </c>
      <c r="CN758">
        <v>0.2749852158486103</v>
      </c>
      <c r="CO758">
        <v>0.17612017612017611</v>
      </c>
      <c r="CP758">
        <v>0.12789827973074047</v>
      </c>
      <c r="CQ758">
        <v>546</v>
      </c>
      <c r="CR758">
        <v>108</v>
      </c>
      <c r="CS758" s="6">
        <v>1513</v>
      </c>
      <c r="CT758" s="3">
        <v>432</v>
      </c>
      <c r="CU758">
        <v>673</v>
      </c>
      <c r="CV758">
        <v>294</v>
      </c>
      <c r="CW758">
        <v>0.20047701073274149</v>
      </c>
      <c r="CX758">
        <v>0.25547013601419277</v>
      </c>
      <c r="CY758">
        <v>0.1743071743071743</v>
      </c>
      <c r="CZ758">
        <v>0.21989528795811519</v>
      </c>
      <c r="DA758">
        <v>725</v>
      </c>
      <c r="DB758">
        <v>27</v>
      </c>
      <c r="DC758" s="3">
        <v>1800</v>
      </c>
      <c r="DD758" s="3">
        <v>104</v>
      </c>
      <c r="DE758">
        <v>536</v>
      </c>
      <c r="DF758">
        <v>539</v>
      </c>
      <c r="DG758">
        <v>0.23850536637074335</v>
      </c>
      <c r="DH758">
        <v>6.150206978119456E-2</v>
      </c>
      <c r="DI758">
        <v>0.13882413882413883</v>
      </c>
      <c r="DJ758">
        <v>0.40314136125654448</v>
      </c>
      <c r="DK758">
        <v>320</v>
      </c>
      <c r="DL758">
        <v>0</v>
      </c>
      <c r="DM758" s="3">
        <v>783</v>
      </c>
      <c r="DN758" s="3">
        <v>5</v>
      </c>
      <c r="DO758">
        <v>200</v>
      </c>
      <c r="DP758">
        <v>263</v>
      </c>
      <c r="DQ758">
        <v>0.10374983437127336</v>
      </c>
      <c r="DR758">
        <v>2.9568302779420462E-3</v>
      </c>
      <c r="DS758">
        <v>5.1800051800051802E-2</v>
      </c>
      <c r="DT758">
        <v>0.19670905011219147</v>
      </c>
    </row>
    <row r="759" spans="1:124" x14ac:dyDescent="0.25">
      <c r="A759">
        <v>32</v>
      </c>
      <c r="B759" t="s">
        <v>17</v>
      </c>
      <c r="C759">
        <v>0</v>
      </c>
      <c r="D759" s="1">
        <v>43952</v>
      </c>
      <c r="E759">
        <v>2209</v>
      </c>
      <c r="F759">
        <v>347</v>
      </c>
      <c r="G759" s="3">
        <v>7736</v>
      </c>
      <c r="H759" s="3">
        <f>SUM(L759:U759)</f>
        <v>7705</v>
      </c>
      <c r="I759" s="3">
        <f>G759-H759</f>
        <v>31</v>
      </c>
      <c r="J759" s="9">
        <f>I759*100/G759</f>
        <v>0.40072388831437433</v>
      </c>
      <c r="K759" s="9">
        <f t="shared" si="11"/>
        <v>0.40072388831437433</v>
      </c>
      <c r="L759" s="3">
        <v>44</v>
      </c>
      <c r="M759" s="3">
        <v>30</v>
      </c>
      <c r="N759" s="3">
        <v>192</v>
      </c>
      <c r="O759" s="3">
        <v>372</v>
      </c>
      <c r="P759" s="3">
        <v>595</v>
      </c>
      <c r="Q759" s="3">
        <v>975</v>
      </c>
      <c r="R759" s="3">
        <v>1274</v>
      </c>
      <c r="S759" s="6">
        <v>1540</v>
      </c>
      <c r="T759" s="3">
        <v>1868</v>
      </c>
      <c r="U759" s="3">
        <v>815</v>
      </c>
      <c r="V759" s="8">
        <v>1706</v>
      </c>
      <c r="W759">
        <v>4137</v>
      </c>
      <c r="X759">
        <v>1390</v>
      </c>
      <c r="Y759">
        <v>1</v>
      </c>
      <c r="Z759">
        <v>1</v>
      </c>
      <c r="AA759" s="3">
        <v>44</v>
      </c>
      <c r="AB759" s="3">
        <v>10</v>
      </c>
      <c r="AC759">
        <v>43</v>
      </c>
      <c r="AD759">
        <v>0</v>
      </c>
      <c r="AE759">
        <v>5.6876938986556358E-3</v>
      </c>
      <c r="AF759">
        <v>5.8616647127784291E-3</v>
      </c>
      <c r="AG759">
        <v>1.0394005317863187E-2</v>
      </c>
      <c r="AH759">
        <v>0</v>
      </c>
      <c r="AI759">
        <v>6</v>
      </c>
      <c r="AJ759">
        <v>1</v>
      </c>
      <c r="AK759" s="3">
        <v>30</v>
      </c>
      <c r="AL759" s="3">
        <v>5</v>
      </c>
      <c r="AM759">
        <v>24</v>
      </c>
      <c r="AN759">
        <v>0</v>
      </c>
      <c r="AO759">
        <v>3.8779731127197518E-3</v>
      </c>
      <c r="AP759">
        <v>2.9308323563892145E-3</v>
      </c>
      <c r="AQ759">
        <v>5.8013052936910807E-3</v>
      </c>
      <c r="AR759">
        <v>0</v>
      </c>
      <c r="AS759">
        <v>13</v>
      </c>
      <c r="AT759">
        <v>4</v>
      </c>
      <c r="AU759" s="3">
        <v>192</v>
      </c>
      <c r="AV759" s="3">
        <v>45</v>
      </c>
      <c r="AW759">
        <v>177</v>
      </c>
      <c r="AX759">
        <v>1</v>
      </c>
      <c r="AY759">
        <v>2.481902792140641E-2</v>
      </c>
      <c r="AZ759">
        <v>2.6377491207502931E-2</v>
      </c>
      <c r="BA759">
        <v>4.2784626540971718E-2</v>
      </c>
      <c r="BB759">
        <v>7.1942446043165469E-4</v>
      </c>
      <c r="BC759">
        <v>34</v>
      </c>
      <c r="BD759">
        <v>6</v>
      </c>
      <c r="BE759" s="3">
        <v>372</v>
      </c>
      <c r="BF759" s="3">
        <v>78</v>
      </c>
      <c r="BG759">
        <v>335</v>
      </c>
      <c r="BH759">
        <v>3</v>
      </c>
      <c r="BI759">
        <v>4.8086866597724924E-2</v>
      </c>
      <c r="BJ759">
        <v>4.5720984759671748E-2</v>
      </c>
      <c r="BK759">
        <v>8.0976553057771336E-2</v>
      </c>
      <c r="BL759">
        <v>2.158273381294964E-3</v>
      </c>
      <c r="BM759">
        <v>73</v>
      </c>
      <c r="BN759">
        <v>30</v>
      </c>
      <c r="BO759" s="3">
        <v>595</v>
      </c>
      <c r="BP759" s="3">
        <v>202</v>
      </c>
      <c r="BQ759">
        <v>512</v>
      </c>
      <c r="BR759">
        <v>10</v>
      </c>
      <c r="BS759">
        <v>7.6913133402275083E-2</v>
      </c>
      <c r="BT759">
        <v>0.11840562719812427</v>
      </c>
      <c r="BU759">
        <v>0.12376117959874305</v>
      </c>
      <c r="BV759">
        <v>7.1942446043165471E-3</v>
      </c>
      <c r="BW759">
        <v>183</v>
      </c>
      <c r="BX759">
        <v>54</v>
      </c>
      <c r="BY759" s="3">
        <v>975</v>
      </c>
      <c r="BZ759" s="3">
        <v>360</v>
      </c>
      <c r="CA759">
        <v>739</v>
      </c>
      <c r="CB759">
        <v>53</v>
      </c>
      <c r="CC759">
        <v>0.12603412616339194</v>
      </c>
      <c r="CD759">
        <v>0.21101992966002345</v>
      </c>
      <c r="CE759">
        <v>0.17863185883490451</v>
      </c>
      <c r="CF759">
        <v>3.8129496402877695E-2</v>
      </c>
      <c r="CG759">
        <v>360</v>
      </c>
      <c r="CH759">
        <v>124</v>
      </c>
      <c r="CI759" s="3">
        <v>1274</v>
      </c>
      <c r="CJ759" s="3">
        <v>472</v>
      </c>
      <c r="CK759">
        <v>733</v>
      </c>
      <c r="CL759">
        <v>181</v>
      </c>
      <c r="CM759">
        <v>0.16468459152016546</v>
      </c>
      <c r="CN759">
        <v>0.27667057444314186</v>
      </c>
      <c r="CO759">
        <v>0.17718153251148175</v>
      </c>
      <c r="CP759">
        <v>0.1302158273381295</v>
      </c>
      <c r="CQ759">
        <v>508</v>
      </c>
      <c r="CR759">
        <v>99</v>
      </c>
      <c r="CS759" s="6">
        <v>1540</v>
      </c>
      <c r="CT759" s="3">
        <v>433</v>
      </c>
      <c r="CU759">
        <v>728</v>
      </c>
      <c r="CV759">
        <v>304</v>
      </c>
      <c r="CW759">
        <v>0.19906928645294725</v>
      </c>
      <c r="CX759">
        <v>0.25381008206330596</v>
      </c>
      <c r="CY759">
        <v>0.17597292724196278</v>
      </c>
      <c r="CZ759">
        <v>0.21870503597122301</v>
      </c>
      <c r="DA759">
        <v>718</v>
      </c>
      <c r="DB759">
        <v>26</v>
      </c>
      <c r="DC759" s="3">
        <v>1868</v>
      </c>
      <c r="DD759" s="3">
        <v>105</v>
      </c>
      <c r="DE759">
        <v>593</v>
      </c>
      <c r="DF759">
        <v>557</v>
      </c>
      <c r="DG759">
        <v>0.24146845915201653</v>
      </c>
      <c r="DH759">
        <v>6.1547479484173502E-2</v>
      </c>
      <c r="DI759">
        <v>0.14334058496495045</v>
      </c>
      <c r="DJ759">
        <v>0.40071942446043163</v>
      </c>
      <c r="DK759">
        <v>302</v>
      </c>
      <c r="DL759">
        <v>0</v>
      </c>
      <c r="DM759" s="3">
        <v>815</v>
      </c>
      <c r="DN759" s="3">
        <v>5</v>
      </c>
      <c r="DO759">
        <v>238</v>
      </c>
      <c r="DP759">
        <v>275</v>
      </c>
      <c r="DQ759">
        <v>0.10535160289555326</v>
      </c>
      <c r="DR759">
        <v>2.9308323563892145E-3</v>
      </c>
      <c r="DS759">
        <v>5.7529610829103212E-2</v>
      </c>
      <c r="DT759">
        <v>0.19784172661870503</v>
      </c>
    </row>
    <row r="760" spans="1:124" x14ac:dyDescent="0.25">
      <c r="A760">
        <v>32</v>
      </c>
      <c r="B760" t="s">
        <v>17</v>
      </c>
      <c r="C760">
        <v>0</v>
      </c>
      <c r="D760" s="1">
        <v>43955</v>
      </c>
      <c r="E760">
        <v>2233</v>
      </c>
      <c r="F760">
        <v>346</v>
      </c>
      <c r="G760" s="3">
        <v>7872</v>
      </c>
      <c r="H760" s="3">
        <f>SUM(L760:U760)</f>
        <v>7841</v>
      </c>
      <c r="I760" s="3">
        <f>G760-H760</f>
        <v>31</v>
      </c>
      <c r="J760" s="9">
        <f>I760*100/G760</f>
        <v>0.39380081300813008</v>
      </c>
      <c r="K760" s="9">
        <f t="shared" si="11"/>
        <v>0.39380081300813008</v>
      </c>
      <c r="L760" s="3">
        <v>44</v>
      </c>
      <c r="M760" s="3">
        <v>30</v>
      </c>
      <c r="N760" s="3">
        <v>193</v>
      </c>
      <c r="O760" s="3">
        <v>375</v>
      </c>
      <c r="P760" s="3">
        <v>604</v>
      </c>
      <c r="Q760" s="3">
        <v>985</v>
      </c>
      <c r="R760" s="3">
        <v>1289</v>
      </c>
      <c r="S760" s="6">
        <v>1568</v>
      </c>
      <c r="T760" s="3">
        <v>1913</v>
      </c>
      <c r="U760" s="3">
        <v>840</v>
      </c>
      <c r="V760" s="8">
        <v>1706</v>
      </c>
      <c r="W760">
        <v>4211</v>
      </c>
      <c r="X760">
        <v>1428</v>
      </c>
      <c r="Y760">
        <v>1</v>
      </c>
      <c r="Z760">
        <v>1</v>
      </c>
      <c r="AA760" s="3">
        <v>44</v>
      </c>
      <c r="AB760" s="3">
        <v>10</v>
      </c>
      <c r="AC760">
        <v>43</v>
      </c>
      <c r="AD760">
        <v>0</v>
      </c>
      <c r="AE760">
        <v>5.5894308943089431E-3</v>
      </c>
      <c r="AF760">
        <v>5.8616647127784291E-3</v>
      </c>
      <c r="AG760">
        <v>1.0211351222987414E-2</v>
      </c>
      <c r="AH760">
        <v>0</v>
      </c>
      <c r="AI760">
        <v>6</v>
      </c>
      <c r="AJ760">
        <v>1</v>
      </c>
      <c r="AK760" s="3">
        <v>30</v>
      </c>
      <c r="AL760" s="3">
        <v>5</v>
      </c>
      <c r="AM760">
        <v>24</v>
      </c>
      <c r="AN760">
        <v>0</v>
      </c>
      <c r="AO760">
        <v>3.8109756097560975E-3</v>
      </c>
      <c r="AP760">
        <v>2.9308323563892145E-3</v>
      </c>
      <c r="AQ760">
        <v>5.6993588221325104E-3</v>
      </c>
      <c r="AR760">
        <v>0</v>
      </c>
      <c r="AS760">
        <v>13</v>
      </c>
      <c r="AT760">
        <v>4</v>
      </c>
      <c r="AU760" s="3">
        <v>193</v>
      </c>
      <c r="AV760" s="3">
        <v>46</v>
      </c>
      <c r="AW760">
        <v>179</v>
      </c>
      <c r="AX760">
        <v>1</v>
      </c>
      <c r="AY760">
        <v>2.4517276422764227E-2</v>
      </c>
      <c r="AZ760">
        <v>2.6963657678780773E-2</v>
      </c>
      <c r="BA760">
        <v>4.2507717881738308E-2</v>
      </c>
      <c r="BB760">
        <v>7.0028011204481793E-4</v>
      </c>
      <c r="BC760">
        <v>34</v>
      </c>
      <c r="BD760">
        <v>7</v>
      </c>
      <c r="BE760" s="3">
        <v>375</v>
      </c>
      <c r="BF760" s="3">
        <v>78</v>
      </c>
      <c r="BG760">
        <v>338</v>
      </c>
      <c r="BH760">
        <v>3</v>
      </c>
      <c r="BI760">
        <v>4.763719512195122E-2</v>
      </c>
      <c r="BJ760">
        <v>4.5720984759671748E-2</v>
      </c>
      <c r="BK760">
        <v>8.0265970078366181E-2</v>
      </c>
      <c r="BL760">
        <v>2.1008403361344537E-3</v>
      </c>
      <c r="BM760">
        <v>76</v>
      </c>
      <c r="BN760">
        <v>28</v>
      </c>
      <c r="BO760" s="3">
        <v>604</v>
      </c>
      <c r="BP760" s="3">
        <v>207</v>
      </c>
      <c r="BQ760">
        <v>518</v>
      </c>
      <c r="BR760">
        <v>10</v>
      </c>
      <c r="BS760">
        <v>7.6727642276422758E-2</v>
      </c>
      <c r="BT760">
        <v>0.12133645955451348</v>
      </c>
      <c r="BU760">
        <v>0.12301116124436001</v>
      </c>
      <c r="BV760">
        <v>7.0028011204481795E-3</v>
      </c>
      <c r="BW760">
        <v>187</v>
      </c>
      <c r="BX760">
        <v>57</v>
      </c>
      <c r="BY760" s="3">
        <v>985</v>
      </c>
      <c r="BZ760" s="3">
        <v>360</v>
      </c>
      <c r="CA760">
        <v>743</v>
      </c>
      <c r="CB760">
        <v>55</v>
      </c>
      <c r="CC760">
        <v>0.1251270325203252</v>
      </c>
      <c r="CD760">
        <v>0.21101992966002345</v>
      </c>
      <c r="CE760">
        <v>0.17644265020185229</v>
      </c>
      <c r="CF760">
        <v>3.8515406162464988E-2</v>
      </c>
      <c r="CG760">
        <v>359</v>
      </c>
      <c r="CH760">
        <v>124</v>
      </c>
      <c r="CI760" s="3">
        <v>1289</v>
      </c>
      <c r="CJ760" s="3">
        <v>476</v>
      </c>
      <c r="CK760">
        <v>744</v>
      </c>
      <c r="CL760">
        <v>186</v>
      </c>
      <c r="CM760">
        <v>0.163744918699187</v>
      </c>
      <c r="CN760">
        <v>0.2790152403282532</v>
      </c>
      <c r="CO760">
        <v>0.17668012348610782</v>
      </c>
      <c r="CP760">
        <v>0.13025210084033614</v>
      </c>
      <c r="CQ760">
        <v>511</v>
      </c>
      <c r="CR760">
        <v>96</v>
      </c>
      <c r="CS760" s="6">
        <v>1568</v>
      </c>
      <c r="CT760" s="3">
        <v>433</v>
      </c>
      <c r="CU760">
        <v>746</v>
      </c>
      <c r="CV760">
        <v>311</v>
      </c>
      <c r="CW760">
        <v>0.1991869918699187</v>
      </c>
      <c r="CX760">
        <v>0.25381008206330596</v>
      </c>
      <c r="CY760">
        <v>0.17715507005461886</v>
      </c>
      <c r="CZ760">
        <v>0.21778711484593838</v>
      </c>
      <c r="DA760">
        <v>730</v>
      </c>
      <c r="DB760">
        <v>26</v>
      </c>
      <c r="DC760" s="3">
        <v>1913</v>
      </c>
      <c r="DD760" s="3">
        <v>105</v>
      </c>
      <c r="DE760">
        <v>614</v>
      </c>
      <c r="DF760">
        <v>569</v>
      </c>
      <c r="DG760">
        <v>0.24301321138211382</v>
      </c>
      <c r="DH760">
        <v>6.1547479484173502E-2</v>
      </c>
      <c r="DI760">
        <v>0.14580859653289005</v>
      </c>
      <c r="DJ760">
        <v>0.39845938375350143</v>
      </c>
      <c r="DK760">
        <v>306</v>
      </c>
      <c r="DL760">
        <v>0</v>
      </c>
      <c r="DM760" s="3">
        <v>840</v>
      </c>
      <c r="DN760" s="3">
        <v>5</v>
      </c>
      <c r="DO760">
        <v>247</v>
      </c>
      <c r="DP760">
        <v>287</v>
      </c>
      <c r="DQ760">
        <v>0.10670731707317073</v>
      </c>
      <c r="DR760">
        <v>2.9308323563892145E-3</v>
      </c>
      <c r="DS760">
        <v>5.8655901211113748E-2</v>
      </c>
      <c r="DT760">
        <v>0.20098039215686275</v>
      </c>
    </row>
    <row r="761" spans="1:124" x14ac:dyDescent="0.25">
      <c r="A761">
        <v>32</v>
      </c>
      <c r="B761" t="s">
        <v>17</v>
      </c>
      <c r="C761">
        <v>0</v>
      </c>
      <c r="D761" s="1">
        <v>43957</v>
      </c>
      <c r="E761">
        <v>2096</v>
      </c>
      <c r="F761">
        <v>264</v>
      </c>
      <c r="G761" s="3">
        <v>8028</v>
      </c>
      <c r="H761" s="3">
        <f>SUM(L761:U761)</f>
        <v>7997</v>
      </c>
      <c r="I761" s="3">
        <f>G761-H761</f>
        <v>31</v>
      </c>
      <c r="J761" s="9">
        <f>I761*100/G761</f>
        <v>0.38614848031888388</v>
      </c>
      <c r="K761" s="9">
        <f t="shared" si="11"/>
        <v>0.38614848031888388</v>
      </c>
      <c r="L761" s="3">
        <v>45</v>
      </c>
      <c r="M761" s="3">
        <v>30</v>
      </c>
      <c r="N761" s="3">
        <v>194</v>
      </c>
      <c r="O761" s="3">
        <v>382</v>
      </c>
      <c r="P761" s="3">
        <v>612</v>
      </c>
      <c r="Q761" s="3">
        <v>1003</v>
      </c>
      <c r="R761" s="3">
        <v>1310</v>
      </c>
      <c r="S761" s="6">
        <v>1595</v>
      </c>
      <c r="T761" s="3">
        <v>1964</v>
      </c>
      <c r="U761" s="3">
        <v>862</v>
      </c>
      <c r="V761" s="8">
        <v>1706</v>
      </c>
      <c r="W761">
        <v>4452</v>
      </c>
      <c r="X761">
        <v>1480</v>
      </c>
      <c r="Y761">
        <v>1</v>
      </c>
      <c r="Z761">
        <v>1</v>
      </c>
      <c r="AA761" s="3">
        <v>45</v>
      </c>
      <c r="AB761" s="3">
        <v>11</v>
      </c>
      <c r="AC761">
        <v>44</v>
      </c>
      <c r="AD761">
        <v>0</v>
      </c>
      <c r="AE761">
        <v>5.6053811659192822E-3</v>
      </c>
      <c r="AF761">
        <v>6.4478311840562722E-3</v>
      </c>
      <c r="AG761">
        <v>9.883198562443846E-3</v>
      </c>
      <c r="AH761">
        <v>0</v>
      </c>
      <c r="AI761">
        <v>4</v>
      </c>
      <c r="AJ761">
        <v>0</v>
      </c>
      <c r="AK761" s="3">
        <v>30</v>
      </c>
      <c r="AL761" s="3">
        <v>5</v>
      </c>
      <c r="AM761">
        <v>25</v>
      </c>
      <c r="AN761">
        <v>0</v>
      </c>
      <c r="AO761">
        <v>3.7369207772795215E-3</v>
      </c>
      <c r="AP761">
        <v>2.9308323563892145E-3</v>
      </c>
      <c r="AQ761">
        <v>5.6154537286612757E-3</v>
      </c>
      <c r="AR761">
        <v>0</v>
      </c>
      <c r="AS761">
        <v>10</v>
      </c>
      <c r="AT761">
        <v>2</v>
      </c>
      <c r="AU761" s="3">
        <v>194</v>
      </c>
      <c r="AV761" s="3">
        <v>46</v>
      </c>
      <c r="AW761">
        <v>183</v>
      </c>
      <c r="AX761">
        <v>1</v>
      </c>
      <c r="AY761">
        <v>2.4165421026407573E-2</v>
      </c>
      <c r="AZ761">
        <v>2.6963657678780773E-2</v>
      </c>
      <c r="BA761">
        <v>4.1105121293800541E-2</v>
      </c>
      <c r="BB761">
        <v>6.7567567567567571E-4</v>
      </c>
      <c r="BC761">
        <v>32</v>
      </c>
      <c r="BD761">
        <v>5</v>
      </c>
      <c r="BE761" s="3">
        <v>382</v>
      </c>
      <c r="BF761" s="3">
        <v>78</v>
      </c>
      <c r="BG761">
        <v>347</v>
      </c>
      <c r="BH761">
        <v>3</v>
      </c>
      <c r="BI761">
        <v>4.7583457897359245E-2</v>
      </c>
      <c r="BJ761">
        <v>4.5720984759671748E-2</v>
      </c>
      <c r="BK761">
        <v>7.7942497753818507E-2</v>
      </c>
      <c r="BL761">
        <v>2.0270270270270271E-3</v>
      </c>
      <c r="BM761">
        <v>66</v>
      </c>
      <c r="BN761">
        <v>21</v>
      </c>
      <c r="BO761" s="3">
        <v>612</v>
      </c>
      <c r="BP761" s="3">
        <v>209</v>
      </c>
      <c r="BQ761">
        <v>536</v>
      </c>
      <c r="BR761">
        <v>10</v>
      </c>
      <c r="BS761">
        <v>7.623318385650224E-2</v>
      </c>
      <c r="BT761">
        <v>0.12250879249706917</v>
      </c>
      <c r="BU761">
        <v>0.12039532794249776</v>
      </c>
      <c r="BV761">
        <v>6.7567567567567571E-3</v>
      </c>
      <c r="BW761">
        <v>180</v>
      </c>
      <c r="BX761">
        <v>47</v>
      </c>
      <c r="BY761" s="3">
        <v>1003</v>
      </c>
      <c r="BZ761" s="3">
        <v>363</v>
      </c>
      <c r="CA761">
        <v>767</v>
      </c>
      <c r="CB761">
        <v>56</v>
      </c>
      <c r="CC761">
        <v>0.12493771798704534</v>
      </c>
      <c r="CD761">
        <v>0.21277842907385697</v>
      </c>
      <c r="CE761">
        <v>0.17228212039532795</v>
      </c>
      <c r="CF761">
        <v>3.783783783783784E-2</v>
      </c>
      <c r="CG761">
        <v>330</v>
      </c>
      <c r="CH761">
        <v>98</v>
      </c>
      <c r="CI761" s="3">
        <v>1310</v>
      </c>
      <c r="CJ761" s="3">
        <v>481</v>
      </c>
      <c r="CK761">
        <v>782</v>
      </c>
      <c r="CL761">
        <v>198</v>
      </c>
      <c r="CM761">
        <v>0.16317887394120578</v>
      </c>
      <c r="CN761">
        <v>0.28194607268464245</v>
      </c>
      <c r="CO761">
        <v>0.17565139263252472</v>
      </c>
      <c r="CP761">
        <v>0.13378378378378378</v>
      </c>
      <c r="CQ761">
        <v>470</v>
      </c>
      <c r="CR761">
        <v>70</v>
      </c>
      <c r="CS761" s="6">
        <v>1595</v>
      </c>
      <c r="CT761" s="3">
        <v>433</v>
      </c>
      <c r="CU761">
        <v>795</v>
      </c>
      <c r="CV761">
        <v>330</v>
      </c>
      <c r="CW761">
        <v>0.19867962132536124</v>
      </c>
      <c r="CX761">
        <v>0.25381008206330596</v>
      </c>
      <c r="CY761">
        <v>0.17857142857142858</v>
      </c>
      <c r="CZ761">
        <v>0.22297297297297297</v>
      </c>
      <c r="DA761">
        <v>701</v>
      </c>
      <c r="DB761">
        <v>19</v>
      </c>
      <c r="DC761" s="3">
        <v>1964</v>
      </c>
      <c r="DD761" s="3">
        <v>105</v>
      </c>
      <c r="DE761">
        <v>680</v>
      </c>
      <c r="DF761">
        <v>583</v>
      </c>
      <c r="DG761">
        <v>0.24464374688589935</v>
      </c>
      <c r="DH761">
        <v>6.1547479484173502E-2</v>
      </c>
      <c r="DI761">
        <v>0.1527403414195867</v>
      </c>
      <c r="DJ761">
        <v>0.39391891891891889</v>
      </c>
      <c r="DK761">
        <v>292</v>
      </c>
      <c r="DL761">
        <v>0</v>
      </c>
      <c r="DM761" s="3">
        <v>862</v>
      </c>
      <c r="DN761" s="3">
        <v>5</v>
      </c>
      <c r="DO761">
        <v>277</v>
      </c>
      <c r="DP761">
        <v>293</v>
      </c>
      <c r="DQ761">
        <v>0.1073741903338316</v>
      </c>
      <c r="DR761">
        <v>2.9308323563892145E-3</v>
      </c>
      <c r="DS761">
        <v>6.2219227313566938E-2</v>
      </c>
      <c r="DT761">
        <v>0.19797297297297298</v>
      </c>
    </row>
    <row r="762" spans="1:124" x14ac:dyDescent="0.25">
      <c r="A762">
        <v>32</v>
      </c>
      <c r="B762" t="s">
        <v>17</v>
      </c>
      <c r="C762">
        <v>0</v>
      </c>
      <c r="D762" s="1">
        <v>43958</v>
      </c>
      <c r="E762">
        <v>2024</v>
      </c>
      <c r="F762">
        <v>242</v>
      </c>
      <c r="G762" s="3">
        <v>8082</v>
      </c>
      <c r="H762" s="3">
        <f>SUM(L762:U762)</f>
        <v>8051</v>
      </c>
      <c r="I762" s="3">
        <f>G762-H762</f>
        <v>31</v>
      </c>
      <c r="J762" s="9">
        <f>I762*100/G762</f>
        <v>0.38356842365751054</v>
      </c>
      <c r="K762" s="9">
        <f t="shared" si="11"/>
        <v>0.38356842365751054</v>
      </c>
      <c r="L762" s="3">
        <v>45</v>
      </c>
      <c r="M762" s="3">
        <v>31</v>
      </c>
      <c r="N762" s="3">
        <v>196</v>
      </c>
      <c r="O762" s="3">
        <v>384</v>
      </c>
      <c r="P762" s="3">
        <v>617</v>
      </c>
      <c r="Q762" s="3">
        <v>1008</v>
      </c>
      <c r="R762" s="3">
        <v>1324</v>
      </c>
      <c r="S762" s="6">
        <v>1599</v>
      </c>
      <c r="T762" s="3">
        <v>1979</v>
      </c>
      <c r="U762" s="3">
        <v>868</v>
      </c>
      <c r="V762" s="8">
        <v>1706</v>
      </c>
      <c r="W762">
        <v>4562</v>
      </c>
      <c r="X762">
        <v>1496</v>
      </c>
      <c r="Y762">
        <v>1</v>
      </c>
      <c r="Z762">
        <v>1</v>
      </c>
      <c r="AA762" s="3">
        <v>45</v>
      </c>
      <c r="AB762" s="3">
        <v>11</v>
      </c>
      <c r="AC762">
        <v>44</v>
      </c>
      <c r="AD762">
        <v>0</v>
      </c>
      <c r="AE762">
        <v>5.5679287305122494E-3</v>
      </c>
      <c r="AF762">
        <v>6.4478311840562722E-3</v>
      </c>
      <c r="AG762">
        <v>9.6448925909688732E-3</v>
      </c>
      <c r="AH762">
        <v>0</v>
      </c>
      <c r="AI762">
        <v>4</v>
      </c>
      <c r="AJ762">
        <v>0</v>
      </c>
      <c r="AK762" s="3">
        <v>31</v>
      </c>
      <c r="AL762" s="3">
        <v>5</v>
      </c>
      <c r="AM762">
        <v>27</v>
      </c>
      <c r="AN762">
        <v>0</v>
      </c>
      <c r="AO762">
        <v>3.8356842365751052E-3</v>
      </c>
      <c r="AP762">
        <v>2.9308323563892145E-3</v>
      </c>
      <c r="AQ762">
        <v>5.9184568171854451E-3</v>
      </c>
      <c r="AR762">
        <v>0</v>
      </c>
      <c r="AS762">
        <v>10</v>
      </c>
      <c r="AT762">
        <v>2</v>
      </c>
      <c r="AU762" s="3">
        <v>196</v>
      </c>
      <c r="AV762" s="3">
        <v>46</v>
      </c>
      <c r="AW762">
        <v>185</v>
      </c>
      <c r="AX762">
        <v>1</v>
      </c>
      <c r="AY762">
        <v>2.425142291512002E-2</v>
      </c>
      <c r="AZ762">
        <v>2.6963657678780773E-2</v>
      </c>
      <c r="BA762">
        <v>4.0552389302937308E-2</v>
      </c>
      <c r="BB762">
        <v>6.6844919786096253E-4</v>
      </c>
      <c r="BC762">
        <v>31</v>
      </c>
      <c r="BD762">
        <v>3</v>
      </c>
      <c r="BE762" s="3">
        <v>384</v>
      </c>
      <c r="BF762" s="3">
        <v>78</v>
      </c>
      <c r="BG762">
        <v>350</v>
      </c>
      <c r="BH762">
        <v>3</v>
      </c>
      <c r="BI762">
        <v>4.7512991833704527E-2</v>
      </c>
      <c r="BJ762">
        <v>4.5720984759671748E-2</v>
      </c>
      <c r="BK762">
        <v>7.672073651907059E-2</v>
      </c>
      <c r="BL762">
        <v>2.0053475935828879E-3</v>
      </c>
      <c r="BM762">
        <v>67</v>
      </c>
      <c r="BN762">
        <v>19</v>
      </c>
      <c r="BO762" s="3">
        <v>617</v>
      </c>
      <c r="BP762" s="3">
        <v>211</v>
      </c>
      <c r="BQ762">
        <v>540</v>
      </c>
      <c r="BR762">
        <v>10</v>
      </c>
      <c r="BS762">
        <v>7.6342489482801285E-2</v>
      </c>
      <c r="BT762">
        <v>0.12368112543962485</v>
      </c>
      <c r="BU762">
        <v>0.11836913634370889</v>
      </c>
      <c r="BV762">
        <v>6.6844919786096255E-3</v>
      </c>
      <c r="BW762">
        <v>174</v>
      </c>
      <c r="BX762">
        <v>45</v>
      </c>
      <c r="BY762" s="3">
        <v>1008</v>
      </c>
      <c r="BZ762" s="3">
        <v>363</v>
      </c>
      <c r="CA762">
        <v>777</v>
      </c>
      <c r="CB762">
        <v>57</v>
      </c>
      <c r="CC762">
        <v>0.12472160356347439</v>
      </c>
      <c r="CD762">
        <v>0.21277842907385697</v>
      </c>
      <c r="CE762">
        <v>0.1703200350723367</v>
      </c>
      <c r="CF762">
        <v>3.8101604278074866E-2</v>
      </c>
      <c r="CG762">
        <v>321</v>
      </c>
      <c r="CH762">
        <v>93</v>
      </c>
      <c r="CI762" s="3">
        <v>1324</v>
      </c>
      <c r="CJ762" s="3">
        <v>484</v>
      </c>
      <c r="CK762">
        <v>802</v>
      </c>
      <c r="CL762">
        <v>201</v>
      </c>
      <c r="CM762">
        <v>0.16382083642662706</v>
      </c>
      <c r="CN762">
        <v>0.28370457209847599</v>
      </c>
      <c r="CO762">
        <v>0.17580008768084174</v>
      </c>
      <c r="CP762">
        <v>0.13435828877005349</v>
      </c>
      <c r="CQ762">
        <v>455</v>
      </c>
      <c r="CR762">
        <v>61</v>
      </c>
      <c r="CS762" s="6">
        <v>1599</v>
      </c>
      <c r="CT762" s="3">
        <v>433</v>
      </c>
      <c r="CU762">
        <v>813</v>
      </c>
      <c r="CV762">
        <v>331</v>
      </c>
      <c r="CW762">
        <v>0.19784706755753526</v>
      </c>
      <c r="CX762">
        <v>0.25381008206330596</v>
      </c>
      <c r="CY762">
        <v>0.17821131082858396</v>
      </c>
      <c r="CZ762">
        <v>0.22125668449197861</v>
      </c>
      <c r="DA762">
        <v>670</v>
      </c>
      <c r="DB762">
        <v>18</v>
      </c>
      <c r="DC762" s="3">
        <v>1979</v>
      </c>
      <c r="DD762" s="3">
        <v>105</v>
      </c>
      <c r="DE762">
        <v>718</v>
      </c>
      <c r="DF762">
        <v>591</v>
      </c>
      <c r="DG762">
        <v>0.24486513239297203</v>
      </c>
      <c r="DH762">
        <v>6.1547479484173502E-2</v>
      </c>
      <c r="DI762">
        <v>0.15738711091626478</v>
      </c>
      <c r="DJ762">
        <v>0.3950534759358289</v>
      </c>
      <c r="DK762">
        <v>283</v>
      </c>
      <c r="DL762">
        <v>0</v>
      </c>
      <c r="DM762" s="3">
        <v>868</v>
      </c>
      <c r="DN762" s="3">
        <v>5</v>
      </c>
      <c r="DO762">
        <v>289</v>
      </c>
      <c r="DP762">
        <v>296</v>
      </c>
      <c r="DQ762">
        <v>0.10739915862410294</v>
      </c>
      <c r="DR762">
        <v>2.9308323563892145E-3</v>
      </c>
      <c r="DS762">
        <v>6.3349408154318276E-2</v>
      </c>
      <c r="DT762">
        <v>0.19786096256684493</v>
      </c>
    </row>
    <row r="763" spans="1:124" x14ac:dyDescent="0.25">
      <c r="A763">
        <v>32</v>
      </c>
      <c r="B763" t="s">
        <v>17</v>
      </c>
      <c r="C763">
        <v>0</v>
      </c>
      <c r="D763" s="1">
        <v>43961</v>
      </c>
      <c r="E763">
        <v>1971</v>
      </c>
      <c r="F763">
        <v>220</v>
      </c>
      <c r="G763" s="3">
        <v>8150</v>
      </c>
      <c r="H763" s="3">
        <f>SUM(L763:U763)</f>
        <v>8119</v>
      </c>
      <c r="I763" s="3">
        <f>G763-H763</f>
        <v>31</v>
      </c>
      <c r="J763" s="9">
        <f>I763*100/G763</f>
        <v>0.38036809815950923</v>
      </c>
      <c r="K763" s="9">
        <f t="shared" si="11"/>
        <v>0.38036809815950923</v>
      </c>
      <c r="L763" s="3">
        <v>45</v>
      </c>
      <c r="M763" s="3">
        <v>32</v>
      </c>
      <c r="N763" s="3">
        <v>197</v>
      </c>
      <c r="O763" s="3">
        <v>387</v>
      </c>
      <c r="P763" s="3">
        <v>621</v>
      </c>
      <c r="Q763" s="3">
        <v>1013</v>
      </c>
      <c r="R763" s="3">
        <v>1325</v>
      </c>
      <c r="S763" s="6">
        <v>1607</v>
      </c>
      <c r="T763" s="3">
        <v>2008</v>
      </c>
      <c r="U763" s="3">
        <v>884</v>
      </c>
      <c r="V763" s="8">
        <v>1706</v>
      </c>
      <c r="W763">
        <v>4658</v>
      </c>
      <c r="X763">
        <v>1521</v>
      </c>
      <c r="Y763">
        <v>1</v>
      </c>
      <c r="Z763">
        <v>1</v>
      </c>
      <c r="AA763" s="3">
        <v>45</v>
      </c>
      <c r="AB763" s="3">
        <v>11</v>
      </c>
      <c r="AC763">
        <v>44</v>
      </c>
      <c r="AD763">
        <v>0</v>
      </c>
      <c r="AE763">
        <v>5.521472392638037E-3</v>
      </c>
      <c r="AF763">
        <v>6.4478311840562722E-3</v>
      </c>
      <c r="AG763">
        <v>9.446114212108201E-3</v>
      </c>
      <c r="AH763">
        <v>0</v>
      </c>
      <c r="AI763">
        <v>5</v>
      </c>
      <c r="AJ763">
        <v>0</v>
      </c>
      <c r="AK763" s="3">
        <v>32</v>
      </c>
      <c r="AL763" s="3">
        <v>5</v>
      </c>
      <c r="AM763">
        <v>27</v>
      </c>
      <c r="AN763">
        <v>0</v>
      </c>
      <c r="AO763">
        <v>3.9263803680981597E-3</v>
      </c>
      <c r="AP763">
        <v>2.9308323563892145E-3</v>
      </c>
      <c r="AQ763">
        <v>5.7964791756118508E-3</v>
      </c>
      <c r="AR763">
        <v>0</v>
      </c>
      <c r="AS763">
        <v>8</v>
      </c>
      <c r="AT763">
        <v>2</v>
      </c>
      <c r="AU763" s="3">
        <v>197</v>
      </c>
      <c r="AV763" s="3">
        <v>46</v>
      </c>
      <c r="AW763">
        <v>187</v>
      </c>
      <c r="AX763">
        <v>1</v>
      </c>
      <c r="AY763">
        <v>2.4171779141104296E-2</v>
      </c>
      <c r="AZ763">
        <v>2.6963657678780773E-2</v>
      </c>
      <c r="BA763">
        <v>4.0145985401459854E-2</v>
      </c>
      <c r="BB763">
        <v>6.5746219592373442E-4</v>
      </c>
      <c r="BC763">
        <v>33</v>
      </c>
      <c r="BD763">
        <v>3</v>
      </c>
      <c r="BE763" s="3">
        <v>387</v>
      </c>
      <c r="BF763" s="3">
        <v>78</v>
      </c>
      <c r="BG763">
        <v>351</v>
      </c>
      <c r="BH763">
        <v>3</v>
      </c>
      <c r="BI763">
        <v>4.7484662576687119E-2</v>
      </c>
      <c r="BJ763">
        <v>4.5720984759671748E-2</v>
      </c>
      <c r="BK763">
        <v>7.5354229282954058E-2</v>
      </c>
      <c r="BL763">
        <v>1.9723865877712033E-3</v>
      </c>
      <c r="BM763">
        <v>64</v>
      </c>
      <c r="BN763">
        <v>19</v>
      </c>
      <c r="BO763" s="3">
        <v>621</v>
      </c>
      <c r="BP763" s="3">
        <v>211</v>
      </c>
      <c r="BQ763">
        <v>547</v>
      </c>
      <c r="BR763">
        <v>10</v>
      </c>
      <c r="BS763">
        <v>7.6196319018404901E-2</v>
      </c>
      <c r="BT763">
        <v>0.12368112543962485</v>
      </c>
      <c r="BU763">
        <v>0.11743237440961786</v>
      </c>
      <c r="BV763">
        <v>6.5746219592373442E-3</v>
      </c>
      <c r="BW763">
        <v>163</v>
      </c>
      <c r="BX763">
        <v>40</v>
      </c>
      <c r="BY763" s="3">
        <v>1013</v>
      </c>
      <c r="BZ763" s="3">
        <v>363</v>
      </c>
      <c r="CA763">
        <v>791</v>
      </c>
      <c r="CB763">
        <v>59</v>
      </c>
      <c r="CC763">
        <v>0.12429447852760736</v>
      </c>
      <c r="CD763">
        <v>0.21277842907385697</v>
      </c>
      <c r="CE763">
        <v>0.16981537140403608</v>
      </c>
      <c r="CF763">
        <v>3.879026955950033E-2</v>
      </c>
      <c r="CG763">
        <v>309</v>
      </c>
      <c r="CH763">
        <v>84</v>
      </c>
      <c r="CI763" s="3">
        <v>1325</v>
      </c>
      <c r="CJ763" s="3">
        <v>484</v>
      </c>
      <c r="CK763">
        <v>813</v>
      </c>
      <c r="CL763">
        <v>203</v>
      </c>
      <c r="CM763">
        <v>0.16257668711656442</v>
      </c>
      <c r="CN763">
        <v>0.28370457209847599</v>
      </c>
      <c r="CO763">
        <v>0.17453842851009016</v>
      </c>
      <c r="CP763">
        <v>0.13346482577251809</v>
      </c>
      <c r="CQ763">
        <v>438</v>
      </c>
      <c r="CR763">
        <v>58</v>
      </c>
      <c r="CS763" s="6">
        <v>1607</v>
      </c>
      <c r="CT763" s="3">
        <v>433</v>
      </c>
      <c r="CU763">
        <v>832</v>
      </c>
      <c r="CV763">
        <v>336</v>
      </c>
      <c r="CW763">
        <v>0.19717791411042945</v>
      </c>
      <c r="CX763">
        <v>0.25381008206330596</v>
      </c>
      <c r="CY763">
        <v>0.17861743237440961</v>
      </c>
      <c r="CZ763">
        <v>0.22090729783037474</v>
      </c>
      <c r="DA763">
        <v>661</v>
      </c>
      <c r="DB763">
        <v>13</v>
      </c>
      <c r="DC763" s="3">
        <v>2008</v>
      </c>
      <c r="DD763" s="3">
        <v>105</v>
      </c>
      <c r="DE763">
        <v>748</v>
      </c>
      <c r="DF763">
        <v>599</v>
      </c>
      <c r="DG763">
        <v>0.2463803680981595</v>
      </c>
      <c r="DH763">
        <v>6.1547479484173502E-2</v>
      </c>
      <c r="DI763">
        <v>0.16058394160583941</v>
      </c>
      <c r="DJ763">
        <v>0.39381985535831687</v>
      </c>
      <c r="DK763">
        <v>282</v>
      </c>
      <c r="DL763">
        <v>0</v>
      </c>
      <c r="DM763" s="3">
        <v>884</v>
      </c>
      <c r="DN763" s="3">
        <v>5</v>
      </c>
      <c r="DO763">
        <v>299</v>
      </c>
      <c r="DP763">
        <v>303</v>
      </c>
      <c r="DQ763">
        <v>0.10846625766871165</v>
      </c>
      <c r="DR763">
        <v>2.9308323563892145E-3</v>
      </c>
      <c r="DS763">
        <v>6.4190639759553456E-2</v>
      </c>
      <c r="DT763">
        <v>0.19921104536489151</v>
      </c>
    </row>
    <row r="764" spans="1:124" x14ac:dyDescent="0.25">
      <c r="A764">
        <v>32</v>
      </c>
      <c r="B764" t="s">
        <v>17</v>
      </c>
      <c r="C764">
        <v>0</v>
      </c>
      <c r="D764" s="1">
        <v>43975</v>
      </c>
      <c r="E764">
        <v>1612</v>
      </c>
      <c r="F764">
        <v>153</v>
      </c>
      <c r="G764" s="3">
        <v>8698</v>
      </c>
      <c r="H764" s="3">
        <f>SUM(L764:U764)</f>
        <v>8667</v>
      </c>
      <c r="I764" s="3">
        <f>G764-H764</f>
        <v>31</v>
      </c>
      <c r="J764" s="9">
        <f>I764*100/G764</f>
        <v>0.3564037709818349</v>
      </c>
      <c r="K764" s="9">
        <f t="shared" si="11"/>
        <v>0.3564037709818349</v>
      </c>
      <c r="L764" s="3">
        <v>47</v>
      </c>
      <c r="M764" s="3">
        <v>33</v>
      </c>
      <c r="N764" s="3">
        <v>211</v>
      </c>
      <c r="O764" s="3">
        <v>415</v>
      </c>
      <c r="P764" s="3">
        <v>655</v>
      </c>
      <c r="Q764" s="3">
        <v>1048</v>
      </c>
      <c r="R764" s="3">
        <v>1394</v>
      </c>
      <c r="S764" s="6">
        <v>1709</v>
      </c>
      <c r="T764" s="3">
        <v>2176</v>
      </c>
      <c r="U764" s="3">
        <v>979</v>
      </c>
      <c r="V764" s="8">
        <v>1706</v>
      </c>
      <c r="W764">
        <v>5407</v>
      </c>
      <c r="X764">
        <v>1679</v>
      </c>
      <c r="Y764">
        <v>1</v>
      </c>
      <c r="Z764">
        <v>0</v>
      </c>
      <c r="AA764" s="3">
        <v>47</v>
      </c>
      <c r="AB764" s="3">
        <v>13</v>
      </c>
      <c r="AC764">
        <v>46</v>
      </c>
      <c r="AD764">
        <v>0</v>
      </c>
      <c r="AE764">
        <v>5.4035410439181421E-3</v>
      </c>
      <c r="AF764">
        <v>7.6201641266119575E-3</v>
      </c>
      <c r="AG764">
        <v>8.5074902903643432E-3</v>
      </c>
      <c r="AH764">
        <v>0</v>
      </c>
      <c r="AI764">
        <v>3</v>
      </c>
      <c r="AJ764">
        <v>0</v>
      </c>
      <c r="AK764" s="3">
        <v>33</v>
      </c>
      <c r="AL764" s="3">
        <v>5</v>
      </c>
      <c r="AM764">
        <v>30</v>
      </c>
      <c r="AN764">
        <v>0</v>
      </c>
      <c r="AO764">
        <v>3.793975626580823E-3</v>
      </c>
      <c r="AP764">
        <v>2.9308323563892145E-3</v>
      </c>
      <c r="AQ764">
        <v>5.5483632328463105E-3</v>
      </c>
      <c r="AR764">
        <v>0</v>
      </c>
      <c r="AS764">
        <v>7</v>
      </c>
      <c r="AT764">
        <v>2</v>
      </c>
      <c r="AU764" s="3">
        <v>211</v>
      </c>
      <c r="AV764" s="3">
        <v>50</v>
      </c>
      <c r="AW764">
        <v>203</v>
      </c>
      <c r="AX764">
        <v>1</v>
      </c>
      <c r="AY764">
        <v>2.425845021844102E-2</v>
      </c>
      <c r="AZ764">
        <v>2.9308323563892145E-2</v>
      </c>
      <c r="BA764">
        <v>3.7543924542260035E-2</v>
      </c>
      <c r="BB764">
        <v>5.9559261465157837E-4</v>
      </c>
      <c r="BC764">
        <v>27</v>
      </c>
      <c r="BD764">
        <v>2</v>
      </c>
      <c r="BE764" s="3">
        <v>415</v>
      </c>
      <c r="BF764" s="3">
        <v>78</v>
      </c>
      <c r="BG764">
        <v>384</v>
      </c>
      <c r="BH764">
        <v>4</v>
      </c>
      <c r="BI764">
        <v>4.7712117728213384E-2</v>
      </c>
      <c r="BJ764">
        <v>4.5720984759671748E-2</v>
      </c>
      <c r="BK764">
        <v>7.1019049380432769E-2</v>
      </c>
      <c r="BL764">
        <v>2.3823704586063135E-3</v>
      </c>
      <c r="BM764">
        <v>55</v>
      </c>
      <c r="BN764">
        <v>17</v>
      </c>
      <c r="BO764" s="3">
        <v>655</v>
      </c>
      <c r="BP764" s="3">
        <v>218</v>
      </c>
      <c r="BQ764">
        <v>586</v>
      </c>
      <c r="BR764">
        <v>12</v>
      </c>
      <c r="BS764">
        <v>7.5304667739710285E-2</v>
      </c>
      <c r="BT764">
        <v>0.12778429073856976</v>
      </c>
      <c r="BU764">
        <v>0.10837802848159793</v>
      </c>
      <c r="BV764">
        <v>7.1471113758189396E-3</v>
      </c>
      <c r="BW764">
        <v>121</v>
      </c>
      <c r="BX764">
        <v>19</v>
      </c>
      <c r="BY764" s="3">
        <v>1048</v>
      </c>
      <c r="BZ764" s="3">
        <v>363</v>
      </c>
      <c r="CA764">
        <v>861</v>
      </c>
      <c r="CB764">
        <v>66</v>
      </c>
      <c r="CC764">
        <v>0.12048746838353644</v>
      </c>
      <c r="CD764">
        <v>0.21277842907385697</v>
      </c>
      <c r="CE764">
        <v>0.15923802478268911</v>
      </c>
      <c r="CF764">
        <v>3.9309112567004166E-2</v>
      </c>
      <c r="CG764">
        <v>255</v>
      </c>
      <c r="CH764">
        <v>54</v>
      </c>
      <c r="CI764" s="3">
        <v>1394</v>
      </c>
      <c r="CJ764" s="3">
        <v>484</v>
      </c>
      <c r="CK764">
        <v>913</v>
      </c>
      <c r="CL764">
        <v>226</v>
      </c>
      <c r="CM764">
        <v>0.16026672798344446</v>
      </c>
      <c r="CN764">
        <v>0.28370457209847599</v>
      </c>
      <c r="CO764">
        <v>0.16885518771962271</v>
      </c>
      <c r="CP764">
        <v>0.13460393091125669</v>
      </c>
      <c r="CQ764">
        <v>357</v>
      </c>
      <c r="CR764">
        <v>49</v>
      </c>
      <c r="CS764" s="6">
        <v>1709</v>
      </c>
      <c r="CT764" s="3">
        <v>433</v>
      </c>
      <c r="CU764">
        <v>989</v>
      </c>
      <c r="CV764">
        <v>363</v>
      </c>
      <c r="CW764">
        <v>0.19648194987353415</v>
      </c>
      <c r="CX764">
        <v>0.25381008206330596</v>
      </c>
      <c r="CY764">
        <v>0.18291104124283336</v>
      </c>
      <c r="CZ764">
        <v>0.21620011911852294</v>
      </c>
      <c r="DA764">
        <v>541</v>
      </c>
      <c r="DB764">
        <v>9</v>
      </c>
      <c r="DC764" s="3">
        <v>2176</v>
      </c>
      <c r="DD764" s="3">
        <v>105</v>
      </c>
      <c r="DE764">
        <v>976</v>
      </c>
      <c r="DF764">
        <v>659</v>
      </c>
      <c r="DG764">
        <v>0.25017245343757183</v>
      </c>
      <c r="DH764">
        <v>6.1547479484173502E-2</v>
      </c>
      <c r="DI764">
        <v>0.18050675050859996</v>
      </c>
      <c r="DJ764">
        <v>0.39249553305539009</v>
      </c>
      <c r="DK764">
        <v>241</v>
      </c>
      <c r="DL764">
        <v>1</v>
      </c>
      <c r="DM764" s="3">
        <v>979</v>
      </c>
      <c r="DN764" s="3">
        <v>5</v>
      </c>
      <c r="DO764">
        <v>397</v>
      </c>
      <c r="DP764">
        <v>341</v>
      </c>
      <c r="DQ764">
        <v>0.11255461025523109</v>
      </c>
      <c r="DR764">
        <v>2.9308323563892145E-3</v>
      </c>
      <c r="DS764">
        <v>7.3423340114666169E-2</v>
      </c>
      <c r="DT764">
        <v>0.20309708159618819</v>
      </c>
    </row>
    <row r="765" spans="1:124" x14ac:dyDescent="0.25">
      <c r="A765">
        <v>32</v>
      </c>
      <c r="B765" t="s">
        <v>17</v>
      </c>
      <c r="C765">
        <v>0</v>
      </c>
      <c r="D765" s="1">
        <v>43976</v>
      </c>
      <c r="E765">
        <v>1569</v>
      </c>
      <c r="F765">
        <v>150</v>
      </c>
      <c r="G765" s="3">
        <v>8715</v>
      </c>
      <c r="H765" s="3">
        <f>SUM(L765:U765)</f>
        <v>8684</v>
      </c>
      <c r="I765" s="3">
        <f>G765-H765</f>
        <v>31</v>
      </c>
      <c r="J765" s="9">
        <f>I765*100/G765</f>
        <v>0.35570854847963279</v>
      </c>
      <c r="K765" s="9">
        <f t="shared" si="11"/>
        <v>0.35570854847963279</v>
      </c>
      <c r="L765" s="3">
        <v>47</v>
      </c>
      <c r="M765" s="3">
        <v>33</v>
      </c>
      <c r="N765" s="3">
        <v>211</v>
      </c>
      <c r="O765" s="3">
        <v>416</v>
      </c>
      <c r="P765" s="3">
        <v>655</v>
      </c>
      <c r="Q765" s="3">
        <v>1048</v>
      </c>
      <c r="R765" s="3">
        <v>1397</v>
      </c>
      <c r="S765" s="6">
        <v>1714</v>
      </c>
      <c r="T765" s="3">
        <v>2179</v>
      </c>
      <c r="U765" s="3">
        <v>984</v>
      </c>
      <c r="V765" s="8">
        <v>1706</v>
      </c>
      <c r="W765">
        <v>5455</v>
      </c>
      <c r="X765">
        <v>1691</v>
      </c>
      <c r="Y765">
        <v>1</v>
      </c>
      <c r="Z765">
        <v>0</v>
      </c>
      <c r="AA765" s="3">
        <v>47</v>
      </c>
      <c r="AB765" s="3">
        <v>13</v>
      </c>
      <c r="AC765">
        <v>46</v>
      </c>
      <c r="AD765">
        <v>0</v>
      </c>
      <c r="AE765">
        <v>5.3930005737234657E-3</v>
      </c>
      <c r="AF765">
        <v>7.6201641266119575E-3</v>
      </c>
      <c r="AG765">
        <v>8.4326306141154911E-3</v>
      </c>
      <c r="AH765">
        <v>0</v>
      </c>
      <c r="AI765">
        <v>3</v>
      </c>
      <c r="AJ765">
        <v>0</v>
      </c>
      <c r="AK765" s="3">
        <v>33</v>
      </c>
      <c r="AL765" s="3">
        <v>5</v>
      </c>
      <c r="AM765">
        <v>30</v>
      </c>
      <c r="AN765">
        <v>0</v>
      </c>
      <c r="AO765">
        <v>3.7865748709122204E-3</v>
      </c>
      <c r="AP765">
        <v>2.9308323563892145E-3</v>
      </c>
      <c r="AQ765">
        <v>5.4995417048579283E-3</v>
      </c>
      <c r="AR765">
        <v>0</v>
      </c>
      <c r="AS765">
        <v>7</v>
      </c>
      <c r="AT765">
        <v>2</v>
      </c>
      <c r="AU765" s="3">
        <v>211</v>
      </c>
      <c r="AV765" s="3">
        <v>50</v>
      </c>
      <c r="AW765">
        <v>203</v>
      </c>
      <c r="AX765">
        <v>1</v>
      </c>
      <c r="AY765">
        <v>2.421113023522662E-2</v>
      </c>
      <c r="AZ765">
        <v>2.9308323563892145E-2</v>
      </c>
      <c r="BA765">
        <v>3.7213565536205313E-2</v>
      </c>
      <c r="BB765">
        <v>5.9136605558840927E-4</v>
      </c>
      <c r="BC765">
        <v>29</v>
      </c>
      <c r="BD765">
        <v>2</v>
      </c>
      <c r="BE765" s="3">
        <v>416</v>
      </c>
      <c r="BF765" s="3">
        <v>78</v>
      </c>
      <c r="BG765">
        <v>383</v>
      </c>
      <c r="BH765">
        <v>4</v>
      </c>
      <c r="BI765">
        <v>4.7733792312105568E-2</v>
      </c>
      <c r="BJ765">
        <v>4.5720984759671748E-2</v>
      </c>
      <c r="BK765">
        <v>7.0210815765352888E-2</v>
      </c>
      <c r="BL765">
        <v>2.3654642223536371E-3</v>
      </c>
      <c r="BM765">
        <v>55</v>
      </c>
      <c r="BN765">
        <v>17</v>
      </c>
      <c r="BO765" s="3">
        <v>655</v>
      </c>
      <c r="BP765" s="3">
        <v>218</v>
      </c>
      <c r="BQ765">
        <v>586</v>
      </c>
      <c r="BR765">
        <v>12</v>
      </c>
      <c r="BS765">
        <v>7.5157773952954671E-2</v>
      </c>
      <c r="BT765">
        <v>0.12778429073856976</v>
      </c>
      <c r="BU765">
        <v>0.10742438130155821</v>
      </c>
      <c r="BV765">
        <v>7.0963926670609108E-3</v>
      </c>
      <c r="BW765">
        <v>112</v>
      </c>
      <c r="BX765">
        <v>19</v>
      </c>
      <c r="BY765" s="3">
        <v>1048</v>
      </c>
      <c r="BZ765" s="3">
        <v>363</v>
      </c>
      <c r="CA765">
        <v>868</v>
      </c>
      <c r="CB765">
        <v>68</v>
      </c>
      <c r="CC765">
        <v>0.12025243832472748</v>
      </c>
      <c r="CD765">
        <v>0.21277842907385697</v>
      </c>
      <c r="CE765">
        <v>0.15912007332722272</v>
      </c>
      <c r="CF765">
        <v>4.0212891780011827E-2</v>
      </c>
      <c r="CG765">
        <v>254</v>
      </c>
      <c r="CH765">
        <v>53</v>
      </c>
      <c r="CI765" s="3">
        <v>1397</v>
      </c>
      <c r="CJ765" s="3">
        <v>484</v>
      </c>
      <c r="CK765">
        <v>916</v>
      </c>
      <c r="CL765">
        <v>227</v>
      </c>
      <c r="CM765">
        <v>0.16029833620195066</v>
      </c>
      <c r="CN765">
        <v>0.28370457209847599</v>
      </c>
      <c r="CO765">
        <v>0.16791934005499543</v>
      </c>
      <c r="CP765">
        <v>0.13424009461856889</v>
      </c>
      <c r="CQ765">
        <v>346</v>
      </c>
      <c r="CR765">
        <v>47</v>
      </c>
      <c r="CS765" s="6">
        <v>1714</v>
      </c>
      <c r="CT765" s="3">
        <v>433</v>
      </c>
      <c r="CU765">
        <v>1002</v>
      </c>
      <c r="CV765">
        <v>366</v>
      </c>
      <c r="CW765">
        <v>0.19667240390131957</v>
      </c>
      <c r="CX765">
        <v>0.25381008206330596</v>
      </c>
      <c r="CY765">
        <v>0.18368469294225481</v>
      </c>
      <c r="CZ765">
        <v>0.21643997634535778</v>
      </c>
      <c r="DA765">
        <v>527</v>
      </c>
      <c r="DB765">
        <v>9</v>
      </c>
      <c r="DC765" s="3">
        <v>2179</v>
      </c>
      <c r="DD765" s="3">
        <v>105</v>
      </c>
      <c r="DE765">
        <v>990</v>
      </c>
      <c r="DF765">
        <v>662</v>
      </c>
      <c r="DG765">
        <v>0.25002868617326451</v>
      </c>
      <c r="DH765">
        <v>6.1547479484173502E-2</v>
      </c>
      <c r="DI765">
        <v>0.18148487626031165</v>
      </c>
      <c r="DJ765">
        <v>0.39148432879952688</v>
      </c>
      <c r="DK765">
        <v>231</v>
      </c>
      <c r="DL765">
        <v>1</v>
      </c>
      <c r="DM765" s="3">
        <v>984</v>
      </c>
      <c r="DN765" s="3">
        <v>5</v>
      </c>
      <c r="DO765">
        <v>409</v>
      </c>
      <c r="DP765">
        <v>344</v>
      </c>
      <c r="DQ765">
        <v>0.11290877796901894</v>
      </c>
      <c r="DR765">
        <v>2.9308323563892145E-3</v>
      </c>
      <c r="DS765">
        <v>7.4977085242896424E-2</v>
      </c>
      <c r="DT765">
        <v>0.20342992312241279</v>
      </c>
    </row>
    <row r="766" spans="1:124" x14ac:dyDescent="0.25">
      <c r="A766">
        <v>32</v>
      </c>
      <c r="B766" t="s">
        <v>17</v>
      </c>
      <c r="C766">
        <v>0</v>
      </c>
      <c r="D766" s="1">
        <v>43977</v>
      </c>
      <c r="E766">
        <v>1541</v>
      </c>
      <c r="F766">
        <v>144</v>
      </c>
      <c r="G766" s="3">
        <v>8753</v>
      </c>
      <c r="H766" s="3">
        <f>SUM(L766:U766)</f>
        <v>8722</v>
      </c>
      <c r="I766" s="3">
        <f>G766-H766</f>
        <v>31</v>
      </c>
      <c r="J766" s="9">
        <f>I766*100/G766</f>
        <v>0.35416428653033244</v>
      </c>
      <c r="K766" s="9">
        <f t="shared" si="11"/>
        <v>0.35416428653033244</v>
      </c>
      <c r="L766" s="3">
        <v>47</v>
      </c>
      <c r="M766" s="3">
        <v>34</v>
      </c>
      <c r="N766" s="3">
        <v>212</v>
      </c>
      <c r="O766" s="3">
        <v>416</v>
      </c>
      <c r="P766" s="3">
        <v>655</v>
      </c>
      <c r="Q766" s="3">
        <v>1052</v>
      </c>
      <c r="R766" s="3">
        <v>1404</v>
      </c>
      <c r="S766" s="6">
        <v>1724</v>
      </c>
      <c r="T766" s="3">
        <v>2188</v>
      </c>
      <c r="U766" s="3">
        <v>990</v>
      </c>
      <c r="V766" s="8">
        <v>1706</v>
      </c>
      <c r="W766">
        <v>5515</v>
      </c>
      <c r="X766">
        <v>1697</v>
      </c>
      <c r="Y766">
        <v>1</v>
      </c>
      <c r="Z766">
        <v>0</v>
      </c>
      <c r="AA766" s="3">
        <v>47</v>
      </c>
      <c r="AB766" s="3">
        <v>13</v>
      </c>
      <c r="AC766">
        <v>46</v>
      </c>
      <c r="AD766">
        <v>0</v>
      </c>
      <c r="AE766">
        <v>5.3695875699760085E-3</v>
      </c>
      <c r="AF766">
        <v>7.6201641266119575E-3</v>
      </c>
      <c r="AG766">
        <v>8.3408884859474154E-3</v>
      </c>
      <c r="AH766">
        <v>0</v>
      </c>
      <c r="AI766">
        <v>3</v>
      </c>
      <c r="AJ766">
        <v>0</v>
      </c>
      <c r="AK766" s="3">
        <v>34</v>
      </c>
      <c r="AL766" s="3">
        <v>5</v>
      </c>
      <c r="AM766">
        <v>31</v>
      </c>
      <c r="AN766">
        <v>0</v>
      </c>
      <c r="AO766">
        <v>3.8843824974294527E-3</v>
      </c>
      <c r="AP766">
        <v>2.9308323563892145E-3</v>
      </c>
      <c r="AQ766">
        <v>5.6210335448776067E-3</v>
      </c>
      <c r="AR766">
        <v>0</v>
      </c>
      <c r="AS766">
        <v>8</v>
      </c>
      <c r="AT766">
        <v>2</v>
      </c>
      <c r="AU766" s="3">
        <v>212</v>
      </c>
      <c r="AV766" s="3">
        <v>50</v>
      </c>
      <c r="AW766">
        <v>203</v>
      </c>
      <c r="AX766">
        <v>1</v>
      </c>
      <c r="AY766">
        <v>2.4220267336913057E-2</v>
      </c>
      <c r="AZ766">
        <v>2.9308323563892145E-2</v>
      </c>
      <c r="BA766">
        <v>3.6808703535811421E-2</v>
      </c>
      <c r="BB766">
        <v>5.8927519151443723E-4</v>
      </c>
      <c r="BC766">
        <v>27</v>
      </c>
      <c r="BD766">
        <v>2</v>
      </c>
      <c r="BE766" s="3">
        <v>416</v>
      </c>
      <c r="BF766" s="3">
        <v>78</v>
      </c>
      <c r="BG766">
        <v>384</v>
      </c>
      <c r="BH766">
        <v>4</v>
      </c>
      <c r="BI766">
        <v>4.7526562321489774E-2</v>
      </c>
      <c r="BJ766">
        <v>4.5720984759671748E-2</v>
      </c>
      <c r="BK766">
        <v>6.9628286491387123E-2</v>
      </c>
      <c r="BL766">
        <v>2.3571007660577489E-3</v>
      </c>
      <c r="BM766">
        <v>47</v>
      </c>
      <c r="BN766">
        <v>15</v>
      </c>
      <c r="BO766" s="3">
        <v>655</v>
      </c>
      <c r="BP766" s="3">
        <v>218</v>
      </c>
      <c r="BQ766">
        <v>593</v>
      </c>
      <c r="BR766">
        <v>12</v>
      </c>
      <c r="BS766">
        <v>7.4831486347537987E-2</v>
      </c>
      <c r="BT766">
        <v>0.12778429073856976</v>
      </c>
      <c r="BU766">
        <v>0.10752493200362648</v>
      </c>
      <c r="BV766">
        <v>7.0713022981732472E-3</v>
      </c>
      <c r="BW766">
        <v>113</v>
      </c>
      <c r="BX766">
        <v>19</v>
      </c>
      <c r="BY766" s="3">
        <v>1052</v>
      </c>
      <c r="BZ766" s="3">
        <v>363</v>
      </c>
      <c r="CA766">
        <v>871</v>
      </c>
      <c r="CB766">
        <v>68</v>
      </c>
      <c r="CC766">
        <v>0.12018736433222894</v>
      </c>
      <c r="CD766">
        <v>0.21277842907385697</v>
      </c>
      <c r="CE766">
        <v>0.15793291024478695</v>
      </c>
      <c r="CF766">
        <v>4.0070713022981735E-2</v>
      </c>
      <c r="CG766">
        <v>247</v>
      </c>
      <c r="CH766">
        <v>50</v>
      </c>
      <c r="CI766" s="3">
        <v>1404</v>
      </c>
      <c r="CJ766" s="3">
        <v>484</v>
      </c>
      <c r="CK766">
        <v>929</v>
      </c>
      <c r="CL766">
        <v>228</v>
      </c>
      <c r="CM766">
        <v>0.16040214783502799</v>
      </c>
      <c r="CN766">
        <v>0.28370457209847599</v>
      </c>
      <c r="CO766">
        <v>0.1684496826835902</v>
      </c>
      <c r="CP766">
        <v>0.13435474366529168</v>
      </c>
      <c r="CQ766">
        <v>343</v>
      </c>
      <c r="CR766">
        <v>46</v>
      </c>
      <c r="CS766" s="6">
        <v>1724</v>
      </c>
      <c r="CT766" s="3">
        <v>433</v>
      </c>
      <c r="CU766">
        <v>1015</v>
      </c>
      <c r="CV766">
        <v>366</v>
      </c>
      <c r="CW766">
        <v>0.19696104192848166</v>
      </c>
      <c r="CX766">
        <v>0.25381008206330596</v>
      </c>
      <c r="CY766">
        <v>0.18404351767905711</v>
      </c>
      <c r="CZ766">
        <v>0.21567472009428404</v>
      </c>
      <c r="DA766">
        <v>515</v>
      </c>
      <c r="DB766">
        <v>8</v>
      </c>
      <c r="DC766" s="3">
        <v>2188</v>
      </c>
      <c r="DD766" s="3">
        <v>105</v>
      </c>
      <c r="DE766">
        <v>1007</v>
      </c>
      <c r="DF766">
        <v>666</v>
      </c>
      <c r="DG766">
        <v>0.2499714383639895</v>
      </c>
      <c r="DH766">
        <v>6.1547479484173502E-2</v>
      </c>
      <c r="DI766">
        <v>0.18259292837715321</v>
      </c>
      <c r="DJ766">
        <v>0.3924572775486152</v>
      </c>
      <c r="DK766">
        <v>232</v>
      </c>
      <c r="DL766">
        <v>1</v>
      </c>
      <c r="DM766" s="3">
        <v>990</v>
      </c>
      <c r="DN766" s="3">
        <v>5</v>
      </c>
      <c r="DO766">
        <v>413</v>
      </c>
      <c r="DP766">
        <v>345</v>
      </c>
      <c r="DQ766">
        <v>0.1131040786016223</v>
      </c>
      <c r="DR766">
        <v>2.9308323563892145E-3</v>
      </c>
      <c r="DS766">
        <v>7.4886672710788763E-2</v>
      </c>
      <c r="DT766">
        <v>0.20329994107248084</v>
      </c>
    </row>
    <row r="767" spans="1:124" x14ac:dyDescent="0.25">
      <c r="A767">
        <v>32</v>
      </c>
      <c r="B767" t="s">
        <v>17</v>
      </c>
      <c r="C767">
        <v>0</v>
      </c>
      <c r="D767" s="1">
        <v>43942</v>
      </c>
      <c r="E767">
        <v>2517</v>
      </c>
      <c r="F767">
        <v>448</v>
      </c>
      <c r="G767" s="3">
        <v>6871</v>
      </c>
      <c r="H767" s="3">
        <f>SUM(L767:U767)</f>
        <v>6839</v>
      </c>
      <c r="I767" s="3">
        <f>G767-H767</f>
        <v>32</v>
      </c>
      <c r="J767" s="9">
        <f>I767*100/G767</f>
        <v>0.46572551302576043</v>
      </c>
      <c r="K767" s="9">
        <f t="shared" si="11"/>
        <v>0.46572551302576043</v>
      </c>
      <c r="L767" s="3">
        <v>40</v>
      </c>
      <c r="M767" s="3">
        <v>22</v>
      </c>
      <c r="N767" s="3">
        <v>179</v>
      </c>
      <c r="O767" s="3">
        <v>333</v>
      </c>
      <c r="P767" s="3">
        <v>553</v>
      </c>
      <c r="Q767" s="3">
        <v>882</v>
      </c>
      <c r="R767" s="3">
        <v>1160</v>
      </c>
      <c r="S767" s="6">
        <v>1387</v>
      </c>
      <c r="T767" s="3">
        <v>1603</v>
      </c>
      <c r="U767" s="3">
        <v>680</v>
      </c>
      <c r="V767" s="8">
        <v>1649</v>
      </c>
      <c r="W767">
        <v>3191</v>
      </c>
      <c r="X767">
        <v>1163</v>
      </c>
      <c r="Y767">
        <v>7</v>
      </c>
      <c r="Z767">
        <v>2</v>
      </c>
      <c r="AA767" s="3">
        <v>40</v>
      </c>
      <c r="AB767" s="3">
        <v>9</v>
      </c>
      <c r="AC767">
        <v>33</v>
      </c>
      <c r="AD767">
        <v>0</v>
      </c>
      <c r="AE767">
        <v>5.8215689128220055E-3</v>
      </c>
      <c r="AF767">
        <v>5.4578532443905394E-3</v>
      </c>
      <c r="AG767">
        <v>1.0341585709808837E-2</v>
      </c>
      <c r="AH767">
        <v>0</v>
      </c>
      <c r="AI767">
        <v>9</v>
      </c>
      <c r="AJ767">
        <v>0</v>
      </c>
      <c r="AK767" s="3">
        <v>22</v>
      </c>
      <c r="AL767" s="3">
        <v>5</v>
      </c>
      <c r="AM767">
        <v>13</v>
      </c>
      <c r="AN767">
        <v>0</v>
      </c>
      <c r="AO767">
        <v>3.2018629020521029E-3</v>
      </c>
      <c r="AP767">
        <v>3.0321406913280777E-3</v>
      </c>
      <c r="AQ767">
        <v>4.0739580068943904E-3</v>
      </c>
      <c r="AR767">
        <v>0</v>
      </c>
      <c r="AS767">
        <v>21</v>
      </c>
      <c r="AT767">
        <v>4</v>
      </c>
      <c r="AU767" s="3">
        <v>179</v>
      </c>
      <c r="AV767" s="3">
        <v>40</v>
      </c>
      <c r="AW767">
        <v>157</v>
      </c>
      <c r="AX767">
        <v>1</v>
      </c>
      <c r="AY767">
        <v>2.6051520884878474E-2</v>
      </c>
      <c r="AZ767">
        <v>2.4257125530624622E-2</v>
      </c>
      <c r="BA767">
        <v>4.9200877467878407E-2</v>
      </c>
      <c r="BB767">
        <v>8.598452278589854E-4</v>
      </c>
      <c r="BC767">
        <v>46</v>
      </c>
      <c r="BD767">
        <v>8</v>
      </c>
      <c r="BE767" s="3">
        <v>333</v>
      </c>
      <c r="BF767" s="3">
        <v>73</v>
      </c>
      <c r="BG767">
        <v>285</v>
      </c>
      <c r="BH767">
        <v>2</v>
      </c>
      <c r="BI767">
        <v>4.8464561199243195E-2</v>
      </c>
      <c r="BJ767">
        <v>4.4269254093389936E-2</v>
      </c>
      <c r="BK767">
        <v>8.9313694766530866E-2</v>
      </c>
      <c r="BL767">
        <v>1.7196904557179708E-3</v>
      </c>
      <c r="BM767">
        <v>103</v>
      </c>
      <c r="BN767">
        <v>32</v>
      </c>
      <c r="BO767" s="3">
        <v>553</v>
      </c>
      <c r="BP767" s="3">
        <v>184</v>
      </c>
      <c r="BQ767">
        <v>441</v>
      </c>
      <c r="BR767">
        <v>9</v>
      </c>
      <c r="BS767">
        <v>8.0483190219764231E-2</v>
      </c>
      <c r="BT767">
        <v>0.11158277744087326</v>
      </c>
      <c r="BU767">
        <v>0.13820119084926355</v>
      </c>
      <c r="BV767">
        <v>7.7386070507308681E-3</v>
      </c>
      <c r="BW767">
        <v>243</v>
      </c>
      <c r="BX767">
        <v>80</v>
      </c>
      <c r="BY767" s="3">
        <v>882</v>
      </c>
      <c r="BZ767" s="3">
        <v>340</v>
      </c>
      <c r="CA767">
        <v>592</v>
      </c>
      <c r="CB767">
        <v>47</v>
      </c>
      <c r="CC767">
        <v>0.12836559452772522</v>
      </c>
      <c r="CD767">
        <v>0.20618556701030927</v>
      </c>
      <c r="CE767">
        <v>0.18552178000626762</v>
      </c>
      <c r="CF767">
        <v>4.0412725709372314E-2</v>
      </c>
      <c r="CG767">
        <v>442</v>
      </c>
      <c r="CH767">
        <v>152</v>
      </c>
      <c r="CI767" s="3">
        <v>1160</v>
      </c>
      <c r="CJ767" s="3">
        <v>439</v>
      </c>
      <c r="CK767">
        <v>568</v>
      </c>
      <c r="CL767">
        <v>150</v>
      </c>
      <c r="CM767">
        <v>0.16882549847183817</v>
      </c>
      <c r="CN767">
        <v>0.26622195269860521</v>
      </c>
      <c r="CO767">
        <v>0.17800062676277029</v>
      </c>
      <c r="CP767">
        <v>0.12897678417884781</v>
      </c>
      <c r="CQ767">
        <v>587</v>
      </c>
      <c r="CR767">
        <v>138</v>
      </c>
      <c r="CS767" s="6">
        <v>1387</v>
      </c>
      <c r="CT767" s="3">
        <v>424</v>
      </c>
      <c r="CU767">
        <v>539</v>
      </c>
      <c r="CV767">
        <v>261</v>
      </c>
      <c r="CW767">
        <v>0.20186290205210305</v>
      </c>
      <c r="CX767">
        <v>0.25712553062462096</v>
      </c>
      <c r="CY767">
        <v>0.16891256659354434</v>
      </c>
      <c r="CZ767">
        <v>0.22441960447119519</v>
      </c>
      <c r="DA767">
        <v>725</v>
      </c>
      <c r="DB767">
        <v>29</v>
      </c>
      <c r="DC767" s="3">
        <v>1603</v>
      </c>
      <c r="DD767" s="3">
        <v>102</v>
      </c>
      <c r="DE767">
        <v>412</v>
      </c>
      <c r="DF767">
        <v>466</v>
      </c>
      <c r="DG767">
        <v>0.23329937418134186</v>
      </c>
      <c r="DH767">
        <v>6.1855670103092786E-2</v>
      </c>
      <c r="DI767">
        <v>0.1291131306800376</v>
      </c>
      <c r="DJ767">
        <v>0.40068787618228718</v>
      </c>
      <c r="DK767">
        <v>321</v>
      </c>
      <c r="DL767">
        <v>2</v>
      </c>
      <c r="DM767" s="3">
        <v>680</v>
      </c>
      <c r="DN767" s="3">
        <v>5</v>
      </c>
      <c r="DO767">
        <v>137</v>
      </c>
      <c r="DP767">
        <v>222</v>
      </c>
      <c r="DQ767">
        <v>9.89666715179741E-2</v>
      </c>
      <c r="DR767">
        <v>3.0321406913280777E-3</v>
      </c>
      <c r="DS767">
        <v>4.293324976496396E-2</v>
      </c>
      <c r="DT767">
        <v>0.19088564058469476</v>
      </c>
    </row>
    <row r="768" spans="1:124" x14ac:dyDescent="0.25">
      <c r="A768">
        <v>32</v>
      </c>
      <c r="B768" t="s">
        <v>17</v>
      </c>
      <c r="C768">
        <v>0</v>
      </c>
      <c r="D768" s="1">
        <v>43953</v>
      </c>
      <c r="E768">
        <v>2231</v>
      </c>
      <c r="F768">
        <v>346</v>
      </c>
      <c r="G768" s="3">
        <v>7779</v>
      </c>
      <c r="H768" s="3">
        <f>SUM(L768:U768)</f>
        <v>7747</v>
      </c>
      <c r="I768" s="3">
        <f>G768-H768</f>
        <v>32</v>
      </c>
      <c r="J768" s="9">
        <f>I768*100/G768</f>
        <v>0.4113639285255174</v>
      </c>
      <c r="K768" s="9">
        <f t="shared" si="11"/>
        <v>0.4113639285255174</v>
      </c>
      <c r="L768" s="3">
        <v>44</v>
      </c>
      <c r="M768" s="3">
        <v>30</v>
      </c>
      <c r="N768" s="3">
        <v>192</v>
      </c>
      <c r="O768" s="3">
        <v>373</v>
      </c>
      <c r="P768" s="3">
        <v>598</v>
      </c>
      <c r="Q768" s="3">
        <v>979</v>
      </c>
      <c r="R768" s="3">
        <v>1277</v>
      </c>
      <c r="S768" s="6">
        <v>1548</v>
      </c>
      <c r="T768" s="3">
        <v>1885</v>
      </c>
      <c r="U768" s="3">
        <v>821</v>
      </c>
      <c r="V768" s="8">
        <v>1706</v>
      </c>
      <c r="W768">
        <v>4152</v>
      </c>
      <c r="X768">
        <v>1396</v>
      </c>
      <c r="Y768">
        <v>1</v>
      </c>
      <c r="Z768">
        <v>1</v>
      </c>
      <c r="AA768" s="3">
        <v>44</v>
      </c>
      <c r="AB768" s="3">
        <v>10</v>
      </c>
      <c r="AC768">
        <v>43</v>
      </c>
      <c r="AD768">
        <v>0</v>
      </c>
      <c r="AE768">
        <v>5.6562540172258643E-3</v>
      </c>
      <c r="AF768">
        <v>5.8616647127784291E-3</v>
      </c>
      <c r="AG768">
        <v>1.0356454720616571E-2</v>
      </c>
      <c r="AH768">
        <v>0</v>
      </c>
      <c r="AI768">
        <v>6</v>
      </c>
      <c r="AJ768">
        <v>1</v>
      </c>
      <c r="AK768" s="3">
        <v>30</v>
      </c>
      <c r="AL768" s="3">
        <v>5</v>
      </c>
      <c r="AM768">
        <v>24</v>
      </c>
      <c r="AN768">
        <v>0</v>
      </c>
      <c r="AO768">
        <v>3.8565368299267257E-3</v>
      </c>
      <c r="AP768">
        <v>2.9308323563892145E-3</v>
      </c>
      <c r="AQ768">
        <v>5.7803468208092483E-3</v>
      </c>
      <c r="AR768">
        <v>0</v>
      </c>
      <c r="AS768">
        <v>14</v>
      </c>
      <c r="AT768">
        <v>4</v>
      </c>
      <c r="AU768" s="3">
        <v>192</v>
      </c>
      <c r="AV768" s="3">
        <v>45</v>
      </c>
      <c r="AW768">
        <v>177</v>
      </c>
      <c r="AX768">
        <v>1</v>
      </c>
      <c r="AY768">
        <v>2.4681835711531045E-2</v>
      </c>
      <c r="AZ768">
        <v>2.6377491207502931E-2</v>
      </c>
      <c r="BA768">
        <v>4.2630057803468208E-2</v>
      </c>
      <c r="BB768">
        <v>7.1633237822349568E-4</v>
      </c>
      <c r="BC768">
        <v>33</v>
      </c>
      <c r="BD768">
        <v>6</v>
      </c>
      <c r="BE768" s="3">
        <v>373</v>
      </c>
      <c r="BF768" s="3">
        <v>78</v>
      </c>
      <c r="BG768">
        <v>337</v>
      </c>
      <c r="BH768">
        <v>3</v>
      </c>
      <c r="BI768">
        <v>4.7949607918755625E-2</v>
      </c>
      <c r="BJ768">
        <v>4.5720984759671748E-2</v>
      </c>
      <c r="BK768">
        <v>8.1165703275529869E-2</v>
      </c>
      <c r="BL768">
        <v>2.1489971346704871E-3</v>
      </c>
      <c r="BM768">
        <v>75</v>
      </c>
      <c r="BN768">
        <v>30</v>
      </c>
      <c r="BO768" s="3">
        <v>598</v>
      </c>
      <c r="BP768" s="3">
        <v>204</v>
      </c>
      <c r="BQ768">
        <v>513</v>
      </c>
      <c r="BR768">
        <v>10</v>
      </c>
      <c r="BS768">
        <v>7.6873634143206068E-2</v>
      </c>
      <c r="BT768">
        <v>0.11957796014067995</v>
      </c>
      <c r="BU768">
        <v>0.12355491329479769</v>
      </c>
      <c r="BV768">
        <v>7.1633237822349575E-3</v>
      </c>
      <c r="BW768">
        <v>184</v>
      </c>
      <c r="BX768">
        <v>53</v>
      </c>
      <c r="BY768" s="3">
        <v>979</v>
      </c>
      <c r="BZ768" s="3">
        <v>360</v>
      </c>
      <c r="CA768">
        <v>740</v>
      </c>
      <c r="CB768">
        <v>55</v>
      </c>
      <c r="CC768">
        <v>0.12585165188327549</v>
      </c>
      <c r="CD768">
        <v>0.21101992966002345</v>
      </c>
      <c r="CE768">
        <v>0.17822736030828518</v>
      </c>
      <c r="CF768">
        <v>3.9398280802292261E-2</v>
      </c>
      <c r="CG768">
        <v>362</v>
      </c>
      <c r="CH768">
        <v>124</v>
      </c>
      <c r="CI768" s="3">
        <v>1277</v>
      </c>
      <c r="CJ768" s="3">
        <v>473</v>
      </c>
      <c r="CK768">
        <v>734</v>
      </c>
      <c r="CL768">
        <v>181</v>
      </c>
      <c r="CM768">
        <v>0.16415991772721431</v>
      </c>
      <c r="CN768">
        <v>0.27725674091441971</v>
      </c>
      <c r="CO768">
        <v>0.17678227360308285</v>
      </c>
      <c r="CP768">
        <v>0.12965616045845271</v>
      </c>
      <c r="CQ768">
        <v>510</v>
      </c>
      <c r="CR768">
        <v>98</v>
      </c>
      <c r="CS768" s="6">
        <v>1548</v>
      </c>
      <c r="CT768" s="3">
        <v>433</v>
      </c>
      <c r="CU768">
        <v>734</v>
      </c>
      <c r="CV768">
        <v>304</v>
      </c>
      <c r="CW768">
        <v>0.19899730042421906</v>
      </c>
      <c r="CX768">
        <v>0.25381008206330596</v>
      </c>
      <c r="CY768">
        <v>0.17678227360308285</v>
      </c>
      <c r="CZ768">
        <v>0.2177650429799427</v>
      </c>
      <c r="DA768">
        <v>731</v>
      </c>
      <c r="DB768">
        <v>27</v>
      </c>
      <c r="DC768" s="3">
        <v>1885</v>
      </c>
      <c r="DD768" s="3">
        <v>105</v>
      </c>
      <c r="DE768">
        <v>595</v>
      </c>
      <c r="DF768">
        <v>559</v>
      </c>
      <c r="DG768">
        <v>0.24231906414706261</v>
      </c>
      <c r="DH768">
        <v>6.1547479484173502E-2</v>
      </c>
      <c r="DI768">
        <v>0.14330443159922929</v>
      </c>
      <c r="DJ768">
        <v>0.40042979942693407</v>
      </c>
      <c r="DK768">
        <v>304</v>
      </c>
      <c r="DL768">
        <v>0</v>
      </c>
      <c r="DM768" s="3">
        <v>821</v>
      </c>
      <c r="DN768" s="3">
        <v>5</v>
      </c>
      <c r="DO768">
        <v>240</v>
      </c>
      <c r="DP768">
        <v>277</v>
      </c>
      <c r="DQ768">
        <v>0.10554055791232807</v>
      </c>
      <c r="DR768">
        <v>2.9308323563892145E-3</v>
      </c>
      <c r="DS768">
        <v>5.7803468208092484E-2</v>
      </c>
      <c r="DT768">
        <v>0.1984240687679083</v>
      </c>
    </row>
    <row r="769" spans="1:124" x14ac:dyDescent="0.25">
      <c r="A769">
        <v>32</v>
      </c>
      <c r="B769" t="s">
        <v>17</v>
      </c>
      <c r="C769">
        <v>0</v>
      </c>
      <c r="D769" s="1">
        <v>43954</v>
      </c>
      <c r="E769">
        <v>2224</v>
      </c>
      <c r="F769">
        <v>349</v>
      </c>
      <c r="G769" s="3">
        <v>7805</v>
      </c>
      <c r="H769" s="3">
        <f>SUM(L769:U769)</f>
        <v>7773</v>
      </c>
      <c r="I769" s="3">
        <f>G769-H769</f>
        <v>32</v>
      </c>
      <c r="J769" s="9">
        <f>I769*100/G769</f>
        <v>0.40999359385009609</v>
      </c>
      <c r="K769" s="9">
        <f t="shared" si="11"/>
        <v>0.40999359385009609</v>
      </c>
      <c r="L769" s="3">
        <v>44</v>
      </c>
      <c r="M769" s="3">
        <v>30</v>
      </c>
      <c r="N769" s="3">
        <v>192</v>
      </c>
      <c r="O769" s="3">
        <v>374</v>
      </c>
      <c r="P769" s="3">
        <v>598</v>
      </c>
      <c r="Q769" s="3">
        <v>981</v>
      </c>
      <c r="R769" s="3">
        <v>1281</v>
      </c>
      <c r="S769" s="6">
        <v>1553</v>
      </c>
      <c r="T769" s="3">
        <v>1894</v>
      </c>
      <c r="U769" s="3">
        <v>826</v>
      </c>
      <c r="V769" s="8">
        <v>1706</v>
      </c>
      <c r="W769">
        <v>4171</v>
      </c>
      <c r="X769">
        <v>1410</v>
      </c>
      <c r="Y769">
        <v>1</v>
      </c>
      <c r="Z769">
        <v>1</v>
      </c>
      <c r="AA769" s="3">
        <v>44</v>
      </c>
      <c r="AB769" s="3">
        <v>10</v>
      </c>
      <c r="AC769">
        <v>43</v>
      </c>
      <c r="AD769">
        <v>0</v>
      </c>
      <c r="AE769">
        <v>5.6374119154388213E-3</v>
      </c>
      <c r="AF769">
        <v>5.8616647127784291E-3</v>
      </c>
      <c r="AG769">
        <v>1.0309278350515464E-2</v>
      </c>
      <c r="AH769">
        <v>0</v>
      </c>
      <c r="AI769">
        <v>6</v>
      </c>
      <c r="AJ769">
        <v>1</v>
      </c>
      <c r="AK769" s="3">
        <v>30</v>
      </c>
      <c r="AL769" s="3">
        <v>5</v>
      </c>
      <c r="AM769">
        <v>24</v>
      </c>
      <c r="AN769">
        <v>0</v>
      </c>
      <c r="AO769">
        <v>3.8436899423446511E-3</v>
      </c>
      <c r="AP769">
        <v>2.9308323563892145E-3</v>
      </c>
      <c r="AQ769">
        <v>5.754015823543515E-3</v>
      </c>
      <c r="AR769">
        <v>0</v>
      </c>
      <c r="AS769">
        <v>13</v>
      </c>
      <c r="AT769">
        <v>4</v>
      </c>
      <c r="AU769" s="3">
        <v>192</v>
      </c>
      <c r="AV769" s="3">
        <v>45</v>
      </c>
      <c r="AW769">
        <v>178</v>
      </c>
      <c r="AX769">
        <v>1</v>
      </c>
      <c r="AY769">
        <v>2.4599615631005767E-2</v>
      </c>
      <c r="AZ769">
        <v>2.6377491207502931E-2</v>
      </c>
      <c r="BA769">
        <v>4.2675617357947733E-2</v>
      </c>
      <c r="BB769">
        <v>7.0921985815602842E-4</v>
      </c>
      <c r="BC769">
        <v>34</v>
      </c>
      <c r="BD769">
        <v>7</v>
      </c>
      <c r="BE769" s="3">
        <v>374</v>
      </c>
      <c r="BF769" s="3">
        <v>78</v>
      </c>
      <c r="BG769">
        <v>337</v>
      </c>
      <c r="BH769">
        <v>3</v>
      </c>
      <c r="BI769">
        <v>4.7918001281229979E-2</v>
      </c>
      <c r="BJ769">
        <v>4.5720984759671748E-2</v>
      </c>
      <c r="BK769">
        <v>8.0795972188923523E-2</v>
      </c>
      <c r="BL769">
        <v>2.1276595744680851E-3</v>
      </c>
      <c r="BM769">
        <v>73</v>
      </c>
      <c r="BN769">
        <v>30</v>
      </c>
      <c r="BO769" s="3">
        <v>598</v>
      </c>
      <c r="BP769" s="3">
        <v>205</v>
      </c>
      <c r="BQ769">
        <v>515</v>
      </c>
      <c r="BR769">
        <v>10</v>
      </c>
      <c r="BS769">
        <v>7.6617552850736709E-2</v>
      </c>
      <c r="BT769">
        <v>0.1201641266119578</v>
      </c>
      <c r="BU769">
        <v>0.12347158954687125</v>
      </c>
      <c r="BV769">
        <v>7.0921985815602835E-3</v>
      </c>
      <c r="BW769">
        <v>184</v>
      </c>
      <c r="BX769">
        <v>54</v>
      </c>
      <c r="BY769" s="3">
        <v>981</v>
      </c>
      <c r="BZ769" s="3">
        <v>360</v>
      </c>
      <c r="CA769">
        <v>742</v>
      </c>
      <c r="CB769">
        <v>55</v>
      </c>
      <c r="CC769">
        <v>0.12568866111467009</v>
      </c>
      <c r="CD769">
        <v>0.21101992966002345</v>
      </c>
      <c r="CE769">
        <v>0.17789498921122032</v>
      </c>
      <c r="CF769">
        <v>3.9007092198581561E-2</v>
      </c>
      <c r="CG769">
        <v>358</v>
      </c>
      <c r="CH769">
        <v>124</v>
      </c>
      <c r="CI769" s="3">
        <v>1281</v>
      </c>
      <c r="CJ769" s="3">
        <v>473</v>
      </c>
      <c r="CK769">
        <v>739</v>
      </c>
      <c r="CL769">
        <v>184</v>
      </c>
      <c r="CM769">
        <v>0.16412556053811658</v>
      </c>
      <c r="CN769">
        <v>0.27725674091441971</v>
      </c>
      <c r="CO769">
        <v>0.1771757372332774</v>
      </c>
      <c r="CP769">
        <v>0.13049645390070921</v>
      </c>
      <c r="CQ769">
        <v>508</v>
      </c>
      <c r="CR769">
        <v>99</v>
      </c>
      <c r="CS769" s="6">
        <v>1553</v>
      </c>
      <c r="CT769" s="3">
        <v>433</v>
      </c>
      <c r="CU769">
        <v>739</v>
      </c>
      <c r="CV769">
        <v>306</v>
      </c>
      <c r="CW769">
        <v>0.19897501601537476</v>
      </c>
      <c r="CX769">
        <v>0.25381008206330596</v>
      </c>
      <c r="CY769">
        <v>0.1771757372332774</v>
      </c>
      <c r="CZ769">
        <v>0.21702127659574469</v>
      </c>
      <c r="DA769">
        <v>733</v>
      </c>
      <c r="DB769">
        <v>27</v>
      </c>
      <c r="DC769" s="3">
        <v>1894</v>
      </c>
      <c r="DD769" s="3">
        <v>105</v>
      </c>
      <c r="DE769">
        <v>598</v>
      </c>
      <c r="DF769">
        <v>563</v>
      </c>
      <c r="DG769">
        <v>0.24266495836002563</v>
      </c>
      <c r="DH769">
        <v>6.1547479484173502E-2</v>
      </c>
      <c r="DI769">
        <v>0.14337089426995925</v>
      </c>
      <c r="DJ769">
        <v>0.39929078014184399</v>
      </c>
      <c r="DK769">
        <v>303</v>
      </c>
      <c r="DL769">
        <v>0</v>
      </c>
      <c r="DM769" s="3">
        <v>826</v>
      </c>
      <c r="DN769" s="3">
        <v>5</v>
      </c>
      <c r="DO769">
        <v>241</v>
      </c>
      <c r="DP769">
        <v>282</v>
      </c>
      <c r="DQ769">
        <v>0.10582959641255606</v>
      </c>
      <c r="DR769">
        <v>2.9308323563892145E-3</v>
      </c>
      <c r="DS769">
        <v>5.777990889474946E-2</v>
      </c>
      <c r="DT769">
        <v>0.2</v>
      </c>
    </row>
    <row r="770" spans="1:124" x14ac:dyDescent="0.25">
      <c r="A770">
        <v>32</v>
      </c>
      <c r="B770" t="s">
        <v>17</v>
      </c>
      <c r="C770">
        <v>0</v>
      </c>
      <c r="D770" s="1">
        <v>43959</v>
      </c>
      <c r="E770">
        <v>1996</v>
      </c>
      <c r="F770">
        <v>223</v>
      </c>
      <c r="G770" s="3">
        <v>8130</v>
      </c>
      <c r="H770" s="3">
        <f>SUM(L770:U770)</f>
        <v>8098</v>
      </c>
      <c r="I770" s="3">
        <f>G770-H770</f>
        <v>32</v>
      </c>
      <c r="J770" s="9">
        <f>I770*100/G770</f>
        <v>0.39360393603936039</v>
      </c>
      <c r="K770" s="9">
        <f t="shared" si="11"/>
        <v>0.39360393603936039</v>
      </c>
      <c r="L770" s="3">
        <v>45</v>
      </c>
      <c r="M770" s="3">
        <v>31</v>
      </c>
      <c r="N770" s="3">
        <v>197</v>
      </c>
      <c r="O770" s="3">
        <v>386</v>
      </c>
      <c r="P770" s="3">
        <v>619</v>
      </c>
      <c r="Q770" s="3">
        <v>1013</v>
      </c>
      <c r="R770" s="3">
        <v>1324</v>
      </c>
      <c r="S770" s="6">
        <v>1607</v>
      </c>
      <c r="T770" s="3">
        <v>1999</v>
      </c>
      <c r="U770" s="3">
        <v>877</v>
      </c>
      <c r="V770" s="8">
        <v>1706</v>
      </c>
      <c r="W770">
        <v>4627</v>
      </c>
      <c r="X770">
        <v>1507</v>
      </c>
      <c r="Y770">
        <v>1</v>
      </c>
      <c r="Z770">
        <v>1</v>
      </c>
      <c r="AA770" s="3">
        <v>45</v>
      </c>
      <c r="AB770" s="3">
        <v>11</v>
      </c>
      <c r="AC770">
        <v>44</v>
      </c>
      <c r="AD770">
        <v>0</v>
      </c>
      <c r="AE770">
        <v>5.5350553505535052E-3</v>
      </c>
      <c r="AF770">
        <v>6.4478311840562722E-3</v>
      </c>
      <c r="AG770">
        <v>9.5094013399610981E-3</v>
      </c>
      <c r="AH770">
        <v>0</v>
      </c>
      <c r="AI770">
        <v>4</v>
      </c>
      <c r="AJ770">
        <v>0</v>
      </c>
      <c r="AK770" s="3">
        <v>31</v>
      </c>
      <c r="AL770" s="3">
        <v>5</v>
      </c>
      <c r="AM770">
        <v>27</v>
      </c>
      <c r="AN770">
        <v>0</v>
      </c>
      <c r="AO770">
        <v>3.8130381303813038E-3</v>
      </c>
      <c r="AP770">
        <v>2.9308323563892145E-3</v>
      </c>
      <c r="AQ770">
        <v>5.835314458612492E-3</v>
      </c>
      <c r="AR770">
        <v>0</v>
      </c>
      <c r="AS770">
        <v>11</v>
      </c>
      <c r="AT770">
        <v>2</v>
      </c>
      <c r="AU770" s="3">
        <v>197</v>
      </c>
      <c r="AV770" s="3">
        <v>46</v>
      </c>
      <c r="AW770">
        <v>185</v>
      </c>
      <c r="AX770">
        <v>1</v>
      </c>
      <c r="AY770">
        <v>2.4231242312423126E-2</v>
      </c>
      <c r="AZ770">
        <v>2.6963657678780773E-2</v>
      </c>
      <c r="BA770">
        <v>3.9982710179381889E-2</v>
      </c>
      <c r="BB770">
        <v>6.6357000663570006E-4</v>
      </c>
      <c r="BC770">
        <v>34</v>
      </c>
      <c r="BD770">
        <v>2</v>
      </c>
      <c r="BE770" s="3">
        <v>386</v>
      </c>
      <c r="BF770" s="3">
        <v>78</v>
      </c>
      <c r="BG770">
        <v>349</v>
      </c>
      <c r="BH770">
        <v>3</v>
      </c>
      <c r="BI770">
        <v>4.747847478474785E-2</v>
      </c>
      <c r="BJ770">
        <v>4.5720984759671748E-2</v>
      </c>
      <c r="BK770">
        <v>7.5426842446509615E-2</v>
      </c>
      <c r="BL770">
        <v>1.9907100199071004E-3</v>
      </c>
      <c r="BM770">
        <v>65</v>
      </c>
      <c r="BN770">
        <v>18</v>
      </c>
      <c r="BO770" s="3">
        <v>619</v>
      </c>
      <c r="BP770" s="3">
        <v>211</v>
      </c>
      <c r="BQ770">
        <v>544</v>
      </c>
      <c r="BR770">
        <v>10</v>
      </c>
      <c r="BS770">
        <v>7.6137761377613772E-2</v>
      </c>
      <c r="BT770">
        <v>0.12368112543962485</v>
      </c>
      <c r="BU770">
        <v>0.1175707802031554</v>
      </c>
      <c r="BV770">
        <v>6.6357000663570011E-3</v>
      </c>
      <c r="BW770">
        <v>169</v>
      </c>
      <c r="BX770">
        <v>40</v>
      </c>
      <c r="BY770" s="3">
        <v>1013</v>
      </c>
      <c r="BZ770" s="3">
        <v>363</v>
      </c>
      <c r="CA770">
        <v>786</v>
      </c>
      <c r="CB770">
        <v>58</v>
      </c>
      <c r="CC770">
        <v>0.12460024600246003</v>
      </c>
      <c r="CD770">
        <v>0.21277842907385697</v>
      </c>
      <c r="CE770">
        <v>0.16987248757294143</v>
      </c>
      <c r="CF770">
        <v>3.8487060384870604E-2</v>
      </c>
      <c r="CG770">
        <v>315</v>
      </c>
      <c r="CH770">
        <v>87</v>
      </c>
      <c r="CI770" s="3">
        <v>1324</v>
      </c>
      <c r="CJ770" s="3">
        <v>484</v>
      </c>
      <c r="CK770">
        <v>808</v>
      </c>
      <c r="CL770">
        <v>201</v>
      </c>
      <c r="CM770">
        <v>0.16285362853628535</v>
      </c>
      <c r="CN770">
        <v>0.28370457209847599</v>
      </c>
      <c r="CO770">
        <v>0.17462718824292198</v>
      </c>
      <c r="CP770">
        <v>0.1333775713337757</v>
      </c>
      <c r="CQ770">
        <v>447</v>
      </c>
      <c r="CR770">
        <v>59</v>
      </c>
      <c r="CS770" s="6">
        <v>1607</v>
      </c>
      <c r="CT770" s="3">
        <v>433</v>
      </c>
      <c r="CU770">
        <v>826</v>
      </c>
      <c r="CV770">
        <v>334</v>
      </c>
      <c r="CW770">
        <v>0.19766297662976628</v>
      </c>
      <c r="CX770">
        <v>0.25381008206330596</v>
      </c>
      <c r="CY770">
        <v>0.17851739788199697</v>
      </c>
      <c r="CZ770">
        <v>0.22163238221632381</v>
      </c>
      <c r="DA770">
        <v>662</v>
      </c>
      <c r="DB770">
        <v>14</v>
      </c>
      <c r="DC770" s="3">
        <v>1999</v>
      </c>
      <c r="DD770" s="3">
        <v>105</v>
      </c>
      <c r="DE770">
        <v>742</v>
      </c>
      <c r="DF770">
        <v>595</v>
      </c>
      <c r="DG770">
        <v>0.24587945879458795</v>
      </c>
      <c r="DH770">
        <v>6.1547479484173502E-2</v>
      </c>
      <c r="DI770">
        <v>0.16036308623298035</v>
      </c>
      <c r="DJ770">
        <v>0.39482415394824155</v>
      </c>
      <c r="DK770">
        <v>282</v>
      </c>
      <c r="DL770">
        <v>0</v>
      </c>
      <c r="DM770" s="3">
        <v>877</v>
      </c>
      <c r="DN770" s="3">
        <v>5</v>
      </c>
      <c r="DO770">
        <v>297</v>
      </c>
      <c r="DP770">
        <v>298</v>
      </c>
      <c r="DQ770">
        <v>0.1078720787207872</v>
      </c>
      <c r="DR770">
        <v>2.9308323563892145E-3</v>
      </c>
      <c r="DS770">
        <v>6.4188459044737411E-2</v>
      </c>
      <c r="DT770">
        <v>0.19774386197743862</v>
      </c>
    </row>
    <row r="771" spans="1:124" x14ac:dyDescent="0.25">
      <c r="A771">
        <v>32</v>
      </c>
      <c r="B771" t="s">
        <v>17</v>
      </c>
      <c r="C771">
        <v>0</v>
      </c>
      <c r="D771" s="1">
        <v>43966</v>
      </c>
      <c r="E771">
        <v>1772</v>
      </c>
      <c r="F771">
        <v>190</v>
      </c>
      <c r="G771" s="3">
        <v>8446</v>
      </c>
      <c r="H771" s="3">
        <f>SUM(L771:U771)</f>
        <v>8414</v>
      </c>
      <c r="I771" s="3">
        <f>G771-H771</f>
        <v>32</v>
      </c>
      <c r="J771" s="9">
        <f>I771*100/G771</f>
        <v>0.37887757518351883</v>
      </c>
      <c r="K771" s="9">
        <f t="shared" ref="K771:K834" si="12">ABS(J771)</f>
        <v>0.37887757518351883</v>
      </c>
      <c r="L771" s="3">
        <v>45</v>
      </c>
      <c r="M771" s="3">
        <v>32</v>
      </c>
      <c r="N771" s="3">
        <v>203</v>
      </c>
      <c r="O771" s="3">
        <v>399</v>
      </c>
      <c r="P771" s="3">
        <v>643</v>
      </c>
      <c r="Q771" s="3">
        <v>1036</v>
      </c>
      <c r="R771" s="3">
        <v>1359</v>
      </c>
      <c r="S771" s="6">
        <v>1659</v>
      </c>
      <c r="T771" s="3">
        <v>2105</v>
      </c>
      <c r="U771" s="3">
        <v>933</v>
      </c>
      <c r="V771" s="8">
        <v>1706</v>
      </c>
      <c r="W771">
        <v>5070</v>
      </c>
      <c r="X771">
        <v>1604</v>
      </c>
      <c r="Y771">
        <v>1</v>
      </c>
      <c r="Z771">
        <v>1</v>
      </c>
      <c r="AA771" s="3">
        <v>45</v>
      </c>
      <c r="AB771" s="3">
        <v>12</v>
      </c>
      <c r="AC771">
        <v>44</v>
      </c>
      <c r="AD771">
        <v>0</v>
      </c>
      <c r="AE771">
        <v>5.3279659010182336E-3</v>
      </c>
      <c r="AF771">
        <v>7.0339976553341153E-3</v>
      </c>
      <c r="AG771">
        <v>8.6785009861932941E-3</v>
      </c>
      <c r="AH771">
        <v>0</v>
      </c>
      <c r="AI771">
        <v>4</v>
      </c>
      <c r="AJ771">
        <v>0</v>
      </c>
      <c r="AK771" s="3">
        <v>32</v>
      </c>
      <c r="AL771" s="3">
        <v>5</v>
      </c>
      <c r="AM771">
        <v>28</v>
      </c>
      <c r="AN771">
        <v>0</v>
      </c>
      <c r="AO771">
        <v>3.7887757518351882E-3</v>
      </c>
      <c r="AP771">
        <v>2.9308323563892145E-3</v>
      </c>
      <c r="AQ771">
        <v>5.5226824457593688E-3</v>
      </c>
      <c r="AR771">
        <v>0</v>
      </c>
      <c r="AS771">
        <v>7</v>
      </c>
      <c r="AT771">
        <v>1</v>
      </c>
      <c r="AU771" s="3">
        <v>203</v>
      </c>
      <c r="AV771" s="3">
        <v>48</v>
      </c>
      <c r="AW771">
        <v>195</v>
      </c>
      <c r="AX771">
        <v>1</v>
      </c>
      <c r="AY771">
        <v>2.4035046175704476E-2</v>
      </c>
      <c r="AZ771">
        <v>2.8135990621336461E-2</v>
      </c>
      <c r="BA771">
        <v>3.8461538461538464E-2</v>
      </c>
      <c r="BB771">
        <v>6.2344139650872816E-4</v>
      </c>
      <c r="BC771">
        <v>27</v>
      </c>
      <c r="BD771">
        <v>1</v>
      </c>
      <c r="BE771" s="3">
        <v>399</v>
      </c>
      <c r="BF771" s="3">
        <v>78</v>
      </c>
      <c r="BG771">
        <v>367</v>
      </c>
      <c r="BH771">
        <v>4</v>
      </c>
      <c r="BI771">
        <v>4.7241297655695007E-2</v>
      </c>
      <c r="BJ771">
        <v>4.5720984759671748E-2</v>
      </c>
      <c r="BK771">
        <v>7.2386587771203159E-2</v>
      </c>
      <c r="BL771">
        <v>2.4937655860349127E-3</v>
      </c>
      <c r="BM771">
        <v>63</v>
      </c>
      <c r="BN771">
        <v>18</v>
      </c>
      <c r="BO771" s="3">
        <v>643</v>
      </c>
      <c r="BP771" s="3">
        <v>217</v>
      </c>
      <c r="BQ771">
        <v>568</v>
      </c>
      <c r="BR771">
        <v>12</v>
      </c>
      <c r="BS771">
        <v>7.6130712763438316E-2</v>
      </c>
      <c r="BT771">
        <v>0.12719812426729191</v>
      </c>
      <c r="BU771">
        <v>0.11203155818540433</v>
      </c>
      <c r="BV771">
        <v>7.481296758104738E-3</v>
      </c>
      <c r="BW771">
        <v>147</v>
      </c>
      <c r="BX771">
        <v>30</v>
      </c>
      <c r="BY771" s="3">
        <v>1036</v>
      </c>
      <c r="BZ771" s="3">
        <v>363</v>
      </c>
      <c r="CA771">
        <v>825</v>
      </c>
      <c r="CB771">
        <v>63</v>
      </c>
      <c r="CC771">
        <v>0.12266161496566422</v>
      </c>
      <c r="CD771">
        <v>0.21277842907385697</v>
      </c>
      <c r="CE771">
        <v>0.16272189349112426</v>
      </c>
      <c r="CF771">
        <v>3.9276807980049878E-2</v>
      </c>
      <c r="CG771">
        <v>276</v>
      </c>
      <c r="CH771">
        <v>65</v>
      </c>
      <c r="CI771" s="3">
        <v>1359</v>
      </c>
      <c r="CJ771" s="3">
        <v>484</v>
      </c>
      <c r="CK771">
        <v>865</v>
      </c>
      <c r="CL771">
        <v>218</v>
      </c>
      <c r="CM771">
        <v>0.16090457021075066</v>
      </c>
      <c r="CN771">
        <v>0.28370457209847599</v>
      </c>
      <c r="CO771">
        <v>0.17061143984220908</v>
      </c>
      <c r="CP771">
        <v>0.13591022443890274</v>
      </c>
      <c r="CQ771">
        <v>401</v>
      </c>
      <c r="CR771">
        <v>57</v>
      </c>
      <c r="CS771" s="6">
        <v>1659</v>
      </c>
      <c r="CT771" s="3">
        <v>433</v>
      </c>
      <c r="CU771">
        <v>912</v>
      </c>
      <c r="CV771">
        <v>346</v>
      </c>
      <c r="CW771">
        <v>0.19642434288420554</v>
      </c>
      <c r="CX771">
        <v>0.25381008206330596</v>
      </c>
      <c r="CY771">
        <v>0.17988165680473372</v>
      </c>
      <c r="CZ771">
        <v>0.21571072319201995</v>
      </c>
      <c r="DA771">
        <v>595</v>
      </c>
      <c r="DB771">
        <v>16</v>
      </c>
      <c r="DC771" s="3">
        <v>2105</v>
      </c>
      <c r="DD771" s="3">
        <v>105</v>
      </c>
      <c r="DE771">
        <v>880</v>
      </c>
      <c r="DF771">
        <v>630</v>
      </c>
      <c r="DG771">
        <v>0.24923040492540849</v>
      </c>
      <c r="DH771">
        <v>6.1547479484173502E-2</v>
      </c>
      <c r="DI771">
        <v>0.17357001972386588</v>
      </c>
      <c r="DJ771">
        <v>0.39276807980049877</v>
      </c>
      <c r="DK771">
        <v>245</v>
      </c>
      <c r="DL771">
        <v>1</v>
      </c>
      <c r="DM771" s="3">
        <v>933</v>
      </c>
      <c r="DN771" s="3">
        <v>5</v>
      </c>
      <c r="DO771">
        <v>365</v>
      </c>
      <c r="DP771">
        <v>323</v>
      </c>
      <c r="DQ771">
        <v>0.11046649301444471</v>
      </c>
      <c r="DR771">
        <v>2.9308323563892145E-3</v>
      </c>
      <c r="DS771">
        <v>7.1992110453648922E-2</v>
      </c>
      <c r="DT771">
        <v>0.20137157107231921</v>
      </c>
    </row>
    <row r="772" spans="1:124" x14ac:dyDescent="0.25">
      <c r="A772">
        <v>32</v>
      </c>
      <c r="B772" t="s">
        <v>17</v>
      </c>
      <c r="C772">
        <v>0</v>
      </c>
      <c r="D772" s="1">
        <v>43978</v>
      </c>
      <c r="E772">
        <v>1513</v>
      </c>
      <c r="F772">
        <v>135</v>
      </c>
      <c r="G772" s="3">
        <v>8778</v>
      </c>
      <c r="H772" s="3">
        <f>SUM(L772:U772)</f>
        <v>8746</v>
      </c>
      <c r="I772" s="3">
        <f>G772-H772</f>
        <v>32</v>
      </c>
      <c r="J772" s="9">
        <f>I772*100/G772</f>
        <v>0.36454773296878562</v>
      </c>
      <c r="K772" s="9">
        <f t="shared" si="12"/>
        <v>0.36454773296878562</v>
      </c>
      <c r="L772" s="3">
        <v>47</v>
      </c>
      <c r="M772" s="3">
        <v>34</v>
      </c>
      <c r="N772" s="3">
        <v>213</v>
      </c>
      <c r="O772" s="3">
        <v>416</v>
      </c>
      <c r="P772" s="3">
        <v>655</v>
      </c>
      <c r="Q772" s="3">
        <v>1053</v>
      </c>
      <c r="R772" s="3">
        <v>1408</v>
      </c>
      <c r="S772" s="6">
        <v>1728</v>
      </c>
      <c r="T772" s="3">
        <v>2202</v>
      </c>
      <c r="U772" s="3">
        <v>990</v>
      </c>
      <c r="V772" s="8">
        <v>1706</v>
      </c>
      <c r="W772">
        <v>5561</v>
      </c>
      <c r="X772">
        <v>1704</v>
      </c>
      <c r="Y772">
        <v>1</v>
      </c>
      <c r="Z772">
        <v>0</v>
      </c>
      <c r="AA772" s="3">
        <v>47</v>
      </c>
      <c r="AB772" s="3">
        <v>13</v>
      </c>
      <c r="AC772">
        <v>46</v>
      </c>
      <c r="AD772">
        <v>0</v>
      </c>
      <c r="AE772">
        <v>5.3542948279790385E-3</v>
      </c>
      <c r="AF772">
        <v>7.6201641266119575E-3</v>
      </c>
      <c r="AG772">
        <v>8.2718935443265602E-3</v>
      </c>
      <c r="AH772">
        <v>0</v>
      </c>
      <c r="AI772">
        <v>3</v>
      </c>
      <c r="AJ772">
        <v>0</v>
      </c>
      <c r="AK772" s="3">
        <v>34</v>
      </c>
      <c r="AL772" s="3">
        <v>5</v>
      </c>
      <c r="AM772">
        <v>31</v>
      </c>
      <c r="AN772">
        <v>0</v>
      </c>
      <c r="AO772">
        <v>3.8733196627933472E-3</v>
      </c>
      <c r="AP772">
        <v>2.9308323563892145E-3</v>
      </c>
      <c r="AQ772">
        <v>5.5745369537852901E-3</v>
      </c>
      <c r="AR772">
        <v>0</v>
      </c>
      <c r="AS772">
        <v>9</v>
      </c>
      <c r="AT772">
        <v>1</v>
      </c>
      <c r="AU772" s="3">
        <v>213</v>
      </c>
      <c r="AV772" s="3">
        <v>50</v>
      </c>
      <c r="AW772">
        <v>203</v>
      </c>
      <c r="AX772">
        <v>1</v>
      </c>
      <c r="AY772">
        <v>2.4265208475734792E-2</v>
      </c>
      <c r="AZ772">
        <v>2.9308323563892145E-2</v>
      </c>
      <c r="BA772">
        <v>3.6504225858658514E-2</v>
      </c>
      <c r="BB772">
        <v>5.8685446009389673E-4</v>
      </c>
      <c r="BC772">
        <v>26</v>
      </c>
      <c r="BD772">
        <v>2</v>
      </c>
      <c r="BE772" s="3">
        <v>416</v>
      </c>
      <c r="BF772" s="3">
        <v>78</v>
      </c>
      <c r="BG772">
        <v>386</v>
      </c>
      <c r="BH772">
        <v>4</v>
      </c>
      <c r="BI772">
        <v>4.739120528594213E-2</v>
      </c>
      <c r="BJ772">
        <v>4.5720984759671748E-2</v>
      </c>
      <c r="BK772">
        <v>6.941197626326201E-2</v>
      </c>
      <c r="BL772">
        <v>2.3474178403755869E-3</v>
      </c>
      <c r="BM772">
        <v>48</v>
      </c>
      <c r="BN772">
        <v>15</v>
      </c>
      <c r="BO772" s="3">
        <v>655</v>
      </c>
      <c r="BP772" s="3">
        <v>218</v>
      </c>
      <c r="BQ772">
        <v>593</v>
      </c>
      <c r="BR772">
        <v>12</v>
      </c>
      <c r="BS772">
        <v>7.4618364092048306E-2</v>
      </c>
      <c r="BT772">
        <v>0.12778429073856976</v>
      </c>
      <c r="BU772">
        <v>0.10663549721273152</v>
      </c>
      <c r="BV772">
        <v>7.0422535211267607E-3</v>
      </c>
      <c r="BW772">
        <v>111</v>
      </c>
      <c r="BX772">
        <v>17</v>
      </c>
      <c r="BY772" s="3">
        <v>1053</v>
      </c>
      <c r="BZ772" s="3">
        <v>363</v>
      </c>
      <c r="CA772">
        <v>874</v>
      </c>
      <c r="CB772">
        <v>68</v>
      </c>
      <c r="CC772">
        <v>0.11995898838004102</v>
      </c>
      <c r="CD772">
        <v>0.21277842907385697</v>
      </c>
      <c r="CE772">
        <v>0.15716597734220464</v>
      </c>
      <c r="CF772">
        <v>3.9906103286384977E-2</v>
      </c>
      <c r="CG772">
        <v>238</v>
      </c>
      <c r="CH772">
        <v>47</v>
      </c>
      <c r="CI772" s="3">
        <v>1408</v>
      </c>
      <c r="CJ772" s="3">
        <v>484</v>
      </c>
      <c r="CK772">
        <v>942</v>
      </c>
      <c r="CL772">
        <v>228</v>
      </c>
      <c r="CM772">
        <v>0.16040100250626566</v>
      </c>
      <c r="CN772">
        <v>0.28370457209847599</v>
      </c>
      <c r="CO772">
        <v>0.16939399388599172</v>
      </c>
      <c r="CP772">
        <v>0.13380281690140844</v>
      </c>
      <c r="CQ772">
        <v>340</v>
      </c>
      <c r="CR772">
        <v>43</v>
      </c>
      <c r="CS772" s="6">
        <v>1728</v>
      </c>
      <c r="CT772" s="3">
        <v>433</v>
      </c>
      <c r="CU772">
        <v>1021</v>
      </c>
      <c r="CV772">
        <v>367</v>
      </c>
      <c r="CW772">
        <v>0.19685577580314423</v>
      </c>
      <c r="CX772">
        <v>0.25381008206330596</v>
      </c>
      <c r="CY772">
        <v>0.18360007192950908</v>
      </c>
      <c r="CZ772">
        <v>0.21537558685446009</v>
      </c>
      <c r="DA772">
        <v>510</v>
      </c>
      <c r="DB772">
        <v>8</v>
      </c>
      <c r="DC772" s="3">
        <v>2202</v>
      </c>
      <c r="DD772" s="3">
        <v>105</v>
      </c>
      <c r="DE772">
        <v>1022</v>
      </c>
      <c r="DF772">
        <v>670</v>
      </c>
      <c r="DG772">
        <v>0.25085440874914561</v>
      </c>
      <c r="DH772">
        <v>6.1547479484173502E-2</v>
      </c>
      <c r="DI772">
        <v>0.18377989570221184</v>
      </c>
      <c r="DJ772">
        <v>0.39319248826291081</v>
      </c>
      <c r="DK772">
        <v>223</v>
      </c>
      <c r="DL772">
        <v>1</v>
      </c>
      <c r="DM772" s="3">
        <v>990</v>
      </c>
      <c r="DN772" s="3">
        <v>5</v>
      </c>
      <c r="DO772">
        <v>420</v>
      </c>
      <c r="DP772">
        <v>347</v>
      </c>
      <c r="DQ772">
        <v>0.11278195488721804</v>
      </c>
      <c r="DR772">
        <v>2.9308323563892145E-3</v>
      </c>
      <c r="DS772">
        <v>7.5525984535155549E-2</v>
      </c>
      <c r="DT772">
        <v>0.20363849765258216</v>
      </c>
    </row>
    <row r="773" spans="1:124" x14ac:dyDescent="0.25">
      <c r="A773">
        <v>32</v>
      </c>
      <c r="B773" t="s">
        <v>17</v>
      </c>
      <c r="C773">
        <v>0</v>
      </c>
      <c r="D773" s="1">
        <v>43993</v>
      </c>
      <c r="E773">
        <v>1214</v>
      </c>
      <c r="F773">
        <v>91</v>
      </c>
      <c r="G773" s="3">
        <v>9015</v>
      </c>
      <c r="H773" s="3">
        <f>SUM(L773:U773)</f>
        <v>8983</v>
      </c>
      <c r="I773" s="3">
        <f>G773-H773</f>
        <v>32</v>
      </c>
      <c r="J773" s="9">
        <f>I773*100/G773</f>
        <v>0.35496394897393235</v>
      </c>
      <c r="K773" s="9">
        <f t="shared" si="12"/>
        <v>0.35496394897393235</v>
      </c>
      <c r="L773" s="3">
        <v>48</v>
      </c>
      <c r="M773" s="3">
        <v>37</v>
      </c>
      <c r="N773" s="3">
        <v>219</v>
      </c>
      <c r="O773" s="3">
        <v>420</v>
      </c>
      <c r="P773" s="3">
        <v>672</v>
      </c>
      <c r="Q773" s="3">
        <v>1076</v>
      </c>
      <c r="R773" s="3">
        <v>1439</v>
      </c>
      <c r="S773" s="6">
        <v>1762</v>
      </c>
      <c r="T773" s="3">
        <v>2269</v>
      </c>
      <c r="U773" s="3">
        <v>1041</v>
      </c>
      <c r="V773" s="8">
        <v>1706</v>
      </c>
      <c r="W773">
        <v>6011</v>
      </c>
      <c r="X773">
        <v>1790</v>
      </c>
      <c r="Y773">
        <v>1</v>
      </c>
      <c r="Z773">
        <v>0</v>
      </c>
      <c r="AA773" s="3">
        <v>48</v>
      </c>
      <c r="AB773" s="3">
        <v>13</v>
      </c>
      <c r="AC773">
        <v>47</v>
      </c>
      <c r="AD773">
        <v>0</v>
      </c>
      <c r="AE773">
        <v>5.3244592346089852E-3</v>
      </c>
      <c r="AF773">
        <v>7.6201641266119575E-3</v>
      </c>
      <c r="AG773">
        <v>7.8189985027449678E-3</v>
      </c>
      <c r="AH773">
        <v>0</v>
      </c>
      <c r="AI773">
        <v>4</v>
      </c>
      <c r="AJ773">
        <v>1</v>
      </c>
      <c r="AK773" s="3">
        <v>37</v>
      </c>
      <c r="AL773" s="3">
        <v>5</v>
      </c>
      <c r="AM773">
        <v>33</v>
      </c>
      <c r="AN773">
        <v>0</v>
      </c>
      <c r="AO773">
        <v>4.1042706600110928E-3</v>
      </c>
      <c r="AP773">
        <v>2.9308323563892145E-3</v>
      </c>
      <c r="AQ773">
        <v>5.4899351189485945E-3</v>
      </c>
      <c r="AR773">
        <v>0</v>
      </c>
      <c r="AS773">
        <v>9</v>
      </c>
      <c r="AT773">
        <v>2</v>
      </c>
      <c r="AU773" s="3">
        <v>219</v>
      </c>
      <c r="AV773" s="3">
        <v>50</v>
      </c>
      <c r="AW773">
        <v>209</v>
      </c>
      <c r="AX773">
        <v>1</v>
      </c>
      <c r="AY773">
        <v>2.4292845257903494E-2</v>
      </c>
      <c r="AZ773">
        <v>2.9308323563892145E-2</v>
      </c>
      <c r="BA773">
        <v>3.4769589086674428E-2</v>
      </c>
      <c r="BB773">
        <v>5.5865921787709492E-4</v>
      </c>
      <c r="BC773">
        <v>20</v>
      </c>
      <c r="BD773">
        <v>0</v>
      </c>
      <c r="BE773" s="3">
        <v>420</v>
      </c>
      <c r="BF773" s="3">
        <v>78</v>
      </c>
      <c r="BG773">
        <v>396</v>
      </c>
      <c r="BH773">
        <v>4</v>
      </c>
      <c r="BI773">
        <v>4.6589018302828619E-2</v>
      </c>
      <c r="BJ773">
        <v>4.5720984759671748E-2</v>
      </c>
      <c r="BK773">
        <v>6.5879221427383131E-2</v>
      </c>
      <c r="BL773">
        <v>2.2346368715083797E-3</v>
      </c>
      <c r="BM773">
        <v>44</v>
      </c>
      <c r="BN773">
        <v>12</v>
      </c>
      <c r="BO773" s="3">
        <v>672</v>
      </c>
      <c r="BP773" s="3">
        <v>220</v>
      </c>
      <c r="BQ773">
        <v>615</v>
      </c>
      <c r="BR773">
        <v>11</v>
      </c>
      <c r="BS773">
        <v>7.4542429284525785E-2</v>
      </c>
      <c r="BT773">
        <v>0.12895662368112543</v>
      </c>
      <c r="BU773">
        <v>0.10231242721676925</v>
      </c>
      <c r="BV773">
        <v>6.1452513966480443E-3</v>
      </c>
      <c r="BW773">
        <v>86</v>
      </c>
      <c r="BX773">
        <v>9</v>
      </c>
      <c r="BY773" s="3">
        <v>1076</v>
      </c>
      <c r="BZ773" s="3">
        <v>363</v>
      </c>
      <c r="CA773">
        <v>916</v>
      </c>
      <c r="CB773">
        <v>74</v>
      </c>
      <c r="CC773">
        <v>0.11935662784248474</v>
      </c>
      <c r="CD773">
        <v>0.21277842907385697</v>
      </c>
      <c r="CE773">
        <v>0.15238728996839129</v>
      </c>
      <c r="CF773">
        <v>4.1340782122905026E-2</v>
      </c>
      <c r="CG773">
        <v>186</v>
      </c>
      <c r="CH773">
        <v>30</v>
      </c>
      <c r="CI773" s="3">
        <v>1439</v>
      </c>
      <c r="CJ773" s="3">
        <v>484</v>
      </c>
      <c r="CK773">
        <v>1019</v>
      </c>
      <c r="CL773">
        <v>234</v>
      </c>
      <c r="CM773">
        <v>0.15962285080421521</v>
      </c>
      <c r="CN773">
        <v>0.28370457209847599</v>
      </c>
      <c r="CO773">
        <v>0.16952254200632175</v>
      </c>
      <c r="CP773">
        <v>0.13072625698324022</v>
      </c>
      <c r="CQ773">
        <v>268</v>
      </c>
      <c r="CR773">
        <v>30</v>
      </c>
      <c r="CS773" s="6">
        <v>1762</v>
      </c>
      <c r="CT773" s="3">
        <v>433</v>
      </c>
      <c r="CU773">
        <v>1106</v>
      </c>
      <c r="CV773">
        <v>388</v>
      </c>
      <c r="CW773">
        <v>0.19545202440377149</v>
      </c>
      <c r="CX773">
        <v>0.25381008206330596</v>
      </c>
      <c r="CY773">
        <v>0.1839960073199135</v>
      </c>
      <c r="CZ773">
        <v>0.21675977653631284</v>
      </c>
      <c r="DA773">
        <v>410</v>
      </c>
      <c r="DB773">
        <v>4</v>
      </c>
      <c r="DC773" s="3">
        <v>2269</v>
      </c>
      <c r="DD773" s="3">
        <v>105</v>
      </c>
      <c r="DE773">
        <v>1154</v>
      </c>
      <c r="DF773">
        <v>705</v>
      </c>
      <c r="DG773">
        <v>0.25169162506932891</v>
      </c>
      <c r="DH773">
        <v>6.1547479484173502E-2</v>
      </c>
      <c r="DI773">
        <v>0.19198136749292963</v>
      </c>
      <c r="DJ773">
        <v>0.39385474860335196</v>
      </c>
      <c r="DK773">
        <v>180</v>
      </c>
      <c r="DL773">
        <v>1</v>
      </c>
      <c r="DM773" s="3">
        <v>1041</v>
      </c>
      <c r="DN773" s="3">
        <v>5</v>
      </c>
      <c r="DO773">
        <v>495</v>
      </c>
      <c r="DP773">
        <v>366</v>
      </c>
      <c r="DQ773">
        <v>0.11547420965058236</v>
      </c>
      <c r="DR773">
        <v>2.9308323563892145E-3</v>
      </c>
      <c r="DS773">
        <v>8.234902678422891E-2</v>
      </c>
      <c r="DT773">
        <v>0.20446927374301677</v>
      </c>
    </row>
    <row r="774" spans="1:124" x14ac:dyDescent="0.25">
      <c r="A774">
        <v>32</v>
      </c>
      <c r="B774" t="s">
        <v>17</v>
      </c>
      <c r="C774">
        <v>0</v>
      </c>
      <c r="D774" s="1">
        <v>43962</v>
      </c>
      <c r="E774">
        <v>1972</v>
      </c>
      <c r="F774">
        <v>224</v>
      </c>
      <c r="G774" s="3">
        <v>8207</v>
      </c>
      <c r="H774" s="3">
        <f>SUM(L774:U774)</f>
        <v>8174</v>
      </c>
      <c r="I774" s="3">
        <f>G774-H774</f>
        <v>33</v>
      </c>
      <c r="J774" s="9">
        <f>I774*100/G774</f>
        <v>0.40209577190203483</v>
      </c>
      <c r="K774" s="9">
        <f t="shared" si="12"/>
        <v>0.40209577190203483</v>
      </c>
      <c r="L774" s="3">
        <v>45</v>
      </c>
      <c r="M774" s="3">
        <v>32</v>
      </c>
      <c r="N774" s="3">
        <v>199</v>
      </c>
      <c r="O774" s="3">
        <v>390</v>
      </c>
      <c r="P774" s="3">
        <v>626</v>
      </c>
      <c r="Q774" s="3">
        <v>1018</v>
      </c>
      <c r="R774" s="3">
        <v>1331</v>
      </c>
      <c r="S774" s="6">
        <v>1615</v>
      </c>
      <c r="T774" s="3">
        <v>2024</v>
      </c>
      <c r="U774" s="3">
        <v>894</v>
      </c>
      <c r="V774" s="8">
        <v>1706</v>
      </c>
      <c r="W774">
        <v>4690</v>
      </c>
      <c r="X774">
        <v>1545</v>
      </c>
      <c r="Y774">
        <v>1</v>
      </c>
      <c r="Z774">
        <v>1</v>
      </c>
      <c r="AA774" s="3">
        <v>45</v>
      </c>
      <c r="AB774" s="3">
        <v>11</v>
      </c>
      <c r="AC774">
        <v>44</v>
      </c>
      <c r="AD774">
        <v>0</v>
      </c>
      <c r="AE774">
        <v>5.483124162300475E-3</v>
      </c>
      <c r="AF774">
        <v>6.4478311840562722E-3</v>
      </c>
      <c r="AG774">
        <v>9.3816631130063961E-3</v>
      </c>
      <c r="AH774">
        <v>0</v>
      </c>
      <c r="AI774">
        <v>4</v>
      </c>
      <c r="AJ774">
        <v>0</v>
      </c>
      <c r="AK774" s="3">
        <v>32</v>
      </c>
      <c r="AL774" s="3">
        <v>5</v>
      </c>
      <c r="AM774">
        <v>28</v>
      </c>
      <c r="AN774">
        <v>0</v>
      </c>
      <c r="AO774">
        <v>3.8991105154136713E-3</v>
      </c>
      <c r="AP774">
        <v>2.9308323563892145E-3</v>
      </c>
      <c r="AQ774">
        <v>5.9701492537313433E-3</v>
      </c>
      <c r="AR774">
        <v>0</v>
      </c>
      <c r="AS774">
        <v>10</v>
      </c>
      <c r="AT774">
        <v>3</v>
      </c>
      <c r="AU774" s="3">
        <v>199</v>
      </c>
      <c r="AV774" s="3">
        <v>47</v>
      </c>
      <c r="AW774">
        <v>188</v>
      </c>
      <c r="AX774">
        <v>1</v>
      </c>
      <c r="AY774">
        <v>2.4247593517728767E-2</v>
      </c>
      <c r="AZ774">
        <v>2.7549824150058615E-2</v>
      </c>
      <c r="BA774">
        <v>4.0085287846481875E-2</v>
      </c>
      <c r="BB774">
        <v>6.4724919093851134E-4</v>
      </c>
      <c r="BC774">
        <v>33</v>
      </c>
      <c r="BD774">
        <v>2</v>
      </c>
      <c r="BE774" s="3">
        <v>390</v>
      </c>
      <c r="BF774" s="3">
        <v>78</v>
      </c>
      <c r="BG774">
        <v>353</v>
      </c>
      <c r="BH774">
        <v>4</v>
      </c>
      <c r="BI774">
        <v>4.7520409406604118E-2</v>
      </c>
      <c r="BJ774">
        <v>4.5720984759671748E-2</v>
      </c>
      <c r="BK774">
        <v>7.5266524520255867E-2</v>
      </c>
      <c r="BL774">
        <v>2.5889967637540453E-3</v>
      </c>
      <c r="BM774">
        <v>67</v>
      </c>
      <c r="BN774">
        <v>21</v>
      </c>
      <c r="BO774" s="3">
        <v>626</v>
      </c>
      <c r="BP774" s="3">
        <v>212</v>
      </c>
      <c r="BQ774">
        <v>548</v>
      </c>
      <c r="BR774">
        <v>11</v>
      </c>
      <c r="BS774">
        <v>7.6276349457779946E-2</v>
      </c>
      <c r="BT774">
        <v>0.1242672919109027</v>
      </c>
      <c r="BU774">
        <v>0.11684434968017057</v>
      </c>
      <c r="BV774">
        <v>7.119741100323625E-3</v>
      </c>
      <c r="BW774">
        <v>161</v>
      </c>
      <c r="BX774">
        <v>38</v>
      </c>
      <c r="BY774" s="3">
        <v>1018</v>
      </c>
      <c r="BZ774" s="3">
        <v>363</v>
      </c>
      <c r="CA774">
        <v>796</v>
      </c>
      <c r="CB774">
        <v>61</v>
      </c>
      <c r="CC774">
        <v>0.12404045327159742</v>
      </c>
      <c r="CD774">
        <v>0.21277842907385697</v>
      </c>
      <c r="CE774">
        <v>0.16972281449893389</v>
      </c>
      <c r="CF774">
        <v>3.9482200647249194E-2</v>
      </c>
      <c r="CG774">
        <v>309</v>
      </c>
      <c r="CH774">
        <v>87</v>
      </c>
      <c r="CI774" s="3">
        <v>1331</v>
      </c>
      <c r="CJ774" s="3">
        <v>484</v>
      </c>
      <c r="CK774">
        <v>816</v>
      </c>
      <c r="CL774">
        <v>206</v>
      </c>
      <c r="CM774">
        <v>0.16217862800048738</v>
      </c>
      <c r="CN774">
        <v>0.28370457209847599</v>
      </c>
      <c r="CO774">
        <v>0.17398720682302771</v>
      </c>
      <c r="CP774">
        <v>0.13333333333333333</v>
      </c>
      <c r="CQ774">
        <v>436</v>
      </c>
      <c r="CR774">
        <v>59</v>
      </c>
      <c r="CS774" s="6">
        <v>1615</v>
      </c>
      <c r="CT774" s="3">
        <v>433</v>
      </c>
      <c r="CU774">
        <v>839</v>
      </c>
      <c r="CV774">
        <v>340</v>
      </c>
      <c r="CW774">
        <v>0.19678323382478372</v>
      </c>
      <c r="CX774">
        <v>0.25381008206330596</v>
      </c>
      <c r="CY774">
        <v>0.1788912579957356</v>
      </c>
      <c r="CZ774">
        <v>0.22006472491909385</v>
      </c>
      <c r="DA774">
        <v>661</v>
      </c>
      <c r="DB774">
        <v>13</v>
      </c>
      <c r="DC774" s="3">
        <v>2024</v>
      </c>
      <c r="DD774" s="3">
        <v>105</v>
      </c>
      <c r="DE774">
        <v>756</v>
      </c>
      <c r="DF774">
        <v>607</v>
      </c>
      <c r="DG774">
        <v>0.24661874009991472</v>
      </c>
      <c r="DH774">
        <v>6.1547479484173502E-2</v>
      </c>
      <c r="DI774">
        <v>0.16119402985074627</v>
      </c>
      <c r="DJ774">
        <v>0.39288025889967637</v>
      </c>
      <c r="DK774">
        <v>283</v>
      </c>
      <c r="DL774">
        <v>0</v>
      </c>
      <c r="DM774" s="3">
        <v>894</v>
      </c>
      <c r="DN774" s="3">
        <v>5</v>
      </c>
      <c r="DO774">
        <v>303</v>
      </c>
      <c r="DP774">
        <v>308</v>
      </c>
      <c r="DQ774">
        <v>0.10893140002436943</v>
      </c>
      <c r="DR774">
        <v>2.9308323563892145E-3</v>
      </c>
      <c r="DS774">
        <v>6.4605543710021321E-2</v>
      </c>
      <c r="DT774">
        <v>0.19935275080906148</v>
      </c>
    </row>
    <row r="775" spans="1:124" x14ac:dyDescent="0.25">
      <c r="A775">
        <v>32</v>
      </c>
      <c r="B775" t="s">
        <v>17</v>
      </c>
      <c r="C775">
        <v>0</v>
      </c>
      <c r="D775" s="1">
        <v>43963</v>
      </c>
      <c r="E775">
        <v>1916</v>
      </c>
      <c r="F775">
        <v>221</v>
      </c>
      <c r="G775" s="3">
        <v>8281</v>
      </c>
      <c r="H775" s="3">
        <f>SUM(L775:U775)</f>
        <v>8248</v>
      </c>
      <c r="I775" s="3">
        <f>G775-H775</f>
        <v>33</v>
      </c>
      <c r="J775" s="9">
        <f>I775*100/G775</f>
        <v>0.39850259630479412</v>
      </c>
      <c r="K775" s="9">
        <f t="shared" si="12"/>
        <v>0.39850259630479412</v>
      </c>
      <c r="L775" s="3">
        <v>45</v>
      </c>
      <c r="M775" s="3">
        <v>32</v>
      </c>
      <c r="N775" s="3">
        <v>199</v>
      </c>
      <c r="O775" s="3">
        <v>393</v>
      </c>
      <c r="P775" s="3">
        <v>630</v>
      </c>
      <c r="Q775" s="3">
        <v>1025</v>
      </c>
      <c r="R775" s="3">
        <v>1338</v>
      </c>
      <c r="S775" s="6">
        <v>1629</v>
      </c>
      <c r="T775" s="3">
        <v>2053</v>
      </c>
      <c r="U775" s="3">
        <v>904</v>
      </c>
      <c r="V775" s="8">
        <v>1706</v>
      </c>
      <c r="W775">
        <v>4795</v>
      </c>
      <c r="X775">
        <v>1570</v>
      </c>
      <c r="Y775">
        <v>1</v>
      </c>
      <c r="Z775">
        <v>1</v>
      </c>
      <c r="AA775" s="3">
        <v>45</v>
      </c>
      <c r="AB775" s="3">
        <v>11</v>
      </c>
      <c r="AC775">
        <v>44</v>
      </c>
      <c r="AD775">
        <v>0</v>
      </c>
      <c r="AE775">
        <v>5.4341263132471921E-3</v>
      </c>
      <c r="AF775">
        <v>6.4478311840562722E-3</v>
      </c>
      <c r="AG775">
        <v>9.1762252346193948E-3</v>
      </c>
      <c r="AH775">
        <v>0</v>
      </c>
      <c r="AI775">
        <v>4</v>
      </c>
      <c r="AJ775">
        <v>0</v>
      </c>
      <c r="AK775" s="3">
        <v>32</v>
      </c>
      <c r="AL775" s="3">
        <v>5</v>
      </c>
      <c r="AM775">
        <v>28</v>
      </c>
      <c r="AN775">
        <v>0</v>
      </c>
      <c r="AO775">
        <v>3.8642676005313367E-3</v>
      </c>
      <c r="AP775">
        <v>2.9308323563892145E-3</v>
      </c>
      <c r="AQ775">
        <v>5.8394160583941602E-3</v>
      </c>
      <c r="AR775">
        <v>0</v>
      </c>
      <c r="AS775">
        <v>9</v>
      </c>
      <c r="AT775">
        <v>3</v>
      </c>
      <c r="AU775" s="3">
        <v>199</v>
      </c>
      <c r="AV775" s="3">
        <v>47</v>
      </c>
      <c r="AW775">
        <v>189</v>
      </c>
      <c r="AX775">
        <v>1</v>
      </c>
      <c r="AY775">
        <v>2.4030914140804251E-2</v>
      </c>
      <c r="AZ775">
        <v>2.7549824150058615E-2</v>
      </c>
      <c r="BA775">
        <v>3.9416058394160583E-2</v>
      </c>
      <c r="BB775">
        <v>6.3694267515923564E-4</v>
      </c>
      <c r="BC775">
        <v>31</v>
      </c>
      <c r="BD775">
        <v>1</v>
      </c>
      <c r="BE775" s="3">
        <v>393</v>
      </c>
      <c r="BF775" s="3">
        <v>78</v>
      </c>
      <c r="BG775">
        <v>358</v>
      </c>
      <c r="BH775">
        <v>4</v>
      </c>
      <c r="BI775">
        <v>4.745803646902548E-2</v>
      </c>
      <c r="BJ775">
        <v>4.5720984759671748E-2</v>
      </c>
      <c r="BK775">
        <v>7.4661105318039628E-2</v>
      </c>
      <c r="BL775">
        <v>2.5477707006369425E-3</v>
      </c>
      <c r="BM775">
        <v>60</v>
      </c>
      <c r="BN775">
        <v>20</v>
      </c>
      <c r="BO775" s="3">
        <v>630</v>
      </c>
      <c r="BP775" s="3">
        <v>213</v>
      </c>
      <c r="BQ775">
        <v>559</v>
      </c>
      <c r="BR775">
        <v>11</v>
      </c>
      <c r="BS775">
        <v>7.6077768385460695E-2</v>
      </c>
      <c r="BT775">
        <v>0.12485345838218054</v>
      </c>
      <c r="BU775">
        <v>0.11657977059436914</v>
      </c>
      <c r="BV775">
        <v>7.0063694267515925E-3</v>
      </c>
      <c r="BW775">
        <v>155</v>
      </c>
      <c r="BX775">
        <v>38</v>
      </c>
      <c r="BY775" s="3">
        <v>1025</v>
      </c>
      <c r="BZ775" s="3">
        <v>363</v>
      </c>
      <c r="CA775">
        <v>808</v>
      </c>
      <c r="CB775">
        <v>62</v>
      </c>
      <c r="CC775">
        <v>0.12377732157951939</v>
      </c>
      <c r="CD775">
        <v>0.21277842907385697</v>
      </c>
      <c r="CE775">
        <v>0.16850886339937435</v>
      </c>
      <c r="CF775">
        <v>3.949044585987261E-2</v>
      </c>
      <c r="CG775">
        <v>297</v>
      </c>
      <c r="CH775">
        <v>83</v>
      </c>
      <c r="CI775" s="3">
        <v>1338</v>
      </c>
      <c r="CJ775" s="3">
        <v>484</v>
      </c>
      <c r="CK775">
        <v>833</v>
      </c>
      <c r="CL775">
        <v>208</v>
      </c>
      <c r="CM775">
        <v>0.16157468904721653</v>
      </c>
      <c r="CN775">
        <v>0.28370457209847599</v>
      </c>
      <c r="CO775">
        <v>0.17372262773722627</v>
      </c>
      <c r="CP775">
        <v>0.13248407643312102</v>
      </c>
      <c r="CQ775">
        <v>431</v>
      </c>
      <c r="CR775">
        <v>60</v>
      </c>
      <c r="CS775" s="6">
        <v>1629</v>
      </c>
      <c r="CT775" s="3">
        <v>433</v>
      </c>
      <c r="CU775">
        <v>855</v>
      </c>
      <c r="CV775">
        <v>343</v>
      </c>
      <c r="CW775">
        <v>0.19671537253954835</v>
      </c>
      <c r="CX775">
        <v>0.25381008206330596</v>
      </c>
      <c r="CY775">
        <v>0.17831074035453598</v>
      </c>
      <c r="CZ775">
        <v>0.21847133757961784</v>
      </c>
      <c r="DA775">
        <v>646</v>
      </c>
      <c r="DB775">
        <v>14</v>
      </c>
      <c r="DC775" s="3">
        <v>2053</v>
      </c>
      <c r="DD775" s="3">
        <v>105</v>
      </c>
      <c r="DE775">
        <v>788</v>
      </c>
      <c r="DF775">
        <v>619</v>
      </c>
      <c r="DG775">
        <v>0.24791691824658857</v>
      </c>
      <c r="DH775">
        <v>6.1547479484173502E-2</v>
      </c>
      <c r="DI775">
        <v>0.16433785192909281</v>
      </c>
      <c r="DJ775">
        <v>0.3942675159235669</v>
      </c>
      <c r="DK775">
        <v>275</v>
      </c>
      <c r="DL775">
        <v>1</v>
      </c>
      <c r="DM775" s="3">
        <v>904</v>
      </c>
      <c r="DN775" s="3">
        <v>5</v>
      </c>
      <c r="DO775">
        <v>314</v>
      </c>
      <c r="DP775">
        <v>315</v>
      </c>
      <c r="DQ775">
        <v>0.10916555971501027</v>
      </c>
      <c r="DR775">
        <v>2.9308323563892145E-3</v>
      </c>
      <c r="DS775">
        <v>6.5484880083420224E-2</v>
      </c>
      <c r="DT775">
        <v>0.20063694267515925</v>
      </c>
    </row>
    <row r="776" spans="1:124" x14ac:dyDescent="0.25">
      <c r="A776">
        <v>32</v>
      </c>
      <c r="B776" t="s">
        <v>17</v>
      </c>
      <c r="C776">
        <v>0</v>
      </c>
      <c r="D776" s="1">
        <v>43967</v>
      </c>
      <c r="E776">
        <v>1767</v>
      </c>
      <c r="F776">
        <v>186</v>
      </c>
      <c r="G776" s="3">
        <v>8494</v>
      </c>
      <c r="H776" s="3">
        <f>SUM(L776:U776)</f>
        <v>8461</v>
      </c>
      <c r="I776" s="3">
        <f>G776-H776</f>
        <v>33</v>
      </c>
      <c r="J776" s="9">
        <f>I776*100/G776</f>
        <v>0.38850953614315986</v>
      </c>
      <c r="K776" s="9">
        <f t="shared" si="12"/>
        <v>0.38850953614315986</v>
      </c>
      <c r="L776" s="3">
        <v>45</v>
      </c>
      <c r="M776" s="3">
        <v>32</v>
      </c>
      <c r="N776" s="3">
        <v>204</v>
      </c>
      <c r="O776" s="3">
        <v>401</v>
      </c>
      <c r="P776" s="3">
        <v>647</v>
      </c>
      <c r="Q776" s="3">
        <v>1039</v>
      </c>
      <c r="R776" s="3">
        <v>1367</v>
      </c>
      <c r="S776" s="6">
        <v>1670</v>
      </c>
      <c r="T776" s="3">
        <v>2117</v>
      </c>
      <c r="U776" s="3">
        <v>939</v>
      </c>
      <c r="V776" s="8">
        <v>1706</v>
      </c>
      <c r="W776">
        <v>5111</v>
      </c>
      <c r="X776">
        <v>1616</v>
      </c>
      <c r="Y776">
        <v>1</v>
      </c>
      <c r="Z776">
        <v>1</v>
      </c>
      <c r="AA776" s="3">
        <v>45</v>
      </c>
      <c r="AB776" s="3">
        <v>12</v>
      </c>
      <c r="AC776">
        <v>44</v>
      </c>
      <c r="AD776">
        <v>0</v>
      </c>
      <c r="AE776">
        <v>5.2978573110430893E-3</v>
      </c>
      <c r="AF776">
        <v>7.0339976553341153E-3</v>
      </c>
      <c r="AG776">
        <v>8.6088828018000395E-3</v>
      </c>
      <c r="AH776">
        <v>0</v>
      </c>
      <c r="AI776">
        <v>4</v>
      </c>
      <c r="AJ776">
        <v>0</v>
      </c>
      <c r="AK776" s="3">
        <v>32</v>
      </c>
      <c r="AL776" s="3">
        <v>5</v>
      </c>
      <c r="AM776">
        <v>28</v>
      </c>
      <c r="AN776">
        <v>0</v>
      </c>
      <c r="AO776">
        <v>3.7673651989639746E-3</v>
      </c>
      <c r="AP776">
        <v>2.9308323563892145E-3</v>
      </c>
      <c r="AQ776">
        <v>5.4783799647818432E-3</v>
      </c>
      <c r="AR776">
        <v>0</v>
      </c>
      <c r="AS776">
        <v>8</v>
      </c>
      <c r="AT776">
        <v>1</v>
      </c>
      <c r="AU776" s="3">
        <v>204</v>
      </c>
      <c r="AV776" s="3">
        <v>48</v>
      </c>
      <c r="AW776">
        <v>195</v>
      </c>
      <c r="AX776">
        <v>1</v>
      </c>
      <c r="AY776">
        <v>2.4016953143395338E-2</v>
      </c>
      <c r="AZ776">
        <v>2.8135990621336461E-2</v>
      </c>
      <c r="BA776">
        <v>3.8153003326159264E-2</v>
      </c>
      <c r="BB776">
        <v>6.1881188118811882E-4</v>
      </c>
      <c r="BC776">
        <v>27</v>
      </c>
      <c r="BD776">
        <v>0</v>
      </c>
      <c r="BE776" s="3">
        <v>401</v>
      </c>
      <c r="BF776" s="3">
        <v>78</v>
      </c>
      <c r="BG776">
        <v>370</v>
      </c>
      <c r="BH776">
        <v>4</v>
      </c>
      <c r="BI776">
        <v>4.7209795149517307E-2</v>
      </c>
      <c r="BJ776">
        <v>4.5720984759671748E-2</v>
      </c>
      <c r="BK776">
        <v>7.2392878106045777E-2</v>
      </c>
      <c r="BL776">
        <v>2.4752475247524753E-3</v>
      </c>
      <c r="BM776">
        <v>63</v>
      </c>
      <c r="BN776">
        <v>18</v>
      </c>
      <c r="BO776" s="3">
        <v>647</v>
      </c>
      <c r="BP776" s="3">
        <v>218</v>
      </c>
      <c r="BQ776">
        <v>572</v>
      </c>
      <c r="BR776">
        <v>12</v>
      </c>
      <c r="BS776">
        <v>7.6171415116552857E-2</v>
      </c>
      <c r="BT776">
        <v>0.12778429073856976</v>
      </c>
      <c r="BU776">
        <v>0.11191547642340051</v>
      </c>
      <c r="BV776">
        <v>7.4257425742574254E-3</v>
      </c>
      <c r="BW776">
        <v>144</v>
      </c>
      <c r="BX776">
        <v>28</v>
      </c>
      <c r="BY776" s="3">
        <v>1039</v>
      </c>
      <c r="BZ776" s="3">
        <v>363</v>
      </c>
      <c r="CA776">
        <v>831</v>
      </c>
      <c r="CB776">
        <v>64</v>
      </c>
      <c r="CC776">
        <v>0.12232163880386154</v>
      </c>
      <c r="CD776">
        <v>0.21277842907385697</v>
      </c>
      <c r="CE776">
        <v>0.16259049109763254</v>
      </c>
      <c r="CF776">
        <v>3.9603960396039604E-2</v>
      </c>
      <c r="CG776">
        <v>275</v>
      </c>
      <c r="CH776">
        <v>65</v>
      </c>
      <c r="CI776" s="3">
        <v>1367</v>
      </c>
      <c r="CJ776" s="3">
        <v>484</v>
      </c>
      <c r="CK776">
        <v>871</v>
      </c>
      <c r="CL776">
        <v>221</v>
      </c>
      <c r="CM776">
        <v>0.16093713209324229</v>
      </c>
      <c r="CN776">
        <v>0.28370457209847599</v>
      </c>
      <c r="CO776">
        <v>0.17041674819017805</v>
      </c>
      <c r="CP776">
        <v>0.13675742574257427</v>
      </c>
      <c r="CQ776">
        <v>399</v>
      </c>
      <c r="CR776">
        <v>58</v>
      </c>
      <c r="CS776" s="6">
        <v>1670</v>
      </c>
      <c r="CT776" s="3">
        <v>433</v>
      </c>
      <c r="CU776">
        <v>923</v>
      </c>
      <c r="CV776">
        <v>348</v>
      </c>
      <c r="CW776">
        <v>0.19660937132093242</v>
      </c>
      <c r="CX776">
        <v>0.25381008206330596</v>
      </c>
      <c r="CY776">
        <v>0.18059088241048718</v>
      </c>
      <c r="CZ776">
        <v>0.21534653465346534</v>
      </c>
      <c r="DA776">
        <v>593</v>
      </c>
      <c r="DB776">
        <v>14</v>
      </c>
      <c r="DC776" s="3">
        <v>2117</v>
      </c>
      <c r="DD776" s="3">
        <v>105</v>
      </c>
      <c r="DE776">
        <v>889</v>
      </c>
      <c r="DF776">
        <v>635</v>
      </c>
      <c r="DG776">
        <v>0.24923475394396044</v>
      </c>
      <c r="DH776">
        <v>6.1547479484173502E-2</v>
      </c>
      <c r="DI776">
        <v>0.17393856388182352</v>
      </c>
      <c r="DJ776">
        <v>0.39294554455445546</v>
      </c>
      <c r="DK776">
        <v>248</v>
      </c>
      <c r="DL776">
        <v>1</v>
      </c>
      <c r="DM776" s="3">
        <v>939</v>
      </c>
      <c r="DN776" s="3">
        <v>5</v>
      </c>
      <c r="DO776">
        <v>367</v>
      </c>
      <c r="DP776">
        <v>324</v>
      </c>
      <c r="DQ776">
        <v>0.11054862255709913</v>
      </c>
      <c r="DR776">
        <v>2.9308323563892145E-3</v>
      </c>
      <c r="DS776">
        <v>7.1805908824104869E-2</v>
      </c>
      <c r="DT776">
        <v>0.20049504950495051</v>
      </c>
    </row>
    <row r="777" spans="1:124" x14ac:dyDescent="0.25">
      <c r="A777">
        <v>32</v>
      </c>
      <c r="B777" t="s">
        <v>17</v>
      </c>
      <c r="C777">
        <v>0</v>
      </c>
      <c r="D777" s="1">
        <v>43968</v>
      </c>
      <c r="E777">
        <v>1766</v>
      </c>
      <c r="F777">
        <v>182</v>
      </c>
      <c r="G777" s="3">
        <v>8510</v>
      </c>
      <c r="H777" s="3">
        <f>SUM(L777:U777)</f>
        <v>8477</v>
      </c>
      <c r="I777" s="3">
        <f>G777-H777</f>
        <v>33</v>
      </c>
      <c r="J777" s="9">
        <f>I777*100/G777</f>
        <v>0.38777908343125733</v>
      </c>
      <c r="K777" s="9">
        <f t="shared" si="12"/>
        <v>0.38777908343125733</v>
      </c>
      <c r="L777" s="3">
        <v>45</v>
      </c>
      <c r="M777" s="3">
        <v>32</v>
      </c>
      <c r="N777" s="3">
        <v>204</v>
      </c>
      <c r="O777" s="3">
        <v>402</v>
      </c>
      <c r="P777" s="3">
        <v>649</v>
      </c>
      <c r="Q777" s="3">
        <v>1040</v>
      </c>
      <c r="R777" s="3">
        <v>1368</v>
      </c>
      <c r="S777" s="6">
        <v>1674</v>
      </c>
      <c r="T777" s="3">
        <v>2122</v>
      </c>
      <c r="U777" s="3">
        <v>941</v>
      </c>
      <c r="V777" s="8">
        <v>1706</v>
      </c>
      <c r="W777">
        <v>5119</v>
      </c>
      <c r="X777">
        <v>1625</v>
      </c>
      <c r="Y777">
        <v>1</v>
      </c>
      <c r="Z777">
        <v>1</v>
      </c>
      <c r="AA777" s="3">
        <v>45</v>
      </c>
      <c r="AB777" s="3">
        <v>12</v>
      </c>
      <c r="AC777">
        <v>44</v>
      </c>
      <c r="AD777">
        <v>0</v>
      </c>
      <c r="AE777">
        <v>5.2878965922444187E-3</v>
      </c>
      <c r="AF777">
        <v>7.0339976553341153E-3</v>
      </c>
      <c r="AG777">
        <v>8.5954287946864629E-3</v>
      </c>
      <c r="AH777">
        <v>0</v>
      </c>
      <c r="AI777">
        <v>4</v>
      </c>
      <c r="AJ777">
        <v>0</v>
      </c>
      <c r="AK777" s="3">
        <v>32</v>
      </c>
      <c r="AL777" s="3">
        <v>5</v>
      </c>
      <c r="AM777">
        <v>28</v>
      </c>
      <c r="AN777">
        <v>0</v>
      </c>
      <c r="AO777">
        <v>3.7602820211515863E-3</v>
      </c>
      <c r="AP777">
        <v>2.9308323563892145E-3</v>
      </c>
      <c r="AQ777">
        <v>5.4698183238913846E-3</v>
      </c>
      <c r="AR777">
        <v>0</v>
      </c>
      <c r="AS777">
        <v>8</v>
      </c>
      <c r="AT777">
        <v>1</v>
      </c>
      <c r="AU777" s="3">
        <v>204</v>
      </c>
      <c r="AV777" s="3">
        <v>48</v>
      </c>
      <c r="AW777">
        <v>195</v>
      </c>
      <c r="AX777">
        <v>1</v>
      </c>
      <c r="AY777">
        <v>2.3971797884841363E-2</v>
      </c>
      <c r="AZ777">
        <v>2.8135990621336461E-2</v>
      </c>
      <c r="BA777">
        <v>3.8093377612815005E-2</v>
      </c>
      <c r="BB777">
        <v>6.1538461538461541E-4</v>
      </c>
      <c r="BC777">
        <v>28</v>
      </c>
      <c r="BD777">
        <v>1</v>
      </c>
      <c r="BE777" s="3">
        <v>402</v>
      </c>
      <c r="BF777" s="3">
        <v>78</v>
      </c>
      <c r="BG777">
        <v>370</v>
      </c>
      <c r="BH777">
        <v>4</v>
      </c>
      <c r="BI777">
        <v>4.72385428907168E-2</v>
      </c>
      <c r="BJ777">
        <v>4.5720984759671748E-2</v>
      </c>
      <c r="BK777">
        <v>7.2279742137136158E-2</v>
      </c>
      <c r="BL777">
        <v>2.4615384615384616E-3</v>
      </c>
      <c r="BM777">
        <v>64</v>
      </c>
      <c r="BN777">
        <v>18</v>
      </c>
      <c r="BO777" s="3">
        <v>649</v>
      </c>
      <c r="BP777" s="3">
        <v>218</v>
      </c>
      <c r="BQ777">
        <v>573</v>
      </c>
      <c r="BR777">
        <v>12</v>
      </c>
      <c r="BS777">
        <v>7.6263219741480606E-2</v>
      </c>
      <c r="BT777">
        <v>0.12778429073856976</v>
      </c>
      <c r="BU777">
        <v>0.1119359249853487</v>
      </c>
      <c r="BV777">
        <v>7.3846153846153844E-3</v>
      </c>
      <c r="BW777">
        <v>142</v>
      </c>
      <c r="BX777">
        <v>27</v>
      </c>
      <c r="BY777" s="3">
        <v>1040</v>
      </c>
      <c r="BZ777" s="3">
        <v>363</v>
      </c>
      <c r="CA777">
        <v>834</v>
      </c>
      <c r="CB777">
        <v>64</v>
      </c>
      <c r="CC777">
        <v>0.12220916568742655</v>
      </c>
      <c r="CD777">
        <v>0.21277842907385697</v>
      </c>
      <c r="CE777">
        <v>0.16292244579019341</v>
      </c>
      <c r="CF777">
        <v>3.9384615384615386E-2</v>
      </c>
      <c r="CG777">
        <v>271</v>
      </c>
      <c r="CH777">
        <v>63</v>
      </c>
      <c r="CI777" s="3">
        <v>1368</v>
      </c>
      <c r="CJ777" s="3">
        <v>484</v>
      </c>
      <c r="CK777">
        <v>874</v>
      </c>
      <c r="CL777">
        <v>223</v>
      </c>
      <c r="CM777">
        <v>0.16075205640423032</v>
      </c>
      <c r="CN777">
        <v>0.28370457209847599</v>
      </c>
      <c r="CO777">
        <v>0.17073647196718109</v>
      </c>
      <c r="CP777">
        <v>0.13723076923076924</v>
      </c>
      <c r="CQ777">
        <v>399</v>
      </c>
      <c r="CR777">
        <v>57</v>
      </c>
      <c r="CS777" s="6">
        <v>1674</v>
      </c>
      <c r="CT777" s="3">
        <v>433</v>
      </c>
      <c r="CU777">
        <v>924</v>
      </c>
      <c r="CV777">
        <v>351</v>
      </c>
      <c r="CW777">
        <v>0.19670975323149237</v>
      </c>
      <c r="CX777">
        <v>0.25381008206330596</v>
      </c>
      <c r="CY777">
        <v>0.18050400468841571</v>
      </c>
      <c r="CZ777">
        <v>0.216</v>
      </c>
      <c r="DA777">
        <v>595</v>
      </c>
      <c r="DB777">
        <v>13</v>
      </c>
      <c r="DC777" s="3">
        <v>2122</v>
      </c>
      <c r="DD777" s="3">
        <v>105</v>
      </c>
      <c r="DE777">
        <v>889</v>
      </c>
      <c r="DF777">
        <v>638</v>
      </c>
      <c r="DG777">
        <v>0.24935370152761457</v>
      </c>
      <c r="DH777">
        <v>6.1547479484173502E-2</v>
      </c>
      <c r="DI777">
        <v>0.17366673178355146</v>
      </c>
      <c r="DJ777">
        <v>0.39261538461538459</v>
      </c>
      <c r="DK777">
        <v>249</v>
      </c>
      <c r="DL777">
        <v>1</v>
      </c>
      <c r="DM777" s="3">
        <v>941</v>
      </c>
      <c r="DN777" s="3">
        <v>5</v>
      </c>
      <c r="DO777">
        <v>367</v>
      </c>
      <c r="DP777">
        <v>325</v>
      </c>
      <c r="DQ777">
        <v>0.11057579318448883</v>
      </c>
      <c r="DR777">
        <v>2.9308323563892145E-3</v>
      </c>
      <c r="DS777">
        <v>7.1693690173862082E-2</v>
      </c>
      <c r="DT777">
        <v>0.2</v>
      </c>
    </row>
    <row r="778" spans="1:124" x14ac:dyDescent="0.25">
      <c r="A778">
        <v>32</v>
      </c>
      <c r="B778" t="s">
        <v>17</v>
      </c>
      <c r="C778">
        <v>0</v>
      </c>
      <c r="D778" s="1">
        <v>43969</v>
      </c>
      <c r="E778">
        <v>1744</v>
      </c>
      <c r="F778">
        <v>180</v>
      </c>
      <c r="G778" s="3">
        <v>8546</v>
      </c>
      <c r="H778" s="3">
        <f>SUM(L778:U778)</f>
        <v>8513</v>
      </c>
      <c r="I778" s="3">
        <f>G778-H778</f>
        <v>33</v>
      </c>
      <c r="J778" s="9">
        <f>I778*100/G778</f>
        <v>0.38614556517669085</v>
      </c>
      <c r="K778" s="9">
        <f t="shared" si="12"/>
        <v>0.38614556517669085</v>
      </c>
      <c r="L778" s="3">
        <v>45</v>
      </c>
      <c r="M778" s="3">
        <v>32</v>
      </c>
      <c r="N778" s="3">
        <v>205</v>
      </c>
      <c r="O778" s="3">
        <v>405</v>
      </c>
      <c r="P778" s="3">
        <v>651</v>
      </c>
      <c r="Q778" s="3">
        <v>1042</v>
      </c>
      <c r="R778" s="3">
        <v>1372</v>
      </c>
      <c r="S778" s="6">
        <v>1679</v>
      </c>
      <c r="T778" s="3">
        <v>2135</v>
      </c>
      <c r="U778" s="3">
        <v>947</v>
      </c>
      <c r="V778" s="8">
        <v>1706</v>
      </c>
      <c r="W778">
        <v>5162</v>
      </c>
      <c r="X778">
        <v>1640</v>
      </c>
      <c r="Y778">
        <v>1</v>
      </c>
      <c r="Z778">
        <v>1</v>
      </c>
      <c r="AA778" s="3">
        <v>45</v>
      </c>
      <c r="AB778" s="3">
        <v>12</v>
      </c>
      <c r="AC778">
        <v>44</v>
      </c>
      <c r="AD778">
        <v>0</v>
      </c>
      <c r="AE778">
        <v>5.2656213433185115E-3</v>
      </c>
      <c r="AF778">
        <v>7.0339976553341153E-3</v>
      </c>
      <c r="AG778">
        <v>8.5238279736536225E-3</v>
      </c>
      <c r="AH778">
        <v>0</v>
      </c>
      <c r="AI778">
        <v>4</v>
      </c>
      <c r="AJ778">
        <v>0</v>
      </c>
      <c r="AK778" s="3">
        <v>32</v>
      </c>
      <c r="AL778" s="3">
        <v>5</v>
      </c>
      <c r="AM778">
        <v>28</v>
      </c>
      <c r="AN778">
        <v>0</v>
      </c>
      <c r="AO778">
        <v>3.7444418441376082E-3</v>
      </c>
      <c r="AP778">
        <v>2.9308323563892145E-3</v>
      </c>
      <c r="AQ778">
        <v>5.424254165052305E-3</v>
      </c>
      <c r="AR778">
        <v>0</v>
      </c>
      <c r="AS778">
        <v>8</v>
      </c>
      <c r="AT778">
        <v>2</v>
      </c>
      <c r="AU778" s="3">
        <v>205</v>
      </c>
      <c r="AV778" s="3">
        <v>48</v>
      </c>
      <c r="AW778">
        <v>196</v>
      </c>
      <c r="AX778">
        <v>1</v>
      </c>
      <c r="AY778">
        <v>2.3987830564006551E-2</v>
      </c>
      <c r="AZ778">
        <v>2.8135990621336461E-2</v>
      </c>
      <c r="BA778">
        <v>3.7969779155366139E-2</v>
      </c>
      <c r="BB778">
        <v>6.0975609756097561E-4</v>
      </c>
      <c r="BC778">
        <v>29</v>
      </c>
      <c r="BD778">
        <v>1</v>
      </c>
      <c r="BE778" s="3">
        <v>405</v>
      </c>
      <c r="BF778" s="3">
        <v>78</v>
      </c>
      <c r="BG778">
        <v>372</v>
      </c>
      <c r="BH778">
        <v>4</v>
      </c>
      <c r="BI778">
        <v>4.7390592089866602E-2</v>
      </c>
      <c r="BJ778">
        <v>4.5720984759671748E-2</v>
      </c>
      <c r="BK778">
        <v>7.2065091049980629E-2</v>
      </c>
      <c r="BL778">
        <v>2.4390243902439024E-3</v>
      </c>
      <c r="BM778">
        <v>61</v>
      </c>
      <c r="BN778">
        <v>18</v>
      </c>
      <c r="BO778" s="3">
        <v>651</v>
      </c>
      <c r="BP778" s="3">
        <v>218</v>
      </c>
      <c r="BQ778">
        <v>578</v>
      </c>
      <c r="BR778">
        <v>12</v>
      </c>
      <c r="BS778">
        <v>7.6175988766674474E-2</v>
      </c>
      <c r="BT778">
        <v>0.12778429073856976</v>
      </c>
      <c r="BU778">
        <v>0.11197210383572259</v>
      </c>
      <c r="BV778">
        <v>7.3170731707317077E-3</v>
      </c>
      <c r="BW778">
        <v>140</v>
      </c>
      <c r="BX778">
        <v>27</v>
      </c>
      <c r="BY778" s="3">
        <v>1042</v>
      </c>
      <c r="BZ778" s="3">
        <v>363</v>
      </c>
      <c r="CA778">
        <v>838</v>
      </c>
      <c r="CB778">
        <v>64</v>
      </c>
      <c r="CC778">
        <v>0.12192838754973087</v>
      </c>
      <c r="CD778">
        <v>0.21277842907385697</v>
      </c>
      <c r="CE778">
        <v>0.16234017822549399</v>
      </c>
      <c r="CF778">
        <v>3.9024390243902439E-2</v>
      </c>
      <c r="CG778">
        <v>266</v>
      </c>
      <c r="CH778">
        <v>61</v>
      </c>
      <c r="CI778" s="3">
        <v>1372</v>
      </c>
      <c r="CJ778" s="3">
        <v>484</v>
      </c>
      <c r="CK778">
        <v>881</v>
      </c>
      <c r="CL778">
        <v>225</v>
      </c>
      <c r="CM778">
        <v>0.16054294406739994</v>
      </c>
      <c r="CN778">
        <v>0.28370457209847599</v>
      </c>
      <c r="CO778">
        <v>0.17067028283611002</v>
      </c>
      <c r="CP778">
        <v>0.13719512195121952</v>
      </c>
      <c r="CQ778">
        <v>389</v>
      </c>
      <c r="CR778">
        <v>56</v>
      </c>
      <c r="CS778" s="6">
        <v>1679</v>
      </c>
      <c r="CT778" s="3">
        <v>433</v>
      </c>
      <c r="CU778">
        <v>936</v>
      </c>
      <c r="CV778">
        <v>354</v>
      </c>
      <c r="CW778">
        <v>0.19646618300959512</v>
      </c>
      <c r="CX778">
        <v>0.25381008206330596</v>
      </c>
      <c r="CY778">
        <v>0.18132506780317706</v>
      </c>
      <c r="CZ778">
        <v>0.21585365853658536</v>
      </c>
      <c r="DA778">
        <v>591</v>
      </c>
      <c r="DB778">
        <v>13</v>
      </c>
      <c r="DC778" s="3">
        <v>2135</v>
      </c>
      <c r="DD778" s="3">
        <v>105</v>
      </c>
      <c r="DE778">
        <v>901</v>
      </c>
      <c r="DF778">
        <v>643</v>
      </c>
      <c r="DG778">
        <v>0.24982447928855606</v>
      </c>
      <c r="DH778">
        <v>6.1547479484173502E-2</v>
      </c>
      <c r="DI778">
        <v>0.17454475009686168</v>
      </c>
      <c r="DJ778">
        <v>0.39207317073170733</v>
      </c>
      <c r="DK778">
        <v>250</v>
      </c>
      <c r="DL778">
        <v>1</v>
      </c>
      <c r="DM778" s="3">
        <v>947</v>
      </c>
      <c r="DN778" s="3">
        <v>5</v>
      </c>
      <c r="DO778">
        <v>367</v>
      </c>
      <c r="DP778">
        <v>330</v>
      </c>
      <c r="DQ778">
        <v>0.11081207582494734</v>
      </c>
      <c r="DR778">
        <v>2.9308323563892145E-3</v>
      </c>
      <c r="DS778">
        <v>7.109647423479272E-2</v>
      </c>
      <c r="DT778">
        <v>0.20121951219512196</v>
      </c>
    </row>
    <row r="779" spans="1:124" x14ac:dyDescent="0.25">
      <c r="A779">
        <v>32</v>
      </c>
      <c r="B779" t="s">
        <v>17</v>
      </c>
      <c r="C779">
        <v>0</v>
      </c>
      <c r="D779" s="1">
        <v>43970</v>
      </c>
      <c r="E779">
        <v>1683</v>
      </c>
      <c r="F779">
        <v>169</v>
      </c>
      <c r="G779" s="3">
        <v>8589</v>
      </c>
      <c r="H779" s="3">
        <f>SUM(L779:U779)</f>
        <v>8556</v>
      </c>
      <c r="I779" s="3">
        <f>G779-H779</f>
        <v>33</v>
      </c>
      <c r="J779" s="9">
        <f>I779*100/G779</f>
        <v>0.38421236465246245</v>
      </c>
      <c r="K779" s="9">
        <f t="shared" si="12"/>
        <v>0.38421236465246245</v>
      </c>
      <c r="L779" s="3">
        <v>45</v>
      </c>
      <c r="M779" s="3">
        <v>32</v>
      </c>
      <c r="N779" s="3">
        <v>210</v>
      </c>
      <c r="O779" s="3">
        <v>408</v>
      </c>
      <c r="P779" s="3">
        <v>651</v>
      </c>
      <c r="Q779" s="3">
        <v>1042</v>
      </c>
      <c r="R779" s="3">
        <v>1382</v>
      </c>
      <c r="S779" s="6">
        <v>1686</v>
      </c>
      <c r="T779" s="3">
        <v>2149</v>
      </c>
      <c r="U779" s="3">
        <v>951</v>
      </c>
      <c r="V779" s="8">
        <v>1706</v>
      </c>
      <c r="W779">
        <v>5260</v>
      </c>
      <c r="X779">
        <v>1646</v>
      </c>
      <c r="Y779">
        <v>1</v>
      </c>
      <c r="Z779">
        <v>1</v>
      </c>
      <c r="AA779" s="3">
        <v>45</v>
      </c>
      <c r="AB779" s="3">
        <v>12</v>
      </c>
      <c r="AC779">
        <v>44</v>
      </c>
      <c r="AD779">
        <v>0</v>
      </c>
      <c r="AE779">
        <v>5.2392595179881242E-3</v>
      </c>
      <c r="AF779">
        <v>7.0339976553341153E-3</v>
      </c>
      <c r="AG779">
        <v>8.3650190114068438E-3</v>
      </c>
      <c r="AH779">
        <v>0</v>
      </c>
      <c r="AI779">
        <v>3</v>
      </c>
      <c r="AJ779">
        <v>0</v>
      </c>
      <c r="AK779" s="3">
        <v>32</v>
      </c>
      <c r="AL779" s="3">
        <v>5</v>
      </c>
      <c r="AM779">
        <v>29</v>
      </c>
      <c r="AN779">
        <v>0</v>
      </c>
      <c r="AO779">
        <v>3.7256956572359994E-3</v>
      </c>
      <c r="AP779">
        <v>2.9308323563892145E-3</v>
      </c>
      <c r="AQ779">
        <v>5.5133079847908741E-3</v>
      </c>
      <c r="AR779">
        <v>0</v>
      </c>
      <c r="AS779">
        <v>8</v>
      </c>
      <c r="AT779">
        <v>2</v>
      </c>
      <c r="AU779" s="3">
        <v>210</v>
      </c>
      <c r="AV779" s="3">
        <v>49</v>
      </c>
      <c r="AW779">
        <v>201</v>
      </c>
      <c r="AX779">
        <v>1</v>
      </c>
      <c r="AY779">
        <v>2.4449877750611249E-2</v>
      </c>
      <c r="AZ779">
        <v>2.8722157092614303E-2</v>
      </c>
      <c r="BA779">
        <v>3.821292775665399E-2</v>
      </c>
      <c r="BB779">
        <v>6.0753341433778852E-4</v>
      </c>
      <c r="BC779">
        <v>27</v>
      </c>
      <c r="BD779">
        <v>3</v>
      </c>
      <c r="BE779" s="3">
        <v>408</v>
      </c>
      <c r="BF779" s="3">
        <v>78</v>
      </c>
      <c r="BG779">
        <v>377</v>
      </c>
      <c r="BH779">
        <v>4</v>
      </c>
      <c r="BI779">
        <v>4.7502619629758991E-2</v>
      </c>
      <c r="BJ779">
        <v>4.5720984759671748E-2</v>
      </c>
      <c r="BK779">
        <v>7.1673003802281365E-2</v>
      </c>
      <c r="BL779">
        <v>2.4301336573511541E-3</v>
      </c>
      <c r="BM779">
        <v>56</v>
      </c>
      <c r="BN779">
        <v>15</v>
      </c>
      <c r="BO779" s="3">
        <v>651</v>
      </c>
      <c r="BP779" s="3">
        <v>218</v>
      </c>
      <c r="BQ779">
        <v>583</v>
      </c>
      <c r="BR779">
        <v>12</v>
      </c>
      <c r="BS779">
        <v>7.5794621026894868E-2</v>
      </c>
      <c r="BT779">
        <v>0.12778429073856976</v>
      </c>
      <c r="BU779">
        <v>0.11083650190114068</v>
      </c>
      <c r="BV779">
        <v>7.2904009720534627E-3</v>
      </c>
      <c r="BW779">
        <v>136</v>
      </c>
      <c r="BX779">
        <v>22</v>
      </c>
      <c r="BY779" s="3">
        <v>1042</v>
      </c>
      <c r="BZ779" s="3">
        <v>363</v>
      </c>
      <c r="CA779">
        <v>842</v>
      </c>
      <c r="CB779">
        <v>64</v>
      </c>
      <c r="CC779">
        <v>0.12131796483874724</v>
      </c>
      <c r="CD779">
        <v>0.21277842907385697</v>
      </c>
      <c r="CE779">
        <v>0.16007604562737643</v>
      </c>
      <c r="CF779">
        <v>3.8882138517618466E-2</v>
      </c>
      <c r="CG779">
        <v>265</v>
      </c>
      <c r="CH779">
        <v>59</v>
      </c>
      <c r="CI779" s="3">
        <v>1382</v>
      </c>
      <c r="CJ779" s="3">
        <v>484</v>
      </c>
      <c r="CK779">
        <v>893</v>
      </c>
      <c r="CL779">
        <v>224</v>
      </c>
      <c r="CM779">
        <v>0.16090348119687972</v>
      </c>
      <c r="CN779">
        <v>0.28370457209847599</v>
      </c>
      <c r="CO779">
        <v>0.16977186311787074</v>
      </c>
      <c r="CP779">
        <v>0.13608748481166463</v>
      </c>
      <c r="CQ779">
        <v>372</v>
      </c>
      <c r="CR779">
        <v>53</v>
      </c>
      <c r="CS779" s="6">
        <v>1686</v>
      </c>
      <c r="CT779" s="3">
        <v>433</v>
      </c>
      <c r="CU779">
        <v>959</v>
      </c>
      <c r="CV779">
        <v>355</v>
      </c>
      <c r="CW779">
        <v>0.19629758994062171</v>
      </c>
      <c r="CX779">
        <v>0.25381008206330596</v>
      </c>
      <c r="CY779">
        <v>0.18231939163498098</v>
      </c>
      <c r="CZ779">
        <v>0.21567436208991494</v>
      </c>
      <c r="DA779">
        <v>575</v>
      </c>
      <c r="DB779">
        <v>13</v>
      </c>
      <c r="DC779" s="3">
        <v>2149</v>
      </c>
      <c r="DD779" s="3">
        <v>105</v>
      </c>
      <c r="DE779">
        <v>928</v>
      </c>
      <c r="DF779">
        <v>646</v>
      </c>
      <c r="DG779">
        <v>0.25020374898125508</v>
      </c>
      <c r="DH779">
        <v>6.1547479484173502E-2</v>
      </c>
      <c r="DI779">
        <v>0.17642585551330797</v>
      </c>
      <c r="DJ779">
        <v>0.39246658566221143</v>
      </c>
      <c r="DK779">
        <v>236</v>
      </c>
      <c r="DL779">
        <v>1</v>
      </c>
      <c r="DM779" s="3">
        <v>951</v>
      </c>
      <c r="DN779" s="3">
        <v>5</v>
      </c>
      <c r="DO779">
        <v>382</v>
      </c>
      <c r="DP779">
        <v>333</v>
      </c>
      <c r="DQ779">
        <v>0.11072301781348236</v>
      </c>
      <c r="DR779">
        <v>2.9308323563892145E-3</v>
      </c>
      <c r="DS779">
        <v>7.2623574144486697E-2</v>
      </c>
      <c r="DT779">
        <v>0.2023086269744836</v>
      </c>
    </row>
    <row r="780" spans="1:124" x14ac:dyDescent="0.25">
      <c r="A780">
        <v>32</v>
      </c>
      <c r="B780" t="s">
        <v>17</v>
      </c>
      <c r="C780">
        <v>0</v>
      </c>
      <c r="D780" s="1">
        <v>43971</v>
      </c>
      <c r="E780">
        <v>1670</v>
      </c>
      <c r="F780">
        <v>163</v>
      </c>
      <c r="G780" s="3">
        <v>8629</v>
      </c>
      <c r="H780" s="3">
        <f>SUM(L780:U780)</f>
        <v>8596</v>
      </c>
      <c r="I780" s="3">
        <f>G780-H780</f>
        <v>33</v>
      </c>
      <c r="J780" s="9">
        <f>I780*100/G780</f>
        <v>0.382431336191911</v>
      </c>
      <c r="K780" s="9">
        <f t="shared" si="12"/>
        <v>0.382431336191911</v>
      </c>
      <c r="L780" s="3">
        <v>45</v>
      </c>
      <c r="M780" s="3">
        <v>32</v>
      </c>
      <c r="N780" s="3">
        <v>210</v>
      </c>
      <c r="O780" s="3">
        <v>411</v>
      </c>
      <c r="P780" s="3">
        <v>653</v>
      </c>
      <c r="Q780" s="3">
        <v>1045</v>
      </c>
      <c r="R780" s="3">
        <v>1387</v>
      </c>
      <c r="S780" s="6">
        <v>1692</v>
      </c>
      <c r="T780" s="3">
        <v>2155</v>
      </c>
      <c r="U780" s="3">
        <v>966</v>
      </c>
      <c r="V780" s="8">
        <v>1706</v>
      </c>
      <c r="W780">
        <v>5302</v>
      </c>
      <c r="X780">
        <v>1657</v>
      </c>
      <c r="Y780">
        <v>1</v>
      </c>
      <c r="Z780">
        <v>1</v>
      </c>
      <c r="AA780" s="3">
        <v>45</v>
      </c>
      <c r="AB780" s="3">
        <v>12</v>
      </c>
      <c r="AC780">
        <v>44</v>
      </c>
      <c r="AD780">
        <v>0</v>
      </c>
      <c r="AE780">
        <v>5.2149727662533316E-3</v>
      </c>
      <c r="AF780">
        <v>7.0339976553341153E-3</v>
      </c>
      <c r="AG780">
        <v>8.2987551867219917E-3</v>
      </c>
      <c r="AH780">
        <v>0</v>
      </c>
      <c r="AI780">
        <v>3</v>
      </c>
      <c r="AJ780">
        <v>0</v>
      </c>
      <c r="AK780" s="3">
        <v>32</v>
      </c>
      <c r="AL780" s="3">
        <v>5</v>
      </c>
      <c r="AM780">
        <v>29</v>
      </c>
      <c r="AN780">
        <v>0</v>
      </c>
      <c r="AO780">
        <v>3.7084250782245913E-3</v>
      </c>
      <c r="AP780">
        <v>2.9308323563892145E-3</v>
      </c>
      <c r="AQ780">
        <v>5.4696341003394947E-3</v>
      </c>
      <c r="AR780">
        <v>0</v>
      </c>
      <c r="AS780">
        <v>8</v>
      </c>
      <c r="AT780">
        <v>2</v>
      </c>
      <c r="AU780" s="3">
        <v>210</v>
      </c>
      <c r="AV780" s="3">
        <v>49</v>
      </c>
      <c r="AW780">
        <v>201</v>
      </c>
      <c r="AX780">
        <v>1</v>
      </c>
      <c r="AY780">
        <v>2.4336539575848883E-2</v>
      </c>
      <c r="AZ780">
        <v>2.8722157092614303E-2</v>
      </c>
      <c r="BA780">
        <v>3.7910222557525464E-2</v>
      </c>
      <c r="BB780">
        <v>6.0350030175015089E-4</v>
      </c>
      <c r="BC780">
        <v>28</v>
      </c>
      <c r="BD780">
        <v>3</v>
      </c>
      <c r="BE780" s="3">
        <v>411</v>
      </c>
      <c r="BF780" s="3">
        <v>78</v>
      </c>
      <c r="BG780">
        <v>379</v>
      </c>
      <c r="BH780">
        <v>4</v>
      </c>
      <c r="BI780">
        <v>4.7630084598447094E-2</v>
      </c>
      <c r="BJ780">
        <v>4.5720984759671748E-2</v>
      </c>
      <c r="BK780">
        <v>7.1482459449264429E-2</v>
      </c>
      <c r="BL780">
        <v>2.4140012070006035E-3</v>
      </c>
      <c r="BM780">
        <v>59</v>
      </c>
      <c r="BN780">
        <v>17</v>
      </c>
      <c r="BO780" s="3">
        <v>653</v>
      </c>
      <c r="BP780" s="3">
        <v>218</v>
      </c>
      <c r="BQ780">
        <v>582</v>
      </c>
      <c r="BR780">
        <v>12</v>
      </c>
      <c r="BS780">
        <v>7.5675049252520568E-2</v>
      </c>
      <c r="BT780">
        <v>0.12778429073856976</v>
      </c>
      <c r="BU780">
        <v>0.10976989815164089</v>
      </c>
      <c r="BV780">
        <v>7.2420036210018102E-3</v>
      </c>
      <c r="BW780">
        <v>133</v>
      </c>
      <c r="BX780">
        <v>20</v>
      </c>
      <c r="BY780" s="3">
        <v>1045</v>
      </c>
      <c r="BZ780" s="3">
        <v>363</v>
      </c>
      <c r="CA780">
        <v>848</v>
      </c>
      <c r="CB780">
        <v>64</v>
      </c>
      <c r="CC780">
        <v>0.12110325646077182</v>
      </c>
      <c r="CD780">
        <v>0.21277842907385697</v>
      </c>
      <c r="CE780">
        <v>0.15993964541682384</v>
      </c>
      <c r="CF780">
        <v>3.8624019312009657E-2</v>
      </c>
      <c r="CG780">
        <v>262</v>
      </c>
      <c r="CH780">
        <v>57</v>
      </c>
      <c r="CI780" s="3">
        <v>1387</v>
      </c>
      <c r="CJ780" s="3">
        <v>484</v>
      </c>
      <c r="CK780">
        <v>899</v>
      </c>
      <c r="CL780">
        <v>226</v>
      </c>
      <c r="CM780">
        <v>0.16073704948429715</v>
      </c>
      <c r="CN780">
        <v>0.28370457209847599</v>
      </c>
      <c r="CO780">
        <v>0.16955865711052434</v>
      </c>
      <c r="CP780">
        <v>0.13639106819553409</v>
      </c>
      <c r="CQ780">
        <v>369</v>
      </c>
      <c r="CR780">
        <v>51</v>
      </c>
      <c r="CS780" s="6">
        <v>1692</v>
      </c>
      <c r="CT780" s="3">
        <v>433</v>
      </c>
      <c r="CU780">
        <v>965</v>
      </c>
      <c r="CV780">
        <v>358</v>
      </c>
      <c r="CW780">
        <v>0.19608297601112529</v>
      </c>
      <c r="CX780">
        <v>0.25381008206330596</v>
      </c>
      <c r="CY780">
        <v>0.18200678989060731</v>
      </c>
      <c r="CZ780">
        <v>0.216053108026554</v>
      </c>
      <c r="DA780">
        <v>558</v>
      </c>
      <c r="DB780">
        <v>11</v>
      </c>
      <c r="DC780" s="3">
        <v>2155</v>
      </c>
      <c r="DD780" s="3">
        <v>105</v>
      </c>
      <c r="DE780">
        <v>947</v>
      </c>
      <c r="DF780">
        <v>650</v>
      </c>
      <c r="DG780">
        <v>0.24973925136168734</v>
      </c>
      <c r="DH780">
        <v>6.1547479484173502E-2</v>
      </c>
      <c r="DI780">
        <v>0.17861184458694832</v>
      </c>
      <c r="DJ780">
        <v>0.39227519613759809</v>
      </c>
      <c r="DK780">
        <v>245</v>
      </c>
      <c r="DL780">
        <v>1</v>
      </c>
      <c r="DM780" s="3">
        <v>966</v>
      </c>
      <c r="DN780" s="3">
        <v>5</v>
      </c>
      <c r="DO780">
        <v>386</v>
      </c>
      <c r="DP780">
        <v>335</v>
      </c>
      <c r="DQ780">
        <v>0.11194808204890486</v>
      </c>
      <c r="DR780">
        <v>2.9308323563892145E-3</v>
      </c>
      <c r="DS780">
        <v>7.2802715956242922E-2</v>
      </c>
      <c r="DT780">
        <v>0.20217260108630053</v>
      </c>
    </row>
    <row r="781" spans="1:124" x14ac:dyDescent="0.25">
      <c r="A781">
        <v>32</v>
      </c>
      <c r="B781" t="s">
        <v>17</v>
      </c>
      <c r="C781">
        <v>0</v>
      </c>
      <c r="D781" s="1">
        <v>43972</v>
      </c>
      <c r="E781">
        <v>1641</v>
      </c>
      <c r="F781">
        <v>160</v>
      </c>
      <c r="G781" s="3">
        <v>8651</v>
      </c>
      <c r="H781" s="3">
        <f>SUM(L781:U781)</f>
        <v>8618</v>
      </c>
      <c r="I781" s="3">
        <f>G781-H781</f>
        <v>33</v>
      </c>
      <c r="J781" s="9">
        <f>I781*100/G781</f>
        <v>0.38145879089122647</v>
      </c>
      <c r="K781" s="9">
        <f t="shared" si="12"/>
        <v>0.38145879089122647</v>
      </c>
      <c r="L781" s="3">
        <v>46</v>
      </c>
      <c r="M781" s="3">
        <v>33</v>
      </c>
      <c r="N781" s="3">
        <v>210</v>
      </c>
      <c r="O781" s="3">
        <v>412</v>
      </c>
      <c r="P781" s="3">
        <v>653</v>
      </c>
      <c r="Q781" s="3">
        <v>1046</v>
      </c>
      <c r="R781" s="3">
        <v>1391</v>
      </c>
      <c r="S781" s="6">
        <v>1694</v>
      </c>
      <c r="T781" s="3">
        <v>2162</v>
      </c>
      <c r="U781" s="3">
        <v>971</v>
      </c>
      <c r="V781" s="8">
        <v>1706</v>
      </c>
      <c r="W781">
        <v>5346</v>
      </c>
      <c r="X781">
        <v>1664</v>
      </c>
      <c r="Y781">
        <v>0</v>
      </c>
      <c r="Z781">
        <v>0</v>
      </c>
      <c r="AA781" s="3">
        <v>46</v>
      </c>
      <c r="AB781" s="3">
        <v>12</v>
      </c>
      <c r="AC781">
        <v>46</v>
      </c>
      <c r="AD781">
        <v>0</v>
      </c>
      <c r="AE781">
        <v>5.3173043578777024E-3</v>
      </c>
      <c r="AF781">
        <v>7.0339976553341153E-3</v>
      </c>
      <c r="AG781">
        <v>8.6045641601197164E-3</v>
      </c>
      <c r="AH781">
        <v>0</v>
      </c>
      <c r="AI781">
        <v>3</v>
      </c>
      <c r="AJ781">
        <v>0</v>
      </c>
      <c r="AK781" s="3">
        <v>33</v>
      </c>
      <c r="AL781" s="3">
        <v>5</v>
      </c>
      <c r="AM781">
        <v>30</v>
      </c>
      <c r="AN781">
        <v>0</v>
      </c>
      <c r="AO781">
        <v>3.8145879089122644E-3</v>
      </c>
      <c r="AP781">
        <v>2.9308323563892145E-3</v>
      </c>
      <c r="AQ781">
        <v>5.6116722783389446E-3</v>
      </c>
      <c r="AR781">
        <v>0</v>
      </c>
      <c r="AS781">
        <v>8</v>
      </c>
      <c r="AT781">
        <v>2</v>
      </c>
      <c r="AU781" s="3">
        <v>210</v>
      </c>
      <c r="AV781" s="3">
        <v>49</v>
      </c>
      <c r="AW781">
        <v>201</v>
      </c>
      <c r="AX781">
        <v>1</v>
      </c>
      <c r="AY781">
        <v>2.4274650329441684E-2</v>
      </c>
      <c r="AZ781">
        <v>2.8722157092614303E-2</v>
      </c>
      <c r="BA781">
        <v>3.7598204264870934E-2</v>
      </c>
      <c r="BB781">
        <v>6.0096153846153849E-4</v>
      </c>
      <c r="BC781">
        <v>28</v>
      </c>
      <c r="BD781">
        <v>3</v>
      </c>
      <c r="BE781" s="3">
        <v>412</v>
      </c>
      <c r="BF781" s="3">
        <v>78</v>
      </c>
      <c r="BG781">
        <v>380</v>
      </c>
      <c r="BH781">
        <v>4</v>
      </c>
      <c r="BI781">
        <v>4.7624552074904639E-2</v>
      </c>
      <c r="BJ781">
        <v>4.5720984759671748E-2</v>
      </c>
      <c r="BK781">
        <v>7.1081182192293299E-2</v>
      </c>
      <c r="BL781">
        <v>2.403846153846154E-3</v>
      </c>
      <c r="BM781">
        <v>58</v>
      </c>
      <c r="BN781">
        <v>17</v>
      </c>
      <c r="BO781" s="3">
        <v>653</v>
      </c>
      <c r="BP781" s="3">
        <v>218</v>
      </c>
      <c r="BQ781">
        <v>583</v>
      </c>
      <c r="BR781">
        <v>12</v>
      </c>
      <c r="BS781">
        <v>7.5482603167263906E-2</v>
      </c>
      <c r="BT781">
        <v>0.12778429073856976</v>
      </c>
      <c r="BU781">
        <v>0.10905349794238683</v>
      </c>
      <c r="BV781">
        <v>7.2115384615384619E-3</v>
      </c>
      <c r="BW781">
        <v>126</v>
      </c>
      <c r="BX781">
        <v>20</v>
      </c>
      <c r="BY781" s="3">
        <v>1046</v>
      </c>
      <c r="BZ781" s="3">
        <v>363</v>
      </c>
      <c r="CA781">
        <v>855</v>
      </c>
      <c r="CB781">
        <v>65</v>
      </c>
      <c r="CC781">
        <v>0.12091087735521905</v>
      </c>
      <c r="CD781">
        <v>0.21277842907385697</v>
      </c>
      <c r="CE781">
        <v>0.15993265993265993</v>
      </c>
      <c r="CF781">
        <v>3.90625E-2</v>
      </c>
      <c r="CG781">
        <v>257</v>
      </c>
      <c r="CH781">
        <v>56</v>
      </c>
      <c r="CI781" s="3">
        <v>1391</v>
      </c>
      <c r="CJ781" s="3">
        <v>484</v>
      </c>
      <c r="CK781">
        <v>908</v>
      </c>
      <c r="CL781">
        <v>226</v>
      </c>
      <c r="CM781">
        <v>0.16079066003930181</v>
      </c>
      <c r="CN781">
        <v>0.28370457209847599</v>
      </c>
      <c r="CO781">
        <v>0.16984661429105874</v>
      </c>
      <c r="CP781">
        <v>0.13581730769230768</v>
      </c>
      <c r="CQ781">
        <v>359</v>
      </c>
      <c r="CR781">
        <v>51</v>
      </c>
      <c r="CS781" s="6">
        <v>1694</v>
      </c>
      <c r="CT781" s="3">
        <v>433</v>
      </c>
      <c r="CU781">
        <v>976</v>
      </c>
      <c r="CV781">
        <v>359</v>
      </c>
      <c r="CW781">
        <v>0.19581551265749625</v>
      </c>
      <c r="CX781">
        <v>0.25381008206330596</v>
      </c>
      <c r="CY781">
        <v>0.18256640478862701</v>
      </c>
      <c r="CZ781">
        <v>0.21574519230769232</v>
      </c>
      <c r="DA781">
        <v>557</v>
      </c>
      <c r="DB781">
        <v>10</v>
      </c>
      <c r="DC781" s="3">
        <v>2162</v>
      </c>
      <c r="DD781" s="3">
        <v>105</v>
      </c>
      <c r="DE781">
        <v>954</v>
      </c>
      <c r="DF781">
        <v>651</v>
      </c>
      <c r="DG781">
        <v>0.24991330482025198</v>
      </c>
      <c r="DH781">
        <v>6.1547479484173502E-2</v>
      </c>
      <c r="DI781">
        <v>0.17845117845117844</v>
      </c>
      <c r="DJ781">
        <v>0.39122596153846156</v>
      </c>
      <c r="DK781">
        <v>241</v>
      </c>
      <c r="DL781">
        <v>1</v>
      </c>
      <c r="DM781" s="3">
        <v>971</v>
      </c>
      <c r="DN781" s="3">
        <v>5</v>
      </c>
      <c r="DO781">
        <v>391</v>
      </c>
      <c r="DP781">
        <v>339</v>
      </c>
      <c r="DQ781">
        <v>0.11224135938041845</v>
      </c>
      <c r="DR781">
        <v>2.9308323563892145E-3</v>
      </c>
      <c r="DS781">
        <v>7.3138795361017583E-2</v>
      </c>
      <c r="DT781">
        <v>0.20372596153846154</v>
      </c>
    </row>
    <row r="782" spans="1:124" x14ac:dyDescent="0.25">
      <c r="A782">
        <v>32</v>
      </c>
      <c r="B782" t="s">
        <v>17</v>
      </c>
      <c r="C782">
        <v>0</v>
      </c>
      <c r="D782" s="1">
        <v>43973</v>
      </c>
      <c r="E782">
        <v>1637</v>
      </c>
      <c r="F782">
        <v>161</v>
      </c>
      <c r="G782" s="3">
        <v>8677</v>
      </c>
      <c r="H782" s="3">
        <f>SUM(L782:U782)</f>
        <v>8644</v>
      </c>
      <c r="I782" s="3">
        <f>G782-H782</f>
        <v>33</v>
      </c>
      <c r="J782" s="9">
        <f>I782*100/G782</f>
        <v>0.38031577734239946</v>
      </c>
      <c r="K782" s="9">
        <f t="shared" si="12"/>
        <v>0.38031577734239946</v>
      </c>
      <c r="L782" s="3">
        <v>46</v>
      </c>
      <c r="M782" s="3">
        <v>33</v>
      </c>
      <c r="N782" s="3">
        <v>210</v>
      </c>
      <c r="O782" s="3">
        <v>412</v>
      </c>
      <c r="P782" s="3">
        <v>655</v>
      </c>
      <c r="Q782" s="3">
        <v>1046</v>
      </c>
      <c r="R782" s="3">
        <v>1393</v>
      </c>
      <c r="S782" s="6">
        <v>1702</v>
      </c>
      <c r="T782" s="3">
        <v>2172</v>
      </c>
      <c r="U782" s="3">
        <v>975</v>
      </c>
      <c r="V782" s="8">
        <v>1706</v>
      </c>
      <c r="W782">
        <v>5372</v>
      </c>
      <c r="X782">
        <v>1668</v>
      </c>
      <c r="Y782">
        <v>0</v>
      </c>
      <c r="Z782">
        <v>0</v>
      </c>
      <c r="AA782" s="3">
        <v>46</v>
      </c>
      <c r="AB782" s="3">
        <v>12</v>
      </c>
      <c r="AC782">
        <v>46</v>
      </c>
      <c r="AD782">
        <v>0</v>
      </c>
      <c r="AE782">
        <v>5.3013714417425375E-3</v>
      </c>
      <c r="AF782">
        <v>7.0339976553341153E-3</v>
      </c>
      <c r="AG782">
        <v>8.5629188384214443E-3</v>
      </c>
      <c r="AH782">
        <v>0</v>
      </c>
      <c r="AI782">
        <v>3</v>
      </c>
      <c r="AJ782">
        <v>0</v>
      </c>
      <c r="AK782" s="3">
        <v>33</v>
      </c>
      <c r="AL782" s="3">
        <v>5</v>
      </c>
      <c r="AM782">
        <v>30</v>
      </c>
      <c r="AN782">
        <v>0</v>
      </c>
      <c r="AO782">
        <v>3.8031577734239943E-3</v>
      </c>
      <c r="AP782">
        <v>2.9308323563892145E-3</v>
      </c>
      <c r="AQ782">
        <v>5.5845122859270293E-3</v>
      </c>
      <c r="AR782">
        <v>0</v>
      </c>
      <c r="AS782">
        <v>8</v>
      </c>
      <c r="AT782">
        <v>2</v>
      </c>
      <c r="AU782" s="3">
        <v>210</v>
      </c>
      <c r="AV782" s="3">
        <v>49</v>
      </c>
      <c r="AW782">
        <v>201</v>
      </c>
      <c r="AX782">
        <v>1</v>
      </c>
      <c r="AY782">
        <v>2.4201913103607236E-2</v>
      </c>
      <c r="AZ782">
        <v>2.8722157092614303E-2</v>
      </c>
      <c r="BA782">
        <v>3.7416232315711097E-2</v>
      </c>
      <c r="BB782">
        <v>5.9952038369304552E-4</v>
      </c>
      <c r="BC782">
        <v>25</v>
      </c>
      <c r="BD782">
        <v>2</v>
      </c>
      <c r="BE782" s="3">
        <v>412</v>
      </c>
      <c r="BF782" s="3">
        <v>78</v>
      </c>
      <c r="BG782">
        <v>383</v>
      </c>
      <c r="BH782">
        <v>4</v>
      </c>
      <c r="BI782">
        <v>4.7481848565172298E-2</v>
      </c>
      <c r="BJ782">
        <v>4.5720984759671748E-2</v>
      </c>
      <c r="BK782">
        <v>7.1295606850335078E-2</v>
      </c>
      <c r="BL782">
        <v>2.3980815347721821E-3</v>
      </c>
      <c r="BM782">
        <v>59</v>
      </c>
      <c r="BN782">
        <v>19</v>
      </c>
      <c r="BO782" s="3">
        <v>655</v>
      </c>
      <c r="BP782" s="3">
        <v>218</v>
      </c>
      <c r="BQ782">
        <v>584</v>
      </c>
      <c r="BR782">
        <v>12</v>
      </c>
      <c r="BS782">
        <v>7.5486919442203523E-2</v>
      </c>
      <c r="BT782">
        <v>0.12778429073856976</v>
      </c>
      <c r="BU782">
        <v>0.10871183916604617</v>
      </c>
      <c r="BV782">
        <v>7.1942446043165471E-3</v>
      </c>
      <c r="BW782">
        <v>125</v>
      </c>
      <c r="BX782">
        <v>20</v>
      </c>
      <c r="BY782" s="3">
        <v>1046</v>
      </c>
      <c r="BZ782" s="3">
        <v>363</v>
      </c>
      <c r="CA782">
        <v>855</v>
      </c>
      <c r="CB782">
        <v>66</v>
      </c>
      <c r="CC782">
        <v>0.1205485766970151</v>
      </c>
      <c r="CD782">
        <v>0.21277842907385697</v>
      </c>
      <c r="CE782">
        <v>0.15915860014892033</v>
      </c>
      <c r="CF782">
        <v>3.9568345323741004E-2</v>
      </c>
      <c r="CG782">
        <v>256</v>
      </c>
      <c r="CH782">
        <v>55</v>
      </c>
      <c r="CI782" s="3">
        <v>1393</v>
      </c>
      <c r="CJ782" s="3">
        <v>484</v>
      </c>
      <c r="CK782">
        <v>911</v>
      </c>
      <c r="CL782">
        <v>226</v>
      </c>
      <c r="CM782">
        <v>0.16053935692059468</v>
      </c>
      <c r="CN782">
        <v>0.28370457209847599</v>
      </c>
      <c r="CO782">
        <v>0.16958302308265077</v>
      </c>
      <c r="CP782">
        <v>0.13549160671462829</v>
      </c>
      <c r="CQ782">
        <v>362</v>
      </c>
      <c r="CR782">
        <v>51</v>
      </c>
      <c r="CS782" s="6">
        <v>1702</v>
      </c>
      <c r="CT782" s="3">
        <v>433</v>
      </c>
      <c r="CU782">
        <v>980</v>
      </c>
      <c r="CV782">
        <v>360</v>
      </c>
      <c r="CW782">
        <v>0.19615074334447391</v>
      </c>
      <c r="CX782">
        <v>0.25381008206330596</v>
      </c>
      <c r="CY782">
        <v>0.18242740134028296</v>
      </c>
      <c r="CZ782">
        <v>0.21582733812949639</v>
      </c>
      <c r="DA782">
        <v>556</v>
      </c>
      <c r="DB782">
        <v>11</v>
      </c>
      <c r="DC782" s="3">
        <v>2172</v>
      </c>
      <c r="DD782" s="3">
        <v>105</v>
      </c>
      <c r="DE782">
        <v>964</v>
      </c>
      <c r="DF782">
        <v>652</v>
      </c>
      <c r="DG782">
        <v>0.25031692981445203</v>
      </c>
      <c r="DH782">
        <v>6.1547479484173502E-2</v>
      </c>
      <c r="DI782">
        <v>0.17944899478778853</v>
      </c>
      <c r="DJ782">
        <v>0.39088729016786572</v>
      </c>
      <c r="DK782">
        <v>239</v>
      </c>
      <c r="DL782">
        <v>1</v>
      </c>
      <c r="DM782" s="3">
        <v>975</v>
      </c>
      <c r="DN782" s="3">
        <v>5</v>
      </c>
      <c r="DO782">
        <v>396</v>
      </c>
      <c r="DP782">
        <v>340</v>
      </c>
      <c r="DQ782">
        <v>0.11236602512389074</v>
      </c>
      <c r="DR782">
        <v>2.9308323563892145E-3</v>
      </c>
      <c r="DS782">
        <v>7.371556217423679E-2</v>
      </c>
      <c r="DT782">
        <v>0.2038369304556355</v>
      </c>
    </row>
    <row r="783" spans="1:124" x14ac:dyDescent="0.25">
      <c r="A783">
        <v>32</v>
      </c>
      <c r="B783" t="s">
        <v>17</v>
      </c>
      <c r="C783">
        <v>0</v>
      </c>
      <c r="D783" s="1">
        <v>43982</v>
      </c>
      <c r="E783">
        <v>1414</v>
      </c>
      <c r="F783">
        <v>123</v>
      </c>
      <c r="G783" s="3">
        <v>8856</v>
      </c>
      <c r="H783" s="3">
        <f>SUM(L783:U783)</f>
        <v>8823</v>
      </c>
      <c r="I783" s="3">
        <f>G783-H783</f>
        <v>33</v>
      </c>
      <c r="J783" s="9">
        <f>I783*100/G783</f>
        <v>0.37262872628726285</v>
      </c>
      <c r="K783" s="9">
        <f t="shared" si="12"/>
        <v>0.37262872628726285</v>
      </c>
      <c r="L783" s="3">
        <v>47</v>
      </c>
      <c r="M783" s="3">
        <v>34</v>
      </c>
      <c r="N783" s="3">
        <v>215</v>
      </c>
      <c r="O783" s="3">
        <v>417</v>
      </c>
      <c r="P783" s="3">
        <v>663</v>
      </c>
      <c r="Q783" s="3">
        <v>1059</v>
      </c>
      <c r="R783" s="3">
        <v>1419</v>
      </c>
      <c r="S783" s="6">
        <v>1737</v>
      </c>
      <c r="T783" s="3">
        <v>2225</v>
      </c>
      <c r="U783" s="3">
        <v>1007</v>
      </c>
      <c r="V783" s="8">
        <v>1706</v>
      </c>
      <c r="W783">
        <v>5709</v>
      </c>
      <c r="X783">
        <v>1733</v>
      </c>
      <c r="Y783">
        <v>0</v>
      </c>
      <c r="Z783">
        <v>0</v>
      </c>
      <c r="AA783" s="3">
        <v>47</v>
      </c>
      <c r="AB783" s="3">
        <v>13</v>
      </c>
      <c r="AC783">
        <v>47</v>
      </c>
      <c r="AD783">
        <v>0</v>
      </c>
      <c r="AE783">
        <v>5.3071364046973803E-3</v>
      </c>
      <c r="AF783">
        <v>7.6201641266119575E-3</v>
      </c>
      <c r="AG783">
        <v>8.2326151690313536E-3</v>
      </c>
      <c r="AH783">
        <v>0</v>
      </c>
      <c r="AI783">
        <v>3</v>
      </c>
      <c r="AJ783">
        <v>0</v>
      </c>
      <c r="AK783" s="3">
        <v>34</v>
      </c>
      <c r="AL783" s="3">
        <v>5</v>
      </c>
      <c r="AM783">
        <v>31</v>
      </c>
      <c r="AN783">
        <v>0</v>
      </c>
      <c r="AO783">
        <v>3.8392050587172538E-3</v>
      </c>
      <c r="AP783">
        <v>2.9308323563892145E-3</v>
      </c>
      <c r="AQ783">
        <v>5.4300227710632337E-3</v>
      </c>
      <c r="AR783">
        <v>0</v>
      </c>
      <c r="AS783">
        <v>8</v>
      </c>
      <c r="AT783">
        <v>1</v>
      </c>
      <c r="AU783" s="3">
        <v>215</v>
      </c>
      <c r="AV783" s="3">
        <v>50</v>
      </c>
      <c r="AW783">
        <v>205</v>
      </c>
      <c r="AX783">
        <v>1</v>
      </c>
      <c r="AY783">
        <v>2.4277326106594398E-2</v>
      </c>
      <c r="AZ783">
        <v>2.9308323563892145E-2</v>
      </c>
      <c r="BA783">
        <v>3.5908215098966544E-2</v>
      </c>
      <c r="BB783">
        <v>5.7703404500865547E-4</v>
      </c>
      <c r="BC783">
        <v>22</v>
      </c>
      <c r="BD783">
        <v>1</v>
      </c>
      <c r="BE783" s="3">
        <v>417</v>
      </c>
      <c r="BF783" s="3">
        <v>78</v>
      </c>
      <c r="BG783">
        <v>390</v>
      </c>
      <c r="BH783">
        <v>4</v>
      </c>
      <c r="BI783">
        <v>4.7086720867208672E-2</v>
      </c>
      <c r="BJ783">
        <v>4.5720984759671748E-2</v>
      </c>
      <c r="BK783">
        <v>6.831318970047294E-2</v>
      </c>
      <c r="BL783">
        <v>2.3081361800346219E-3</v>
      </c>
      <c r="BM783">
        <v>50</v>
      </c>
      <c r="BN783">
        <v>14</v>
      </c>
      <c r="BO783" s="3">
        <v>663</v>
      </c>
      <c r="BP783" s="3">
        <v>219</v>
      </c>
      <c r="BQ783">
        <v>601</v>
      </c>
      <c r="BR783">
        <v>12</v>
      </c>
      <c r="BS783">
        <v>7.4864498644986455E-2</v>
      </c>
      <c r="BT783">
        <v>0.1283704572098476</v>
      </c>
      <c r="BU783">
        <v>0.10527237694867753</v>
      </c>
      <c r="BV783">
        <v>6.9244085401038661E-3</v>
      </c>
      <c r="BW783">
        <v>103</v>
      </c>
      <c r="BX783">
        <v>16</v>
      </c>
      <c r="BY783" s="3">
        <v>1059</v>
      </c>
      <c r="BZ783" s="3">
        <v>363</v>
      </c>
      <c r="CA783">
        <v>887</v>
      </c>
      <c r="CB783">
        <v>69</v>
      </c>
      <c r="CC783">
        <v>0.11957994579945799</v>
      </c>
      <c r="CD783">
        <v>0.21277842907385697</v>
      </c>
      <c r="CE783">
        <v>0.15536871606235769</v>
      </c>
      <c r="CF783">
        <v>3.9815349105597232E-2</v>
      </c>
      <c r="CG783">
        <v>219</v>
      </c>
      <c r="CH783">
        <v>45</v>
      </c>
      <c r="CI783" s="3">
        <v>1419</v>
      </c>
      <c r="CJ783" s="3">
        <v>484</v>
      </c>
      <c r="CK783">
        <v>970</v>
      </c>
      <c r="CL783">
        <v>230</v>
      </c>
      <c r="CM783">
        <v>0.16023035230352303</v>
      </c>
      <c r="CN783">
        <v>0.28370457209847599</v>
      </c>
      <c r="CO783">
        <v>0.16990716412681731</v>
      </c>
      <c r="CP783">
        <v>0.13271783035199078</v>
      </c>
      <c r="CQ783">
        <v>317</v>
      </c>
      <c r="CR783">
        <v>37</v>
      </c>
      <c r="CS783" s="6">
        <v>1737</v>
      </c>
      <c r="CT783" s="3">
        <v>433</v>
      </c>
      <c r="CU783">
        <v>1046</v>
      </c>
      <c r="CV783">
        <v>374</v>
      </c>
      <c r="CW783">
        <v>0.19613821138211382</v>
      </c>
      <c r="CX783">
        <v>0.25381008206330596</v>
      </c>
      <c r="CY783">
        <v>0.18321947801716587</v>
      </c>
      <c r="CZ783">
        <v>0.21581073283323715</v>
      </c>
      <c r="DA783">
        <v>477</v>
      </c>
      <c r="DB783">
        <v>7</v>
      </c>
      <c r="DC783" s="3">
        <v>2225</v>
      </c>
      <c r="DD783" s="3">
        <v>105</v>
      </c>
      <c r="DE783">
        <v>1066</v>
      </c>
      <c r="DF783">
        <v>682</v>
      </c>
      <c r="DG783">
        <v>0.25124209575429085</v>
      </c>
      <c r="DH783">
        <v>6.1547479484173502E-2</v>
      </c>
      <c r="DI783">
        <v>0.18672271851462602</v>
      </c>
      <c r="DJ783">
        <v>0.39353721869590308</v>
      </c>
      <c r="DK783">
        <v>210</v>
      </c>
      <c r="DL783">
        <v>1</v>
      </c>
      <c r="DM783" s="3">
        <v>1007</v>
      </c>
      <c r="DN783" s="3">
        <v>5</v>
      </c>
      <c r="DO783">
        <v>443</v>
      </c>
      <c r="DP783">
        <v>354</v>
      </c>
      <c r="DQ783">
        <v>0.11370822041553749</v>
      </c>
      <c r="DR783">
        <v>2.9308323563892145E-3</v>
      </c>
      <c r="DS783">
        <v>7.7596777018742333E-2</v>
      </c>
      <c r="DT783">
        <v>0.20427005193306405</v>
      </c>
    </row>
    <row r="784" spans="1:124" x14ac:dyDescent="0.25">
      <c r="A784">
        <v>32</v>
      </c>
      <c r="B784" t="s">
        <v>17</v>
      </c>
      <c r="C784">
        <v>0</v>
      </c>
      <c r="D784" s="1">
        <v>43983</v>
      </c>
      <c r="E784">
        <v>1419</v>
      </c>
      <c r="F784">
        <v>122</v>
      </c>
      <c r="G784" s="3">
        <v>8871</v>
      </c>
      <c r="H784" s="3">
        <f>SUM(L784:U784)</f>
        <v>8838</v>
      </c>
      <c r="I784" s="3">
        <f>G784-H784</f>
        <v>33</v>
      </c>
      <c r="J784" s="9">
        <f>I784*100/G784</f>
        <v>0.37199864727764625</v>
      </c>
      <c r="K784" s="9">
        <f t="shared" si="12"/>
        <v>0.37199864727764625</v>
      </c>
      <c r="L784" s="3">
        <v>47</v>
      </c>
      <c r="M784" s="3">
        <v>34</v>
      </c>
      <c r="N784" s="3">
        <v>215</v>
      </c>
      <c r="O784" s="3">
        <v>417</v>
      </c>
      <c r="P784" s="3">
        <v>663</v>
      </c>
      <c r="Q784" s="3">
        <v>1060</v>
      </c>
      <c r="R784" s="3">
        <v>1424</v>
      </c>
      <c r="S784" s="6">
        <v>1738</v>
      </c>
      <c r="T784" s="3">
        <v>2232</v>
      </c>
      <c r="U784" s="3">
        <v>1008</v>
      </c>
      <c r="V784" s="8">
        <v>1706</v>
      </c>
      <c r="W784">
        <v>5714</v>
      </c>
      <c r="X784">
        <v>1738</v>
      </c>
      <c r="Y784">
        <v>0</v>
      </c>
      <c r="Z784">
        <v>0</v>
      </c>
      <c r="AA784" s="3">
        <v>47</v>
      </c>
      <c r="AB784" s="3">
        <v>13</v>
      </c>
      <c r="AC784">
        <v>47</v>
      </c>
      <c r="AD784">
        <v>0</v>
      </c>
      <c r="AE784">
        <v>5.2981625521361739E-3</v>
      </c>
      <c r="AF784">
        <v>7.6201641266119575E-3</v>
      </c>
      <c r="AG784">
        <v>8.2254112705635284E-3</v>
      </c>
      <c r="AH784">
        <v>0</v>
      </c>
      <c r="AI784">
        <v>3</v>
      </c>
      <c r="AJ784">
        <v>0</v>
      </c>
      <c r="AK784" s="3">
        <v>34</v>
      </c>
      <c r="AL784" s="3">
        <v>5</v>
      </c>
      <c r="AM784">
        <v>31</v>
      </c>
      <c r="AN784">
        <v>0</v>
      </c>
      <c r="AO784">
        <v>3.8327133355878706E-3</v>
      </c>
      <c r="AP784">
        <v>2.9308323563892145E-3</v>
      </c>
      <c r="AQ784">
        <v>5.425271263563178E-3</v>
      </c>
      <c r="AR784">
        <v>0</v>
      </c>
      <c r="AS784">
        <v>7</v>
      </c>
      <c r="AT784">
        <v>1</v>
      </c>
      <c r="AU784" s="3">
        <v>215</v>
      </c>
      <c r="AV784" s="3">
        <v>50</v>
      </c>
      <c r="AW784">
        <v>206</v>
      </c>
      <c r="AX784">
        <v>1</v>
      </c>
      <c r="AY784">
        <v>2.423627550445271E-2</v>
      </c>
      <c r="AZ784">
        <v>2.9308323563892145E-2</v>
      </c>
      <c r="BA784">
        <v>3.6051802590129509E-2</v>
      </c>
      <c r="BB784">
        <v>5.7537399309551208E-4</v>
      </c>
      <c r="BC784">
        <v>22</v>
      </c>
      <c r="BD784">
        <v>1</v>
      </c>
      <c r="BE784" s="3">
        <v>417</v>
      </c>
      <c r="BF784" s="3">
        <v>78</v>
      </c>
      <c r="BG784">
        <v>390</v>
      </c>
      <c r="BH784">
        <v>4</v>
      </c>
      <c r="BI784">
        <v>4.700710179235712E-2</v>
      </c>
      <c r="BJ784">
        <v>4.5720984759671748E-2</v>
      </c>
      <c r="BK784">
        <v>6.8253412670633534E-2</v>
      </c>
      <c r="BL784">
        <v>2.3014959723820483E-3</v>
      </c>
      <c r="BM784">
        <v>50</v>
      </c>
      <c r="BN784">
        <v>14</v>
      </c>
      <c r="BO784" s="3">
        <v>663</v>
      </c>
      <c r="BP784" s="3">
        <v>219</v>
      </c>
      <c r="BQ784">
        <v>601</v>
      </c>
      <c r="BR784">
        <v>12</v>
      </c>
      <c r="BS784">
        <v>7.4737910043963476E-2</v>
      </c>
      <c r="BT784">
        <v>0.1283704572098476</v>
      </c>
      <c r="BU784">
        <v>0.10518025901295065</v>
      </c>
      <c r="BV784">
        <v>6.9044879171461446E-3</v>
      </c>
      <c r="BW784">
        <v>104</v>
      </c>
      <c r="BX784">
        <v>16</v>
      </c>
      <c r="BY784" s="3">
        <v>1060</v>
      </c>
      <c r="BZ784" s="3">
        <v>363</v>
      </c>
      <c r="CA784">
        <v>887</v>
      </c>
      <c r="CB784">
        <v>69</v>
      </c>
      <c r="CC784">
        <v>0.11949047458009243</v>
      </c>
      <c r="CD784">
        <v>0.21277842907385697</v>
      </c>
      <c r="CE784">
        <v>0.15523276163808192</v>
      </c>
      <c r="CF784">
        <v>3.9700805523590336E-2</v>
      </c>
      <c r="CG784">
        <v>224</v>
      </c>
      <c r="CH784">
        <v>46</v>
      </c>
      <c r="CI784" s="3">
        <v>1424</v>
      </c>
      <c r="CJ784" s="3">
        <v>484</v>
      </c>
      <c r="CK784">
        <v>970</v>
      </c>
      <c r="CL784">
        <v>230</v>
      </c>
      <c r="CM784">
        <v>0.16052305264344494</v>
      </c>
      <c r="CN784">
        <v>0.28370457209847599</v>
      </c>
      <c r="CO784">
        <v>0.16975848792439621</v>
      </c>
      <c r="CP784">
        <v>0.13233601841196779</v>
      </c>
      <c r="CQ784">
        <v>316</v>
      </c>
      <c r="CR784">
        <v>36</v>
      </c>
      <c r="CS784" s="6">
        <v>1738</v>
      </c>
      <c r="CT784" s="3">
        <v>433</v>
      </c>
      <c r="CU784">
        <v>1046</v>
      </c>
      <c r="CV784">
        <v>376</v>
      </c>
      <c r="CW784">
        <v>0.19591928756622704</v>
      </c>
      <c r="CX784">
        <v>0.25381008206330596</v>
      </c>
      <c r="CY784">
        <v>0.18305915295764788</v>
      </c>
      <c r="CZ784">
        <v>0.21634062140391255</v>
      </c>
      <c r="DA784">
        <v>479</v>
      </c>
      <c r="DB784">
        <v>6</v>
      </c>
      <c r="DC784" s="3">
        <v>2232</v>
      </c>
      <c r="DD784" s="3">
        <v>105</v>
      </c>
      <c r="DE784">
        <v>1068</v>
      </c>
      <c r="DF784">
        <v>685</v>
      </c>
      <c r="DG784">
        <v>0.25160635779506257</v>
      </c>
      <c r="DH784">
        <v>6.1547479484173502E-2</v>
      </c>
      <c r="DI784">
        <v>0.18690934546727336</v>
      </c>
      <c r="DJ784">
        <v>0.39413118527042579</v>
      </c>
      <c r="DK784">
        <v>209</v>
      </c>
      <c r="DL784">
        <v>1</v>
      </c>
      <c r="DM784" s="3">
        <v>1008</v>
      </c>
      <c r="DN784" s="3">
        <v>5</v>
      </c>
      <c r="DO784">
        <v>445</v>
      </c>
      <c r="DP784">
        <v>354</v>
      </c>
      <c r="DQ784">
        <v>0.11362867771389923</v>
      </c>
      <c r="DR784">
        <v>2.9308323563892145E-3</v>
      </c>
      <c r="DS784">
        <v>7.7878893944697242E-2</v>
      </c>
      <c r="DT784">
        <v>0.20368239355581128</v>
      </c>
    </row>
    <row r="785" spans="1:124" x14ac:dyDescent="0.25">
      <c r="A785">
        <v>32</v>
      </c>
      <c r="B785" t="s">
        <v>17</v>
      </c>
      <c r="C785">
        <v>0</v>
      </c>
      <c r="D785" s="1">
        <v>43994</v>
      </c>
      <c r="E785">
        <v>1196</v>
      </c>
      <c r="F785">
        <v>90</v>
      </c>
      <c r="G785" s="3">
        <v>9026</v>
      </c>
      <c r="H785" s="3">
        <f>SUM(L785:U785)</f>
        <v>8993</v>
      </c>
      <c r="I785" s="3">
        <f>G785-H785</f>
        <v>33</v>
      </c>
      <c r="J785" s="9">
        <f>I785*100/G785</f>
        <v>0.36561045867493908</v>
      </c>
      <c r="K785" s="9">
        <f t="shared" si="12"/>
        <v>0.36561045867493908</v>
      </c>
      <c r="L785" s="3">
        <v>48</v>
      </c>
      <c r="M785" s="3">
        <v>37</v>
      </c>
      <c r="N785" s="3">
        <v>220</v>
      </c>
      <c r="O785" s="3">
        <v>420</v>
      </c>
      <c r="P785" s="3">
        <v>672</v>
      </c>
      <c r="Q785" s="3">
        <v>1076</v>
      </c>
      <c r="R785" s="3">
        <v>1440</v>
      </c>
      <c r="S785" s="6">
        <v>1762</v>
      </c>
      <c r="T785" s="3">
        <v>2276</v>
      </c>
      <c r="U785" s="3">
        <v>1042</v>
      </c>
      <c r="V785" s="8">
        <v>1706</v>
      </c>
      <c r="W785">
        <v>6038</v>
      </c>
      <c r="X785">
        <v>1792</v>
      </c>
      <c r="Y785">
        <v>1</v>
      </c>
      <c r="Z785">
        <v>0</v>
      </c>
      <c r="AA785" s="3">
        <v>48</v>
      </c>
      <c r="AB785" s="3">
        <v>13</v>
      </c>
      <c r="AC785">
        <v>47</v>
      </c>
      <c r="AD785">
        <v>0</v>
      </c>
      <c r="AE785">
        <v>5.317970307999114E-3</v>
      </c>
      <c r="AF785">
        <v>7.6201641266119575E-3</v>
      </c>
      <c r="AG785">
        <v>7.7840344484928787E-3</v>
      </c>
      <c r="AH785">
        <v>0</v>
      </c>
      <c r="AI785">
        <v>4</v>
      </c>
      <c r="AJ785">
        <v>1</v>
      </c>
      <c r="AK785" s="3">
        <v>37</v>
      </c>
      <c r="AL785" s="3">
        <v>5</v>
      </c>
      <c r="AM785">
        <v>33</v>
      </c>
      <c r="AN785">
        <v>0</v>
      </c>
      <c r="AO785">
        <v>4.0992687790826505E-3</v>
      </c>
      <c r="AP785">
        <v>2.9308323563892145E-3</v>
      </c>
      <c r="AQ785">
        <v>5.4653858893673399E-3</v>
      </c>
      <c r="AR785">
        <v>0</v>
      </c>
      <c r="AS785">
        <v>10</v>
      </c>
      <c r="AT785">
        <v>3</v>
      </c>
      <c r="AU785" s="3">
        <v>220</v>
      </c>
      <c r="AV785" s="3">
        <v>50</v>
      </c>
      <c r="AW785">
        <v>209</v>
      </c>
      <c r="AX785">
        <v>1</v>
      </c>
      <c r="AY785">
        <v>2.4374030578329271E-2</v>
      </c>
      <c r="AZ785">
        <v>2.9308323563892145E-2</v>
      </c>
      <c r="BA785">
        <v>3.4614110632659824E-2</v>
      </c>
      <c r="BB785">
        <v>5.5803571428571425E-4</v>
      </c>
      <c r="BC785">
        <v>19</v>
      </c>
      <c r="BD785">
        <v>1</v>
      </c>
      <c r="BE785" s="3">
        <v>420</v>
      </c>
      <c r="BF785" s="3">
        <v>78</v>
      </c>
      <c r="BG785">
        <v>397</v>
      </c>
      <c r="BH785">
        <v>4</v>
      </c>
      <c r="BI785">
        <v>4.6532240194992247E-2</v>
      </c>
      <c r="BJ785">
        <v>4.5720984759671748E-2</v>
      </c>
      <c r="BK785">
        <v>6.5750248426631339E-2</v>
      </c>
      <c r="BL785">
        <v>2.232142857142857E-3</v>
      </c>
      <c r="BM785">
        <v>40</v>
      </c>
      <c r="BN785">
        <v>9</v>
      </c>
      <c r="BO785" s="3">
        <v>672</v>
      </c>
      <c r="BP785" s="3">
        <v>220</v>
      </c>
      <c r="BQ785">
        <v>619</v>
      </c>
      <c r="BR785">
        <v>11</v>
      </c>
      <c r="BS785">
        <v>7.445158431198759E-2</v>
      </c>
      <c r="BT785">
        <v>0.12895662368112543</v>
      </c>
      <c r="BU785">
        <v>0.10251738986419344</v>
      </c>
      <c r="BV785">
        <v>6.138392857142857E-3</v>
      </c>
      <c r="BW785">
        <v>83</v>
      </c>
      <c r="BX785">
        <v>10</v>
      </c>
      <c r="BY785" s="3">
        <v>1076</v>
      </c>
      <c r="BZ785" s="3">
        <v>363</v>
      </c>
      <c r="CA785">
        <v>919</v>
      </c>
      <c r="CB785">
        <v>74</v>
      </c>
      <c r="CC785">
        <v>0.1192111677376468</v>
      </c>
      <c r="CD785">
        <v>0.21277842907385697</v>
      </c>
      <c r="CE785">
        <v>0.15220271613116926</v>
      </c>
      <c r="CF785">
        <v>4.1294642857142856E-2</v>
      </c>
      <c r="CG785">
        <v>182</v>
      </c>
      <c r="CH785">
        <v>30</v>
      </c>
      <c r="CI785" s="3">
        <v>1440</v>
      </c>
      <c r="CJ785" s="3">
        <v>484</v>
      </c>
      <c r="CK785">
        <v>1024</v>
      </c>
      <c r="CL785">
        <v>234</v>
      </c>
      <c r="CM785">
        <v>0.15953910923997341</v>
      </c>
      <c r="CN785">
        <v>0.28370457209847599</v>
      </c>
      <c r="CO785">
        <v>0.1695925803246108</v>
      </c>
      <c r="CP785">
        <v>0.13058035714285715</v>
      </c>
      <c r="CQ785">
        <v>265</v>
      </c>
      <c r="CR785">
        <v>29</v>
      </c>
      <c r="CS785" s="6">
        <v>1762</v>
      </c>
      <c r="CT785" s="3">
        <v>433</v>
      </c>
      <c r="CU785">
        <v>1110</v>
      </c>
      <c r="CV785">
        <v>387</v>
      </c>
      <c r="CW785">
        <v>0.1952138267228008</v>
      </c>
      <c r="CX785">
        <v>0.25381008206330596</v>
      </c>
      <c r="CY785">
        <v>0.18383570718781053</v>
      </c>
      <c r="CZ785">
        <v>0.21595982142857142</v>
      </c>
      <c r="DA785">
        <v>407</v>
      </c>
      <c r="DB785">
        <v>4</v>
      </c>
      <c r="DC785" s="3">
        <v>2276</v>
      </c>
      <c r="DD785" s="3">
        <v>105</v>
      </c>
      <c r="DE785">
        <v>1161</v>
      </c>
      <c r="DF785">
        <v>708</v>
      </c>
      <c r="DG785">
        <v>0.25216042543762462</v>
      </c>
      <c r="DH785">
        <v>6.1547479484173502E-2</v>
      </c>
      <c r="DI785">
        <v>0.19228221265319642</v>
      </c>
      <c r="DJ785">
        <v>0.3950892857142857</v>
      </c>
      <c r="DK785">
        <v>179</v>
      </c>
      <c r="DL785">
        <v>1</v>
      </c>
      <c r="DM785" s="3">
        <v>1042</v>
      </c>
      <c r="DN785" s="3">
        <v>5</v>
      </c>
      <c r="DO785">
        <v>497</v>
      </c>
      <c r="DP785">
        <v>366</v>
      </c>
      <c r="DQ785">
        <v>0.11544427210281409</v>
      </c>
      <c r="DR785">
        <v>2.9308323563892145E-3</v>
      </c>
      <c r="DS785">
        <v>8.2312023848956611E-2</v>
      </c>
      <c r="DT785">
        <v>0.20424107142857142</v>
      </c>
    </row>
    <row r="786" spans="1:124" x14ac:dyDescent="0.25">
      <c r="A786">
        <v>32</v>
      </c>
      <c r="B786" t="s">
        <v>17</v>
      </c>
      <c r="C786">
        <v>0</v>
      </c>
      <c r="D786" s="1">
        <v>43995</v>
      </c>
      <c r="E786">
        <v>1181</v>
      </c>
      <c r="F786">
        <v>88</v>
      </c>
      <c r="G786" s="3">
        <v>9030</v>
      </c>
      <c r="H786" s="3">
        <f>SUM(L786:U786)</f>
        <v>8997</v>
      </c>
      <c r="I786" s="3">
        <f>G786-H786</f>
        <v>33</v>
      </c>
      <c r="J786" s="9">
        <f>I786*100/G786</f>
        <v>0.36544850498338871</v>
      </c>
      <c r="K786" s="9">
        <f t="shared" si="12"/>
        <v>0.36544850498338871</v>
      </c>
      <c r="L786" s="3">
        <v>48</v>
      </c>
      <c r="M786" s="3">
        <v>37</v>
      </c>
      <c r="N786" s="3">
        <v>220</v>
      </c>
      <c r="O786" s="3">
        <v>420</v>
      </c>
      <c r="P786" s="3">
        <v>672</v>
      </c>
      <c r="Q786" s="3">
        <v>1076</v>
      </c>
      <c r="R786" s="3">
        <v>1440</v>
      </c>
      <c r="S786" s="6">
        <v>1763</v>
      </c>
      <c r="T786" s="3">
        <v>2278</v>
      </c>
      <c r="U786" s="3">
        <v>1043</v>
      </c>
      <c r="V786" s="8">
        <v>1706</v>
      </c>
      <c r="W786">
        <v>6056</v>
      </c>
      <c r="X786">
        <v>1793</v>
      </c>
      <c r="Y786">
        <v>1</v>
      </c>
      <c r="Z786">
        <v>0</v>
      </c>
      <c r="AA786" s="3">
        <v>48</v>
      </c>
      <c r="AB786" s="3">
        <v>13</v>
      </c>
      <c r="AC786">
        <v>47</v>
      </c>
      <c r="AD786">
        <v>0</v>
      </c>
      <c r="AE786">
        <v>5.3156146179401996E-3</v>
      </c>
      <c r="AF786">
        <v>7.6201641266119575E-3</v>
      </c>
      <c r="AG786">
        <v>7.760898282694848E-3</v>
      </c>
      <c r="AH786">
        <v>0</v>
      </c>
      <c r="AI786">
        <v>4</v>
      </c>
      <c r="AJ786">
        <v>1</v>
      </c>
      <c r="AK786" s="3">
        <v>37</v>
      </c>
      <c r="AL786" s="3">
        <v>5</v>
      </c>
      <c r="AM786">
        <v>33</v>
      </c>
      <c r="AN786">
        <v>0</v>
      </c>
      <c r="AO786">
        <v>4.0974529346622371E-3</v>
      </c>
      <c r="AP786">
        <v>2.9308323563892145E-3</v>
      </c>
      <c r="AQ786">
        <v>5.449141347424042E-3</v>
      </c>
      <c r="AR786">
        <v>0</v>
      </c>
      <c r="AS786">
        <v>10</v>
      </c>
      <c r="AT786">
        <v>3</v>
      </c>
      <c r="AU786" s="3">
        <v>220</v>
      </c>
      <c r="AV786" s="3">
        <v>50</v>
      </c>
      <c r="AW786">
        <v>209</v>
      </c>
      <c r="AX786">
        <v>1</v>
      </c>
      <c r="AY786">
        <v>2.4363233665559248E-2</v>
      </c>
      <c r="AZ786">
        <v>2.9308323563892145E-2</v>
      </c>
      <c r="BA786">
        <v>3.4511228533685601E-2</v>
      </c>
      <c r="BB786">
        <v>5.5772448410485224E-4</v>
      </c>
      <c r="BC786">
        <v>19</v>
      </c>
      <c r="BD786">
        <v>1</v>
      </c>
      <c r="BE786" s="3">
        <v>420</v>
      </c>
      <c r="BF786" s="3">
        <v>78</v>
      </c>
      <c r="BG786">
        <v>397</v>
      </c>
      <c r="BH786">
        <v>4</v>
      </c>
      <c r="BI786">
        <v>4.6511627906976744E-2</v>
      </c>
      <c r="BJ786">
        <v>4.5720984759671748E-2</v>
      </c>
      <c r="BK786">
        <v>6.5554821664464996E-2</v>
      </c>
      <c r="BL786">
        <v>2.2308979364194089E-3</v>
      </c>
      <c r="BM786">
        <v>40</v>
      </c>
      <c r="BN786">
        <v>9</v>
      </c>
      <c r="BO786" s="3">
        <v>672</v>
      </c>
      <c r="BP786" s="3">
        <v>220</v>
      </c>
      <c r="BQ786">
        <v>619</v>
      </c>
      <c r="BR786">
        <v>11</v>
      </c>
      <c r="BS786">
        <v>7.441860465116279E-2</v>
      </c>
      <c r="BT786">
        <v>0.12895662368112543</v>
      </c>
      <c r="BU786">
        <v>0.10221268163804491</v>
      </c>
      <c r="BV786">
        <v>6.1349693251533744E-3</v>
      </c>
      <c r="BW786">
        <v>83</v>
      </c>
      <c r="BX786">
        <v>10</v>
      </c>
      <c r="BY786" s="3">
        <v>1076</v>
      </c>
      <c r="BZ786" s="3">
        <v>363</v>
      </c>
      <c r="CA786">
        <v>919</v>
      </c>
      <c r="CB786">
        <v>74</v>
      </c>
      <c r="CC786">
        <v>0.11915836101882614</v>
      </c>
      <c r="CD786">
        <v>0.21277842907385697</v>
      </c>
      <c r="CE786">
        <v>0.15175033025099074</v>
      </c>
      <c r="CF786">
        <v>4.1271611823759061E-2</v>
      </c>
      <c r="CG786">
        <v>179</v>
      </c>
      <c r="CH786">
        <v>30</v>
      </c>
      <c r="CI786" s="3">
        <v>1440</v>
      </c>
      <c r="CJ786" s="3">
        <v>484</v>
      </c>
      <c r="CK786">
        <v>1027</v>
      </c>
      <c r="CL786">
        <v>234</v>
      </c>
      <c r="CM786">
        <v>0.15946843853820597</v>
      </c>
      <c r="CN786">
        <v>0.28370457209847599</v>
      </c>
      <c r="CO786">
        <v>0.16958388375165126</v>
      </c>
      <c r="CP786">
        <v>0.13050752928053541</v>
      </c>
      <c r="CQ786">
        <v>263</v>
      </c>
      <c r="CR786">
        <v>27</v>
      </c>
      <c r="CS786" s="6">
        <v>1763</v>
      </c>
      <c r="CT786" s="3">
        <v>433</v>
      </c>
      <c r="CU786">
        <v>1113</v>
      </c>
      <c r="CV786">
        <v>387</v>
      </c>
      <c r="CW786">
        <v>0.19523809523809524</v>
      </c>
      <c r="CX786">
        <v>0.25381008206330596</v>
      </c>
      <c r="CY786">
        <v>0.18378467635402906</v>
      </c>
      <c r="CZ786">
        <v>0.21583937534857781</v>
      </c>
      <c r="DA786">
        <v>402</v>
      </c>
      <c r="DB786">
        <v>4</v>
      </c>
      <c r="DC786" s="3">
        <v>2278</v>
      </c>
      <c r="DD786" s="3">
        <v>105</v>
      </c>
      <c r="DE786">
        <v>1168</v>
      </c>
      <c r="DF786">
        <v>708</v>
      </c>
      <c r="DG786">
        <v>0.25227021040974529</v>
      </c>
      <c r="DH786">
        <v>6.1547479484173502E-2</v>
      </c>
      <c r="DI786">
        <v>0.1928665785997358</v>
      </c>
      <c r="DJ786">
        <v>0.39486893474623536</v>
      </c>
      <c r="DK786">
        <v>174</v>
      </c>
      <c r="DL786">
        <v>1</v>
      </c>
      <c r="DM786" s="3">
        <v>1043</v>
      </c>
      <c r="DN786" s="3">
        <v>5</v>
      </c>
      <c r="DO786">
        <v>502</v>
      </c>
      <c r="DP786">
        <v>367</v>
      </c>
      <c r="DQ786">
        <v>0.11550387596899225</v>
      </c>
      <c r="DR786">
        <v>2.9308323563892145E-3</v>
      </c>
      <c r="DS786">
        <v>8.2892998678996035E-2</v>
      </c>
      <c r="DT786">
        <v>0.20468488566648077</v>
      </c>
    </row>
    <row r="787" spans="1:124" x14ac:dyDescent="0.25">
      <c r="A787">
        <v>32</v>
      </c>
      <c r="B787" t="s">
        <v>17</v>
      </c>
      <c r="C787">
        <v>0</v>
      </c>
      <c r="D787" s="1">
        <v>43996</v>
      </c>
      <c r="E787">
        <v>1180</v>
      </c>
      <c r="F787">
        <v>88</v>
      </c>
      <c r="G787" s="3">
        <v>9032</v>
      </c>
      <c r="H787" s="3">
        <f>SUM(L787:U787)</f>
        <v>8999</v>
      </c>
      <c r="I787" s="3">
        <f>G787-H787</f>
        <v>33</v>
      </c>
      <c r="J787" s="9">
        <f>I787*100/G787</f>
        <v>0.36536758193091229</v>
      </c>
      <c r="K787" s="9">
        <f t="shared" si="12"/>
        <v>0.36536758193091229</v>
      </c>
      <c r="L787" s="3">
        <v>48</v>
      </c>
      <c r="M787" s="3">
        <v>37</v>
      </c>
      <c r="N787" s="3">
        <v>220</v>
      </c>
      <c r="O787" s="3">
        <v>420</v>
      </c>
      <c r="P787" s="3">
        <v>672</v>
      </c>
      <c r="Q787" s="3">
        <v>1076</v>
      </c>
      <c r="R787" s="3">
        <v>1440</v>
      </c>
      <c r="S787" s="6">
        <v>1764</v>
      </c>
      <c r="T787" s="3">
        <v>2278</v>
      </c>
      <c r="U787" s="3">
        <v>1044</v>
      </c>
      <c r="V787" s="8">
        <v>1706</v>
      </c>
      <c r="W787">
        <v>6058</v>
      </c>
      <c r="X787">
        <v>1794</v>
      </c>
      <c r="Y787">
        <v>1</v>
      </c>
      <c r="Z787">
        <v>0</v>
      </c>
      <c r="AA787" s="3">
        <v>48</v>
      </c>
      <c r="AB787" s="3">
        <v>13</v>
      </c>
      <c r="AC787">
        <v>47</v>
      </c>
      <c r="AD787">
        <v>0</v>
      </c>
      <c r="AE787">
        <v>5.3144375553587243E-3</v>
      </c>
      <c r="AF787">
        <v>7.6201641266119575E-3</v>
      </c>
      <c r="AG787">
        <v>7.7583360845163421E-3</v>
      </c>
      <c r="AH787">
        <v>0</v>
      </c>
      <c r="AI787">
        <v>4</v>
      </c>
      <c r="AJ787">
        <v>1</v>
      </c>
      <c r="AK787" s="3">
        <v>37</v>
      </c>
      <c r="AL787" s="3">
        <v>5</v>
      </c>
      <c r="AM787">
        <v>33</v>
      </c>
      <c r="AN787">
        <v>0</v>
      </c>
      <c r="AO787">
        <v>4.0965456155890164E-3</v>
      </c>
      <c r="AP787">
        <v>2.9308323563892145E-3</v>
      </c>
      <c r="AQ787">
        <v>5.4473423572136016E-3</v>
      </c>
      <c r="AR787">
        <v>0</v>
      </c>
      <c r="AS787">
        <v>10</v>
      </c>
      <c r="AT787">
        <v>3</v>
      </c>
      <c r="AU787" s="3">
        <v>220</v>
      </c>
      <c r="AV787" s="3">
        <v>50</v>
      </c>
      <c r="AW787">
        <v>209</v>
      </c>
      <c r="AX787">
        <v>1</v>
      </c>
      <c r="AY787">
        <v>2.4357838795394153E-2</v>
      </c>
      <c r="AZ787">
        <v>2.9308323563892145E-2</v>
      </c>
      <c r="BA787">
        <v>3.4499834929019479E-2</v>
      </c>
      <c r="BB787">
        <v>5.5741360089186175E-4</v>
      </c>
      <c r="BC787">
        <v>19</v>
      </c>
      <c r="BD787">
        <v>1</v>
      </c>
      <c r="BE787" s="3">
        <v>420</v>
      </c>
      <c r="BF787" s="3">
        <v>78</v>
      </c>
      <c r="BG787">
        <v>397</v>
      </c>
      <c r="BH787">
        <v>4</v>
      </c>
      <c r="BI787">
        <v>4.6501328609388839E-2</v>
      </c>
      <c r="BJ787">
        <v>4.5720984759671748E-2</v>
      </c>
      <c r="BK787">
        <v>6.5533179267084851E-2</v>
      </c>
      <c r="BL787">
        <v>2.229654403567447E-3</v>
      </c>
      <c r="BM787">
        <v>40</v>
      </c>
      <c r="BN787">
        <v>9</v>
      </c>
      <c r="BO787" s="3">
        <v>672</v>
      </c>
      <c r="BP787" s="3">
        <v>220</v>
      </c>
      <c r="BQ787">
        <v>619</v>
      </c>
      <c r="BR787">
        <v>11</v>
      </c>
      <c r="BS787">
        <v>7.4402125775022143E-2</v>
      </c>
      <c r="BT787">
        <v>0.12895662368112543</v>
      </c>
      <c r="BU787">
        <v>0.10217893694288543</v>
      </c>
      <c r="BV787">
        <v>6.131549609810479E-3</v>
      </c>
      <c r="BW787">
        <v>83</v>
      </c>
      <c r="BX787">
        <v>10</v>
      </c>
      <c r="BY787" s="3">
        <v>1076</v>
      </c>
      <c r="BZ787" s="3">
        <v>363</v>
      </c>
      <c r="CA787">
        <v>919</v>
      </c>
      <c r="CB787">
        <v>74</v>
      </c>
      <c r="CC787">
        <v>0.1191319751992914</v>
      </c>
      <c r="CD787">
        <v>0.21277842907385697</v>
      </c>
      <c r="CE787">
        <v>0.15170023109937272</v>
      </c>
      <c r="CF787">
        <v>4.1248606465997768E-2</v>
      </c>
      <c r="CG787">
        <v>178</v>
      </c>
      <c r="CH787">
        <v>30</v>
      </c>
      <c r="CI787" s="3">
        <v>1440</v>
      </c>
      <c r="CJ787" s="3">
        <v>484</v>
      </c>
      <c r="CK787">
        <v>1028</v>
      </c>
      <c r="CL787">
        <v>234</v>
      </c>
      <c r="CM787">
        <v>0.15943312666076173</v>
      </c>
      <c r="CN787">
        <v>0.28370457209847599</v>
      </c>
      <c r="CO787">
        <v>0.16969296797622979</v>
      </c>
      <c r="CP787">
        <v>0.13043478260869565</v>
      </c>
      <c r="CQ787">
        <v>264</v>
      </c>
      <c r="CR787">
        <v>27</v>
      </c>
      <c r="CS787" s="6">
        <v>1764</v>
      </c>
      <c r="CT787" s="3">
        <v>433</v>
      </c>
      <c r="CU787">
        <v>1113</v>
      </c>
      <c r="CV787">
        <v>387</v>
      </c>
      <c r="CW787">
        <v>0.19530558015943314</v>
      </c>
      <c r="CX787">
        <v>0.25381008206330596</v>
      </c>
      <c r="CY787">
        <v>0.18372400132056785</v>
      </c>
      <c r="CZ787">
        <v>0.2157190635451505</v>
      </c>
      <c r="DA787">
        <v>400</v>
      </c>
      <c r="DB787">
        <v>4</v>
      </c>
      <c r="DC787" s="3">
        <v>2278</v>
      </c>
      <c r="DD787" s="3">
        <v>105</v>
      </c>
      <c r="DE787">
        <v>1169</v>
      </c>
      <c r="DF787">
        <v>709</v>
      </c>
      <c r="DG787">
        <v>0.25221434898139949</v>
      </c>
      <c r="DH787">
        <v>6.1547479484173502E-2</v>
      </c>
      <c r="DI787">
        <v>0.19296797622977879</v>
      </c>
      <c r="DJ787">
        <v>0.39520624303232998</v>
      </c>
      <c r="DK787">
        <v>175</v>
      </c>
      <c r="DL787">
        <v>1</v>
      </c>
      <c r="DM787" s="3">
        <v>1044</v>
      </c>
      <c r="DN787" s="3">
        <v>5</v>
      </c>
      <c r="DO787">
        <v>502</v>
      </c>
      <c r="DP787">
        <v>367</v>
      </c>
      <c r="DQ787">
        <v>0.11558901682905226</v>
      </c>
      <c r="DR787">
        <v>2.9308323563892145E-3</v>
      </c>
      <c r="DS787">
        <v>8.2865632221855404E-2</v>
      </c>
      <c r="DT787">
        <v>0.20457079152731328</v>
      </c>
    </row>
    <row r="788" spans="1:124" x14ac:dyDescent="0.25">
      <c r="A788">
        <v>32</v>
      </c>
      <c r="B788" t="s">
        <v>17</v>
      </c>
      <c r="C788">
        <v>0</v>
      </c>
      <c r="D788" s="1">
        <v>43964</v>
      </c>
      <c r="E788">
        <v>1872</v>
      </c>
      <c r="F788">
        <v>208</v>
      </c>
      <c r="G788" s="3">
        <v>8328</v>
      </c>
      <c r="H788" s="3">
        <f>SUM(L788:U788)</f>
        <v>8294</v>
      </c>
      <c r="I788" s="3">
        <f>G788-H788</f>
        <v>34</v>
      </c>
      <c r="J788" s="9">
        <f>I788*100/G788</f>
        <v>0.40826128722382327</v>
      </c>
      <c r="K788" s="9">
        <f t="shared" si="12"/>
        <v>0.40826128722382327</v>
      </c>
      <c r="L788" s="3">
        <v>45</v>
      </c>
      <c r="M788" s="3">
        <v>32</v>
      </c>
      <c r="N788" s="3">
        <v>201</v>
      </c>
      <c r="O788" s="3">
        <v>395</v>
      </c>
      <c r="P788" s="3">
        <v>633</v>
      </c>
      <c r="Q788" s="3">
        <v>1030</v>
      </c>
      <c r="R788" s="3">
        <v>1350</v>
      </c>
      <c r="S788" s="6">
        <v>1633</v>
      </c>
      <c r="T788" s="3">
        <v>2063</v>
      </c>
      <c r="U788" s="3">
        <v>912</v>
      </c>
      <c r="V788" s="8">
        <v>1706</v>
      </c>
      <c r="W788">
        <v>4878</v>
      </c>
      <c r="X788">
        <v>1578</v>
      </c>
      <c r="Y788">
        <v>1</v>
      </c>
      <c r="Z788">
        <v>1</v>
      </c>
      <c r="AA788" s="3">
        <v>45</v>
      </c>
      <c r="AB788" s="3">
        <v>12</v>
      </c>
      <c r="AC788">
        <v>44</v>
      </c>
      <c r="AD788">
        <v>0</v>
      </c>
      <c r="AE788">
        <v>5.4034582132564844E-3</v>
      </c>
      <c r="AF788">
        <v>7.0339976553341153E-3</v>
      </c>
      <c r="AG788">
        <v>9.0200902009020083E-3</v>
      </c>
      <c r="AH788">
        <v>0</v>
      </c>
      <c r="AI788">
        <v>4</v>
      </c>
      <c r="AJ788">
        <v>0</v>
      </c>
      <c r="AK788" s="3">
        <v>32</v>
      </c>
      <c r="AL788" s="3">
        <v>5</v>
      </c>
      <c r="AM788">
        <v>28</v>
      </c>
      <c r="AN788">
        <v>0</v>
      </c>
      <c r="AO788">
        <v>3.8424591738712775E-3</v>
      </c>
      <c r="AP788">
        <v>2.9308323563892145E-3</v>
      </c>
      <c r="AQ788">
        <v>5.7400574005740061E-3</v>
      </c>
      <c r="AR788">
        <v>0</v>
      </c>
      <c r="AS788">
        <v>11</v>
      </c>
      <c r="AT788">
        <v>3</v>
      </c>
      <c r="AU788" s="3">
        <v>201</v>
      </c>
      <c r="AV788" s="3">
        <v>48</v>
      </c>
      <c r="AW788">
        <v>189</v>
      </c>
      <c r="AX788">
        <v>1</v>
      </c>
      <c r="AY788">
        <v>2.4135446685878963E-2</v>
      </c>
      <c r="AZ788">
        <v>2.8135990621336461E-2</v>
      </c>
      <c r="BA788">
        <v>3.8745387453874541E-2</v>
      </c>
      <c r="BB788">
        <v>6.3371356147021542E-4</v>
      </c>
      <c r="BC788">
        <v>30</v>
      </c>
      <c r="BD788">
        <v>1</v>
      </c>
      <c r="BE788" s="3">
        <v>395</v>
      </c>
      <c r="BF788" s="3">
        <v>78</v>
      </c>
      <c r="BG788">
        <v>361</v>
      </c>
      <c r="BH788">
        <v>4</v>
      </c>
      <c r="BI788">
        <v>4.7430355427473585E-2</v>
      </c>
      <c r="BJ788">
        <v>4.5720984759671748E-2</v>
      </c>
      <c r="BK788">
        <v>7.4005740057400571E-2</v>
      </c>
      <c r="BL788">
        <v>2.5348542458808617E-3</v>
      </c>
      <c r="BM788">
        <v>59</v>
      </c>
      <c r="BN788">
        <v>18</v>
      </c>
      <c r="BO788" s="3">
        <v>633</v>
      </c>
      <c r="BP788" s="3">
        <v>214</v>
      </c>
      <c r="BQ788">
        <v>562</v>
      </c>
      <c r="BR788">
        <v>12</v>
      </c>
      <c r="BS788">
        <v>7.6008645533141211E-2</v>
      </c>
      <c r="BT788">
        <v>0.12543962485345839</v>
      </c>
      <c r="BU788">
        <v>0.11521115211152111</v>
      </c>
      <c r="BV788">
        <v>7.6045627376425855E-3</v>
      </c>
      <c r="BW788">
        <v>155</v>
      </c>
      <c r="BX788">
        <v>35</v>
      </c>
      <c r="BY788" s="3">
        <v>1030</v>
      </c>
      <c r="BZ788" s="3">
        <v>363</v>
      </c>
      <c r="CA788">
        <v>813</v>
      </c>
      <c r="CB788">
        <v>62</v>
      </c>
      <c r="CC788">
        <v>0.12367915465898174</v>
      </c>
      <c r="CD788">
        <v>0.21277842907385697</v>
      </c>
      <c r="CE788">
        <v>0.16666666666666666</v>
      </c>
      <c r="CF788">
        <v>3.9290240811153357E-2</v>
      </c>
      <c r="CG788">
        <v>297</v>
      </c>
      <c r="CH788">
        <v>76</v>
      </c>
      <c r="CI788" s="3">
        <v>1350</v>
      </c>
      <c r="CJ788" s="3">
        <v>484</v>
      </c>
      <c r="CK788">
        <v>844</v>
      </c>
      <c r="CL788">
        <v>209</v>
      </c>
      <c r="CM788">
        <v>0.16210374639769454</v>
      </c>
      <c r="CN788">
        <v>0.28370457209847599</v>
      </c>
      <c r="CO788">
        <v>0.17302173021730216</v>
      </c>
      <c r="CP788">
        <v>0.13244613434727504</v>
      </c>
      <c r="CQ788">
        <v>414</v>
      </c>
      <c r="CR788">
        <v>60</v>
      </c>
      <c r="CS788" s="6">
        <v>1633</v>
      </c>
      <c r="CT788" s="3">
        <v>433</v>
      </c>
      <c r="CU788">
        <v>875</v>
      </c>
      <c r="CV788">
        <v>344</v>
      </c>
      <c r="CW788">
        <v>0.19608549471661862</v>
      </c>
      <c r="CX788">
        <v>0.25381008206330596</v>
      </c>
      <c r="CY788">
        <v>0.17937679376793769</v>
      </c>
      <c r="CZ788">
        <v>0.21799746514575413</v>
      </c>
      <c r="DA788">
        <v>632</v>
      </c>
      <c r="DB788">
        <v>13</v>
      </c>
      <c r="DC788" s="3">
        <v>2063</v>
      </c>
      <c r="DD788" s="3">
        <v>105</v>
      </c>
      <c r="DE788">
        <v>810</v>
      </c>
      <c r="DF788">
        <v>621</v>
      </c>
      <c r="DG788">
        <v>0.24771853986551393</v>
      </c>
      <c r="DH788">
        <v>6.1547479484173502E-2</v>
      </c>
      <c r="DI788">
        <v>0.16605166051660517</v>
      </c>
      <c r="DJ788">
        <v>0.39353612167300378</v>
      </c>
      <c r="DK788">
        <v>261</v>
      </c>
      <c r="DL788">
        <v>1</v>
      </c>
      <c r="DM788" s="3">
        <v>912</v>
      </c>
      <c r="DN788" s="3">
        <v>5</v>
      </c>
      <c r="DO788">
        <v>333</v>
      </c>
      <c r="DP788">
        <v>318</v>
      </c>
      <c r="DQ788">
        <v>0.10951008645533142</v>
      </c>
      <c r="DR788">
        <v>2.9308323563892145E-3</v>
      </c>
      <c r="DS788">
        <v>6.8265682656826573E-2</v>
      </c>
      <c r="DT788">
        <v>0.20152091254752852</v>
      </c>
    </row>
    <row r="789" spans="1:124" x14ac:dyDescent="0.25">
      <c r="A789">
        <v>32</v>
      </c>
      <c r="B789" t="s">
        <v>17</v>
      </c>
      <c r="C789">
        <v>0</v>
      </c>
      <c r="D789" s="1">
        <v>43965</v>
      </c>
      <c r="E789">
        <v>1828</v>
      </c>
      <c r="F789">
        <v>201</v>
      </c>
      <c r="G789" s="3">
        <v>8395</v>
      </c>
      <c r="H789" s="3">
        <f>SUM(L789:U789)</f>
        <v>8361</v>
      </c>
      <c r="I789" s="3">
        <f>G789-H789</f>
        <v>34</v>
      </c>
      <c r="J789" s="9">
        <f>I789*100/G789</f>
        <v>0.40500297796307327</v>
      </c>
      <c r="K789" s="9">
        <f t="shared" si="12"/>
        <v>0.40500297796307327</v>
      </c>
      <c r="L789" s="3">
        <v>45</v>
      </c>
      <c r="M789" s="3">
        <v>32</v>
      </c>
      <c r="N789" s="3">
        <v>201</v>
      </c>
      <c r="O789" s="3">
        <v>399</v>
      </c>
      <c r="P789" s="3">
        <v>634</v>
      </c>
      <c r="Q789" s="3">
        <v>1036</v>
      </c>
      <c r="R789" s="3">
        <v>1359</v>
      </c>
      <c r="S789" s="6">
        <v>1647</v>
      </c>
      <c r="T789" s="3">
        <v>2087</v>
      </c>
      <c r="U789" s="3">
        <v>921</v>
      </c>
      <c r="V789" s="8">
        <v>1706</v>
      </c>
      <c r="W789">
        <v>4979</v>
      </c>
      <c r="X789">
        <v>1588</v>
      </c>
      <c r="Y789">
        <v>1</v>
      </c>
      <c r="Z789">
        <v>1</v>
      </c>
      <c r="AA789" s="3">
        <v>45</v>
      </c>
      <c r="AB789" s="3">
        <v>12</v>
      </c>
      <c r="AC789">
        <v>44</v>
      </c>
      <c r="AD789">
        <v>0</v>
      </c>
      <c r="AE789">
        <v>5.3603335318642047E-3</v>
      </c>
      <c r="AF789">
        <v>7.0339976553341153E-3</v>
      </c>
      <c r="AG789">
        <v>8.8371158867242422E-3</v>
      </c>
      <c r="AH789">
        <v>0</v>
      </c>
      <c r="AI789">
        <v>4</v>
      </c>
      <c r="AJ789">
        <v>0</v>
      </c>
      <c r="AK789" s="3">
        <v>32</v>
      </c>
      <c r="AL789" s="3">
        <v>5</v>
      </c>
      <c r="AM789">
        <v>28</v>
      </c>
      <c r="AN789">
        <v>0</v>
      </c>
      <c r="AO789">
        <v>3.8117927337701011E-3</v>
      </c>
      <c r="AP789">
        <v>2.9308323563892145E-3</v>
      </c>
      <c r="AQ789">
        <v>5.6236192006426993E-3</v>
      </c>
      <c r="AR789">
        <v>0</v>
      </c>
      <c r="AS789">
        <v>9</v>
      </c>
      <c r="AT789">
        <v>1</v>
      </c>
      <c r="AU789" s="3">
        <v>201</v>
      </c>
      <c r="AV789" s="3">
        <v>48</v>
      </c>
      <c r="AW789">
        <v>191</v>
      </c>
      <c r="AX789">
        <v>1</v>
      </c>
      <c r="AY789">
        <v>2.3942823108993448E-2</v>
      </c>
      <c r="AZ789">
        <v>2.8135990621336461E-2</v>
      </c>
      <c r="BA789">
        <v>3.8361116690098417E-2</v>
      </c>
      <c r="BB789">
        <v>6.2972292191435767E-4</v>
      </c>
      <c r="BC789">
        <v>31</v>
      </c>
      <c r="BD789">
        <v>1</v>
      </c>
      <c r="BE789" s="3">
        <v>399</v>
      </c>
      <c r="BF789" s="3">
        <v>78</v>
      </c>
      <c r="BG789">
        <v>364</v>
      </c>
      <c r="BH789">
        <v>4</v>
      </c>
      <c r="BI789">
        <v>4.7528290649195948E-2</v>
      </c>
      <c r="BJ789">
        <v>4.5720984759671748E-2</v>
      </c>
      <c r="BK789">
        <v>7.3107049608355096E-2</v>
      </c>
      <c r="BL789">
        <v>2.5188916876574307E-3</v>
      </c>
      <c r="BM789">
        <v>57</v>
      </c>
      <c r="BN789">
        <v>18</v>
      </c>
      <c r="BO789" s="3">
        <v>634</v>
      </c>
      <c r="BP789" s="3">
        <v>214</v>
      </c>
      <c r="BQ789">
        <v>565</v>
      </c>
      <c r="BR789">
        <v>12</v>
      </c>
      <c r="BS789">
        <v>7.5521143537820135E-2</v>
      </c>
      <c r="BT789">
        <v>0.12543962485345839</v>
      </c>
      <c r="BU789">
        <v>0.11347660172725448</v>
      </c>
      <c r="BV789">
        <v>7.556675062972292E-3</v>
      </c>
      <c r="BW789">
        <v>150</v>
      </c>
      <c r="BX789">
        <v>34</v>
      </c>
      <c r="BY789" s="3">
        <v>1036</v>
      </c>
      <c r="BZ789" s="3">
        <v>363</v>
      </c>
      <c r="CA789">
        <v>823</v>
      </c>
      <c r="CB789">
        <v>63</v>
      </c>
      <c r="CC789">
        <v>0.12340678975580703</v>
      </c>
      <c r="CD789">
        <v>0.21277842907385697</v>
      </c>
      <c r="CE789">
        <v>0.16529423579031935</v>
      </c>
      <c r="CF789">
        <v>3.9672544080604534E-2</v>
      </c>
      <c r="CG789">
        <v>291</v>
      </c>
      <c r="CH789">
        <v>69</v>
      </c>
      <c r="CI789" s="3">
        <v>1359</v>
      </c>
      <c r="CJ789" s="3">
        <v>484</v>
      </c>
      <c r="CK789">
        <v>854</v>
      </c>
      <c r="CL789">
        <v>214</v>
      </c>
      <c r="CM789">
        <v>0.16188207266229898</v>
      </c>
      <c r="CN789">
        <v>0.28370457209847599</v>
      </c>
      <c r="CO789">
        <v>0.17152038561960234</v>
      </c>
      <c r="CP789">
        <v>0.13476070528967254</v>
      </c>
      <c r="CQ789">
        <v>408</v>
      </c>
      <c r="CR789">
        <v>59</v>
      </c>
      <c r="CS789" s="6">
        <v>1647</v>
      </c>
      <c r="CT789" s="3">
        <v>433</v>
      </c>
      <c r="CU789">
        <v>895</v>
      </c>
      <c r="CV789">
        <v>344</v>
      </c>
      <c r="CW789">
        <v>0.1961882072662299</v>
      </c>
      <c r="CX789">
        <v>0.25381008206330596</v>
      </c>
      <c r="CY789">
        <v>0.17975497087768627</v>
      </c>
      <c r="CZ789">
        <v>0.21662468513853905</v>
      </c>
      <c r="DA789">
        <v>617</v>
      </c>
      <c r="DB789">
        <v>17</v>
      </c>
      <c r="DC789" s="3">
        <v>2087</v>
      </c>
      <c r="DD789" s="3">
        <v>105</v>
      </c>
      <c r="DE789">
        <v>846</v>
      </c>
      <c r="DF789">
        <v>624</v>
      </c>
      <c r="DG789">
        <v>0.24860035735556879</v>
      </c>
      <c r="DH789">
        <v>6.1547479484173502E-2</v>
      </c>
      <c r="DI789">
        <v>0.16991363727656156</v>
      </c>
      <c r="DJ789">
        <v>0.39294710327455917</v>
      </c>
      <c r="DK789">
        <v>252</v>
      </c>
      <c r="DL789">
        <v>1</v>
      </c>
      <c r="DM789" s="3">
        <v>921</v>
      </c>
      <c r="DN789" s="3">
        <v>5</v>
      </c>
      <c r="DO789">
        <v>350</v>
      </c>
      <c r="DP789">
        <v>319</v>
      </c>
      <c r="DQ789">
        <v>0.10970815961882073</v>
      </c>
      <c r="DR789">
        <v>2.9308323563892145E-3</v>
      </c>
      <c r="DS789">
        <v>7.0295240008033735E-2</v>
      </c>
      <c r="DT789">
        <v>0.20088161209068009</v>
      </c>
    </row>
    <row r="790" spans="1:124" x14ac:dyDescent="0.25">
      <c r="A790">
        <v>32</v>
      </c>
      <c r="B790" t="s">
        <v>17</v>
      </c>
      <c r="C790">
        <v>0</v>
      </c>
      <c r="D790" s="1">
        <v>43979</v>
      </c>
      <c r="E790">
        <v>1486</v>
      </c>
      <c r="F790">
        <v>131</v>
      </c>
      <c r="G790" s="3">
        <v>8802</v>
      </c>
      <c r="H790" s="3">
        <f>SUM(L790:U790)</f>
        <v>8768</v>
      </c>
      <c r="I790" s="3">
        <f>G790-H790</f>
        <v>34</v>
      </c>
      <c r="J790" s="9">
        <f>I790*100/G790</f>
        <v>0.38627584639854579</v>
      </c>
      <c r="K790" s="9">
        <f t="shared" si="12"/>
        <v>0.38627584639854579</v>
      </c>
      <c r="L790" s="3">
        <v>47</v>
      </c>
      <c r="M790" s="3">
        <v>34</v>
      </c>
      <c r="N790" s="3">
        <v>214</v>
      </c>
      <c r="O790" s="3">
        <v>416</v>
      </c>
      <c r="P790" s="3">
        <v>655</v>
      </c>
      <c r="Q790" s="3">
        <v>1055</v>
      </c>
      <c r="R790" s="3">
        <v>1413</v>
      </c>
      <c r="S790" s="6">
        <v>1730</v>
      </c>
      <c r="T790" s="3">
        <v>2208</v>
      </c>
      <c r="U790" s="3">
        <v>996</v>
      </c>
      <c r="V790" s="8">
        <v>1706</v>
      </c>
      <c r="W790">
        <v>5600</v>
      </c>
      <c r="X790">
        <v>1716</v>
      </c>
      <c r="Y790">
        <v>0</v>
      </c>
      <c r="Z790">
        <v>0</v>
      </c>
      <c r="AA790" s="3">
        <v>47</v>
      </c>
      <c r="AB790" s="3">
        <v>13</v>
      </c>
      <c r="AC790">
        <v>47</v>
      </c>
      <c r="AD790">
        <v>0</v>
      </c>
      <c r="AE790">
        <v>5.3396955237446034E-3</v>
      </c>
      <c r="AF790">
        <v>7.6201641266119575E-3</v>
      </c>
      <c r="AG790">
        <v>8.3928571428571429E-3</v>
      </c>
      <c r="AH790">
        <v>0</v>
      </c>
      <c r="AI790">
        <v>3</v>
      </c>
      <c r="AJ790">
        <v>0</v>
      </c>
      <c r="AK790" s="3">
        <v>34</v>
      </c>
      <c r="AL790" s="3">
        <v>5</v>
      </c>
      <c r="AM790">
        <v>31</v>
      </c>
      <c r="AN790">
        <v>0</v>
      </c>
      <c r="AO790">
        <v>3.8627584639854577E-3</v>
      </c>
      <c r="AP790">
        <v>2.9308323563892145E-3</v>
      </c>
      <c r="AQ790">
        <v>5.5357142857142853E-3</v>
      </c>
      <c r="AR790">
        <v>0</v>
      </c>
      <c r="AS790">
        <v>9</v>
      </c>
      <c r="AT790">
        <v>1</v>
      </c>
      <c r="AU790" s="3">
        <v>214</v>
      </c>
      <c r="AV790" s="3">
        <v>50</v>
      </c>
      <c r="AW790">
        <v>204</v>
      </c>
      <c r="AX790">
        <v>1</v>
      </c>
      <c r="AY790">
        <v>2.4312656214496704E-2</v>
      </c>
      <c r="AZ790">
        <v>2.9308323563892145E-2</v>
      </c>
      <c r="BA790">
        <v>3.6428571428571428E-2</v>
      </c>
      <c r="BB790">
        <v>5.8275058275058275E-4</v>
      </c>
      <c r="BC790">
        <v>24</v>
      </c>
      <c r="BD790">
        <v>2</v>
      </c>
      <c r="BE790" s="3">
        <v>416</v>
      </c>
      <c r="BF790" s="3">
        <v>78</v>
      </c>
      <c r="BG790">
        <v>388</v>
      </c>
      <c r="BH790">
        <v>4</v>
      </c>
      <c r="BI790">
        <v>4.7261985912292657E-2</v>
      </c>
      <c r="BJ790">
        <v>4.5720984759671748E-2</v>
      </c>
      <c r="BK790">
        <v>6.9285714285714284E-2</v>
      </c>
      <c r="BL790">
        <v>2.331002331002331E-3</v>
      </c>
      <c r="BM790">
        <v>50</v>
      </c>
      <c r="BN790">
        <v>14</v>
      </c>
      <c r="BO790" s="3">
        <v>655</v>
      </c>
      <c r="BP790" s="3">
        <v>218</v>
      </c>
      <c r="BQ790">
        <v>593</v>
      </c>
      <c r="BR790">
        <v>12</v>
      </c>
      <c r="BS790">
        <v>7.4414905703249268E-2</v>
      </c>
      <c r="BT790">
        <v>0.12778429073856976</v>
      </c>
      <c r="BU790">
        <v>0.10589285714285715</v>
      </c>
      <c r="BV790">
        <v>6.993006993006993E-3</v>
      </c>
      <c r="BW790">
        <v>111</v>
      </c>
      <c r="BX790">
        <v>17</v>
      </c>
      <c r="BY790" s="3">
        <v>1055</v>
      </c>
      <c r="BZ790" s="3">
        <v>363</v>
      </c>
      <c r="CA790">
        <v>875</v>
      </c>
      <c r="CB790">
        <v>69</v>
      </c>
      <c r="CC790">
        <v>0.11985912292660759</v>
      </c>
      <c r="CD790">
        <v>0.21277842907385697</v>
      </c>
      <c r="CE790">
        <v>0.15625</v>
      </c>
      <c r="CF790">
        <v>4.0209790209790208E-2</v>
      </c>
      <c r="CG790">
        <v>234</v>
      </c>
      <c r="CH790">
        <v>45</v>
      </c>
      <c r="CI790" s="3">
        <v>1413</v>
      </c>
      <c r="CJ790" s="3">
        <v>484</v>
      </c>
      <c r="CK790">
        <v>950</v>
      </c>
      <c r="CL790">
        <v>229</v>
      </c>
      <c r="CM790">
        <v>0.16053169734151329</v>
      </c>
      <c r="CN790">
        <v>0.28370457209847599</v>
      </c>
      <c r="CO790">
        <v>0.16964285714285715</v>
      </c>
      <c r="CP790">
        <v>0.13344988344988346</v>
      </c>
      <c r="CQ790">
        <v>332</v>
      </c>
      <c r="CR790">
        <v>42</v>
      </c>
      <c r="CS790" s="6">
        <v>1730</v>
      </c>
      <c r="CT790" s="3">
        <v>433</v>
      </c>
      <c r="CU790">
        <v>1029</v>
      </c>
      <c r="CV790">
        <v>369</v>
      </c>
      <c r="CW790">
        <v>0.19654623949102476</v>
      </c>
      <c r="CX790">
        <v>0.25381008206330596</v>
      </c>
      <c r="CY790">
        <v>0.18375</v>
      </c>
      <c r="CZ790">
        <v>0.21503496503496503</v>
      </c>
      <c r="DA790">
        <v>497</v>
      </c>
      <c r="DB790">
        <v>8</v>
      </c>
      <c r="DC790" s="3">
        <v>2208</v>
      </c>
      <c r="DD790" s="3">
        <v>105</v>
      </c>
      <c r="DE790">
        <v>1036</v>
      </c>
      <c r="DF790">
        <v>675</v>
      </c>
      <c r="DG790">
        <v>0.25085207907293799</v>
      </c>
      <c r="DH790">
        <v>6.1547479484173502E-2</v>
      </c>
      <c r="DI790">
        <v>0.185</v>
      </c>
      <c r="DJ790">
        <v>0.39335664335664333</v>
      </c>
      <c r="DK790">
        <v>222</v>
      </c>
      <c r="DL790">
        <v>1</v>
      </c>
      <c r="DM790" s="3">
        <v>996</v>
      </c>
      <c r="DN790" s="3">
        <v>5</v>
      </c>
      <c r="DO790">
        <v>424</v>
      </c>
      <c r="DP790">
        <v>350</v>
      </c>
      <c r="DQ790">
        <v>0.11315610088616224</v>
      </c>
      <c r="DR790">
        <v>2.9308323563892145E-3</v>
      </c>
      <c r="DS790">
        <v>7.571428571428572E-2</v>
      </c>
      <c r="DT790">
        <v>0.20396270396270397</v>
      </c>
    </row>
    <row r="791" spans="1:124" x14ac:dyDescent="0.25">
      <c r="A791">
        <v>32</v>
      </c>
      <c r="B791" t="s">
        <v>17</v>
      </c>
      <c r="C791">
        <v>0</v>
      </c>
      <c r="D791" s="1">
        <v>43981</v>
      </c>
      <c r="E791">
        <v>1421</v>
      </c>
      <c r="F791">
        <v>125</v>
      </c>
      <c r="G791" s="3">
        <v>8853</v>
      </c>
      <c r="H791" s="3">
        <f>SUM(L791:U791)</f>
        <v>8819</v>
      </c>
      <c r="I791" s="3">
        <f>G791-H791</f>
        <v>34</v>
      </c>
      <c r="J791" s="9">
        <f>I791*100/G791</f>
        <v>0.3840506043149215</v>
      </c>
      <c r="K791" s="9">
        <f t="shared" si="12"/>
        <v>0.3840506043149215</v>
      </c>
      <c r="L791" s="3">
        <v>47</v>
      </c>
      <c r="M791" s="3">
        <v>34</v>
      </c>
      <c r="N791" s="3">
        <v>215</v>
      </c>
      <c r="O791" s="3">
        <v>417</v>
      </c>
      <c r="P791" s="3">
        <v>663</v>
      </c>
      <c r="Q791" s="3">
        <v>1059</v>
      </c>
      <c r="R791" s="3">
        <v>1418</v>
      </c>
      <c r="S791" s="6">
        <v>1737</v>
      </c>
      <c r="T791" s="3">
        <v>2224</v>
      </c>
      <c r="U791" s="3">
        <v>1005</v>
      </c>
      <c r="V791" s="8">
        <v>1706</v>
      </c>
      <c r="W791">
        <v>5702</v>
      </c>
      <c r="X791">
        <v>1730</v>
      </c>
      <c r="Y791">
        <v>0</v>
      </c>
      <c r="Z791">
        <v>0</v>
      </c>
      <c r="AA791" s="3">
        <v>47</v>
      </c>
      <c r="AB791" s="3">
        <v>13</v>
      </c>
      <c r="AC791">
        <v>47</v>
      </c>
      <c r="AD791">
        <v>0</v>
      </c>
      <c r="AE791">
        <v>5.3089348243533264E-3</v>
      </c>
      <c r="AF791">
        <v>7.6201641266119575E-3</v>
      </c>
      <c r="AG791">
        <v>8.2427218519817609E-3</v>
      </c>
      <c r="AH791">
        <v>0</v>
      </c>
      <c r="AI791">
        <v>3</v>
      </c>
      <c r="AJ791">
        <v>0</v>
      </c>
      <c r="AK791" s="3">
        <v>34</v>
      </c>
      <c r="AL791" s="3">
        <v>5</v>
      </c>
      <c r="AM791">
        <v>31</v>
      </c>
      <c r="AN791">
        <v>0</v>
      </c>
      <c r="AO791">
        <v>3.8405060431492151E-3</v>
      </c>
      <c r="AP791">
        <v>2.9308323563892145E-3</v>
      </c>
      <c r="AQ791">
        <v>5.4366888810943531E-3</v>
      </c>
      <c r="AR791">
        <v>0</v>
      </c>
      <c r="AS791">
        <v>9</v>
      </c>
      <c r="AT791">
        <v>2</v>
      </c>
      <c r="AU791" s="3">
        <v>215</v>
      </c>
      <c r="AV791" s="3">
        <v>50</v>
      </c>
      <c r="AW791">
        <v>205</v>
      </c>
      <c r="AX791">
        <v>1</v>
      </c>
      <c r="AY791">
        <v>2.4285552919914154E-2</v>
      </c>
      <c r="AZ791">
        <v>2.9308323563892145E-2</v>
      </c>
      <c r="BA791">
        <v>3.5952297439494914E-2</v>
      </c>
      <c r="BB791">
        <v>5.7803468208092489E-4</v>
      </c>
      <c r="BC791">
        <v>23</v>
      </c>
      <c r="BD791">
        <v>1</v>
      </c>
      <c r="BE791" s="3">
        <v>417</v>
      </c>
      <c r="BF791" s="3">
        <v>78</v>
      </c>
      <c r="BG791">
        <v>389</v>
      </c>
      <c r="BH791">
        <v>4</v>
      </c>
      <c r="BI791">
        <v>4.7102677058624198E-2</v>
      </c>
      <c r="BJ791">
        <v>4.5720984759671748E-2</v>
      </c>
      <c r="BK791">
        <v>6.8221676604700104E-2</v>
      </c>
      <c r="BL791">
        <v>2.3121387283236996E-3</v>
      </c>
      <c r="BM791">
        <v>52</v>
      </c>
      <c r="BN791">
        <v>14</v>
      </c>
      <c r="BO791" s="3">
        <v>663</v>
      </c>
      <c r="BP791" s="3">
        <v>219</v>
      </c>
      <c r="BQ791">
        <v>599</v>
      </c>
      <c r="BR791">
        <v>12</v>
      </c>
      <c r="BS791">
        <v>7.4889867841409691E-2</v>
      </c>
      <c r="BT791">
        <v>0.1283704572098476</v>
      </c>
      <c r="BU791">
        <v>0.10505085934759734</v>
      </c>
      <c r="BV791">
        <v>6.9364161849710983E-3</v>
      </c>
      <c r="BW791">
        <v>104</v>
      </c>
      <c r="BX791">
        <v>15</v>
      </c>
      <c r="BY791" s="3">
        <v>1059</v>
      </c>
      <c r="BZ791" s="3">
        <v>363</v>
      </c>
      <c r="CA791">
        <v>886</v>
      </c>
      <c r="CB791">
        <v>69</v>
      </c>
      <c r="CC791">
        <v>0.11962046763808878</v>
      </c>
      <c r="CD791">
        <v>0.21277842907385697</v>
      </c>
      <c r="CE791">
        <v>0.15538407576289021</v>
      </c>
      <c r="CF791">
        <v>3.9884393063583816E-2</v>
      </c>
      <c r="CG791">
        <v>218</v>
      </c>
      <c r="CH791">
        <v>45</v>
      </c>
      <c r="CI791" s="3">
        <v>1418</v>
      </c>
      <c r="CJ791" s="3">
        <v>484</v>
      </c>
      <c r="CK791">
        <v>970</v>
      </c>
      <c r="CL791">
        <v>230</v>
      </c>
      <c r="CM791">
        <v>0.16017169321134078</v>
      </c>
      <c r="CN791">
        <v>0.28370457209847599</v>
      </c>
      <c r="CO791">
        <v>0.1701157488600491</v>
      </c>
      <c r="CP791">
        <v>0.13294797687861271</v>
      </c>
      <c r="CQ791">
        <v>321</v>
      </c>
      <c r="CR791">
        <v>39</v>
      </c>
      <c r="CS791" s="6">
        <v>1737</v>
      </c>
      <c r="CT791" s="3">
        <v>433</v>
      </c>
      <c r="CU791">
        <v>1044</v>
      </c>
      <c r="CV791">
        <v>372</v>
      </c>
      <c r="CW791">
        <v>0.19620467638088784</v>
      </c>
      <c r="CX791">
        <v>0.25381008206330596</v>
      </c>
      <c r="CY791">
        <v>0.18309365135040337</v>
      </c>
      <c r="CZ791">
        <v>0.21502890173410405</v>
      </c>
      <c r="DA791">
        <v>477</v>
      </c>
      <c r="DB791">
        <v>7</v>
      </c>
      <c r="DC791" s="3">
        <v>2224</v>
      </c>
      <c r="DD791" s="3">
        <v>105</v>
      </c>
      <c r="DE791">
        <v>1065</v>
      </c>
      <c r="DF791">
        <v>682</v>
      </c>
      <c r="DG791">
        <v>0.25121427764599569</v>
      </c>
      <c r="DH791">
        <v>6.1547479484173502E-2</v>
      </c>
      <c r="DI791">
        <v>0.18677656962469308</v>
      </c>
      <c r="DJ791">
        <v>0.39421965317919078</v>
      </c>
      <c r="DK791">
        <v>209</v>
      </c>
      <c r="DL791">
        <v>1</v>
      </c>
      <c r="DM791" s="3">
        <v>1005</v>
      </c>
      <c r="DN791" s="3">
        <v>5</v>
      </c>
      <c r="DO791">
        <v>443</v>
      </c>
      <c r="DP791">
        <v>353</v>
      </c>
      <c r="DQ791">
        <v>0.11352084039308709</v>
      </c>
      <c r="DR791">
        <v>2.9308323563892145E-3</v>
      </c>
      <c r="DS791">
        <v>7.7692037881445103E-2</v>
      </c>
      <c r="DT791">
        <v>0.20404624277456648</v>
      </c>
    </row>
    <row r="792" spans="1:124" x14ac:dyDescent="0.25">
      <c r="A792">
        <v>32</v>
      </c>
      <c r="B792" t="s">
        <v>17</v>
      </c>
      <c r="C792">
        <v>0</v>
      </c>
      <c r="D792" s="1">
        <v>43980</v>
      </c>
      <c r="E792">
        <v>1441</v>
      </c>
      <c r="F792">
        <v>128</v>
      </c>
      <c r="G792" s="3">
        <v>8831</v>
      </c>
      <c r="H792" s="3">
        <f>SUM(L792:U792)</f>
        <v>8796</v>
      </c>
      <c r="I792" s="3">
        <f>G792-H792</f>
        <v>35</v>
      </c>
      <c r="J792" s="9">
        <f>I792*100/G792</f>
        <v>0.39633110632997398</v>
      </c>
      <c r="K792" s="9">
        <f t="shared" si="12"/>
        <v>0.39633110632997398</v>
      </c>
      <c r="L792" s="3">
        <v>47</v>
      </c>
      <c r="M792" s="3">
        <v>34</v>
      </c>
      <c r="N792" s="3">
        <v>214</v>
      </c>
      <c r="O792" s="3">
        <v>417</v>
      </c>
      <c r="P792" s="3">
        <v>659</v>
      </c>
      <c r="Q792" s="3">
        <v>1058</v>
      </c>
      <c r="R792" s="3">
        <v>1415</v>
      </c>
      <c r="S792" s="6">
        <v>1733</v>
      </c>
      <c r="T792" s="3">
        <v>2220</v>
      </c>
      <c r="U792" s="3">
        <v>999</v>
      </c>
      <c r="V792" s="8">
        <v>1706</v>
      </c>
      <c r="W792">
        <v>5668</v>
      </c>
      <c r="X792">
        <v>1722</v>
      </c>
      <c r="Y792">
        <v>0</v>
      </c>
      <c r="Z792">
        <v>0</v>
      </c>
      <c r="AA792" s="3">
        <v>47</v>
      </c>
      <c r="AB792" s="3">
        <v>13</v>
      </c>
      <c r="AC792">
        <v>47</v>
      </c>
      <c r="AD792">
        <v>0</v>
      </c>
      <c r="AE792">
        <v>5.3221605707167935E-3</v>
      </c>
      <c r="AF792">
        <v>7.6201641266119575E-3</v>
      </c>
      <c r="AG792">
        <v>8.2921665490472835E-3</v>
      </c>
      <c r="AH792">
        <v>0</v>
      </c>
      <c r="AI792">
        <v>3</v>
      </c>
      <c r="AJ792">
        <v>0</v>
      </c>
      <c r="AK792" s="3">
        <v>34</v>
      </c>
      <c r="AL792" s="3">
        <v>5</v>
      </c>
      <c r="AM792">
        <v>31</v>
      </c>
      <c r="AN792">
        <v>0</v>
      </c>
      <c r="AO792">
        <v>3.8500736043483182E-3</v>
      </c>
      <c r="AP792">
        <v>2.9308323563892145E-3</v>
      </c>
      <c r="AQ792">
        <v>5.4693013408609742E-3</v>
      </c>
      <c r="AR792">
        <v>0</v>
      </c>
      <c r="AS792">
        <v>9</v>
      </c>
      <c r="AT792">
        <v>1</v>
      </c>
      <c r="AU792" s="3">
        <v>214</v>
      </c>
      <c r="AV792" s="3">
        <v>50</v>
      </c>
      <c r="AW792">
        <v>204</v>
      </c>
      <c r="AX792">
        <v>1</v>
      </c>
      <c r="AY792">
        <v>2.4232816215604122E-2</v>
      </c>
      <c r="AZ792">
        <v>2.9308323563892145E-2</v>
      </c>
      <c r="BA792">
        <v>3.5991531404375443E-2</v>
      </c>
      <c r="BB792">
        <v>5.8072009291521487E-4</v>
      </c>
      <c r="BC792">
        <v>23</v>
      </c>
      <c r="BD792">
        <v>2</v>
      </c>
      <c r="BE792" s="3">
        <v>417</v>
      </c>
      <c r="BF792" s="3">
        <v>78</v>
      </c>
      <c r="BG792">
        <v>390</v>
      </c>
      <c r="BH792">
        <v>4</v>
      </c>
      <c r="BI792">
        <v>4.722002038274261E-2</v>
      </c>
      <c r="BJ792">
        <v>4.5720984759671748E-2</v>
      </c>
      <c r="BK792">
        <v>6.8807339449541288E-2</v>
      </c>
      <c r="BL792">
        <v>2.3228803716608595E-3</v>
      </c>
      <c r="BM792">
        <v>52</v>
      </c>
      <c r="BN792">
        <v>14</v>
      </c>
      <c r="BO792" s="3">
        <v>659</v>
      </c>
      <c r="BP792" s="3">
        <v>219</v>
      </c>
      <c r="BQ792">
        <v>595</v>
      </c>
      <c r="BR792">
        <v>12</v>
      </c>
      <c r="BS792">
        <v>7.4623485448986518E-2</v>
      </c>
      <c r="BT792">
        <v>0.1283704572098476</v>
      </c>
      <c r="BU792">
        <v>0.10497529992942838</v>
      </c>
      <c r="BV792">
        <v>6.9686411149825784E-3</v>
      </c>
      <c r="BW792">
        <v>107</v>
      </c>
      <c r="BX792">
        <v>16</v>
      </c>
      <c r="BY792" s="3">
        <v>1058</v>
      </c>
      <c r="BZ792" s="3">
        <v>363</v>
      </c>
      <c r="CA792">
        <v>882</v>
      </c>
      <c r="CB792">
        <v>69</v>
      </c>
      <c r="CC792">
        <v>0.11980523157060356</v>
      </c>
      <c r="CD792">
        <v>0.21277842907385697</v>
      </c>
      <c r="CE792">
        <v>0.1556104446012703</v>
      </c>
      <c r="CF792">
        <v>4.0069686411149823E-2</v>
      </c>
      <c r="CG792">
        <v>223</v>
      </c>
      <c r="CH792">
        <v>44</v>
      </c>
      <c r="CI792" s="3">
        <v>1415</v>
      </c>
      <c r="CJ792" s="3">
        <v>484</v>
      </c>
      <c r="CK792">
        <v>962</v>
      </c>
      <c r="CL792">
        <v>230</v>
      </c>
      <c r="CM792">
        <v>0.1602310044162609</v>
      </c>
      <c r="CN792">
        <v>0.28370457209847599</v>
      </c>
      <c r="CO792">
        <v>0.16972477064220184</v>
      </c>
      <c r="CP792">
        <v>0.13356562137049943</v>
      </c>
      <c r="CQ792">
        <v>325</v>
      </c>
      <c r="CR792">
        <v>42</v>
      </c>
      <c r="CS792" s="6">
        <v>1733</v>
      </c>
      <c r="CT792" s="3">
        <v>433</v>
      </c>
      <c r="CU792">
        <v>1039</v>
      </c>
      <c r="CV792">
        <v>369</v>
      </c>
      <c r="CW792">
        <v>0.19624051636281281</v>
      </c>
      <c r="CX792">
        <v>0.25381008206330596</v>
      </c>
      <c r="CY792">
        <v>0.18330980945659844</v>
      </c>
      <c r="CZ792">
        <v>0.21428571428571427</v>
      </c>
      <c r="DA792">
        <v>485</v>
      </c>
      <c r="DB792">
        <v>7</v>
      </c>
      <c r="DC792" s="3">
        <v>2220</v>
      </c>
      <c r="DD792" s="3">
        <v>105</v>
      </c>
      <c r="DE792">
        <v>1056</v>
      </c>
      <c r="DF792">
        <v>679</v>
      </c>
      <c r="DG792">
        <v>0.2513871588721549</v>
      </c>
      <c r="DH792">
        <v>6.1547479484173502E-2</v>
      </c>
      <c r="DI792">
        <v>0.18630910374029641</v>
      </c>
      <c r="DJ792">
        <v>0.39430894308943087</v>
      </c>
      <c r="DK792">
        <v>209</v>
      </c>
      <c r="DL792">
        <v>1</v>
      </c>
      <c r="DM792" s="3">
        <v>999</v>
      </c>
      <c r="DN792" s="3">
        <v>5</v>
      </c>
      <c r="DO792">
        <v>439</v>
      </c>
      <c r="DP792">
        <v>351</v>
      </c>
      <c r="DQ792">
        <v>0.11312422149246971</v>
      </c>
      <c r="DR792">
        <v>2.9308323563892145E-3</v>
      </c>
      <c r="DS792">
        <v>7.745236414961186E-2</v>
      </c>
      <c r="DT792">
        <v>0.20383275261324041</v>
      </c>
    </row>
    <row r="793" spans="1:124" x14ac:dyDescent="0.25">
      <c r="A793">
        <v>32</v>
      </c>
      <c r="B793" t="s">
        <v>17</v>
      </c>
      <c r="C793">
        <v>0</v>
      </c>
      <c r="D793" s="1">
        <v>43984</v>
      </c>
      <c r="E793">
        <v>1406</v>
      </c>
      <c r="F793">
        <v>115</v>
      </c>
      <c r="G793" s="3">
        <v>8891</v>
      </c>
      <c r="H793" s="3">
        <f>SUM(L793:U793)</f>
        <v>8856</v>
      </c>
      <c r="I793" s="3">
        <f>G793-H793</f>
        <v>35</v>
      </c>
      <c r="J793" s="9">
        <f>I793*100/G793</f>
        <v>0.39365650657968732</v>
      </c>
      <c r="K793" s="9">
        <f t="shared" si="12"/>
        <v>0.39365650657968732</v>
      </c>
      <c r="L793" s="3">
        <v>47</v>
      </c>
      <c r="M793" s="3">
        <v>34</v>
      </c>
      <c r="N793" s="3">
        <v>215</v>
      </c>
      <c r="O793" s="3">
        <v>417</v>
      </c>
      <c r="P793" s="3">
        <v>666</v>
      </c>
      <c r="Q793" s="3">
        <v>1065</v>
      </c>
      <c r="R793" s="3">
        <v>1426</v>
      </c>
      <c r="S793" s="6">
        <v>1741</v>
      </c>
      <c r="T793" s="3">
        <v>2236</v>
      </c>
      <c r="U793" s="3">
        <v>1009</v>
      </c>
      <c r="V793" s="8">
        <v>1706</v>
      </c>
      <c r="W793">
        <v>5740</v>
      </c>
      <c r="X793">
        <v>1745</v>
      </c>
      <c r="Y793">
        <v>0</v>
      </c>
      <c r="Z793">
        <v>0</v>
      </c>
      <c r="AA793" s="3">
        <v>47</v>
      </c>
      <c r="AB793" s="3">
        <v>13</v>
      </c>
      <c r="AC793">
        <v>47</v>
      </c>
      <c r="AD793">
        <v>0</v>
      </c>
      <c r="AE793">
        <v>5.28624451692723E-3</v>
      </c>
      <c r="AF793">
        <v>7.6201641266119575E-3</v>
      </c>
      <c r="AG793">
        <v>8.188153310104529E-3</v>
      </c>
      <c r="AH793">
        <v>0</v>
      </c>
      <c r="AI793">
        <v>3</v>
      </c>
      <c r="AJ793">
        <v>0</v>
      </c>
      <c r="AK793" s="3">
        <v>34</v>
      </c>
      <c r="AL793" s="3">
        <v>5</v>
      </c>
      <c r="AM793">
        <v>31</v>
      </c>
      <c r="AN793">
        <v>0</v>
      </c>
      <c r="AO793">
        <v>3.8240917782026767E-3</v>
      </c>
      <c r="AP793">
        <v>2.9308323563892145E-3</v>
      </c>
      <c r="AQ793">
        <v>5.4006968641114985E-3</v>
      </c>
      <c r="AR793">
        <v>0</v>
      </c>
      <c r="AS793">
        <v>7</v>
      </c>
      <c r="AT793">
        <v>1</v>
      </c>
      <c r="AU793" s="3">
        <v>215</v>
      </c>
      <c r="AV793" s="3">
        <v>50</v>
      </c>
      <c r="AW793">
        <v>207</v>
      </c>
      <c r="AX793">
        <v>1</v>
      </c>
      <c r="AY793">
        <v>2.418175683275222E-2</v>
      </c>
      <c r="AZ793">
        <v>2.9308323563892145E-2</v>
      </c>
      <c r="BA793">
        <v>3.6062717770034843E-2</v>
      </c>
      <c r="BB793">
        <v>5.7306590257879652E-4</v>
      </c>
      <c r="BC793">
        <v>22</v>
      </c>
      <c r="BD793">
        <v>1</v>
      </c>
      <c r="BE793" s="3">
        <v>417</v>
      </c>
      <c r="BF793" s="3">
        <v>78</v>
      </c>
      <c r="BG793">
        <v>391</v>
      </c>
      <c r="BH793">
        <v>4</v>
      </c>
      <c r="BI793">
        <v>4.6901360926779892E-2</v>
      </c>
      <c r="BJ793">
        <v>4.5720984759671748E-2</v>
      </c>
      <c r="BK793">
        <v>6.8118466898954705E-2</v>
      </c>
      <c r="BL793">
        <v>2.2922636103151861E-3</v>
      </c>
      <c r="BM793">
        <v>49</v>
      </c>
      <c r="BN793">
        <v>14</v>
      </c>
      <c r="BO793" s="3">
        <v>666</v>
      </c>
      <c r="BP793" s="3">
        <v>220</v>
      </c>
      <c r="BQ793">
        <v>605</v>
      </c>
      <c r="BR793">
        <v>12</v>
      </c>
      <c r="BS793">
        <v>7.490720953773479E-2</v>
      </c>
      <c r="BT793">
        <v>0.12895662368112543</v>
      </c>
      <c r="BU793">
        <v>0.10540069686411149</v>
      </c>
      <c r="BV793">
        <v>6.8767908309455587E-3</v>
      </c>
      <c r="BW793">
        <v>106</v>
      </c>
      <c r="BX793">
        <v>14</v>
      </c>
      <c r="BY793" s="3">
        <v>1065</v>
      </c>
      <c r="BZ793" s="3">
        <v>363</v>
      </c>
      <c r="CA793">
        <v>889</v>
      </c>
      <c r="CB793">
        <v>70</v>
      </c>
      <c r="CC793">
        <v>0.11978405128781915</v>
      </c>
      <c r="CD793">
        <v>0.21277842907385697</v>
      </c>
      <c r="CE793">
        <v>0.1548780487804878</v>
      </c>
      <c r="CF793">
        <v>4.0114613180515762E-2</v>
      </c>
      <c r="CG793">
        <v>219</v>
      </c>
      <c r="CH793">
        <v>45</v>
      </c>
      <c r="CI793" s="3">
        <v>1426</v>
      </c>
      <c r="CJ793" s="3">
        <v>484</v>
      </c>
      <c r="CK793">
        <v>976</v>
      </c>
      <c r="CL793">
        <v>231</v>
      </c>
      <c r="CM793">
        <v>0.16038690810932404</v>
      </c>
      <c r="CN793">
        <v>0.28370457209847599</v>
      </c>
      <c r="CO793">
        <v>0.17003484320557491</v>
      </c>
      <c r="CP793">
        <v>0.132378223495702</v>
      </c>
      <c r="CQ793">
        <v>314</v>
      </c>
      <c r="CR793">
        <v>32</v>
      </c>
      <c r="CS793" s="6">
        <v>1741</v>
      </c>
      <c r="CT793" s="3">
        <v>433</v>
      </c>
      <c r="CU793">
        <v>1049</v>
      </c>
      <c r="CV793">
        <v>378</v>
      </c>
      <c r="CW793">
        <v>0.19581599370149588</v>
      </c>
      <c r="CX793">
        <v>0.25381008206330596</v>
      </c>
      <c r="CY793">
        <v>0.18275261324041811</v>
      </c>
      <c r="CZ793">
        <v>0.2166189111747851</v>
      </c>
      <c r="DA793">
        <v>475</v>
      </c>
      <c r="DB793">
        <v>6</v>
      </c>
      <c r="DC793" s="3">
        <v>2236</v>
      </c>
      <c r="DD793" s="3">
        <v>105</v>
      </c>
      <c r="DE793">
        <v>1073</v>
      </c>
      <c r="DF793">
        <v>688</v>
      </c>
      <c r="DG793">
        <v>0.25149027106062311</v>
      </c>
      <c r="DH793">
        <v>6.1547479484173502E-2</v>
      </c>
      <c r="DI793">
        <v>0.18693379790940767</v>
      </c>
      <c r="DJ793">
        <v>0.39426934097421201</v>
      </c>
      <c r="DK793">
        <v>206</v>
      </c>
      <c r="DL793">
        <v>1</v>
      </c>
      <c r="DM793" s="3">
        <v>1009</v>
      </c>
      <c r="DN793" s="3">
        <v>5</v>
      </c>
      <c r="DO793">
        <v>449</v>
      </c>
      <c r="DP793">
        <v>354</v>
      </c>
      <c r="DQ793">
        <v>0.11348554718254415</v>
      </c>
      <c r="DR793">
        <v>2.9308323563892145E-3</v>
      </c>
      <c r="DS793">
        <v>7.8222996515679447E-2</v>
      </c>
      <c r="DT793">
        <v>0.20286532951289399</v>
      </c>
    </row>
    <row r="794" spans="1:124" x14ac:dyDescent="0.25">
      <c r="A794">
        <v>32</v>
      </c>
      <c r="B794" t="s">
        <v>17</v>
      </c>
      <c r="C794">
        <v>0</v>
      </c>
      <c r="D794" s="1">
        <v>43985</v>
      </c>
      <c r="E794">
        <v>1378</v>
      </c>
      <c r="F794">
        <v>110</v>
      </c>
      <c r="G794" s="3">
        <v>8910</v>
      </c>
      <c r="H794" s="3">
        <f>SUM(L794:U794)</f>
        <v>8875</v>
      </c>
      <c r="I794" s="3">
        <f>G794-H794</f>
        <v>35</v>
      </c>
      <c r="J794" s="9">
        <f>I794*100/G794</f>
        <v>0.39281705948372614</v>
      </c>
      <c r="K794" s="9">
        <f t="shared" si="12"/>
        <v>0.39281705948372614</v>
      </c>
      <c r="L794" s="3">
        <v>47</v>
      </c>
      <c r="M794" s="3">
        <v>34</v>
      </c>
      <c r="N794" s="3">
        <v>215</v>
      </c>
      <c r="O794" s="3">
        <v>419</v>
      </c>
      <c r="P794" s="3">
        <v>668</v>
      </c>
      <c r="Q794" s="3">
        <v>1066</v>
      </c>
      <c r="R794" s="3">
        <v>1426</v>
      </c>
      <c r="S794" s="6">
        <v>1744</v>
      </c>
      <c r="T794" s="3">
        <v>2242</v>
      </c>
      <c r="U794" s="3">
        <v>1014</v>
      </c>
      <c r="V794" s="8">
        <v>1706</v>
      </c>
      <c r="W794">
        <v>5778</v>
      </c>
      <c r="X794">
        <v>1754</v>
      </c>
      <c r="Y794">
        <v>0</v>
      </c>
      <c r="Z794">
        <v>0</v>
      </c>
      <c r="AA794" s="3">
        <v>47</v>
      </c>
      <c r="AB794" s="3">
        <v>13</v>
      </c>
      <c r="AC794">
        <v>47</v>
      </c>
      <c r="AD794">
        <v>0</v>
      </c>
      <c r="AE794">
        <v>5.2749719416386081E-3</v>
      </c>
      <c r="AF794">
        <v>7.6201641266119575E-3</v>
      </c>
      <c r="AG794">
        <v>8.1343025268258914E-3</v>
      </c>
      <c r="AH794">
        <v>0</v>
      </c>
      <c r="AI794">
        <v>3</v>
      </c>
      <c r="AJ794">
        <v>0</v>
      </c>
      <c r="AK794" s="3">
        <v>34</v>
      </c>
      <c r="AL794" s="3">
        <v>5</v>
      </c>
      <c r="AM794">
        <v>31</v>
      </c>
      <c r="AN794">
        <v>0</v>
      </c>
      <c r="AO794">
        <v>3.8159371492704824E-3</v>
      </c>
      <c r="AP794">
        <v>2.9308323563892145E-3</v>
      </c>
      <c r="AQ794">
        <v>5.365178262374524E-3</v>
      </c>
      <c r="AR794">
        <v>0</v>
      </c>
      <c r="AS794">
        <v>7</v>
      </c>
      <c r="AT794">
        <v>1</v>
      </c>
      <c r="AU794" s="3">
        <v>215</v>
      </c>
      <c r="AV794" s="3">
        <v>50</v>
      </c>
      <c r="AW794">
        <v>207</v>
      </c>
      <c r="AX794">
        <v>1</v>
      </c>
      <c r="AY794">
        <v>2.4130190796857465E-2</v>
      </c>
      <c r="AZ794">
        <v>2.9308323563892145E-2</v>
      </c>
      <c r="BA794">
        <v>3.5825545171339561E-2</v>
      </c>
      <c r="BB794">
        <v>5.7012542759407071E-4</v>
      </c>
      <c r="BC794">
        <v>21</v>
      </c>
      <c r="BD794">
        <v>1</v>
      </c>
      <c r="BE794" s="3">
        <v>419</v>
      </c>
      <c r="BF794" s="3">
        <v>78</v>
      </c>
      <c r="BG794">
        <v>394</v>
      </c>
      <c r="BH794">
        <v>4</v>
      </c>
      <c r="BI794">
        <v>4.7025813692480357E-2</v>
      </c>
      <c r="BJ794">
        <v>4.5720984759671748E-2</v>
      </c>
      <c r="BK794">
        <v>6.818968501211492E-2</v>
      </c>
      <c r="BL794">
        <v>2.2805017103762829E-3</v>
      </c>
      <c r="BM794">
        <v>49</v>
      </c>
      <c r="BN794">
        <v>13</v>
      </c>
      <c r="BO794" s="3">
        <v>668</v>
      </c>
      <c r="BP794" s="3">
        <v>220</v>
      </c>
      <c r="BQ794">
        <v>607</v>
      </c>
      <c r="BR794">
        <v>12</v>
      </c>
      <c r="BS794">
        <v>7.4971941638608305E-2</v>
      </c>
      <c r="BT794">
        <v>0.12895662368112543</v>
      </c>
      <c r="BU794">
        <v>0.10505365178262374</v>
      </c>
      <c r="BV794">
        <v>6.8415051311288486E-3</v>
      </c>
      <c r="BW794">
        <v>102</v>
      </c>
      <c r="BX794">
        <v>14</v>
      </c>
      <c r="BY794" s="3">
        <v>1066</v>
      </c>
      <c r="BZ794" s="3">
        <v>363</v>
      </c>
      <c r="CA794">
        <v>894</v>
      </c>
      <c r="CB794">
        <v>70</v>
      </c>
      <c r="CC794">
        <v>0.11964085297418631</v>
      </c>
      <c r="CD794">
        <v>0.21277842907385697</v>
      </c>
      <c r="CE794">
        <v>0.15472481827622014</v>
      </c>
      <c r="CF794">
        <v>3.9908779931584946E-2</v>
      </c>
      <c r="CG794">
        <v>217</v>
      </c>
      <c r="CH794">
        <v>43</v>
      </c>
      <c r="CI794" s="3">
        <v>1426</v>
      </c>
      <c r="CJ794" s="3">
        <v>484</v>
      </c>
      <c r="CK794">
        <v>978</v>
      </c>
      <c r="CL794">
        <v>231</v>
      </c>
      <c r="CM794">
        <v>0.16004489337822672</v>
      </c>
      <c r="CN794">
        <v>0.28370457209847599</v>
      </c>
      <c r="CO794">
        <v>0.16926272066458983</v>
      </c>
      <c r="CP794">
        <v>0.13169897377423034</v>
      </c>
      <c r="CQ794">
        <v>305</v>
      </c>
      <c r="CR794">
        <v>30</v>
      </c>
      <c r="CS794" s="6">
        <v>1744</v>
      </c>
      <c r="CT794" s="3">
        <v>433</v>
      </c>
      <c r="CU794">
        <v>1057</v>
      </c>
      <c r="CV794">
        <v>382</v>
      </c>
      <c r="CW794">
        <v>0.19573512906846241</v>
      </c>
      <c r="CX794">
        <v>0.25381008206330596</v>
      </c>
      <c r="CY794">
        <v>0.18293527172031845</v>
      </c>
      <c r="CZ794">
        <v>0.217787913340935</v>
      </c>
      <c r="DA794">
        <v>467</v>
      </c>
      <c r="DB794">
        <v>6</v>
      </c>
      <c r="DC794" s="3">
        <v>2242</v>
      </c>
      <c r="DD794" s="3">
        <v>105</v>
      </c>
      <c r="DE794">
        <v>1085</v>
      </c>
      <c r="DF794">
        <v>690</v>
      </c>
      <c r="DG794">
        <v>0.25162738496071829</v>
      </c>
      <c r="DH794">
        <v>6.1547479484173502E-2</v>
      </c>
      <c r="DI794">
        <v>0.18778123918310835</v>
      </c>
      <c r="DJ794">
        <v>0.39338654503990877</v>
      </c>
      <c r="DK794">
        <v>202</v>
      </c>
      <c r="DL794">
        <v>1</v>
      </c>
      <c r="DM794" s="3">
        <v>1014</v>
      </c>
      <c r="DN794" s="3">
        <v>5</v>
      </c>
      <c r="DO794">
        <v>455</v>
      </c>
      <c r="DP794">
        <v>357</v>
      </c>
      <c r="DQ794">
        <v>0.11380471380471381</v>
      </c>
      <c r="DR794">
        <v>2.9308323563892145E-3</v>
      </c>
      <c r="DS794">
        <v>7.8746971270335753E-2</v>
      </c>
      <c r="DT794">
        <v>0.20353477765108324</v>
      </c>
    </row>
    <row r="795" spans="1:124" x14ac:dyDescent="0.25">
      <c r="A795">
        <v>32</v>
      </c>
      <c r="B795" t="s">
        <v>17</v>
      </c>
      <c r="C795">
        <v>0</v>
      </c>
      <c r="D795" s="1">
        <v>43992</v>
      </c>
      <c r="E795">
        <v>1234</v>
      </c>
      <c r="F795">
        <v>99</v>
      </c>
      <c r="G795" s="3">
        <v>9014</v>
      </c>
      <c r="H795" s="3">
        <f>SUM(L795:U795)</f>
        <v>8979</v>
      </c>
      <c r="I795" s="3">
        <f>G795-H795</f>
        <v>35</v>
      </c>
      <c r="J795" s="9">
        <f>I795*100/G795</f>
        <v>0.38828489017084533</v>
      </c>
      <c r="K795" s="9">
        <f t="shared" si="12"/>
        <v>0.38828489017084533</v>
      </c>
      <c r="L795" s="3">
        <v>48</v>
      </c>
      <c r="M795" s="3">
        <v>37</v>
      </c>
      <c r="N795" s="3">
        <v>218</v>
      </c>
      <c r="O795" s="3">
        <v>420</v>
      </c>
      <c r="P795" s="3">
        <v>672</v>
      </c>
      <c r="Q795" s="3">
        <v>1075</v>
      </c>
      <c r="R795" s="3">
        <v>1438</v>
      </c>
      <c r="S795" s="6">
        <v>1762</v>
      </c>
      <c r="T795" s="3">
        <v>2269</v>
      </c>
      <c r="U795" s="3">
        <v>1040</v>
      </c>
      <c r="V795" s="8">
        <v>1706</v>
      </c>
      <c r="W795">
        <v>5991</v>
      </c>
      <c r="X795">
        <v>1789</v>
      </c>
      <c r="Y795">
        <v>1</v>
      </c>
      <c r="Z795">
        <v>0</v>
      </c>
      <c r="AA795" s="3">
        <v>48</v>
      </c>
      <c r="AB795" s="3">
        <v>13</v>
      </c>
      <c r="AC795">
        <v>47</v>
      </c>
      <c r="AD795">
        <v>0</v>
      </c>
      <c r="AE795">
        <v>5.3250499223430224E-3</v>
      </c>
      <c r="AF795">
        <v>7.6201641266119575E-3</v>
      </c>
      <c r="AG795">
        <v>7.8451009848105498E-3</v>
      </c>
      <c r="AH795">
        <v>0</v>
      </c>
      <c r="AI795">
        <v>5</v>
      </c>
      <c r="AJ795">
        <v>1</v>
      </c>
      <c r="AK795" s="3">
        <v>37</v>
      </c>
      <c r="AL795" s="3">
        <v>5</v>
      </c>
      <c r="AM795">
        <v>32</v>
      </c>
      <c r="AN795">
        <v>0</v>
      </c>
      <c r="AO795">
        <v>4.1047259818060792E-3</v>
      </c>
      <c r="AP795">
        <v>2.9308323563892145E-3</v>
      </c>
      <c r="AQ795">
        <v>5.3413453513603739E-3</v>
      </c>
      <c r="AR795">
        <v>0</v>
      </c>
      <c r="AS795">
        <v>8</v>
      </c>
      <c r="AT795">
        <v>1</v>
      </c>
      <c r="AU795" s="3">
        <v>218</v>
      </c>
      <c r="AV795" s="3">
        <v>50</v>
      </c>
      <c r="AW795">
        <v>209</v>
      </c>
      <c r="AX795">
        <v>1</v>
      </c>
      <c r="AY795">
        <v>2.4184601730641225E-2</v>
      </c>
      <c r="AZ795">
        <v>2.9308323563892145E-2</v>
      </c>
      <c r="BA795">
        <v>3.4885661826072445E-2</v>
      </c>
      <c r="BB795">
        <v>5.5897149245388487E-4</v>
      </c>
      <c r="BC795">
        <v>20</v>
      </c>
      <c r="BD795">
        <v>1</v>
      </c>
      <c r="BE795" s="3">
        <v>420</v>
      </c>
      <c r="BF795" s="3">
        <v>78</v>
      </c>
      <c r="BG795">
        <v>396</v>
      </c>
      <c r="BH795">
        <v>4</v>
      </c>
      <c r="BI795">
        <v>4.659418682050144E-2</v>
      </c>
      <c r="BJ795">
        <v>4.5720984759671748E-2</v>
      </c>
      <c r="BK795">
        <v>6.609914872308463E-2</v>
      </c>
      <c r="BL795">
        <v>2.2358859698155395E-3</v>
      </c>
      <c r="BM795">
        <v>45</v>
      </c>
      <c r="BN795">
        <v>13</v>
      </c>
      <c r="BO795" s="3">
        <v>672</v>
      </c>
      <c r="BP795" s="3">
        <v>220</v>
      </c>
      <c r="BQ795">
        <v>615</v>
      </c>
      <c r="BR795">
        <v>12</v>
      </c>
      <c r="BS795">
        <v>7.4550698912802305E-2</v>
      </c>
      <c r="BT795">
        <v>0.12895662368112543</v>
      </c>
      <c r="BU795">
        <v>0.10265398097145718</v>
      </c>
      <c r="BV795">
        <v>6.7076579094466184E-3</v>
      </c>
      <c r="BW795">
        <v>86</v>
      </c>
      <c r="BX795">
        <v>11</v>
      </c>
      <c r="BY795" s="3">
        <v>1075</v>
      </c>
      <c r="BZ795" s="3">
        <v>363</v>
      </c>
      <c r="CA795">
        <v>916</v>
      </c>
      <c r="CB795">
        <v>73</v>
      </c>
      <c r="CC795">
        <v>0.11925893055247393</v>
      </c>
      <c r="CD795">
        <v>0.21277842907385697</v>
      </c>
      <c r="CE795">
        <v>0.15289601068269071</v>
      </c>
      <c r="CF795">
        <v>4.0804918949133594E-2</v>
      </c>
      <c r="CG795">
        <v>192</v>
      </c>
      <c r="CH795">
        <v>32</v>
      </c>
      <c r="CI795" s="3">
        <v>1438</v>
      </c>
      <c r="CJ795" s="3">
        <v>484</v>
      </c>
      <c r="CK795">
        <v>1013</v>
      </c>
      <c r="CL795">
        <v>233</v>
      </c>
      <c r="CM795">
        <v>0.15952962059019304</v>
      </c>
      <c r="CN795">
        <v>0.28370457209847599</v>
      </c>
      <c r="CO795">
        <v>0.16908696377900184</v>
      </c>
      <c r="CP795">
        <v>0.13024035774175516</v>
      </c>
      <c r="CQ795">
        <v>271</v>
      </c>
      <c r="CR795">
        <v>32</v>
      </c>
      <c r="CS795" s="6">
        <v>1762</v>
      </c>
      <c r="CT795" s="3">
        <v>433</v>
      </c>
      <c r="CU795">
        <v>1103</v>
      </c>
      <c r="CV795">
        <v>388</v>
      </c>
      <c r="CW795">
        <v>0.19547370756600843</v>
      </c>
      <c r="CX795">
        <v>0.25381008206330596</v>
      </c>
      <c r="CY795">
        <v>0.18410949757970288</v>
      </c>
      <c r="CZ795">
        <v>0.21688093907210731</v>
      </c>
      <c r="DA795">
        <v>416</v>
      </c>
      <c r="DB795">
        <v>5</v>
      </c>
      <c r="DC795" s="3">
        <v>2269</v>
      </c>
      <c r="DD795" s="3">
        <v>105</v>
      </c>
      <c r="DE795">
        <v>1148</v>
      </c>
      <c r="DF795">
        <v>705</v>
      </c>
      <c r="DG795">
        <v>0.25171954737075658</v>
      </c>
      <c r="DH795">
        <v>6.1547479484173502E-2</v>
      </c>
      <c r="DI795">
        <v>0.19162076448005341</v>
      </c>
      <c r="DJ795">
        <v>0.39407490217998881</v>
      </c>
      <c r="DK795">
        <v>183</v>
      </c>
      <c r="DL795">
        <v>1</v>
      </c>
      <c r="DM795" s="3">
        <v>1040</v>
      </c>
      <c r="DN795" s="3">
        <v>5</v>
      </c>
      <c r="DO795">
        <v>491</v>
      </c>
      <c r="DP795">
        <v>366</v>
      </c>
      <c r="DQ795">
        <v>0.11537608165076547</v>
      </c>
      <c r="DR795">
        <v>2.9308323563892145E-3</v>
      </c>
      <c r="DS795">
        <v>8.1956267734935737E-2</v>
      </c>
      <c r="DT795">
        <v>0.20458356623812185</v>
      </c>
    </row>
    <row r="796" spans="1:124" x14ac:dyDescent="0.25">
      <c r="A796">
        <v>32</v>
      </c>
      <c r="B796" t="s">
        <v>17</v>
      </c>
      <c r="C796">
        <v>0</v>
      </c>
      <c r="D796" s="1">
        <v>43997</v>
      </c>
      <c r="E796">
        <v>1171</v>
      </c>
      <c r="F796">
        <v>88</v>
      </c>
      <c r="G796" s="3">
        <v>9040</v>
      </c>
      <c r="H796" s="3">
        <f>SUM(L796:U796)</f>
        <v>9005</v>
      </c>
      <c r="I796" s="3">
        <f>G796-H796</f>
        <v>35</v>
      </c>
      <c r="J796" s="9">
        <f>I796*100/G796</f>
        <v>0.38716814159292035</v>
      </c>
      <c r="K796" s="9">
        <f t="shared" si="12"/>
        <v>0.38716814159292035</v>
      </c>
      <c r="L796" s="3">
        <v>49</v>
      </c>
      <c r="M796" s="3">
        <v>37</v>
      </c>
      <c r="N796" s="3">
        <v>220</v>
      </c>
      <c r="O796" s="3">
        <v>420</v>
      </c>
      <c r="P796" s="3">
        <v>673</v>
      </c>
      <c r="Q796" s="3">
        <v>1076</v>
      </c>
      <c r="R796" s="3">
        <v>1440</v>
      </c>
      <c r="S796" s="6">
        <v>1766</v>
      </c>
      <c r="T796" s="3">
        <v>2280</v>
      </c>
      <c r="U796" s="3">
        <v>1044</v>
      </c>
      <c r="V796" s="8">
        <v>1706</v>
      </c>
      <c r="W796">
        <v>6072</v>
      </c>
      <c r="X796">
        <v>1797</v>
      </c>
      <c r="Y796">
        <v>2</v>
      </c>
      <c r="Z796">
        <v>0</v>
      </c>
      <c r="AA796" s="3">
        <v>49</v>
      </c>
      <c r="AB796" s="3">
        <v>13</v>
      </c>
      <c r="AC796">
        <v>47</v>
      </c>
      <c r="AD796">
        <v>0</v>
      </c>
      <c r="AE796">
        <v>5.4203539823008849E-3</v>
      </c>
      <c r="AF796">
        <v>7.6201641266119575E-3</v>
      </c>
      <c r="AG796">
        <v>7.740447957839262E-3</v>
      </c>
      <c r="AH796">
        <v>0</v>
      </c>
      <c r="AI796">
        <v>4</v>
      </c>
      <c r="AJ796">
        <v>1</v>
      </c>
      <c r="AK796" s="3">
        <v>37</v>
      </c>
      <c r="AL796" s="3">
        <v>5</v>
      </c>
      <c r="AM796">
        <v>33</v>
      </c>
      <c r="AN796">
        <v>0</v>
      </c>
      <c r="AO796">
        <v>4.0929203539823008E-3</v>
      </c>
      <c r="AP796">
        <v>2.9308323563892145E-3</v>
      </c>
      <c r="AQ796">
        <v>5.434782608695652E-3</v>
      </c>
      <c r="AR796">
        <v>0</v>
      </c>
      <c r="AS796">
        <v>9</v>
      </c>
      <c r="AT796">
        <v>3</v>
      </c>
      <c r="AU796" s="3">
        <v>220</v>
      </c>
      <c r="AV796" s="3">
        <v>50</v>
      </c>
      <c r="AW796">
        <v>210</v>
      </c>
      <c r="AX796">
        <v>1</v>
      </c>
      <c r="AY796">
        <v>2.4336283185840708E-2</v>
      </c>
      <c r="AZ796">
        <v>2.9308323563892145E-2</v>
      </c>
      <c r="BA796">
        <v>3.4584980237154152E-2</v>
      </c>
      <c r="BB796">
        <v>5.5648302726766835E-4</v>
      </c>
      <c r="BC796">
        <v>20</v>
      </c>
      <c r="BD796">
        <v>2</v>
      </c>
      <c r="BE796" s="3">
        <v>420</v>
      </c>
      <c r="BF796" s="3">
        <v>78</v>
      </c>
      <c r="BG796">
        <v>396</v>
      </c>
      <c r="BH796">
        <v>4</v>
      </c>
      <c r="BI796">
        <v>4.6460176991150445E-2</v>
      </c>
      <c r="BJ796">
        <v>4.5720984759671748E-2</v>
      </c>
      <c r="BK796">
        <v>6.5217391304347824E-2</v>
      </c>
      <c r="BL796">
        <v>2.2259321090706734E-3</v>
      </c>
      <c r="BM796">
        <v>42</v>
      </c>
      <c r="BN796">
        <v>9</v>
      </c>
      <c r="BO796" s="3">
        <v>673</v>
      </c>
      <c r="BP796" s="3">
        <v>220</v>
      </c>
      <c r="BQ796">
        <v>620</v>
      </c>
      <c r="BR796">
        <v>11</v>
      </c>
      <c r="BS796">
        <v>7.4446902654867253E-2</v>
      </c>
      <c r="BT796">
        <v>0.12895662368112543</v>
      </c>
      <c r="BU796">
        <v>0.10210803689064558</v>
      </c>
      <c r="BV796">
        <v>6.1213132999443521E-3</v>
      </c>
      <c r="BW796">
        <v>83</v>
      </c>
      <c r="BX796">
        <v>10</v>
      </c>
      <c r="BY796" s="3">
        <v>1076</v>
      </c>
      <c r="BZ796" s="3">
        <v>363</v>
      </c>
      <c r="CA796">
        <v>919</v>
      </c>
      <c r="CB796">
        <v>74</v>
      </c>
      <c r="CC796">
        <v>0.11902654867256637</v>
      </c>
      <c r="CD796">
        <v>0.21277842907385697</v>
      </c>
      <c r="CE796">
        <v>0.15135046113306982</v>
      </c>
      <c r="CF796">
        <v>4.1179744017807454E-2</v>
      </c>
      <c r="CG796">
        <v>176</v>
      </c>
      <c r="CH796">
        <v>30</v>
      </c>
      <c r="CI796" s="3">
        <v>1440</v>
      </c>
      <c r="CJ796" s="3">
        <v>484</v>
      </c>
      <c r="CK796">
        <v>1029</v>
      </c>
      <c r="CL796">
        <v>235</v>
      </c>
      <c r="CM796">
        <v>0.15929203539823009</v>
      </c>
      <c r="CN796">
        <v>0.28370457209847599</v>
      </c>
      <c r="CO796">
        <v>0.16946640316205533</v>
      </c>
      <c r="CP796">
        <v>0.13077351140790205</v>
      </c>
      <c r="CQ796">
        <v>259</v>
      </c>
      <c r="CR796">
        <v>26</v>
      </c>
      <c r="CS796" s="6">
        <v>1766</v>
      </c>
      <c r="CT796" s="3">
        <v>433</v>
      </c>
      <c r="CU796">
        <v>1119</v>
      </c>
      <c r="CV796">
        <v>388</v>
      </c>
      <c r="CW796">
        <v>0.19535398230088497</v>
      </c>
      <c r="CX796">
        <v>0.25381008206330596</v>
      </c>
      <c r="CY796">
        <v>0.18428853754940711</v>
      </c>
      <c r="CZ796">
        <v>0.2159154145798553</v>
      </c>
      <c r="DA796">
        <v>397</v>
      </c>
      <c r="DB796">
        <v>4</v>
      </c>
      <c r="DC796" s="3">
        <v>2280</v>
      </c>
      <c r="DD796" s="3">
        <v>105</v>
      </c>
      <c r="DE796">
        <v>1174</v>
      </c>
      <c r="DF796">
        <v>709</v>
      </c>
      <c r="DG796">
        <v>0.25221238938053098</v>
      </c>
      <c r="DH796">
        <v>6.1547479484173502E-2</v>
      </c>
      <c r="DI796">
        <v>0.19334650856389987</v>
      </c>
      <c r="DJ796">
        <v>0.39454646633277685</v>
      </c>
      <c r="DK796">
        <v>173</v>
      </c>
      <c r="DL796">
        <v>1</v>
      </c>
      <c r="DM796" s="3">
        <v>1044</v>
      </c>
      <c r="DN796" s="3">
        <v>5</v>
      </c>
      <c r="DO796">
        <v>503</v>
      </c>
      <c r="DP796">
        <v>368</v>
      </c>
      <c r="DQ796">
        <v>0.11548672566371682</v>
      </c>
      <c r="DR796">
        <v>2.9308323563892145E-3</v>
      </c>
      <c r="DS796">
        <v>8.2839262187088272E-2</v>
      </c>
      <c r="DT796">
        <v>0.20478575403450194</v>
      </c>
    </row>
    <row r="797" spans="1:124" x14ac:dyDescent="0.25">
      <c r="A797">
        <v>32</v>
      </c>
      <c r="B797" t="s">
        <v>17</v>
      </c>
      <c r="C797">
        <v>0</v>
      </c>
      <c r="D797" s="1">
        <v>43986</v>
      </c>
      <c r="E797">
        <v>1334</v>
      </c>
      <c r="F797">
        <v>113</v>
      </c>
      <c r="G797" s="3">
        <v>8926</v>
      </c>
      <c r="H797" s="3">
        <f>SUM(L797:U797)</f>
        <v>8890</v>
      </c>
      <c r="I797" s="3">
        <f>G797-H797</f>
        <v>36</v>
      </c>
      <c r="J797" s="9">
        <f>I797*100/G797</f>
        <v>0.40331615505265517</v>
      </c>
      <c r="K797" s="9">
        <f t="shared" si="12"/>
        <v>0.40331615505265517</v>
      </c>
      <c r="L797" s="3">
        <v>48</v>
      </c>
      <c r="M797" s="3">
        <v>34</v>
      </c>
      <c r="N797" s="3">
        <v>215</v>
      </c>
      <c r="O797" s="3">
        <v>419</v>
      </c>
      <c r="P797" s="3">
        <v>670</v>
      </c>
      <c r="Q797" s="3">
        <v>1067</v>
      </c>
      <c r="R797" s="3">
        <v>1426</v>
      </c>
      <c r="S797" s="6">
        <v>1748</v>
      </c>
      <c r="T797" s="3">
        <v>2246</v>
      </c>
      <c r="U797" s="3">
        <v>1017</v>
      </c>
      <c r="V797" s="8">
        <v>1706</v>
      </c>
      <c r="W797">
        <v>5828</v>
      </c>
      <c r="X797">
        <v>1764</v>
      </c>
      <c r="Y797">
        <v>1</v>
      </c>
      <c r="Z797">
        <v>0</v>
      </c>
      <c r="AA797" s="3">
        <v>48</v>
      </c>
      <c r="AB797" s="3">
        <v>13</v>
      </c>
      <c r="AC797">
        <v>47</v>
      </c>
      <c r="AD797">
        <v>0</v>
      </c>
      <c r="AE797">
        <v>5.3775487340354021E-3</v>
      </c>
      <c r="AF797">
        <v>7.6201641266119575E-3</v>
      </c>
      <c r="AG797">
        <v>8.0645161290322578E-3</v>
      </c>
      <c r="AH797">
        <v>0</v>
      </c>
      <c r="AI797">
        <v>3</v>
      </c>
      <c r="AJ797">
        <v>0</v>
      </c>
      <c r="AK797" s="3">
        <v>34</v>
      </c>
      <c r="AL797" s="3">
        <v>5</v>
      </c>
      <c r="AM797">
        <v>31</v>
      </c>
      <c r="AN797">
        <v>0</v>
      </c>
      <c r="AO797">
        <v>3.8090970199417431E-3</v>
      </c>
      <c r="AP797">
        <v>2.9308323563892145E-3</v>
      </c>
      <c r="AQ797">
        <v>5.3191489361702126E-3</v>
      </c>
      <c r="AR797">
        <v>0</v>
      </c>
      <c r="AS797">
        <v>7</v>
      </c>
      <c r="AT797">
        <v>1</v>
      </c>
      <c r="AU797" s="3">
        <v>215</v>
      </c>
      <c r="AV797" s="3">
        <v>50</v>
      </c>
      <c r="AW797">
        <v>207</v>
      </c>
      <c r="AX797">
        <v>1</v>
      </c>
      <c r="AY797">
        <v>2.4086937037866907E-2</v>
      </c>
      <c r="AZ797">
        <v>2.9308323563892145E-2</v>
      </c>
      <c r="BA797">
        <v>3.5518188057652708E-2</v>
      </c>
      <c r="BB797">
        <v>5.6689342403628119E-4</v>
      </c>
      <c r="BC797">
        <v>21</v>
      </c>
      <c r="BD797">
        <v>1</v>
      </c>
      <c r="BE797" s="3">
        <v>419</v>
      </c>
      <c r="BF797" s="3">
        <v>78</v>
      </c>
      <c r="BG797">
        <v>394</v>
      </c>
      <c r="BH797">
        <v>4</v>
      </c>
      <c r="BI797">
        <v>4.6941519157517368E-2</v>
      </c>
      <c r="BJ797">
        <v>4.5720984759671748E-2</v>
      </c>
      <c r="BK797">
        <v>6.7604667124227871E-2</v>
      </c>
      <c r="BL797">
        <v>2.2675736961451248E-3</v>
      </c>
      <c r="BM797">
        <v>50</v>
      </c>
      <c r="BN797">
        <v>12</v>
      </c>
      <c r="BO797" s="3">
        <v>670</v>
      </c>
      <c r="BP797" s="3">
        <v>220</v>
      </c>
      <c r="BQ797">
        <v>608</v>
      </c>
      <c r="BR797">
        <v>12</v>
      </c>
      <c r="BS797">
        <v>7.5061617745910816E-2</v>
      </c>
      <c r="BT797">
        <v>0.12895662368112543</v>
      </c>
      <c r="BU797">
        <v>0.10432395332875773</v>
      </c>
      <c r="BV797">
        <v>6.8027210884353739E-3</v>
      </c>
      <c r="BW797">
        <v>95</v>
      </c>
      <c r="BX797">
        <v>14</v>
      </c>
      <c r="BY797" s="3">
        <v>1067</v>
      </c>
      <c r="BZ797" s="3">
        <v>363</v>
      </c>
      <c r="CA797">
        <v>901</v>
      </c>
      <c r="CB797">
        <v>71</v>
      </c>
      <c r="CC797">
        <v>0.1195384270669953</v>
      </c>
      <c r="CD797">
        <v>0.21277842907385697</v>
      </c>
      <c r="CE797">
        <v>0.15459849004804394</v>
      </c>
      <c r="CF797">
        <v>4.0249433106575964E-2</v>
      </c>
      <c r="CG797">
        <v>209</v>
      </c>
      <c r="CH797">
        <v>41</v>
      </c>
      <c r="CI797" s="3">
        <v>1426</v>
      </c>
      <c r="CJ797" s="3">
        <v>484</v>
      </c>
      <c r="CK797">
        <v>985</v>
      </c>
      <c r="CL797">
        <v>231</v>
      </c>
      <c r="CM797">
        <v>0.1597580103069684</v>
      </c>
      <c r="CN797">
        <v>0.28370457209847599</v>
      </c>
      <c r="CO797">
        <v>0.16901166781056967</v>
      </c>
      <c r="CP797">
        <v>0.13095238095238096</v>
      </c>
      <c r="CQ797">
        <v>294</v>
      </c>
      <c r="CR797">
        <v>33</v>
      </c>
      <c r="CS797" s="6">
        <v>1748</v>
      </c>
      <c r="CT797" s="3">
        <v>433</v>
      </c>
      <c r="CU797">
        <v>1070</v>
      </c>
      <c r="CV797">
        <v>384</v>
      </c>
      <c r="CW797">
        <v>0.19583239973112257</v>
      </c>
      <c r="CX797">
        <v>0.25381008206330596</v>
      </c>
      <c r="CY797">
        <v>0.18359643102264928</v>
      </c>
      <c r="CZ797">
        <v>0.21768707482993196</v>
      </c>
      <c r="DA797">
        <v>449</v>
      </c>
      <c r="DB797">
        <v>7</v>
      </c>
      <c r="DC797" s="3">
        <v>2246</v>
      </c>
      <c r="DD797" s="3">
        <v>105</v>
      </c>
      <c r="DE797">
        <v>1102</v>
      </c>
      <c r="DF797">
        <v>695</v>
      </c>
      <c r="DG797">
        <v>0.25162446784673986</v>
      </c>
      <c r="DH797">
        <v>6.1547479484173502E-2</v>
      </c>
      <c r="DI797">
        <v>0.18908716540837336</v>
      </c>
      <c r="DJ797">
        <v>0.39399092970521543</v>
      </c>
      <c r="DK797">
        <v>198</v>
      </c>
      <c r="DL797">
        <v>1</v>
      </c>
      <c r="DM797" s="3">
        <v>1017</v>
      </c>
      <c r="DN797" s="3">
        <v>5</v>
      </c>
      <c r="DO797">
        <v>460</v>
      </c>
      <c r="DP797">
        <v>359</v>
      </c>
      <c r="DQ797">
        <v>0.11393681380237508</v>
      </c>
      <c r="DR797">
        <v>2.9308323563892145E-3</v>
      </c>
      <c r="DS797">
        <v>7.8929306794783799E-2</v>
      </c>
      <c r="DT797">
        <v>0.20351473922902494</v>
      </c>
    </row>
    <row r="798" spans="1:124" x14ac:dyDescent="0.25">
      <c r="A798">
        <v>32</v>
      </c>
      <c r="B798" t="s">
        <v>17</v>
      </c>
      <c r="C798">
        <v>0</v>
      </c>
      <c r="D798" s="1">
        <v>43987</v>
      </c>
      <c r="E798">
        <v>1293</v>
      </c>
      <c r="F798">
        <v>106</v>
      </c>
      <c r="G798" s="3">
        <v>8944</v>
      </c>
      <c r="H798" s="3">
        <f>SUM(L798:U798)</f>
        <v>8908</v>
      </c>
      <c r="I798" s="3">
        <f>G798-H798</f>
        <v>36</v>
      </c>
      <c r="J798" s="9">
        <f>I798*100/G798</f>
        <v>0.40250447227191416</v>
      </c>
      <c r="K798" s="9">
        <f t="shared" si="12"/>
        <v>0.40250447227191416</v>
      </c>
      <c r="L798" s="3">
        <v>48</v>
      </c>
      <c r="M798" s="3">
        <v>34</v>
      </c>
      <c r="N798" s="3">
        <v>215</v>
      </c>
      <c r="O798" s="3">
        <v>419</v>
      </c>
      <c r="P798" s="3">
        <v>670</v>
      </c>
      <c r="Q798" s="3">
        <v>1070</v>
      </c>
      <c r="R798" s="3">
        <v>1426</v>
      </c>
      <c r="S798" s="6">
        <v>1753</v>
      </c>
      <c r="T798" s="3">
        <v>2250</v>
      </c>
      <c r="U798" s="3">
        <v>1023</v>
      </c>
      <c r="V798" s="8">
        <v>1706</v>
      </c>
      <c r="W798">
        <v>5879</v>
      </c>
      <c r="X798">
        <v>1772</v>
      </c>
      <c r="Y798">
        <v>1</v>
      </c>
      <c r="Z798">
        <v>0</v>
      </c>
      <c r="AA798" s="3">
        <v>48</v>
      </c>
      <c r="AB798" s="3">
        <v>13</v>
      </c>
      <c r="AC798">
        <v>47</v>
      </c>
      <c r="AD798">
        <v>0</v>
      </c>
      <c r="AE798">
        <v>5.3667262969588547E-3</v>
      </c>
      <c r="AF798">
        <v>7.6201641266119575E-3</v>
      </c>
      <c r="AG798">
        <v>7.9945568974315352E-3</v>
      </c>
      <c r="AH798">
        <v>0</v>
      </c>
      <c r="AI798">
        <v>3</v>
      </c>
      <c r="AJ798">
        <v>0</v>
      </c>
      <c r="AK798" s="3">
        <v>34</v>
      </c>
      <c r="AL798" s="3">
        <v>5</v>
      </c>
      <c r="AM798">
        <v>31</v>
      </c>
      <c r="AN798">
        <v>0</v>
      </c>
      <c r="AO798">
        <v>3.8014311270125225E-3</v>
      </c>
      <c r="AP798">
        <v>2.9308323563892145E-3</v>
      </c>
      <c r="AQ798">
        <v>5.273005613199524E-3</v>
      </c>
      <c r="AR798">
        <v>0</v>
      </c>
      <c r="AS798">
        <v>7</v>
      </c>
      <c r="AT798">
        <v>1</v>
      </c>
      <c r="AU798" s="3">
        <v>215</v>
      </c>
      <c r="AV798" s="3">
        <v>50</v>
      </c>
      <c r="AW798">
        <v>207</v>
      </c>
      <c r="AX798">
        <v>1</v>
      </c>
      <c r="AY798">
        <v>2.403846153846154E-2</v>
      </c>
      <c r="AZ798">
        <v>2.9308323563892145E-2</v>
      </c>
      <c r="BA798">
        <v>3.5210069739751659E-2</v>
      </c>
      <c r="BB798">
        <v>5.6433408577878099E-4</v>
      </c>
      <c r="BC798">
        <v>20</v>
      </c>
      <c r="BD798">
        <v>1</v>
      </c>
      <c r="BE798" s="3">
        <v>419</v>
      </c>
      <c r="BF798" s="3">
        <v>78</v>
      </c>
      <c r="BG798">
        <v>395</v>
      </c>
      <c r="BH798">
        <v>4</v>
      </c>
      <c r="BI798">
        <v>4.6847048300536674E-2</v>
      </c>
      <c r="BJ798">
        <v>4.5720984759671748E-2</v>
      </c>
      <c r="BK798">
        <v>6.71882973294778E-2</v>
      </c>
      <c r="BL798">
        <v>2.257336343115124E-3</v>
      </c>
      <c r="BM798">
        <v>48</v>
      </c>
      <c r="BN798">
        <v>12</v>
      </c>
      <c r="BO798" s="3">
        <v>670</v>
      </c>
      <c r="BP798" s="3">
        <v>220</v>
      </c>
      <c r="BQ798">
        <v>609</v>
      </c>
      <c r="BR798">
        <v>12</v>
      </c>
      <c r="BS798">
        <v>7.4910554561717357E-2</v>
      </c>
      <c r="BT798">
        <v>0.12895662368112543</v>
      </c>
      <c r="BU798">
        <v>0.10358904575608097</v>
      </c>
      <c r="BV798">
        <v>6.7720090293453723E-3</v>
      </c>
      <c r="BW798">
        <v>94</v>
      </c>
      <c r="BX798">
        <v>14</v>
      </c>
      <c r="BY798" s="3">
        <v>1070</v>
      </c>
      <c r="BZ798" s="3">
        <v>363</v>
      </c>
      <c r="CA798">
        <v>905</v>
      </c>
      <c r="CB798">
        <v>71</v>
      </c>
      <c r="CC798">
        <v>0.11963327370304115</v>
      </c>
      <c r="CD798">
        <v>0.21277842907385697</v>
      </c>
      <c r="CE798">
        <v>0.1539377445143732</v>
      </c>
      <c r="CF798">
        <v>4.0067720090293454E-2</v>
      </c>
      <c r="CG798">
        <v>196</v>
      </c>
      <c r="CH798">
        <v>37</v>
      </c>
      <c r="CI798" s="3">
        <v>1426</v>
      </c>
      <c r="CJ798" s="3">
        <v>484</v>
      </c>
      <c r="CK798">
        <v>998</v>
      </c>
      <c r="CL798">
        <v>232</v>
      </c>
      <c r="CM798">
        <v>0.15943649373881932</v>
      </c>
      <c r="CN798">
        <v>0.28370457209847599</v>
      </c>
      <c r="CO798">
        <v>0.16975676135397177</v>
      </c>
      <c r="CP798">
        <v>0.1309255079006772</v>
      </c>
      <c r="CQ798">
        <v>289</v>
      </c>
      <c r="CR798">
        <v>31</v>
      </c>
      <c r="CS798" s="6">
        <v>1753</v>
      </c>
      <c r="CT798" s="3">
        <v>433</v>
      </c>
      <c r="CU798">
        <v>1079</v>
      </c>
      <c r="CV798">
        <v>385</v>
      </c>
      <c r="CW798">
        <v>0.19599731663685152</v>
      </c>
      <c r="CX798">
        <v>0.25381008206330596</v>
      </c>
      <c r="CY798">
        <v>0.18353461473039634</v>
      </c>
      <c r="CZ798">
        <v>0.21726862302483069</v>
      </c>
      <c r="DA798">
        <v>440</v>
      </c>
      <c r="DB798">
        <v>7</v>
      </c>
      <c r="DC798" s="3">
        <v>2250</v>
      </c>
      <c r="DD798" s="3">
        <v>105</v>
      </c>
      <c r="DE798">
        <v>1113</v>
      </c>
      <c r="DF798">
        <v>697</v>
      </c>
      <c r="DG798">
        <v>0.25156529516994636</v>
      </c>
      <c r="DH798">
        <v>6.1547479484173502E-2</v>
      </c>
      <c r="DI798">
        <v>0.18931791120938934</v>
      </c>
      <c r="DJ798">
        <v>0.39334085778781036</v>
      </c>
      <c r="DK798">
        <v>188</v>
      </c>
      <c r="DL798">
        <v>1</v>
      </c>
      <c r="DM798" s="3">
        <v>1023</v>
      </c>
      <c r="DN798" s="3">
        <v>5</v>
      </c>
      <c r="DO798">
        <v>472</v>
      </c>
      <c r="DP798">
        <v>363</v>
      </c>
      <c r="DQ798">
        <v>0.11437835420393561</v>
      </c>
      <c r="DR798">
        <v>2.9308323563892145E-3</v>
      </c>
      <c r="DS798">
        <v>8.0285762884844361E-2</v>
      </c>
      <c r="DT798">
        <v>0.20485327313769752</v>
      </c>
    </row>
    <row r="799" spans="1:124" x14ac:dyDescent="0.25">
      <c r="A799">
        <v>32</v>
      </c>
      <c r="B799" t="s">
        <v>17</v>
      </c>
      <c r="C799">
        <v>0</v>
      </c>
      <c r="D799" s="1">
        <v>43988</v>
      </c>
      <c r="E799">
        <v>1292</v>
      </c>
      <c r="F799">
        <v>108</v>
      </c>
      <c r="G799" s="3">
        <v>8954</v>
      </c>
      <c r="H799" s="3">
        <f>SUM(L799:U799)</f>
        <v>8917</v>
      </c>
      <c r="I799" s="3">
        <f>G799-H799</f>
        <v>37</v>
      </c>
      <c r="J799" s="9">
        <f>I799*100/G799</f>
        <v>0.41322314049586778</v>
      </c>
      <c r="K799" s="9">
        <f t="shared" si="12"/>
        <v>0.41322314049586778</v>
      </c>
      <c r="L799" s="3">
        <v>48</v>
      </c>
      <c r="M799" s="3">
        <v>35</v>
      </c>
      <c r="N799" s="3">
        <v>215</v>
      </c>
      <c r="O799" s="3">
        <v>419</v>
      </c>
      <c r="P799" s="3">
        <v>671</v>
      </c>
      <c r="Q799" s="3">
        <v>1070</v>
      </c>
      <c r="R799" s="3">
        <v>1427</v>
      </c>
      <c r="S799" s="6">
        <v>1755</v>
      </c>
      <c r="T799" s="3">
        <v>2251</v>
      </c>
      <c r="U799" s="3">
        <v>1026</v>
      </c>
      <c r="V799" s="8">
        <v>1706</v>
      </c>
      <c r="W799">
        <v>5888</v>
      </c>
      <c r="X799">
        <v>1774</v>
      </c>
      <c r="Y799">
        <v>1</v>
      </c>
      <c r="Z799">
        <v>0</v>
      </c>
      <c r="AA799" s="3">
        <v>48</v>
      </c>
      <c r="AB799" s="3">
        <v>13</v>
      </c>
      <c r="AC799">
        <v>47</v>
      </c>
      <c r="AD799">
        <v>0</v>
      </c>
      <c r="AE799">
        <v>5.3607326334599061E-3</v>
      </c>
      <c r="AF799">
        <v>7.6201641266119575E-3</v>
      </c>
      <c r="AG799">
        <v>7.9823369565217399E-3</v>
      </c>
      <c r="AH799">
        <v>0</v>
      </c>
      <c r="AI799">
        <v>4</v>
      </c>
      <c r="AJ799">
        <v>0</v>
      </c>
      <c r="AK799" s="3">
        <v>35</v>
      </c>
      <c r="AL799" s="3">
        <v>5</v>
      </c>
      <c r="AM799">
        <v>31</v>
      </c>
      <c r="AN799">
        <v>0</v>
      </c>
      <c r="AO799">
        <v>3.9088675452311813E-3</v>
      </c>
      <c r="AP799">
        <v>2.9308323563892145E-3</v>
      </c>
      <c r="AQ799">
        <v>5.264945652173913E-3</v>
      </c>
      <c r="AR799">
        <v>0</v>
      </c>
      <c r="AS799">
        <v>7</v>
      </c>
      <c r="AT799">
        <v>1</v>
      </c>
      <c r="AU799" s="3">
        <v>215</v>
      </c>
      <c r="AV799" s="3">
        <v>50</v>
      </c>
      <c r="AW799">
        <v>207</v>
      </c>
      <c r="AX799">
        <v>1</v>
      </c>
      <c r="AY799">
        <v>2.4011614920705828E-2</v>
      </c>
      <c r="AZ799">
        <v>2.9308323563892145E-2</v>
      </c>
      <c r="BA799">
        <v>3.515625E-2</v>
      </c>
      <c r="BB799">
        <v>5.6369785794813977E-4</v>
      </c>
      <c r="BC799">
        <v>20</v>
      </c>
      <c r="BD799">
        <v>1</v>
      </c>
      <c r="BE799" s="3">
        <v>419</v>
      </c>
      <c r="BF799" s="3">
        <v>78</v>
      </c>
      <c r="BG799">
        <v>395</v>
      </c>
      <c r="BH799">
        <v>4</v>
      </c>
      <c r="BI799">
        <v>4.6794728612910431E-2</v>
      </c>
      <c r="BJ799">
        <v>4.5720984759671748E-2</v>
      </c>
      <c r="BK799">
        <v>6.708559782608696E-2</v>
      </c>
      <c r="BL799">
        <v>2.2547914317925591E-3</v>
      </c>
      <c r="BM799">
        <v>48</v>
      </c>
      <c r="BN799">
        <v>13</v>
      </c>
      <c r="BO799" s="3">
        <v>671</v>
      </c>
      <c r="BP799" s="3">
        <v>220</v>
      </c>
      <c r="BQ799">
        <v>611</v>
      </c>
      <c r="BR799">
        <v>12</v>
      </c>
      <c r="BS799">
        <v>7.4938574938574934E-2</v>
      </c>
      <c r="BT799">
        <v>0.12895662368112543</v>
      </c>
      <c r="BU799">
        <v>0.10377038043478261</v>
      </c>
      <c r="BV799">
        <v>6.7643742953776773E-3</v>
      </c>
      <c r="BW799">
        <v>94</v>
      </c>
      <c r="BX799">
        <v>14</v>
      </c>
      <c r="BY799" s="3">
        <v>1070</v>
      </c>
      <c r="BZ799" s="3">
        <v>363</v>
      </c>
      <c r="CA799">
        <v>905</v>
      </c>
      <c r="CB799">
        <v>71</v>
      </c>
      <c r="CC799">
        <v>0.11949966495421041</v>
      </c>
      <c r="CD799">
        <v>0.21277842907385697</v>
      </c>
      <c r="CE799">
        <v>0.15370244565217392</v>
      </c>
      <c r="CF799">
        <v>4.0022547914317926E-2</v>
      </c>
      <c r="CG799">
        <v>196</v>
      </c>
      <c r="CH799">
        <v>37</v>
      </c>
      <c r="CI799" s="3">
        <v>1427</v>
      </c>
      <c r="CJ799" s="3">
        <v>484</v>
      </c>
      <c r="CK799">
        <v>999</v>
      </c>
      <c r="CL799">
        <v>232</v>
      </c>
      <c r="CM799">
        <v>0.15937011391556846</v>
      </c>
      <c r="CN799">
        <v>0.28370457209847599</v>
      </c>
      <c r="CO799">
        <v>0.16966711956521738</v>
      </c>
      <c r="CP799">
        <v>0.13077790304396844</v>
      </c>
      <c r="CQ799">
        <v>290</v>
      </c>
      <c r="CR799">
        <v>33</v>
      </c>
      <c r="CS799" s="6">
        <v>1755</v>
      </c>
      <c r="CT799" s="3">
        <v>433</v>
      </c>
      <c r="CU799">
        <v>1079</v>
      </c>
      <c r="CV799">
        <v>386</v>
      </c>
      <c r="CW799">
        <v>0.19600178691087783</v>
      </c>
      <c r="CX799">
        <v>0.25381008206330596</v>
      </c>
      <c r="CY799">
        <v>0.18325407608695651</v>
      </c>
      <c r="CZ799">
        <v>0.21758737316798196</v>
      </c>
      <c r="DA799">
        <v>438</v>
      </c>
      <c r="DB799">
        <v>6</v>
      </c>
      <c r="DC799" s="3">
        <v>2251</v>
      </c>
      <c r="DD799" s="3">
        <v>105</v>
      </c>
      <c r="DE799">
        <v>1115</v>
      </c>
      <c r="DF799">
        <v>698</v>
      </c>
      <c r="DG799">
        <v>0.25139602412329687</v>
      </c>
      <c r="DH799">
        <v>6.1547479484173502E-2</v>
      </c>
      <c r="DI799">
        <v>0.18936820652173914</v>
      </c>
      <c r="DJ799">
        <v>0.39346110484780156</v>
      </c>
      <c r="DK799">
        <v>187</v>
      </c>
      <c r="DL799">
        <v>1</v>
      </c>
      <c r="DM799" s="3">
        <v>1026</v>
      </c>
      <c r="DN799" s="3">
        <v>5</v>
      </c>
      <c r="DO799">
        <v>476</v>
      </c>
      <c r="DP799">
        <v>363</v>
      </c>
      <c r="DQ799">
        <v>0.1145856600402055</v>
      </c>
      <c r="DR799">
        <v>2.9308323563892145E-3</v>
      </c>
      <c r="DS799">
        <v>8.0842391304347824E-2</v>
      </c>
      <c r="DT799">
        <v>0.20462232243517475</v>
      </c>
    </row>
    <row r="800" spans="1:124" x14ac:dyDescent="0.25">
      <c r="A800">
        <v>32</v>
      </c>
      <c r="B800" t="s">
        <v>17</v>
      </c>
      <c r="C800">
        <v>0</v>
      </c>
      <c r="D800" s="1">
        <v>43989</v>
      </c>
      <c r="E800">
        <v>1294</v>
      </c>
      <c r="F800">
        <v>108</v>
      </c>
      <c r="G800" s="3">
        <v>8959</v>
      </c>
      <c r="H800" s="3">
        <f>SUM(L800:U800)</f>
        <v>8922</v>
      </c>
      <c r="I800" s="3">
        <f>G800-H800</f>
        <v>37</v>
      </c>
      <c r="J800" s="9">
        <f>I800*100/G800</f>
        <v>0.41299252148677307</v>
      </c>
      <c r="K800" s="9">
        <f t="shared" si="12"/>
        <v>0.41299252148677307</v>
      </c>
      <c r="L800" s="3">
        <v>48</v>
      </c>
      <c r="M800" s="3">
        <v>35</v>
      </c>
      <c r="N800" s="3">
        <v>215</v>
      </c>
      <c r="O800" s="3">
        <v>419</v>
      </c>
      <c r="P800" s="3">
        <v>671</v>
      </c>
      <c r="Q800" s="3">
        <v>1070</v>
      </c>
      <c r="R800" s="3">
        <v>1428</v>
      </c>
      <c r="S800" s="6">
        <v>1755</v>
      </c>
      <c r="T800" s="3">
        <v>2255</v>
      </c>
      <c r="U800" s="3">
        <v>1026</v>
      </c>
      <c r="V800" s="8">
        <v>1706</v>
      </c>
      <c r="W800">
        <v>5890</v>
      </c>
      <c r="X800">
        <v>1775</v>
      </c>
      <c r="Y800">
        <v>1</v>
      </c>
      <c r="Z800">
        <v>0</v>
      </c>
      <c r="AA800" s="3">
        <v>48</v>
      </c>
      <c r="AB800" s="3">
        <v>13</v>
      </c>
      <c r="AC800">
        <v>47</v>
      </c>
      <c r="AD800">
        <v>0</v>
      </c>
      <c r="AE800">
        <v>5.3577408192878673E-3</v>
      </c>
      <c r="AF800">
        <v>7.6201641266119575E-3</v>
      </c>
      <c r="AG800">
        <v>7.9796264855687606E-3</v>
      </c>
      <c r="AH800">
        <v>0</v>
      </c>
      <c r="AI800">
        <v>4</v>
      </c>
      <c r="AJ800">
        <v>0</v>
      </c>
      <c r="AK800" s="3">
        <v>35</v>
      </c>
      <c r="AL800" s="3">
        <v>5</v>
      </c>
      <c r="AM800">
        <v>31</v>
      </c>
      <c r="AN800">
        <v>0</v>
      </c>
      <c r="AO800">
        <v>3.9066860140640697E-3</v>
      </c>
      <c r="AP800">
        <v>2.9308323563892145E-3</v>
      </c>
      <c r="AQ800">
        <v>5.263157894736842E-3</v>
      </c>
      <c r="AR800">
        <v>0</v>
      </c>
      <c r="AS800">
        <v>7</v>
      </c>
      <c r="AT800">
        <v>1</v>
      </c>
      <c r="AU800" s="3">
        <v>215</v>
      </c>
      <c r="AV800" s="3">
        <v>50</v>
      </c>
      <c r="AW800">
        <v>207</v>
      </c>
      <c r="AX800">
        <v>1</v>
      </c>
      <c r="AY800">
        <v>2.399821408639357E-2</v>
      </c>
      <c r="AZ800">
        <v>2.9308323563892145E-2</v>
      </c>
      <c r="BA800">
        <v>3.5144312393887947E-2</v>
      </c>
      <c r="BB800">
        <v>5.6338028169014088E-4</v>
      </c>
      <c r="BC800">
        <v>19</v>
      </c>
      <c r="BD800">
        <v>1</v>
      </c>
      <c r="BE800" s="3">
        <v>419</v>
      </c>
      <c r="BF800" s="3">
        <v>78</v>
      </c>
      <c r="BG800">
        <v>396</v>
      </c>
      <c r="BH800">
        <v>4</v>
      </c>
      <c r="BI800">
        <v>4.6768612568367007E-2</v>
      </c>
      <c r="BJ800">
        <v>4.5720984759671748E-2</v>
      </c>
      <c r="BK800">
        <v>6.7232597623089987E-2</v>
      </c>
      <c r="BL800">
        <v>2.2535211267605635E-3</v>
      </c>
      <c r="BM800">
        <v>48</v>
      </c>
      <c r="BN800">
        <v>13</v>
      </c>
      <c r="BO800" s="3">
        <v>671</v>
      </c>
      <c r="BP800" s="3">
        <v>220</v>
      </c>
      <c r="BQ800">
        <v>611</v>
      </c>
      <c r="BR800">
        <v>12</v>
      </c>
      <c r="BS800">
        <v>7.4896751869628311E-2</v>
      </c>
      <c r="BT800">
        <v>0.12895662368112543</v>
      </c>
      <c r="BU800">
        <v>0.10373514431239389</v>
      </c>
      <c r="BV800">
        <v>6.7605633802816905E-3</v>
      </c>
      <c r="BW800">
        <v>94</v>
      </c>
      <c r="BX800">
        <v>14</v>
      </c>
      <c r="BY800" s="3">
        <v>1070</v>
      </c>
      <c r="BZ800" s="3">
        <v>363</v>
      </c>
      <c r="CA800">
        <v>905</v>
      </c>
      <c r="CB800">
        <v>71</v>
      </c>
      <c r="CC800">
        <v>0.11943297242995871</v>
      </c>
      <c r="CD800">
        <v>0.21277842907385697</v>
      </c>
      <c r="CE800">
        <v>0.1536502546689304</v>
      </c>
      <c r="CF800">
        <v>0.04</v>
      </c>
      <c r="CG800">
        <v>197</v>
      </c>
      <c r="CH800">
        <v>37</v>
      </c>
      <c r="CI800" s="3">
        <v>1428</v>
      </c>
      <c r="CJ800" s="3">
        <v>484</v>
      </c>
      <c r="CK800">
        <v>999</v>
      </c>
      <c r="CL800">
        <v>232</v>
      </c>
      <c r="CM800">
        <v>0.15939278937381404</v>
      </c>
      <c r="CN800">
        <v>0.28370457209847599</v>
      </c>
      <c r="CO800">
        <v>0.16960950764006791</v>
      </c>
      <c r="CP800">
        <v>0.13070422535211268</v>
      </c>
      <c r="CQ800">
        <v>289</v>
      </c>
      <c r="CR800">
        <v>33</v>
      </c>
      <c r="CS800" s="6">
        <v>1755</v>
      </c>
      <c r="CT800" s="3">
        <v>433</v>
      </c>
      <c r="CU800">
        <v>1080</v>
      </c>
      <c r="CV800">
        <v>386</v>
      </c>
      <c r="CW800">
        <v>0.19589239870521263</v>
      </c>
      <c r="CX800">
        <v>0.25381008206330596</v>
      </c>
      <c r="CY800">
        <v>0.18336162988115451</v>
      </c>
      <c r="CZ800">
        <v>0.21746478873239436</v>
      </c>
      <c r="DA800">
        <v>441</v>
      </c>
      <c r="DB800">
        <v>6</v>
      </c>
      <c r="DC800" s="3">
        <v>2255</v>
      </c>
      <c r="DD800" s="3">
        <v>105</v>
      </c>
      <c r="DE800">
        <v>1115</v>
      </c>
      <c r="DF800">
        <v>699</v>
      </c>
      <c r="DG800">
        <v>0.25170219890612794</v>
      </c>
      <c r="DH800">
        <v>6.1547479484173502E-2</v>
      </c>
      <c r="DI800">
        <v>0.18930390492359933</v>
      </c>
      <c r="DJ800">
        <v>0.39380281690140845</v>
      </c>
      <c r="DK800">
        <v>187</v>
      </c>
      <c r="DL800">
        <v>1</v>
      </c>
      <c r="DM800" s="3">
        <v>1026</v>
      </c>
      <c r="DN800" s="3">
        <v>5</v>
      </c>
      <c r="DO800">
        <v>476</v>
      </c>
      <c r="DP800">
        <v>363</v>
      </c>
      <c r="DQ800">
        <v>0.11452171001227815</v>
      </c>
      <c r="DR800">
        <v>2.9308323563892145E-3</v>
      </c>
      <c r="DS800">
        <v>8.0814940577249569E-2</v>
      </c>
      <c r="DT800">
        <v>0.20450704225352112</v>
      </c>
    </row>
    <row r="801" spans="1:124" x14ac:dyDescent="0.25">
      <c r="A801">
        <v>32</v>
      </c>
      <c r="B801" t="s">
        <v>17</v>
      </c>
      <c r="C801">
        <v>0</v>
      </c>
      <c r="D801" s="1">
        <v>43990</v>
      </c>
      <c r="E801">
        <v>1286</v>
      </c>
      <c r="F801">
        <v>104</v>
      </c>
      <c r="G801" s="3">
        <v>8977</v>
      </c>
      <c r="H801" s="3">
        <f>SUM(L801:U801)</f>
        <v>8940</v>
      </c>
      <c r="I801" s="3">
        <f>G801-H801</f>
        <v>37</v>
      </c>
      <c r="J801" s="9">
        <f>I801*100/G801</f>
        <v>0.412164420184917</v>
      </c>
      <c r="K801" s="9">
        <f t="shared" si="12"/>
        <v>0.412164420184917</v>
      </c>
      <c r="L801" s="3">
        <v>48</v>
      </c>
      <c r="M801" s="3">
        <v>37</v>
      </c>
      <c r="N801" s="3">
        <v>216</v>
      </c>
      <c r="O801" s="3">
        <v>419</v>
      </c>
      <c r="P801" s="3">
        <v>671</v>
      </c>
      <c r="Q801" s="3">
        <v>1071</v>
      </c>
      <c r="R801" s="3">
        <v>1432</v>
      </c>
      <c r="S801" s="6">
        <v>1755</v>
      </c>
      <c r="T801" s="3">
        <v>2260</v>
      </c>
      <c r="U801" s="3">
        <v>1031</v>
      </c>
      <c r="V801" s="8">
        <v>1706</v>
      </c>
      <c r="W801">
        <v>5908</v>
      </c>
      <c r="X801">
        <v>1783</v>
      </c>
      <c r="Y801">
        <v>1</v>
      </c>
      <c r="Z801">
        <v>0</v>
      </c>
      <c r="AA801" s="3">
        <v>48</v>
      </c>
      <c r="AB801" s="3">
        <v>13</v>
      </c>
      <c r="AC801">
        <v>47</v>
      </c>
      <c r="AD801">
        <v>0</v>
      </c>
      <c r="AE801">
        <v>5.3469978834800045E-3</v>
      </c>
      <c r="AF801">
        <v>7.6201641266119575E-3</v>
      </c>
      <c r="AG801">
        <v>7.9553148273527417E-3</v>
      </c>
      <c r="AH801">
        <v>0</v>
      </c>
      <c r="AI801">
        <v>5</v>
      </c>
      <c r="AJ801">
        <v>1</v>
      </c>
      <c r="AK801" s="3">
        <v>37</v>
      </c>
      <c r="AL801" s="3">
        <v>5</v>
      </c>
      <c r="AM801">
        <v>32</v>
      </c>
      <c r="AN801">
        <v>0</v>
      </c>
      <c r="AO801">
        <v>4.12164420184917E-3</v>
      </c>
      <c r="AP801">
        <v>2.9308323563892145E-3</v>
      </c>
      <c r="AQ801">
        <v>5.4163845633039944E-3</v>
      </c>
      <c r="AR801">
        <v>0</v>
      </c>
      <c r="AS801">
        <v>8</v>
      </c>
      <c r="AT801">
        <v>1</v>
      </c>
      <c r="AU801" s="3">
        <v>216</v>
      </c>
      <c r="AV801" s="3">
        <v>50</v>
      </c>
      <c r="AW801">
        <v>207</v>
      </c>
      <c r="AX801">
        <v>1</v>
      </c>
      <c r="AY801">
        <v>2.406149047566002E-2</v>
      </c>
      <c r="AZ801">
        <v>2.9308323563892145E-2</v>
      </c>
      <c r="BA801">
        <v>3.5037237643872718E-2</v>
      </c>
      <c r="BB801">
        <v>5.6085249579360629E-4</v>
      </c>
      <c r="BC801">
        <v>19</v>
      </c>
      <c r="BD801">
        <v>1</v>
      </c>
      <c r="BE801" s="3">
        <v>419</v>
      </c>
      <c r="BF801" s="3">
        <v>78</v>
      </c>
      <c r="BG801">
        <v>396</v>
      </c>
      <c r="BH801">
        <v>4</v>
      </c>
      <c r="BI801">
        <v>4.6674835691210871E-2</v>
      </c>
      <c r="BJ801">
        <v>4.5720984759671748E-2</v>
      </c>
      <c r="BK801">
        <v>6.7027758970886933E-2</v>
      </c>
      <c r="BL801">
        <v>2.2434099831744251E-3</v>
      </c>
      <c r="BM801">
        <v>48</v>
      </c>
      <c r="BN801">
        <v>13</v>
      </c>
      <c r="BO801" s="3">
        <v>671</v>
      </c>
      <c r="BP801" s="3">
        <v>220</v>
      </c>
      <c r="BQ801">
        <v>611</v>
      </c>
      <c r="BR801">
        <v>12</v>
      </c>
      <c r="BS801">
        <v>7.474657457948089E-2</v>
      </c>
      <c r="BT801">
        <v>0.12895662368112543</v>
      </c>
      <c r="BU801">
        <v>0.10341909275558564</v>
      </c>
      <c r="BV801">
        <v>6.730229949523275E-3</v>
      </c>
      <c r="BW801">
        <v>93</v>
      </c>
      <c r="BX801">
        <v>11</v>
      </c>
      <c r="BY801" s="3">
        <v>1071</v>
      </c>
      <c r="BZ801" s="3">
        <v>363</v>
      </c>
      <c r="CA801">
        <v>906</v>
      </c>
      <c r="CB801">
        <v>72</v>
      </c>
      <c r="CC801">
        <v>0.1193048902751476</v>
      </c>
      <c r="CD801">
        <v>0.21277842907385697</v>
      </c>
      <c r="CE801">
        <v>0.15335138794854436</v>
      </c>
      <c r="CF801">
        <v>4.0381379697139654E-2</v>
      </c>
      <c r="CG801">
        <v>199</v>
      </c>
      <c r="CH801">
        <v>36</v>
      </c>
      <c r="CI801" s="3">
        <v>1432</v>
      </c>
      <c r="CJ801" s="3">
        <v>484</v>
      </c>
      <c r="CK801">
        <v>1000</v>
      </c>
      <c r="CL801">
        <v>233</v>
      </c>
      <c r="CM801">
        <v>0.1595187701904868</v>
      </c>
      <c r="CN801">
        <v>0.28370457209847599</v>
      </c>
      <c r="CO801">
        <v>0.16926201760324983</v>
      </c>
      <c r="CP801">
        <v>0.13067863151991027</v>
      </c>
      <c r="CQ801">
        <v>286</v>
      </c>
      <c r="CR801">
        <v>32</v>
      </c>
      <c r="CS801" s="6">
        <v>1755</v>
      </c>
      <c r="CT801" s="3">
        <v>433</v>
      </c>
      <c r="CU801">
        <v>1082</v>
      </c>
      <c r="CV801">
        <v>387</v>
      </c>
      <c r="CW801">
        <v>0.19549961011473765</v>
      </c>
      <c r="CX801">
        <v>0.25381008206330596</v>
      </c>
      <c r="CY801">
        <v>0.18314150304671631</v>
      </c>
      <c r="CZ801">
        <v>0.21704991587212563</v>
      </c>
      <c r="DA801">
        <v>436</v>
      </c>
      <c r="DB801">
        <v>6</v>
      </c>
      <c r="DC801" s="3">
        <v>2260</v>
      </c>
      <c r="DD801" s="3">
        <v>105</v>
      </c>
      <c r="DE801">
        <v>1123</v>
      </c>
      <c r="DF801">
        <v>701</v>
      </c>
      <c r="DG801">
        <v>0.25175448368051689</v>
      </c>
      <c r="DH801">
        <v>6.1547479484173502E-2</v>
      </c>
      <c r="DI801">
        <v>0.19008124576844956</v>
      </c>
      <c r="DJ801">
        <v>0.39315759955131802</v>
      </c>
      <c r="DK801">
        <v>184</v>
      </c>
      <c r="DL801">
        <v>1</v>
      </c>
      <c r="DM801" s="3">
        <v>1031</v>
      </c>
      <c r="DN801" s="3">
        <v>5</v>
      </c>
      <c r="DO801">
        <v>481</v>
      </c>
      <c r="DP801">
        <v>366</v>
      </c>
      <c r="DQ801">
        <v>0.11484905870558093</v>
      </c>
      <c r="DR801">
        <v>2.9308323563892145E-3</v>
      </c>
      <c r="DS801">
        <v>8.1415030467163169E-2</v>
      </c>
      <c r="DT801">
        <v>0.2052720134604599</v>
      </c>
    </row>
    <row r="802" spans="1:124" x14ac:dyDescent="0.25">
      <c r="A802">
        <v>32</v>
      </c>
      <c r="B802" t="s">
        <v>17</v>
      </c>
      <c r="C802">
        <v>0</v>
      </c>
      <c r="D802" s="1">
        <v>43991</v>
      </c>
      <c r="E802">
        <v>1255</v>
      </c>
      <c r="F802">
        <v>100</v>
      </c>
      <c r="G802" s="3">
        <v>9002</v>
      </c>
      <c r="H802" s="3">
        <f>SUM(L802:U802)</f>
        <v>8965</v>
      </c>
      <c r="I802" s="3">
        <f>G802-H802</f>
        <v>37</v>
      </c>
      <c r="J802" s="9">
        <f>I802*100/G802</f>
        <v>0.4110197733836925</v>
      </c>
      <c r="K802" s="9">
        <f t="shared" si="12"/>
        <v>0.4110197733836925</v>
      </c>
      <c r="L802" s="3">
        <v>48</v>
      </c>
      <c r="M802" s="3">
        <v>37</v>
      </c>
      <c r="N802" s="3">
        <v>218</v>
      </c>
      <c r="O802" s="3">
        <v>419</v>
      </c>
      <c r="P802" s="3">
        <v>672</v>
      </c>
      <c r="Q802" s="3">
        <v>1073</v>
      </c>
      <c r="R802" s="3">
        <v>1436</v>
      </c>
      <c r="S802" s="6">
        <v>1758</v>
      </c>
      <c r="T802" s="3">
        <v>2267</v>
      </c>
      <c r="U802" s="3">
        <v>1037</v>
      </c>
      <c r="V802" s="8">
        <v>1706</v>
      </c>
      <c r="W802">
        <v>5962</v>
      </c>
      <c r="X802">
        <v>1785</v>
      </c>
      <c r="Y802">
        <v>1</v>
      </c>
      <c r="Z802">
        <v>0</v>
      </c>
      <c r="AA802" s="3">
        <v>48</v>
      </c>
      <c r="AB802" s="3">
        <v>13</v>
      </c>
      <c r="AC802">
        <v>47</v>
      </c>
      <c r="AD802">
        <v>0</v>
      </c>
      <c r="AE802">
        <v>5.3321484114641189E-3</v>
      </c>
      <c r="AF802">
        <v>7.6201641266119575E-3</v>
      </c>
      <c r="AG802">
        <v>7.8832606507883256E-3</v>
      </c>
      <c r="AH802">
        <v>0</v>
      </c>
      <c r="AI802">
        <v>5</v>
      </c>
      <c r="AJ802">
        <v>1</v>
      </c>
      <c r="AK802" s="3">
        <v>37</v>
      </c>
      <c r="AL802" s="3">
        <v>5</v>
      </c>
      <c r="AM802">
        <v>32</v>
      </c>
      <c r="AN802">
        <v>0</v>
      </c>
      <c r="AO802">
        <v>4.1101977338369247E-3</v>
      </c>
      <c r="AP802">
        <v>2.9308323563892145E-3</v>
      </c>
      <c r="AQ802">
        <v>5.3673264005367326E-3</v>
      </c>
      <c r="AR802">
        <v>0</v>
      </c>
      <c r="AS802">
        <v>8</v>
      </c>
      <c r="AT802">
        <v>1</v>
      </c>
      <c r="AU802" s="3">
        <v>218</v>
      </c>
      <c r="AV802" s="3">
        <v>50</v>
      </c>
      <c r="AW802">
        <v>209</v>
      </c>
      <c r="AX802">
        <v>1</v>
      </c>
      <c r="AY802">
        <v>2.4216840702066207E-2</v>
      </c>
      <c r="AZ802">
        <v>2.9308323563892145E-2</v>
      </c>
      <c r="BA802">
        <v>3.5055350553505532E-2</v>
      </c>
      <c r="BB802">
        <v>5.602240896358543E-4</v>
      </c>
      <c r="BC802">
        <v>19</v>
      </c>
      <c r="BD802">
        <v>1</v>
      </c>
      <c r="BE802" s="3">
        <v>419</v>
      </c>
      <c r="BF802" s="3">
        <v>78</v>
      </c>
      <c r="BG802">
        <v>396</v>
      </c>
      <c r="BH802">
        <v>4</v>
      </c>
      <c r="BI802">
        <v>4.6545212175072209E-2</v>
      </c>
      <c r="BJ802">
        <v>4.5720984759671748E-2</v>
      </c>
      <c r="BK802">
        <v>6.6420664206642069E-2</v>
      </c>
      <c r="BL802">
        <v>2.2408963585434172E-3</v>
      </c>
      <c r="BM802">
        <v>47</v>
      </c>
      <c r="BN802">
        <v>13</v>
      </c>
      <c r="BO802" s="3">
        <v>672</v>
      </c>
      <c r="BP802" s="3">
        <v>220</v>
      </c>
      <c r="BQ802">
        <v>613</v>
      </c>
      <c r="BR802">
        <v>12</v>
      </c>
      <c r="BS802">
        <v>7.4650077760497674E-2</v>
      </c>
      <c r="BT802">
        <v>0.12895662368112543</v>
      </c>
      <c r="BU802">
        <v>0.10281784636028178</v>
      </c>
      <c r="BV802">
        <v>6.7226890756302525E-3</v>
      </c>
      <c r="BW802">
        <v>87</v>
      </c>
      <c r="BX802">
        <v>12</v>
      </c>
      <c r="BY802" s="3">
        <v>1073</v>
      </c>
      <c r="BZ802" s="3">
        <v>363</v>
      </c>
      <c r="CA802">
        <v>914</v>
      </c>
      <c r="CB802">
        <v>72</v>
      </c>
      <c r="CC802">
        <v>0.11919573428127082</v>
      </c>
      <c r="CD802">
        <v>0.21277842907385697</v>
      </c>
      <c r="CE802">
        <v>0.15330426031533043</v>
      </c>
      <c r="CF802">
        <v>4.0336134453781515E-2</v>
      </c>
      <c r="CG802">
        <v>194</v>
      </c>
      <c r="CH802">
        <v>33</v>
      </c>
      <c r="CI802" s="3">
        <v>1436</v>
      </c>
      <c r="CJ802" s="3">
        <v>484</v>
      </c>
      <c r="CK802">
        <v>1009</v>
      </c>
      <c r="CL802">
        <v>233</v>
      </c>
      <c r="CM802">
        <v>0.15952010664296823</v>
      </c>
      <c r="CN802">
        <v>0.28370457209847599</v>
      </c>
      <c r="CO802">
        <v>0.16923851056692385</v>
      </c>
      <c r="CP802">
        <v>0.13053221288515407</v>
      </c>
      <c r="CQ802">
        <v>273</v>
      </c>
      <c r="CR802">
        <v>31</v>
      </c>
      <c r="CS802" s="6">
        <v>1758</v>
      </c>
      <c r="CT802" s="3">
        <v>433</v>
      </c>
      <c r="CU802">
        <v>1098</v>
      </c>
      <c r="CV802">
        <v>387</v>
      </c>
      <c r="CW802">
        <v>0.19528993556987337</v>
      </c>
      <c r="CX802">
        <v>0.25381008206330596</v>
      </c>
      <c r="CY802">
        <v>0.18416638711841665</v>
      </c>
      <c r="CZ802">
        <v>0.21680672268907564</v>
      </c>
      <c r="DA802">
        <v>430</v>
      </c>
      <c r="DB802">
        <v>5</v>
      </c>
      <c r="DC802" s="3">
        <v>2267</v>
      </c>
      <c r="DD802" s="3">
        <v>105</v>
      </c>
      <c r="DE802">
        <v>1134</v>
      </c>
      <c r="DF802">
        <v>703</v>
      </c>
      <c r="DG802">
        <v>0.25183292601644081</v>
      </c>
      <c r="DH802">
        <v>6.1547479484173502E-2</v>
      </c>
      <c r="DI802">
        <v>0.19020462931902046</v>
      </c>
      <c r="DJ802">
        <v>0.39383753501400559</v>
      </c>
      <c r="DK802">
        <v>184</v>
      </c>
      <c r="DL802">
        <v>1</v>
      </c>
      <c r="DM802" s="3">
        <v>1037</v>
      </c>
      <c r="DN802" s="3">
        <v>5</v>
      </c>
      <c r="DO802">
        <v>487</v>
      </c>
      <c r="DP802">
        <v>366</v>
      </c>
      <c r="DQ802">
        <v>0.11519662297267273</v>
      </c>
      <c r="DR802">
        <v>2.9308323563892145E-3</v>
      </c>
      <c r="DS802">
        <v>8.1683998658168402E-2</v>
      </c>
      <c r="DT802">
        <v>0.20504201680672268</v>
      </c>
    </row>
    <row r="803" spans="1:124" x14ac:dyDescent="0.25">
      <c r="A803">
        <v>11</v>
      </c>
      <c r="B803" s="2" t="s">
        <v>13</v>
      </c>
      <c r="C803">
        <v>0</v>
      </c>
      <c r="D803" s="1">
        <v>43908</v>
      </c>
      <c r="E803">
        <v>957</v>
      </c>
      <c r="F803">
        <v>294</v>
      </c>
      <c r="G803" s="3">
        <v>1122</v>
      </c>
      <c r="H803" s="3">
        <f>SUM(L803:U803)</f>
        <v>1105</v>
      </c>
      <c r="I803" s="3">
        <f>G803-H803</f>
        <v>17</v>
      </c>
      <c r="J803" s="9">
        <f>I803*100/G803</f>
        <v>1.5151515151515151</v>
      </c>
      <c r="K803" s="9">
        <f t="shared" si="12"/>
        <v>1.5151515151515151</v>
      </c>
      <c r="L803" s="3">
        <v>4</v>
      </c>
      <c r="M803" s="3">
        <v>6</v>
      </c>
      <c r="N803" s="3">
        <v>29</v>
      </c>
      <c r="O803" s="3">
        <v>58</v>
      </c>
      <c r="P803" s="3">
        <v>104</v>
      </c>
      <c r="Q803" s="3">
        <v>207</v>
      </c>
      <c r="R803" s="3">
        <v>205</v>
      </c>
      <c r="S803" s="6">
        <v>226</v>
      </c>
      <c r="T803" s="3">
        <v>196</v>
      </c>
      <c r="U803" s="3">
        <v>70</v>
      </c>
      <c r="V803" s="8">
        <v>345</v>
      </c>
      <c r="W803">
        <v>129</v>
      </c>
      <c r="X803">
        <v>36</v>
      </c>
      <c r="Y803">
        <v>3</v>
      </c>
      <c r="Z803">
        <v>2</v>
      </c>
      <c r="AA803" s="3">
        <v>4</v>
      </c>
      <c r="AB803" s="3">
        <v>3</v>
      </c>
      <c r="AC803">
        <v>1</v>
      </c>
      <c r="AD803">
        <v>0</v>
      </c>
      <c r="AE803">
        <v>3.5650623885918001E-3</v>
      </c>
      <c r="AF803">
        <v>8.6956521739130436E-3</v>
      </c>
      <c r="AG803">
        <v>7.7519379844961239E-3</v>
      </c>
      <c r="AH803">
        <v>0</v>
      </c>
      <c r="AI803">
        <v>6</v>
      </c>
      <c r="AJ803">
        <v>1</v>
      </c>
      <c r="AK803" s="3">
        <v>6</v>
      </c>
      <c r="AL803" s="3">
        <v>1</v>
      </c>
      <c r="AM803">
        <v>0</v>
      </c>
      <c r="AN803">
        <v>0</v>
      </c>
      <c r="AO803">
        <v>5.3475935828877002E-3</v>
      </c>
      <c r="AP803">
        <v>2.8985507246376812E-3</v>
      </c>
      <c r="AQ803">
        <v>0</v>
      </c>
      <c r="AR803">
        <v>0</v>
      </c>
      <c r="AS803">
        <v>11</v>
      </c>
      <c r="AT803">
        <v>2</v>
      </c>
      <c r="AU803" s="3">
        <v>29</v>
      </c>
      <c r="AV803" s="3">
        <v>5</v>
      </c>
      <c r="AW803">
        <v>18</v>
      </c>
      <c r="AX803">
        <v>0</v>
      </c>
      <c r="AY803">
        <v>2.5846702317290554E-2</v>
      </c>
      <c r="AZ803">
        <v>1.4492753623188406E-2</v>
      </c>
      <c r="BA803">
        <v>0.13953488372093023</v>
      </c>
      <c r="BB803">
        <v>0</v>
      </c>
      <c r="BC803">
        <v>42</v>
      </c>
      <c r="BD803">
        <v>13</v>
      </c>
      <c r="BE803" s="3">
        <v>58</v>
      </c>
      <c r="BF803" s="3">
        <v>18</v>
      </c>
      <c r="BG803">
        <v>16</v>
      </c>
      <c r="BH803">
        <v>0</v>
      </c>
      <c r="BI803">
        <v>5.1693404634581108E-2</v>
      </c>
      <c r="BJ803">
        <v>5.2173913043478258E-2</v>
      </c>
      <c r="BK803">
        <v>0.12403100775193798</v>
      </c>
      <c r="BL803">
        <v>0</v>
      </c>
      <c r="BM803">
        <v>89</v>
      </c>
      <c r="BN803">
        <v>27</v>
      </c>
      <c r="BO803" s="3">
        <v>104</v>
      </c>
      <c r="BP803" s="3">
        <v>32</v>
      </c>
      <c r="BQ803">
        <v>11</v>
      </c>
      <c r="BR803">
        <v>4</v>
      </c>
      <c r="BS803">
        <v>9.2691622103386814E-2</v>
      </c>
      <c r="BT803">
        <v>9.2753623188405798E-2</v>
      </c>
      <c r="BU803">
        <v>8.5271317829457363E-2</v>
      </c>
      <c r="BV803">
        <v>0.1111111111111111</v>
      </c>
      <c r="BW803">
        <v>177</v>
      </c>
      <c r="BX803">
        <v>67</v>
      </c>
      <c r="BY803" s="3">
        <v>207</v>
      </c>
      <c r="BZ803" s="3">
        <v>78</v>
      </c>
      <c r="CA803">
        <v>30</v>
      </c>
      <c r="CB803">
        <v>0</v>
      </c>
      <c r="CC803">
        <v>0.18449197860962566</v>
      </c>
      <c r="CD803">
        <v>0.22608695652173913</v>
      </c>
      <c r="CE803">
        <v>0.23255813953488372</v>
      </c>
      <c r="CF803">
        <v>0</v>
      </c>
      <c r="CG803">
        <v>185</v>
      </c>
      <c r="CH803">
        <v>73</v>
      </c>
      <c r="CI803" s="3">
        <v>205</v>
      </c>
      <c r="CJ803" s="3">
        <v>81</v>
      </c>
      <c r="CK803">
        <v>18</v>
      </c>
      <c r="CL803">
        <v>2</v>
      </c>
      <c r="CM803">
        <v>0.18270944741532977</v>
      </c>
      <c r="CN803">
        <v>0.23478260869565218</v>
      </c>
      <c r="CO803">
        <v>0.13953488372093023</v>
      </c>
      <c r="CP803">
        <v>5.5555555555555552E-2</v>
      </c>
      <c r="CQ803">
        <v>200</v>
      </c>
      <c r="CR803">
        <v>70</v>
      </c>
      <c r="CS803" s="6">
        <v>226</v>
      </c>
      <c r="CT803" s="3">
        <v>79</v>
      </c>
      <c r="CU803">
        <v>18</v>
      </c>
      <c r="CV803">
        <v>8</v>
      </c>
      <c r="CW803">
        <v>0.20142602495543671</v>
      </c>
      <c r="CX803">
        <v>0.22898550724637681</v>
      </c>
      <c r="CY803">
        <v>0.13953488372093023</v>
      </c>
      <c r="CZ803">
        <v>0.22222222222222221</v>
      </c>
      <c r="DA803">
        <v>168</v>
      </c>
      <c r="DB803">
        <v>30</v>
      </c>
      <c r="DC803" s="3">
        <v>196</v>
      </c>
      <c r="DD803" s="3">
        <v>35</v>
      </c>
      <c r="DE803">
        <v>12</v>
      </c>
      <c r="DF803">
        <v>16</v>
      </c>
      <c r="DG803">
        <v>0.17468805704099821</v>
      </c>
      <c r="DH803">
        <v>0.10144927536231885</v>
      </c>
      <c r="DI803">
        <v>9.3023255813953487E-2</v>
      </c>
      <c r="DJ803">
        <v>0.44444444444444442</v>
      </c>
      <c r="DK803">
        <v>63</v>
      </c>
      <c r="DL803">
        <v>4</v>
      </c>
      <c r="DM803" s="3">
        <v>70</v>
      </c>
      <c r="DN803" s="3">
        <v>4</v>
      </c>
      <c r="DO803">
        <v>3</v>
      </c>
      <c r="DP803">
        <v>4</v>
      </c>
      <c r="DQ803">
        <v>6.2388591800356503E-2</v>
      </c>
      <c r="DR803">
        <v>1.1594202898550725E-2</v>
      </c>
      <c r="DS803">
        <v>2.3255813953488372E-2</v>
      </c>
      <c r="DT803">
        <v>0.1111111111111111</v>
      </c>
    </row>
    <row r="804" spans="1:124" x14ac:dyDescent="0.25">
      <c r="A804">
        <v>11</v>
      </c>
      <c r="B804" s="2" t="s">
        <v>13</v>
      </c>
      <c r="C804">
        <v>0</v>
      </c>
      <c r="D804" s="1">
        <v>43909</v>
      </c>
      <c r="E804">
        <v>1482</v>
      </c>
      <c r="F804">
        <v>410</v>
      </c>
      <c r="G804" s="3">
        <v>1806</v>
      </c>
      <c r="H804" s="3">
        <f>SUM(L804:U804)</f>
        <v>1760</v>
      </c>
      <c r="I804" s="3">
        <f>G804-H804</f>
        <v>46</v>
      </c>
      <c r="J804" s="9">
        <f>I804*100/G804</f>
        <v>2.5470653377630121</v>
      </c>
      <c r="K804" s="9">
        <f t="shared" si="12"/>
        <v>2.5470653377630121</v>
      </c>
      <c r="L804" s="3">
        <v>11</v>
      </c>
      <c r="M804" s="3">
        <v>7</v>
      </c>
      <c r="N804" s="3">
        <v>49</v>
      </c>
      <c r="O804" s="3">
        <v>113</v>
      </c>
      <c r="P804" s="3">
        <v>172</v>
      </c>
      <c r="Q804" s="3">
        <v>308</v>
      </c>
      <c r="R804" s="3">
        <v>332</v>
      </c>
      <c r="S804" s="6">
        <v>350</v>
      </c>
      <c r="T804" s="3">
        <v>303</v>
      </c>
      <c r="U804" s="3">
        <v>115</v>
      </c>
      <c r="V804" s="8">
        <v>521</v>
      </c>
      <c r="W804">
        <v>251</v>
      </c>
      <c r="X804">
        <v>73</v>
      </c>
      <c r="Y804">
        <v>6</v>
      </c>
      <c r="Z804">
        <v>2</v>
      </c>
      <c r="AA804" s="3">
        <v>11</v>
      </c>
      <c r="AB804" s="3">
        <v>5</v>
      </c>
      <c r="AC804">
        <v>5</v>
      </c>
      <c r="AD804">
        <v>0</v>
      </c>
      <c r="AE804">
        <v>6.090808416389812E-3</v>
      </c>
      <c r="AF804">
        <v>9.5969289827255271E-3</v>
      </c>
      <c r="AG804">
        <v>1.9920318725099601E-2</v>
      </c>
      <c r="AH804">
        <v>0</v>
      </c>
      <c r="AI804">
        <v>5</v>
      </c>
      <c r="AJ804">
        <v>2</v>
      </c>
      <c r="AK804" s="3">
        <v>7</v>
      </c>
      <c r="AL804" s="3">
        <v>2</v>
      </c>
      <c r="AM804">
        <v>2</v>
      </c>
      <c r="AN804">
        <v>0</v>
      </c>
      <c r="AO804">
        <v>3.875968992248062E-3</v>
      </c>
      <c r="AP804">
        <v>3.838771593090211E-3</v>
      </c>
      <c r="AQ804">
        <v>7.9681274900398405E-3</v>
      </c>
      <c r="AR804">
        <v>0</v>
      </c>
      <c r="AS804">
        <v>22</v>
      </c>
      <c r="AT804">
        <v>4</v>
      </c>
      <c r="AU804" s="3">
        <v>49</v>
      </c>
      <c r="AV804" s="3">
        <v>9</v>
      </c>
      <c r="AW804">
        <v>27</v>
      </c>
      <c r="AX804">
        <v>0</v>
      </c>
      <c r="AY804">
        <v>2.7131782945736434E-2</v>
      </c>
      <c r="AZ804">
        <v>1.7274472168905951E-2</v>
      </c>
      <c r="BA804">
        <v>0.10756972111553785</v>
      </c>
      <c r="BB804">
        <v>0</v>
      </c>
      <c r="BC804">
        <v>80</v>
      </c>
      <c r="BD804">
        <v>22</v>
      </c>
      <c r="BE804" s="3">
        <v>113</v>
      </c>
      <c r="BF804" s="3">
        <v>32</v>
      </c>
      <c r="BG804">
        <v>33</v>
      </c>
      <c r="BH804">
        <v>0</v>
      </c>
      <c r="BI804">
        <v>6.2569213732004428E-2</v>
      </c>
      <c r="BJ804">
        <v>6.1420345489443376E-2</v>
      </c>
      <c r="BK804">
        <v>0.13147410358565736</v>
      </c>
      <c r="BL804">
        <v>0</v>
      </c>
      <c r="BM804">
        <v>144</v>
      </c>
      <c r="BN804">
        <v>42</v>
      </c>
      <c r="BO804" s="3">
        <v>172</v>
      </c>
      <c r="BP804" s="3">
        <v>51</v>
      </c>
      <c r="BQ804">
        <v>24</v>
      </c>
      <c r="BR804">
        <v>4</v>
      </c>
      <c r="BS804">
        <v>9.5238095238095233E-2</v>
      </c>
      <c r="BT804">
        <v>9.7888675623800381E-2</v>
      </c>
      <c r="BU804">
        <v>9.5617529880478086E-2</v>
      </c>
      <c r="BV804">
        <v>5.4794520547945202E-2</v>
      </c>
      <c r="BW804">
        <v>249</v>
      </c>
      <c r="BX804">
        <v>98</v>
      </c>
      <c r="BY804" s="3">
        <v>308</v>
      </c>
      <c r="BZ804" s="3">
        <v>119</v>
      </c>
      <c r="CA804">
        <v>57</v>
      </c>
      <c r="CB804">
        <v>2</v>
      </c>
      <c r="CC804">
        <v>0.17054263565891473</v>
      </c>
      <c r="CD804">
        <v>0.22840690978886757</v>
      </c>
      <c r="CE804">
        <v>0.22709163346613545</v>
      </c>
      <c r="CF804">
        <v>2.7397260273972601E-2</v>
      </c>
      <c r="CG804">
        <v>283</v>
      </c>
      <c r="CH804">
        <v>93</v>
      </c>
      <c r="CI804" s="3">
        <v>332</v>
      </c>
      <c r="CJ804" s="3">
        <v>118</v>
      </c>
      <c r="CK804">
        <v>41</v>
      </c>
      <c r="CL804">
        <v>8</v>
      </c>
      <c r="CM804">
        <v>0.18383167220376523</v>
      </c>
      <c r="CN804">
        <v>0.22648752399232247</v>
      </c>
      <c r="CO804">
        <v>0.16334661354581673</v>
      </c>
      <c r="CP804">
        <v>0.1095890410958904</v>
      </c>
      <c r="CQ804">
        <v>301</v>
      </c>
      <c r="CR804">
        <v>92</v>
      </c>
      <c r="CS804" s="6">
        <v>350</v>
      </c>
      <c r="CT804" s="3">
        <v>113</v>
      </c>
      <c r="CU804">
        <v>30</v>
      </c>
      <c r="CV804">
        <v>19</v>
      </c>
      <c r="CW804">
        <v>0.19379844961240311</v>
      </c>
      <c r="CX804">
        <v>0.21689059500959693</v>
      </c>
      <c r="CY804">
        <v>0.11952191235059761</v>
      </c>
      <c r="CZ804">
        <v>0.26027397260273971</v>
      </c>
      <c r="DA804">
        <v>251</v>
      </c>
      <c r="DB804">
        <v>46</v>
      </c>
      <c r="DC804" s="3">
        <v>303</v>
      </c>
      <c r="DD804" s="3">
        <v>55</v>
      </c>
      <c r="DE804">
        <v>22</v>
      </c>
      <c r="DF804">
        <v>30</v>
      </c>
      <c r="DG804">
        <v>0.16777408637873753</v>
      </c>
      <c r="DH804">
        <v>0.10556621880998081</v>
      </c>
      <c r="DI804">
        <v>8.7649402390438252E-2</v>
      </c>
      <c r="DJ804">
        <v>0.41095890410958902</v>
      </c>
      <c r="DK804">
        <v>102</v>
      </c>
      <c r="DL804">
        <v>3</v>
      </c>
      <c r="DM804" s="3">
        <v>115</v>
      </c>
      <c r="DN804" s="3">
        <v>5</v>
      </c>
      <c r="DO804">
        <v>7</v>
      </c>
      <c r="DP804">
        <v>6</v>
      </c>
      <c r="DQ804">
        <v>6.3676633444075301E-2</v>
      </c>
      <c r="DR804">
        <v>9.5969289827255271E-3</v>
      </c>
      <c r="DS804">
        <v>2.7888446215139442E-2</v>
      </c>
      <c r="DT804">
        <v>8.2191780821917804E-2</v>
      </c>
    </row>
    <row r="805" spans="1:124" x14ac:dyDescent="0.25">
      <c r="A805">
        <v>11</v>
      </c>
      <c r="B805" s="2" t="s">
        <v>13</v>
      </c>
      <c r="C805">
        <v>0</v>
      </c>
      <c r="D805" s="1">
        <v>43910</v>
      </c>
      <c r="E805">
        <v>1785</v>
      </c>
      <c r="F805">
        <v>484</v>
      </c>
      <c r="G805" s="3">
        <v>2234</v>
      </c>
      <c r="H805" s="3">
        <f>SUM(L805:U805)</f>
        <v>2185</v>
      </c>
      <c r="I805" s="3">
        <f>G805-H805</f>
        <v>49</v>
      </c>
      <c r="J805" s="9">
        <f>I805*100/G805</f>
        <v>2.1933751119068936</v>
      </c>
      <c r="K805" s="9">
        <f t="shared" si="12"/>
        <v>2.1933751119068936</v>
      </c>
      <c r="L805" s="3">
        <v>15</v>
      </c>
      <c r="M805" s="3">
        <v>9</v>
      </c>
      <c r="N805" s="3">
        <v>58</v>
      </c>
      <c r="O805" s="3">
        <v>149</v>
      </c>
      <c r="P805" s="3">
        <v>209</v>
      </c>
      <c r="Q805" s="3">
        <v>379</v>
      </c>
      <c r="R805" s="3">
        <v>409</v>
      </c>
      <c r="S805" s="6">
        <v>433</v>
      </c>
      <c r="T805" s="3">
        <v>376</v>
      </c>
      <c r="U805" s="3">
        <v>148</v>
      </c>
      <c r="V805" s="8">
        <v>628</v>
      </c>
      <c r="W805">
        <v>350</v>
      </c>
      <c r="X805">
        <v>99</v>
      </c>
      <c r="Y805">
        <v>9</v>
      </c>
      <c r="Z805">
        <v>2</v>
      </c>
      <c r="AA805" s="3">
        <v>15</v>
      </c>
      <c r="AB805" s="3">
        <v>5</v>
      </c>
      <c r="AC805">
        <v>6</v>
      </c>
      <c r="AD805">
        <v>0</v>
      </c>
      <c r="AE805">
        <v>6.7144136078782449E-3</v>
      </c>
      <c r="AF805">
        <v>7.9617834394904458E-3</v>
      </c>
      <c r="AG805">
        <v>1.7142857142857144E-2</v>
      </c>
      <c r="AH805">
        <v>0</v>
      </c>
      <c r="AI805">
        <v>7</v>
      </c>
      <c r="AJ805">
        <v>2</v>
      </c>
      <c r="AK805" s="3">
        <v>9</v>
      </c>
      <c r="AL805" s="3">
        <v>3</v>
      </c>
      <c r="AM805">
        <v>2</v>
      </c>
      <c r="AN805">
        <v>0</v>
      </c>
      <c r="AO805">
        <v>4.0286481647269475E-3</v>
      </c>
      <c r="AP805">
        <v>4.7770700636942673E-3</v>
      </c>
      <c r="AQ805">
        <v>5.7142857142857143E-3</v>
      </c>
      <c r="AR805">
        <v>0</v>
      </c>
      <c r="AS805">
        <v>27</v>
      </c>
      <c r="AT805">
        <v>6</v>
      </c>
      <c r="AU805" s="3">
        <v>58</v>
      </c>
      <c r="AV805" s="3">
        <v>12</v>
      </c>
      <c r="AW805">
        <v>31</v>
      </c>
      <c r="AX805">
        <v>0</v>
      </c>
      <c r="AY805">
        <v>2.5962399283795883E-2</v>
      </c>
      <c r="AZ805">
        <v>1.9108280254777069E-2</v>
      </c>
      <c r="BA805">
        <v>8.8571428571428565E-2</v>
      </c>
      <c r="BB805">
        <v>0</v>
      </c>
      <c r="BC805">
        <v>100</v>
      </c>
      <c r="BD805">
        <v>29</v>
      </c>
      <c r="BE805" s="3">
        <v>149</v>
      </c>
      <c r="BF805" s="3">
        <v>43</v>
      </c>
      <c r="BG805">
        <v>49</v>
      </c>
      <c r="BH805">
        <v>0</v>
      </c>
      <c r="BI805">
        <v>6.669650850492391E-2</v>
      </c>
      <c r="BJ805">
        <v>6.8471337579617833E-2</v>
      </c>
      <c r="BK805">
        <v>0.14000000000000001</v>
      </c>
      <c r="BL805">
        <v>0</v>
      </c>
      <c r="BM805">
        <v>170</v>
      </c>
      <c r="BN805">
        <v>48</v>
      </c>
      <c r="BO805" s="3">
        <v>209</v>
      </c>
      <c r="BP805" s="3">
        <v>61</v>
      </c>
      <c r="BQ805">
        <v>35</v>
      </c>
      <c r="BR805">
        <v>4</v>
      </c>
      <c r="BS805">
        <v>9.3554162936436883E-2</v>
      </c>
      <c r="BT805">
        <v>9.7133757961783446E-2</v>
      </c>
      <c r="BU805">
        <v>0.1</v>
      </c>
      <c r="BV805">
        <v>4.0404040404040407E-2</v>
      </c>
      <c r="BW805">
        <v>304</v>
      </c>
      <c r="BX805">
        <v>121</v>
      </c>
      <c r="BY805" s="3">
        <v>379</v>
      </c>
      <c r="BZ805" s="3">
        <v>148</v>
      </c>
      <c r="CA805">
        <v>72</v>
      </c>
      <c r="CB805">
        <v>3</v>
      </c>
      <c r="CC805">
        <v>0.16965085049239034</v>
      </c>
      <c r="CD805">
        <v>0.2356687898089172</v>
      </c>
      <c r="CE805">
        <v>0.20571428571428571</v>
      </c>
      <c r="CF805">
        <v>3.0303030303030304E-2</v>
      </c>
      <c r="CG805">
        <v>340</v>
      </c>
      <c r="CH805">
        <v>117</v>
      </c>
      <c r="CI805" s="3">
        <v>409</v>
      </c>
      <c r="CJ805" s="3">
        <v>143</v>
      </c>
      <c r="CK805">
        <v>58</v>
      </c>
      <c r="CL805">
        <v>11</v>
      </c>
      <c r="CM805">
        <v>0.18307967770814682</v>
      </c>
      <c r="CN805">
        <v>0.22770700636942676</v>
      </c>
      <c r="CO805">
        <v>0.1657142857142857</v>
      </c>
      <c r="CP805">
        <v>0.1111111111111111</v>
      </c>
      <c r="CQ805">
        <v>359</v>
      </c>
      <c r="CR805">
        <v>104</v>
      </c>
      <c r="CS805" s="6">
        <v>433</v>
      </c>
      <c r="CT805" s="3">
        <v>134</v>
      </c>
      <c r="CU805">
        <v>47</v>
      </c>
      <c r="CV805">
        <v>27</v>
      </c>
      <c r="CW805">
        <v>0.19382273948075202</v>
      </c>
      <c r="CX805">
        <v>0.21337579617834396</v>
      </c>
      <c r="CY805">
        <v>0.13428571428571429</v>
      </c>
      <c r="CZ805">
        <v>0.27272727272727271</v>
      </c>
      <c r="DA805">
        <v>297</v>
      </c>
      <c r="DB805">
        <v>46</v>
      </c>
      <c r="DC805" s="3">
        <v>376</v>
      </c>
      <c r="DD805" s="3">
        <v>64</v>
      </c>
      <c r="DE805">
        <v>38</v>
      </c>
      <c r="DF805">
        <v>41</v>
      </c>
      <c r="DG805">
        <v>0.16830796777081469</v>
      </c>
      <c r="DH805">
        <v>0.10191082802547771</v>
      </c>
      <c r="DI805">
        <v>0.10857142857142857</v>
      </c>
      <c r="DJ805">
        <v>0.41414141414141414</v>
      </c>
      <c r="DK805">
        <v>130</v>
      </c>
      <c r="DL805">
        <v>3</v>
      </c>
      <c r="DM805" s="3">
        <v>148</v>
      </c>
      <c r="DN805" s="3">
        <v>5</v>
      </c>
      <c r="DO805">
        <v>9</v>
      </c>
      <c r="DP805">
        <v>9</v>
      </c>
      <c r="DQ805">
        <v>6.624888093106536E-2</v>
      </c>
      <c r="DR805">
        <v>7.9617834394904458E-3</v>
      </c>
      <c r="DS805">
        <v>2.5714285714285714E-2</v>
      </c>
      <c r="DT805">
        <v>9.0909090909090912E-2</v>
      </c>
    </row>
    <row r="806" spans="1:124" x14ac:dyDescent="0.25">
      <c r="A806">
        <v>11</v>
      </c>
      <c r="B806" s="2" t="s">
        <v>13</v>
      </c>
      <c r="C806">
        <v>0</v>
      </c>
      <c r="D806" s="1">
        <v>43911</v>
      </c>
      <c r="E806">
        <v>2178</v>
      </c>
      <c r="F806">
        <v>567</v>
      </c>
      <c r="G806" s="3">
        <v>2761</v>
      </c>
      <c r="H806" s="3">
        <f>SUM(L806:U806)</f>
        <v>2709</v>
      </c>
      <c r="I806" s="3">
        <f>G806-H806</f>
        <v>52</v>
      </c>
      <c r="J806" s="9">
        <f>I806*100/G806</f>
        <v>1.8833755885548715</v>
      </c>
      <c r="K806" s="9">
        <f t="shared" si="12"/>
        <v>1.8833755885548715</v>
      </c>
      <c r="L806" s="3">
        <v>19</v>
      </c>
      <c r="M806" s="3">
        <v>10</v>
      </c>
      <c r="N806" s="3">
        <v>65</v>
      </c>
      <c r="O806" s="3">
        <v>188</v>
      </c>
      <c r="P806" s="3">
        <v>251</v>
      </c>
      <c r="Q806" s="3">
        <v>470</v>
      </c>
      <c r="R806" s="3">
        <v>504</v>
      </c>
      <c r="S806" s="6">
        <v>536</v>
      </c>
      <c r="T806" s="3">
        <v>480</v>
      </c>
      <c r="U806" s="3">
        <v>186</v>
      </c>
      <c r="V806" s="8">
        <v>757</v>
      </c>
      <c r="W806">
        <v>457</v>
      </c>
      <c r="X806">
        <v>126</v>
      </c>
      <c r="Y806">
        <v>11</v>
      </c>
      <c r="Z806">
        <v>3</v>
      </c>
      <c r="AA806" s="3">
        <v>19</v>
      </c>
      <c r="AB806" s="3">
        <v>6</v>
      </c>
      <c r="AC806">
        <v>8</v>
      </c>
      <c r="AD806">
        <v>0</v>
      </c>
      <c r="AE806">
        <v>6.8815646504889532E-3</v>
      </c>
      <c r="AF806">
        <v>7.9260237780713338E-3</v>
      </c>
      <c r="AG806">
        <v>1.7505470459518599E-2</v>
      </c>
      <c r="AH806">
        <v>0</v>
      </c>
      <c r="AI806">
        <v>7</v>
      </c>
      <c r="AJ806">
        <v>2</v>
      </c>
      <c r="AK806" s="3">
        <v>10</v>
      </c>
      <c r="AL806" s="3">
        <v>3</v>
      </c>
      <c r="AM806">
        <v>3</v>
      </c>
      <c r="AN806">
        <v>0</v>
      </c>
      <c r="AO806">
        <v>3.621876131836291E-3</v>
      </c>
      <c r="AP806">
        <v>3.9630118890356669E-3</v>
      </c>
      <c r="AQ806">
        <v>6.5645514223194746E-3</v>
      </c>
      <c r="AR806">
        <v>0</v>
      </c>
      <c r="AS806">
        <v>29</v>
      </c>
      <c r="AT806">
        <v>7</v>
      </c>
      <c r="AU806" s="3">
        <v>65</v>
      </c>
      <c r="AV806" s="3">
        <v>14</v>
      </c>
      <c r="AW806">
        <v>36</v>
      </c>
      <c r="AX806">
        <v>0</v>
      </c>
      <c r="AY806">
        <v>2.3542194856935893E-2</v>
      </c>
      <c r="AZ806">
        <v>1.8494055482166448E-2</v>
      </c>
      <c r="BA806">
        <v>7.8774617067833702E-2</v>
      </c>
      <c r="BB806">
        <v>0</v>
      </c>
      <c r="BC806">
        <v>120</v>
      </c>
      <c r="BD806">
        <v>33</v>
      </c>
      <c r="BE806" s="3">
        <v>188</v>
      </c>
      <c r="BF806" s="3">
        <v>53</v>
      </c>
      <c r="BG806">
        <v>68</v>
      </c>
      <c r="BH806">
        <v>0</v>
      </c>
      <c r="BI806">
        <v>6.809127127852227E-2</v>
      </c>
      <c r="BJ806">
        <v>7.0013210039630125E-2</v>
      </c>
      <c r="BK806">
        <v>0.1487964989059081</v>
      </c>
      <c r="BL806">
        <v>0</v>
      </c>
      <c r="BM806">
        <v>197</v>
      </c>
      <c r="BN806">
        <v>60</v>
      </c>
      <c r="BO806" s="3">
        <v>251</v>
      </c>
      <c r="BP806" s="3">
        <v>74</v>
      </c>
      <c r="BQ806">
        <v>50</v>
      </c>
      <c r="BR806">
        <v>4</v>
      </c>
      <c r="BS806">
        <v>9.0909090909090912E-2</v>
      </c>
      <c r="BT806">
        <v>9.7754293262879793E-2</v>
      </c>
      <c r="BU806">
        <v>0.10940919037199125</v>
      </c>
      <c r="BV806">
        <v>3.1746031746031744E-2</v>
      </c>
      <c r="BW806">
        <v>374</v>
      </c>
      <c r="BX806">
        <v>141</v>
      </c>
      <c r="BY806" s="3">
        <v>470</v>
      </c>
      <c r="BZ806" s="3">
        <v>182</v>
      </c>
      <c r="CA806">
        <v>91</v>
      </c>
      <c r="CB806">
        <v>5</v>
      </c>
      <c r="CC806">
        <v>0.17022817819630567</v>
      </c>
      <c r="CD806">
        <v>0.2404227212681638</v>
      </c>
      <c r="CE806">
        <v>0.19912472647702406</v>
      </c>
      <c r="CF806">
        <v>3.968253968253968E-2</v>
      </c>
      <c r="CG806">
        <v>412</v>
      </c>
      <c r="CH806">
        <v>132</v>
      </c>
      <c r="CI806" s="3">
        <v>504</v>
      </c>
      <c r="CJ806" s="3">
        <v>171</v>
      </c>
      <c r="CK806">
        <v>76</v>
      </c>
      <c r="CL806">
        <v>16</v>
      </c>
      <c r="CM806">
        <v>0.18254255704454908</v>
      </c>
      <c r="CN806">
        <v>0.22589167767503301</v>
      </c>
      <c r="CO806">
        <v>0.16630196936542668</v>
      </c>
      <c r="CP806">
        <v>0.12698412698412698</v>
      </c>
      <c r="CQ806">
        <v>440</v>
      </c>
      <c r="CR806">
        <v>128</v>
      </c>
      <c r="CS806" s="6">
        <v>536</v>
      </c>
      <c r="CT806" s="3">
        <v>162</v>
      </c>
      <c r="CU806">
        <v>63</v>
      </c>
      <c r="CV806">
        <v>33</v>
      </c>
      <c r="CW806">
        <v>0.1941325606664252</v>
      </c>
      <c r="CX806">
        <v>0.21400264200792601</v>
      </c>
      <c r="CY806">
        <v>0.13785557986870897</v>
      </c>
      <c r="CZ806">
        <v>0.26190476190476192</v>
      </c>
      <c r="DA806">
        <v>382</v>
      </c>
      <c r="DB806">
        <v>53</v>
      </c>
      <c r="DC806" s="3">
        <v>480</v>
      </c>
      <c r="DD806" s="3">
        <v>77</v>
      </c>
      <c r="DE806">
        <v>47</v>
      </c>
      <c r="DF806">
        <v>51</v>
      </c>
      <c r="DG806">
        <v>0.17385005432814199</v>
      </c>
      <c r="DH806">
        <v>0.10171730515191546</v>
      </c>
      <c r="DI806">
        <v>0.10284463894967177</v>
      </c>
      <c r="DJ806">
        <v>0.40476190476190477</v>
      </c>
      <c r="DK806">
        <v>162</v>
      </c>
      <c r="DL806">
        <v>3</v>
      </c>
      <c r="DM806" s="3">
        <v>186</v>
      </c>
      <c r="DN806" s="3">
        <v>5</v>
      </c>
      <c r="DO806">
        <v>11</v>
      </c>
      <c r="DP806">
        <v>13</v>
      </c>
      <c r="DQ806">
        <v>6.7366896052155012E-2</v>
      </c>
      <c r="DR806">
        <v>6.6050198150594455E-3</v>
      </c>
      <c r="DS806">
        <v>2.4070021881838075E-2</v>
      </c>
      <c r="DT806">
        <v>0.10317460317460317</v>
      </c>
    </row>
    <row r="807" spans="1:124" x14ac:dyDescent="0.25">
      <c r="A807">
        <v>11</v>
      </c>
      <c r="B807" s="2" t="s">
        <v>13</v>
      </c>
      <c r="C807">
        <v>0</v>
      </c>
      <c r="D807" s="1">
        <v>43914</v>
      </c>
      <c r="E807">
        <v>3683</v>
      </c>
      <c r="F807">
        <v>973</v>
      </c>
      <c r="G807" s="3">
        <v>4799</v>
      </c>
      <c r="H807" s="3">
        <f>SUM(L807:U807)</f>
        <v>4744</v>
      </c>
      <c r="I807" s="3">
        <f>G807-H807</f>
        <v>55</v>
      </c>
      <c r="J807" s="9">
        <f>I807*100/G807</f>
        <v>1.1460720983538237</v>
      </c>
      <c r="K807" s="9">
        <f t="shared" si="12"/>
        <v>1.1460720983538237</v>
      </c>
      <c r="L807" s="3">
        <v>39</v>
      </c>
      <c r="M807" s="3">
        <v>12</v>
      </c>
      <c r="N807" s="3">
        <v>117</v>
      </c>
      <c r="O807" s="3">
        <v>327</v>
      </c>
      <c r="P807" s="3">
        <v>475</v>
      </c>
      <c r="Q807" s="3">
        <v>836</v>
      </c>
      <c r="R807" s="3">
        <v>968</v>
      </c>
      <c r="S807" s="6">
        <v>877</v>
      </c>
      <c r="T807" s="3">
        <v>781</v>
      </c>
      <c r="U807" s="3">
        <v>312</v>
      </c>
      <c r="V807" s="8">
        <v>1265</v>
      </c>
      <c r="W807">
        <v>854</v>
      </c>
      <c r="X807">
        <v>262</v>
      </c>
      <c r="Y807">
        <v>17</v>
      </c>
      <c r="Z807">
        <v>4</v>
      </c>
      <c r="AA807" s="3">
        <v>39</v>
      </c>
      <c r="AB807" s="3">
        <v>10</v>
      </c>
      <c r="AC807">
        <v>22</v>
      </c>
      <c r="AD807">
        <v>0</v>
      </c>
      <c r="AE807">
        <v>8.1266930610543863E-3</v>
      </c>
      <c r="AF807">
        <v>7.9051383399209481E-3</v>
      </c>
      <c r="AG807">
        <v>2.576112412177986E-2</v>
      </c>
      <c r="AH807">
        <v>0</v>
      </c>
      <c r="AI807">
        <v>8</v>
      </c>
      <c r="AJ807">
        <v>2</v>
      </c>
      <c r="AK807" s="3">
        <v>12</v>
      </c>
      <c r="AL807" s="3">
        <v>3</v>
      </c>
      <c r="AM807">
        <v>4</v>
      </c>
      <c r="AN807">
        <v>0</v>
      </c>
      <c r="AO807">
        <v>2.500520941862888E-3</v>
      </c>
      <c r="AP807">
        <v>2.3715415019762848E-3</v>
      </c>
      <c r="AQ807">
        <v>4.6838407494145199E-3</v>
      </c>
      <c r="AR807">
        <v>0</v>
      </c>
      <c r="AS807">
        <v>55</v>
      </c>
      <c r="AT807">
        <v>12</v>
      </c>
      <c r="AU807" s="3">
        <v>117</v>
      </c>
      <c r="AV807" s="3">
        <v>25</v>
      </c>
      <c r="AW807">
        <v>62</v>
      </c>
      <c r="AX807">
        <v>0</v>
      </c>
      <c r="AY807">
        <v>2.4380079183163161E-2</v>
      </c>
      <c r="AZ807">
        <v>1.9762845849802372E-2</v>
      </c>
      <c r="BA807">
        <v>7.2599531615925056E-2</v>
      </c>
      <c r="BB807">
        <v>0</v>
      </c>
      <c r="BC807">
        <v>204</v>
      </c>
      <c r="BD807">
        <v>65</v>
      </c>
      <c r="BE807" s="3">
        <v>327</v>
      </c>
      <c r="BF807" s="3">
        <v>97</v>
      </c>
      <c r="BG807">
        <v>121</v>
      </c>
      <c r="BH807">
        <v>2</v>
      </c>
      <c r="BI807">
        <v>6.8139195665763708E-2</v>
      </c>
      <c r="BJ807">
        <v>7.6679841897233203E-2</v>
      </c>
      <c r="BK807">
        <v>0.14168618266978922</v>
      </c>
      <c r="BL807">
        <v>7.6335877862595417E-3</v>
      </c>
      <c r="BM807">
        <v>347</v>
      </c>
      <c r="BN807">
        <v>98</v>
      </c>
      <c r="BO807" s="3">
        <v>475</v>
      </c>
      <c r="BP807" s="3">
        <v>135</v>
      </c>
      <c r="BQ807">
        <v>122</v>
      </c>
      <c r="BR807">
        <v>6</v>
      </c>
      <c r="BS807">
        <v>9.8978953948739318E-2</v>
      </c>
      <c r="BT807">
        <v>0.1067193675889328</v>
      </c>
      <c r="BU807">
        <v>0.14285714285714285</v>
      </c>
      <c r="BV807">
        <v>2.2900763358778626E-2</v>
      </c>
      <c r="BW807">
        <v>657</v>
      </c>
      <c r="BX807">
        <v>248</v>
      </c>
      <c r="BY807" s="3">
        <v>836</v>
      </c>
      <c r="BZ807" s="3">
        <v>314</v>
      </c>
      <c r="CA807">
        <v>167</v>
      </c>
      <c r="CB807">
        <v>12</v>
      </c>
      <c r="CC807">
        <v>0.17420295894978122</v>
      </c>
      <c r="CD807">
        <v>0.2482213438735178</v>
      </c>
      <c r="CE807">
        <v>0.1955503512880562</v>
      </c>
      <c r="CF807">
        <v>4.5801526717557252E-2</v>
      </c>
      <c r="CG807">
        <v>777</v>
      </c>
      <c r="CH807">
        <v>258</v>
      </c>
      <c r="CI807" s="3">
        <v>968</v>
      </c>
      <c r="CJ807" s="3">
        <v>317</v>
      </c>
      <c r="CK807">
        <v>157</v>
      </c>
      <c r="CL807">
        <v>34</v>
      </c>
      <c r="CM807">
        <v>0.20170868931027297</v>
      </c>
      <c r="CN807">
        <v>0.25059288537549407</v>
      </c>
      <c r="CO807">
        <v>0.18384074941451992</v>
      </c>
      <c r="CP807">
        <v>0.12977099236641221</v>
      </c>
      <c r="CQ807">
        <v>713</v>
      </c>
      <c r="CR807">
        <v>213</v>
      </c>
      <c r="CS807" s="6">
        <v>877</v>
      </c>
      <c r="CT807" s="3">
        <v>261</v>
      </c>
      <c r="CU807">
        <v>99</v>
      </c>
      <c r="CV807">
        <v>65</v>
      </c>
      <c r="CW807">
        <v>0.18274640550114607</v>
      </c>
      <c r="CX807">
        <v>0.20632411067193676</v>
      </c>
      <c r="CY807">
        <v>0.11592505854800937</v>
      </c>
      <c r="CZ807">
        <v>0.24809160305343511</v>
      </c>
      <c r="DA807">
        <v>610</v>
      </c>
      <c r="DB807">
        <v>61</v>
      </c>
      <c r="DC807" s="3">
        <v>781</v>
      </c>
      <c r="DD807" s="3">
        <v>101</v>
      </c>
      <c r="DE807">
        <v>73</v>
      </c>
      <c r="DF807">
        <v>98</v>
      </c>
      <c r="DG807">
        <v>0.16274223796624296</v>
      </c>
      <c r="DH807">
        <v>7.9841897233201578E-2</v>
      </c>
      <c r="DI807">
        <v>8.5480093676814986E-2</v>
      </c>
      <c r="DJ807">
        <v>0.37404580152671757</v>
      </c>
      <c r="DK807">
        <v>256</v>
      </c>
      <c r="DL807">
        <v>2</v>
      </c>
      <c r="DM807" s="3">
        <v>312</v>
      </c>
      <c r="DN807" s="3">
        <v>6</v>
      </c>
      <c r="DO807">
        <v>19</v>
      </c>
      <c r="DP807">
        <v>37</v>
      </c>
      <c r="DQ807">
        <v>6.501354448843509E-2</v>
      </c>
      <c r="DR807">
        <v>4.7430830039525695E-3</v>
      </c>
      <c r="DS807">
        <v>2.224824355971897E-2</v>
      </c>
      <c r="DT807">
        <v>0.14122137404580154</v>
      </c>
    </row>
    <row r="808" spans="1:124" x14ac:dyDescent="0.25">
      <c r="A808">
        <v>11</v>
      </c>
      <c r="B808" s="2" t="s">
        <v>13</v>
      </c>
      <c r="C808">
        <v>0</v>
      </c>
      <c r="D808" s="1">
        <v>43912</v>
      </c>
      <c r="E808">
        <v>2638</v>
      </c>
      <c r="F808">
        <v>666</v>
      </c>
      <c r="G808" s="3">
        <v>3331</v>
      </c>
      <c r="H808" s="3">
        <f>SUM(L808:U808)</f>
        <v>3275</v>
      </c>
      <c r="I808" s="3">
        <f>G808-H808</f>
        <v>56</v>
      </c>
      <c r="J808" s="9">
        <f>I808*100/G808</f>
        <v>1.6811768237766436</v>
      </c>
      <c r="K808" s="9">
        <f t="shared" si="12"/>
        <v>1.6811768237766436</v>
      </c>
      <c r="L808" s="3">
        <v>26</v>
      </c>
      <c r="M808" s="3">
        <v>11</v>
      </c>
      <c r="N808" s="3">
        <v>80</v>
      </c>
      <c r="O808" s="3">
        <v>231</v>
      </c>
      <c r="P808" s="3">
        <v>320</v>
      </c>
      <c r="Q808" s="3">
        <v>567</v>
      </c>
      <c r="R808" s="3">
        <v>628</v>
      </c>
      <c r="S808" s="6">
        <v>630</v>
      </c>
      <c r="T808" s="3">
        <v>559</v>
      </c>
      <c r="U808" s="3">
        <v>223</v>
      </c>
      <c r="V808" s="8">
        <v>892</v>
      </c>
      <c r="W808">
        <v>545</v>
      </c>
      <c r="X808">
        <v>148</v>
      </c>
      <c r="Y808">
        <v>16</v>
      </c>
      <c r="Z808">
        <v>2</v>
      </c>
      <c r="AA808" s="3">
        <v>26</v>
      </c>
      <c r="AB808" s="3">
        <v>6</v>
      </c>
      <c r="AC808">
        <v>10</v>
      </c>
      <c r="AD808">
        <v>0</v>
      </c>
      <c r="AE808">
        <v>7.8054638246772738E-3</v>
      </c>
      <c r="AF808">
        <v>6.7264573991031393E-3</v>
      </c>
      <c r="AG808">
        <v>1.834862385321101E-2</v>
      </c>
      <c r="AH808">
        <v>0</v>
      </c>
      <c r="AI808">
        <v>8</v>
      </c>
      <c r="AJ808">
        <v>2</v>
      </c>
      <c r="AK808" s="3">
        <v>11</v>
      </c>
      <c r="AL808" s="3">
        <v>3</v>
      </c>
      <c r="AM808">
        <v>3</v>
      </c>
      <c r="AN808">
        <v>0</v>
      </c>
      <c r="AO808">
        <v>3.3023116181326931E-3</v>
      </c>
      <c r="AP808">
        <v>3.3632286995515697E-3</v>
      </c>
      <c r="AQ808">
        <v>5.5045871559633031E-3</v>
      </c>
      <c r="AR808">
        <v>0</v>
      </c>
      <c r="AS808">
        <v>39</v>
      </c>
      <c r="AT808">
        <v>9</v>
      </c>
      <c r="AU808" s="3">
        <v>80</v>
      </c>
      <c r="AV808" s="3">
        <v>18</v>
      </c>
      <c r="AW808">
        <v>41</v>
      </c>
      <c r="AX808">
        <v>0</v>
      </c>
      <c r="AY808">
        <v>2.4016811768237768E-2</v>
      </c>
      <c r="AZ808">
        <v>2.0179372197309416E-2</v>
      </c>
      <c r="BA808">
        <v>7.5229357798165142E-2</v>
      </c>
      <c r="BB808">
        <v>0</v>
      </c>
      <c r="BC808">
        <v>144</v>
      </c>
      <c r="BD808">
        <v>42</v>
      </c>
      <c r="BE808" s="3">
        <v>231</v>
      </c>
      <c r="BF808" s="3">
        <v>66</v>
      </c>
      <c r="BG808">
        <v>86</v>
      </c>
      <c r="BH808">
        <v>1</v>
      </c>
      <c r="BI808">
        <v>6.9348543980786548E-2</v>
      </c>
      <c r="BJ808">
        <v>7.3991031390134535E-2</v>
      </c>
      <c r="BK808">
        <v>0.15779816513761469</v>
      </c>
      <c r="BL808">
        <v>6.7567567567567571E-3</v>
      </c>
      <c r="BM808">
        <v>252</v>
      </c>
      <c r="BN808">
        <v>70</v>
      </c>
      <c r="BO808" s="3">
        <v>320</v>
      </c>
      <c r="BP808" s="3">
        <v>93</v>
      </c>
      <c r="BQ808">
        <v>63</v>
      </c>
      <c r="BR808">
        <v>5</v>
      </c>
      <c r="BS808">
        <v>9.606724707295107E-2</v>
      </c>
      <c r="BT808">
        <v>0.10426008968609865</v>
      </c>
      <c r="BU808">
        <v>0.11559633027522936</v>
      </c>
      <c r="BV808">
        <v>3.3783783783783786E-2</v>
      </c>
      <c r="BW808">
        <v>460</v>
      </c>
      <c r="BX808">
        <v>169</v>
      </c>
      <c r="BY808" s="3">
        <v>567</v>
      </c>
      <c r="BZ808" s="3">
        <v>216</v>
      </c>
      <c r="CA808">
        <v>102</v>
      </c>
      <c r="CB808">
        <v>5</v>
      </c>
      <c r="CC808">
        <v>0.17021915340738517</v>
      </c>
      <c r="CD808">
        <v>0.24215246636771301</v>
      </c>
      <c r="CE808">
        <v>0.1871559633027523</v>
      </c>
      <c r="CF808">
        <v>3.3783783783783786E-2</v>
      </c>
      <c r="CG808">
        <v>513</v>
      </c>
      <c r="CH808">
        <v>153</v>
      </c>
      <c r="CI808" s="3">
        <v>628</v>
      </c>
      <c r="CJ808" s="3">
        <v>206</v>
      </c>
      <c r="CK808">
        <v>94</v>
      </c>
      <c r="CL808">
        <v>21</v>
      </c>
      <c r="CM808">
        <v>0.18853197238066646</v>
      </c>
      <c r="CN808">
        <v>0.23094170403587444</v>
      </c>
      <c r="CO808">
        <v>0.1724770642201835</v>
      </c>
      <c r="CP808">
        <v>0.14189189189189189</v>
      </c>
      <c r="CQ808">
        <v>523</v>
      </c>
      <c r="CR808">
        <v>150</v>
      </c>
      <c r="CS808" s="6">
        <v>630</v>
      </c>
      <c r="CT808" s="3">
        <v>188</v>
      </c>
      <c r="CU808">
        <v>71</v>
      </c>
      <c r="CV808">
        <v>36</v>
      </c>
      <c r="CW808">
        <v>0.18913239267487242</v>
      </c>
      <c r="CX808">
        <v>0.21076233183856502</v>
      </c>
      <c r="CY808">
        <v>0.13027522935779817</v>
      </c>
      <c r="CZ808">
        <v>0.24324324324324326</v>
      </c>
      <c r="DA808">
        <v>445</v>
      </c>
      <c r="DB808">
        <v>59</v>
      </c>
      <c r="DC808" s="3">
        <v>559</v>
      </c>
      <c r="DD808" s="3">
        <v>85</v>
      </c>
      <c r="DE808">
        <v>56</v>
      </c>
      <c r="DF808">
        <v>58</v>
      </c>
      <c r="DG808">
        <v>0.1678174722305614</v>
      </c>
      <c r="DH808">
        <v>9.52914798206278E-2</v>
      </c>
      <c r="DI808">
        <v>0.10275229357798166</v>
      </c>
      <c r="DJ808">
        <v>0.39189189189189189</v>
      </c>
      <c r="DK808">
        <v>191</v>
      </c>
      <c r="DL808">
        <v>4</v>
      </c>
      <c r="DM808" s="3">
        <v>223</v>
      </c>
      <c r="DN808" s="3">
        <v>6</v>
      </c>
      <c r="DO808">
        <v>14</v>
      </c>
      <c r="DP808">
        <v>18</v>
      </c>
      <c r="DQ808">
        <v>6.6946862803962767E-2</v>
      </c>
      <c r="DR808">
        <v>6.7264573991031393E-3</v>
      </c>
      <c r="DS808">
        <v>2.5688073394495414E-2</v>
      </c>
      <c r="DT808">
        <v>0.12162162162162163</v>
      </c>
    </row>
    <row r="809" spans="1:124" x14ac:dyDescent="0.25">
      <c r="A809">
        <v>11</v>
      </c>
      <c r="B809" s="2" t="s">
        <v>13</v>
      </c>
      <c r="C809">
        <v>0</v>
      </c>
      <c r="D809" s="1">
        <v>43913</v>
      </c>
      <c r="E809">
        <v>3142</v>
      </c>
      <c r="F809">
        <v>787</v>
      </c>
      <c r="G809" s="3">
        <v>4000</v>
      </c>
      <c r="H809" s="3">
        <f>SUM(L809:U809)</f>
        <v>3943</v>
      </c>
      <c r="I809" s="3">
        <f>G809-H809</f>
        <v>57</v>
      </c>
      <c r="J809" s="9">
        <f>I809*100/G809</f>
        <v>1.425</v>
      </c>
      <c r="K809" s="9">
        <f t="shared" si="12"/>
        <v>1.425</v>
      </c>
      <c r="L809" s="3">
        <v>36</v>
      </c>
      <c r="M809" s="3">
        <v>11</v>
      </c>
      <c r="N809" s="3">
        <v>95</v>
      </c>
      <c r="O809" s="3">
        <v>283</v>
      </c>
      <c r="P809" s="3">
        <v>386</v>
      </c>
      <c r="Q809" s="3">
        <v>694</v>
      </c>
      <c r="R809" s="3">
        <v>767</v>
      </c>
      <c r="S809" s="6">
        <v>731</v>
      </c>
      <c r="T809" s="3">
        <v>669</v>
      </c>
      <c r="U809" s="3">
        <v>271</v>
      </c>
      <c r="V809" s="8">
        <v>1053</v>
      </c>
      <c r="W809">
        <v>665</v>
      </c>
      <c r="X809">
        <v>193</v>
      </c>
      <c r="Y809">
        <v>20</v>
      </c>
      <c r="Z809">
        <v>5</v>
      </c>
      <c r="AA809" s="3">
        <v>36</v>
      </c>
      <c r="AB809" s="3">
        <v>9</v>
      </c>
      <c r="AC809">
        <v>16</v>
      </c>
      <c r="AD809">
        <v>0</v>
      </c>
      <c r="AE809">
        <v>8.9999999999999993E-3</v>
      </c>
      <c r="AF809">
        <v>8.5470085470085479E-3</v>
      </c>
      <c r="AG809">
        <v>2.4060150375939851E-2</v>
      </c>
      <c r="AH809">
        <v>0</v>
      </c>
      <c r="AI809">
        <v>7</v>
      </c>
      <c r="AJ809">
        <v>2</v>
      </c>
      <c r="AK809" s="3">
        <v>11</v>
      </c>
      <c r="AL809" s="3">
        <v>3</v>
      </c>
      <c r="AM809">
        <v>4</v>
      </c>
      <c r="AN809">
        <v>0</v>
      </c>
      <c r="AO809">
        <v>2.7499999999999998E-3</v>
      </c>
      <c r="AP809">
        <v>2.8490028490028491E-3</v>
      </c>
      <c r="AQ809">
        <v>6.0150375939849628E-3</v>
      </c>
      <c r="AR809">
        <v>0</v>
      </c>
      <c r="AS809">
        <v>48</v>
      </c>
      <c r="AT809">
        <v>9</v>
      </c>
      <c r="AU809" s="3">
        <v>95</v>
      </c>
      <c r="AV809" s="3">
        <v>20</v>
      </c>
      <c r="AW809">
        <v>47</v>
      </c>
      <c r="AX809">
        <v>0</v>
      </c>
      <c r="AY809">
        <v>2.375E-2</v>
      </c>
      <c r="AZ809">
        <v>1.8993352326685659E-2</v>
      </c>
      <c r="BA809">
        <v>7.067669172932331E-2</v>
      </c>
      <c r="BB809">
        <v>0</v>
      </c>
      <c r="BC809">
        <v>179</v>
      </c>
      <c r="BD809">
        <v>53</v>
      </c>
      <c r="BE809" s="3">
        <v>283</v>
      </c>
      <c r="BF809" s="3">
        <v>82</v>
      </c>
      <c r="BG809">
        <v>103</v>
      </c>
      <c r="BH809">
        <v>1</v>
      </c>
      <c r="BI809">
        <v>7.0749999999999993E-2</v>
      </c>
      <c r="BJ809">
        <v>7.7872744539411204E-2</v>
      </c>
      <c r="BK809">
        <v>0.1548872180451128</v>
      </c>
      <c r="BL809">
        <v>5.1813471502590676E-3</v>
      </c>
      <c r="BM809">
        <v>293</v>
      </c>
      <c r="BN809">
        <v>79</v>
      </c>
      <c r="BO809" s="3">
        <v>386</v>
      </c>
      <c r="BP809" s="3">
        <v>110</v>
      </c>
      <c r="BQ809">
        <v>88</v>
      </c>
      <c r="BR809">
        <v>5</v>
      </c>
      <c r="BS809">
        <v>9.6500000000000002E-2</v>
      </c>
      <c r="BT809">
        <v>0.10446343779677113</v>
      </c>
      <c r="BU809">
        <v>0.13233082706766916</v>
      </c>
      <c r="BV809">
        <v>2.5906735751295335E-2</v>
      </c>
      <c r="BW809">
        <v>557</v>
      </c>
      <c r="BX809">
        <v>200</v>
      </c>
      <c r="BY809" s="3">
        <v>694</v>
      </c>
      <c r="BZ809" s="3">
        <v>260</v>
      </c>
      <c r="CA809">
        <v>128</v>
      </c>
      <c r="CB809">
        <v>9</v>
      </c>
      <c r="CC809">
        <v>0.17349999999999999</v>
      </c>
      <c r="CD809">
        <v>0.24691358024691357</v>
      </c>
      <c r="CE809">
        <v>0.19248120300751881</v>
      </c>
      <c r="CF809">
        <v>4.6632124352331605E-2</v>
      </c>
      <c r="CG809">
        <v>627</v>
      </c>
      <c r="CH809">
        <v>201</v>
      </c>
      <c r="CI809" s="3">
        <v>767</v>
      </c>
      <c r="CJ809" s="3">
        <v>250</v>
      </c>
      <c r="CK809">
        <v>115</v>
      </c>
      <c r="CL809">
        <v>25</v>
      </c>
      <c r="CM809">
        <v>0.19175</v>
      </c>
      <c r="CN809">
        <v>0.23741690408357075</v>
      </c>
      <c r="CO809">
        <v>0.17293233082706766</v>
      </c>
      <c r="CP809">
        <v>0.12953367875647667</v>
      </c>
      <c r="CQ809">
        <v>600</v>
      </c>
      <c r="CR809">
        <v>176</v>
      </c>
      <c r="CS809" s="6">
        <v>731</v>
      </c>
      <c r="CT809" s="3">
        <v>217</v>
      </c>
      <c r="CU809">
        <v>81</v>
      </c>
      <c r="CV809">
        <v>50</v>
      </c>
      <c r="CW809">
        <v>0.18275</v>
      </c>
      <c r="CX809">
        <v>0.2060778727445394</v>
      </c>
      <c r="CY809">
        <v>0.12180451127819548</v>
      </c>
      <c r="CZ809">
        <v>0.25906735751295334</v>
      </c>
      <c r="DA809">
        <v>537</v>
      </c>
      <c r="DB809">
        <v>54</v>
      </c>
      <c r="DC809" s="3">
        <v>669</v>
      </c>
      <c r="DD809" s="3">
        <v>93</v>
      </c>
      <c r="DE809">
        <v>61</v>
      </c>
      <c r="DF809">
        <v>71</v>
      </c>
      <c r="DG809">
        <v>0.16725000000000001</v>
      </c>
      <c r="DH809">
        <v>8.8319088319088315E-2</v>
      </c>
      <c r="DI809">
        <v>9.1729323308270674E-2</v>
      </c>
      <c r="DJ809">
        <v>0.36787564766839376</v>
      </c>
      <c r="DK809">
        <v>229</v>
      </c>
      <c r="DL809">
        <v>4</v>
      </c>
      <c r="DM809" s="3">
        <v>271</v>
      </c>
      <c r="DN809" s="3">
        <v>6</v>
      </c>
      <c r="DO809">
        <v>16</v>
      </c>
      <c r="DP809">
        <v>26</v>
      </c>
      <c r="DQ809">
        <v>6.7750000000000005E-2</v>
      </c>
      <c r="DR809">
        <v>5.6980056980056983E-3</v>
      </c>
      <c r="DS809">
        <v>2.4060150375939851E-2</v>
      </c>
      <c r="DT809">
        <v>0.13471502590673576</v>
      </c>
    </row>
    <row r="810" spans="1:124" x14ac:dyDescent="0.25">
      <c r="A810">
        <v>11</v>
      </c>
      <c r="B810" s="2" t="s">
        <v>13</v>
      </c>
      <c r="C810">
        <v>0</v>
      </c>
      <c r="D810" s="1">
        <v>43915</v>
      </c>
      <c r="E810">
        <v>4389</v>
      </c>
      <c r="F810">
        <v>1114</v>
      </c>
      <c r="G810" s="3">
        <v>5830</v>
      </c>
      <c r="H810" s="3">
        <f>SUM(L810:U810)</f>
        <v>5767</v>
      </c>
      <c r="I810" s="3">
        <f>G810-H810</f>
        <v>63</v>
      </c>
      <c r="J810" s="9">
        <f>I810*100/G810</f>
        <v>1.0806174957118353</v>
      </c>
      <c r="K810" s="9">
        <f t="shared" si="12"/>
        <v>1.0806174957118353</v>
      </c>
      <c r="L810" s="3">
        <v>44</v>
      </c>
      <c r="M810" s="3">
        <v>15</v>
      </c>
      <c r="N810" s="3">
        <v>134</v>
      </c>
      <c r="O810" s="3">
        <v>398</v>
      </c>
      <c r="P810" s="3">
        <v>582</v>
      </c>
      <c r="Q810" s="3">
        <v>1016</v>
      </c>
      <c r="R810" s="3">
        <v>1194</v>
      </c>
      <c r="S810" s="6">
        <v>1074</v>
      </c>
      <c r="T810" s="3">
        <v>932</v>
      </c>
      <c r="U810" s="3">
        <v>378</v>
      </c>
      <c r="V810" s="8">
        <v>1524</v>
      </c>
      <c r="W810">
        <v>1084</v>
      </c>
      <c r="X810">
        <v>357</v>
      </c>
      <c r="Y810">
        <v>15</v>
      </c>
      <c r="Z810">
        <v>4</v>
      </c>
      <c r="AA810" s="3">
        <v>44</v>
      </c>
      <c r="AB810" s="3">
        <v>11</v>
      </c>
      <c r="AC810">
        <v>29</v>
      </c>
      <c r="AD810">
        <v>0</v>
      </c>
      <c r="AE810">
        <v>7.5471698113207548E-3</v>
      </c>
      <c r="AF810">
        <v>7.2178477690288713E-3</v>
      </c>
      <c r="AG810">
        <v>2.6752767527675275E-2</v>
      </c>
      <c r="AH810">
        <v>0</v>
      </c>
      <c r="AI810">
        <v>7</v>
      </c>
      <c r="AJ810">
        <v>2</v>
      </c>
      <c r="AK810" s="3">
        <v>15</v>
      </c>
      <c r="AL810" s="3">
        <v>4</v>
      </c>
      <c r="AM810">
        <v>7</v>
      </c>
      <c r="AN810">
        <v>1</v>
      </c>
      <c r="AO810">
        <v>2.5728987993138938E-3</v>
      </c>
      <c r="AP810">
        <v>2.6246719160104987E-3</v>
      </c>
      <c r="AQ810">
        <v>6.4575645756457566E-3</v>
      </c>
      <c r="AR810">
        <v>2.8011204481792717E-3</v>
      </c>
      <c r="AS810">
        <v>63</v>
      </c>
      <c r="AT810">
        <v>12</v>
      </c>
      <c r="AU810" s="3">
        <v>134</v>
      </c>
      <c r="AV810" s="3">
        <v>28</v>
      </c>
      <c r="AW810">
        <v>71</v>
      </c>
      <c r="AX810">
        <v>0</v>
      </c>
      <c r="AY810">
        <v>2.2984562607204117E-2</v>
      </c>
      <c r="AZ810">
        <v>1.8372703412073491E-2</v>
      </c>
      <c r="BA810">
        <v>6.5498154981549817E-2</v>
      </c>
      <c r="BB810">
        <v>0</v>
      </c>
      <c r="BC810">
        <v>249</v>
      </c>
      <c r="BD810">
        <v>67</v>
      </c>
      <c r="BE810" s="3">
        <v>398</v>
      </c>
      <c r="BF810" s="3">
        <v>115</v>
      </c>
      <c r="BG810">
        <v>147</v>
      </c>
      <c r="BH810">
        <v>2</v>
      </c>
      <c r="BI810">
        <v>6.8267581475128639E-2</v>
      </c>
      <c r="BJ810">
        <v>7.5459317585301833E-2</v>
      </c>
      <c r="BK810">
        <v>0.13560885608856088</v>
      </c>
      <c r="BL810">
        <v>5.6022408963585435E-3</v>
      </c>
      <c r="BM810">
        <v>414</v>
      </c>
      <c r="BN810">
        <v>110</v>
      </c>
      <c r="BO810" s="3">
        <v>582</v>
      </c>
      <c r="BP810" s="3">
        <v>163</v>
      </c>
      <c r="BQ810">
        <v>161</v>
      </c>
      <c r="BR810">
        <v>7</v>
      </c>
      <c r="BS810">
        <v>9.9828473413379068E-2</v>
      </c>
      <c r="BT810">
        <v>0.10695538057742782</v>
      </c>
      <c r="BU810">
        <v>0.14852398523985239</v>
      </c>
      <c r="BV810">
        <v>1.9607843137254902E-2</v>
      </c>
      <c r="BW810">
        <v>786</v>
      </c>
      <c r="BX810">
        <v>284</v>
      </c>
      <c r="BY810" s="3">
        <v>1016</v>
      </c>
      <c r="BZ810" s="3">
        <v>379</v>
      </c>
      <c r="CA810">
        <v>214</v>
      </c>
      <c r="CB810">
        <v>16</v>
      </c>
      <c r="CC810">
        <v>0.17427101200686107</v>
      </c>
      <c r="CD810">
        <v>0.24868766404199474</v>
      </c>
      <c r="CE810">
        <v>0.19741697416974169</v>
      </c>
      <c r="CF810">
        <v>4.4817927170868348E-2</v>
      </c>
      <c r="CG810">
        <v>946</v>
      </c>
      <c r="CH810">
        <v>321</v>
      </c>
      <c r="CI810" s="3">
        <v>1194</v>
      </c>
      <c r="CJ810" s="3">
        <v>394</v>
      </c>
      <c r="CK810">
        <v>200</v>
      </c>
      <c r="CL810">
        <v>48</v>
      </c>
      <c r="CM810">
        <v>0.20480274442538593</v>
      </c>
      <c r="CN810">
        <v>0.25853018372703412</v>
      </c>
      <c r="CO810">
        <v>0.18450184501845018</v>
      </c>
      <c r="CP810">
        <v>0.13445378151260504</v>
      </c>
      <c r="CQ810">
        <v>858</v>
      </c>
      <c r="CR810">
        <v>242</v>
      </c>
      <c r="CS810" s="6">
        <v>1074</v>
      </c>
      <c r="CT810" s="3">
        <v>316</v>
      </c>
      <c r="CU810">
        <v>133</v>
      </c>
      <c r="CV810">
        <v>83</v>
      </c>
      <c r="CW810">
        <v>0.18421955403087478</v>
      </c>
      <c r="CX810">
        <v>0.20734908136482941</v>
      </c>
      <c r="CY810">
        <v>0.12269372693726938</v>
      </c>
      <c r="CZ810">
        <v>0.23249299719887956</v>
      </c>
      <c r="DA810">
        <v>702</v>
      </c>
      <c r="DB810">
        <v>57</v>
      </c>
      <c r="DC810" s="3">
        <v>932</v>
      </c>
      <c r="DD810" s="3">
        <v>112</v>
      </c>
      <c r="DE810">
        <v>93</v>
      </c>
      <c r="DF810">
        <v>137</v>
      </c>
      <c r="DG810">
        <v>0.15986277873070326</v>
      </c>
      <c r="DH810">
        <v>7.3490813648293962E-2</v>
      </c>
      <c r="DI810">
        <v>8.5793357933579339E-2</v>
      </c>
      <c r="DJ810">
        <v>0.38375350140056025</v>
      </c>
      <c r="DK810">
        <v>301</v>
      </c>
      <c r="DL810">
        <v>3</v>
      </c>
      <c r="DM810" s="3">
        <v>378</v>
      </c>
      <c r="DN810" s="3">
        <v>7</v>
      </c>
      <c r="DO810">
        <v>21</v>
      </c>
      <c r="DP810">
        <v>56</v>
      </c>
      <c r="DQ810">
        <v>6.4837049742710123E-2</v>
      </c>
      <c r="DR810">
        <v>4.5931758530183726E-3</v>
      </c>
      <c r="DS810">
        <v>1.9372693726937271E-2</v>
      </c>
      <c r="DT810">
        <v>0.15686274509803921</v>
      </c>
    </row>
    <row r="811" spans="1:124" x14ac:dyDescent="0.25">
      <c r="A811">
        <v>11</v>
      </c>
      <c r="B811" s="2" t="s">
        <v>13</v>
      </c>
      <c r="C811">
        <v>0</v>
      </c>
      <c r="D811" s="1">
        <v>43916</v>
      </c>
      <c r="E811">
        <v>5132</v>
      </c>
      <c r="F811">
        <v>1269</v>
      </c>
      <c r="G811" s="3">
        <v>6902</v>
      </c>
      <c r="H811" s="3">
        <f>SUM(L811:U811)</f>
        <v>6828</v>
      </c>
      <c r="I811" s="3">
        <f>G811-H811</f>
        <v>74</v>
      </c>
      <c r="J811" s="9">
        <f>I811*100/G811</f>
        <v>1.0721529991306868</v>
      </c>
      <c r="K811" s="9">
        <f t="shared" si="12"/>
        <v>1.0721529991306868</v>
      </c>
      <c r="L811" s="3">
        <v>47</v>
      </c>
      <c r="M811" s="3">
        <v>26</v>
      </c>
      <c r="N811" s="3">
        <v>153</v>
      </c>
      <c r="O811" s="3">
        <v>461</v>
      </c>
      <c r="P811" s="3">
        <v>680</v>
      </c>
      <c r="Q811" s="3">
        <v>1232</v>
      </c>
      <c r="R811" s="3">
        <v>1398</v>
      </c>
      <c r="S811" s="6">
        <v>1277</v>
      </c>
      <c r="T811" s="3">
        <v>1111</v>
      </c>
      <c r="U811" s="3">
        <v>443</v>
      </c>
      <c r="V811" s="8">
        <v>1785</v>
      </c>
      <c r="W811">
        <v>1310</v>
      </c>
      <c r="X811">
        <v>460</v>
      </c>
      <c r="Y811">
        <v>15</v>
      </c>
      <c r="Z811">
        <v>6</v>
      </c>
      <c r="AA811" s="3">
        <v>47</v>
      </c>
      <c r="AB811" s="3">
        <v>13</v>
      </c>
      <c r="AC811">
        <v>32</v>
      </c>
      <c r="AD811">
        <v>0</v>
      </c>
      <c r="AE811">
        <v>6.8096203998840917E-3</v>
      </c>
      <c r="AF811">
        <v>7.2829131652661066E-3</v>
      </c>
      <c r="AG811">
        <v>2.4427480916030534E-2</v>
      </c>
      <c r="AH811">
        <v>0</v>
      </c>
      <c r="AI811">
        <v>14</v>
      </c>
      <c r="AJ811">
        <v>4</v>
      </c>
      <c r="AK811" s="3">
        <v>26</v>
      </c>
      <c r="AL811" s="3">
        <v>7</v>
      </c>
      <c r="AM811">
        <v>11</v>
      </c>
      <c r="AN811">
        <v>1</v>
      </c>
      <c r="AO811">
        <v>3.7670240509997104E-3</v>
      </c>
      <c r="AP811">
        <v>3.9215686274509803E-3</v>
      </c>
      <c r="AQ811">
        <v>8.3969465648854966E-3</v>
      </c>
      <c r="AR811">
        <v>2.1739130434782609E-3</v>
      </c>
      <c r="AS811">
        <v>70</v>
      </c>
      <c r="AT811">
        <v>14</v>
      </c>
      <c r="AU811" s="3">
        <v>153</v>
      </c>
      <c r="AV811" s="3">
        <v>32</v>
      </c>
      <c r="AW811">
        <v>83</v>
      </c>
      <c r="AX811">
        <v>0</v>
      </c>
      <c r="AY811">
        <v>2.2167487684729065E-2</v>
      </c>
      <c r="AZ811">
        <v>1.7927170868347338E-2</v>
      </c>
      <c r="BA811">
        <v>6.3358778625954196E-2</v>
      </c>
      <c r="BB811">
        <v>0</v>
      </c>
      <c r="BC811">
        <v>283</v>
      </c>
      <c r="BD811">
        <v>73</v>
      </c>
      <c r="BE811" s="3">
        <v>461</v>
      </c>
      <c r="BF811" s="3">
        <v>131</v>
      </c>
      <c r="BG811">
        <v>174</v>
      </c>
      <c r="BH811">
        <v>4</v>
      </c>
      <c r="BI811">
        <v>6.6792234135033324E-2</v>
      </c>
      <c r="BJ811">
        <v>7.3389355742296922E-2</v>
      </c>
      <c r="BK811">
        <v>0.13282442748091602</v>
      </c>
      <c r="BL811">
        <v>8.6956521739130436E-3</v>
      </c>
      <c r="BM811">
        <v>479</v>
      </c>
      <c r="BN811">
        <v>126</v>
      </c>
      <c r="BO811" s="3">
        <v>680</v>
      </c>
      <c r="BP811" s="3">
        <v>188</v>
      </c>
      <c r="BQ811">
        <v>192</v>
      </c>
      <c r="BR811">
        <v>9</v>
      </c>
      <c r="BS811">
        <v>9.8522167487684734E-2</v>
      </c>
      <c r="BT811">
        <v>0.10532212885154062</v>
      </c>
      <c r="BU811">
        <v>0.14656488549618321</v>
      </c>
      <c r="BV811">
        <v>1.9565217391304349E-2</v>
      </c>
      <c r="BW811">
        <v>943</v>
      </c>
      <c r="BX811">
        <v>341</v>
      </c>
      <c r="BY811" s="3">
        <v>1232</v>
      </c>
      <c r="BZ811" s="3">
        <v>456</v>
      </c>
      <c r="CA811">
        <v>266</v>
      </c>
      <c r="CB811">
        <v>23</v>
      </c>
      <c r="CC811">
        <v>0.17849898580121704</v>
      </c>
      <c r="CD811">
        <v>0.25546218487394956</v>
      </c>
      <c r="CE811">
        <v>0.20305343511450383</v>
      </c>
      <c r="CF811">
        <v>0.05</v>
      </c>
      <c r="CG811">
        <v>1092</v>
      </c>
      <c r="CH811">
        <v>372</v>
      </c>
      <c r="CI811" s="3">
        <v>1398</v>
      </c>
      <c r="CJ811" s="3">
        <v>465</v>
      </c>
      <c r="CK811">
        <v>245</v>
      </c>
      <c r="CL811">
        <v>61</v>
      </c>
      <c r="CM811">
        <v>0.20254998551144596</v>
      </c>
      <c r="CN811">
        <v>0.26050420168067229</v>
      </c>
      <c r="CO811">
        <v>0.18702290076335878</v>
      </c>
      <c r="CP811">
        <v>0.13260869565217392</v>
      </c>
      <c r="CQ811">
        <v>1002</v>
      </c>
      <c r="CR811">
        <v>266</v>
      </c>
      <c r="CS811" s="6">
        <v>1277</v>
      </c>
      <c r="CT811" s="3">
        <v>368</v>
      </c>
      <c r="CU811">
        <v>163</v>
      </c>
      <c r="CV811">
        <v>112</v>
      </c>
      <c r="CW811">
        <v>0.18501883512025499</v>
      </c>
      <c r="CX811">
        <v>0.20616246498599439</v>
      </c>
      <c r="CY811">
        <v>0.12442748091603054</v>
      </c>
      <c r="CZ811">
        <v>0.24347826086956523</v>
      </c>
      <c r="DA811">
        <v>831</v>
      </c>
      <c r="DB811">
        <v>54</v>
      </c>
      <c r="DC811" s="3">
        <v>1111</v>
      </c>
      <c r="DD811" s="3">
        <v>121</v>
      </c>
      <c r="DE811">
        <v>111</v>
      </c>
      <c r="DF811">
        <v>169</v>
      </c>
      <c r="DG811">
        <v>0.16096783541002607</v>
      </c>
      <c r="DH811">
        <v>6.778711484593837E-2</v>
      </c>
      <c r="DI811">
        <v>8.473282442748091E-2</v>
      </c>
      <c r="DJ811">
        <v>0.36739130434782608</v>
      </c>
      <c r="DK811">
        <v>346</v>
      </c>
      <c r="DL811">
        <v>2</v>
      </c>
      <c r="DM811" s="3">
        <v>443</v>
      </c>
      <c r="DN811" s="3">
        <v>7</v>
      </c>
      <c r="DO811">
        <v>24</v>
      </c>
      <c r="DP811">
        <v>73</v>
      </c>
      <c r="DQ811">
        <v>6.4184294407418144E-2</v>
      </c>
      <c r="DR811">
        <v>3.9215686274509803E-3</v>
      </c>
      <c r="DS811">
        <v>1.8320610687022901E-2</v>
      </c>
      <c r="DT811">
        <v>0.15869565217391304</v>
      </c>
    </row>
    <row r="812" spans="1:124" x14ac:dyDescent="0.25">
      <c r="A812">
        <v>11</v>
      </c>
      <c r="B812" s="2" t="s">
        <v>13</v>
      </c>
      <c r="C812">
        <v>0</v>
      </c>
      <c r="D812" s="1">
        <v>43917</v>
      </c>
      <c r="E812">
        <v>5793</v>
      </c>
      <c r="F812">
        <v>1389</v>
      </c>
      <c r="G812" s="3">
        <v>7969</v>
      </c>
      <c r="H812" s="3">
        <f>SUM(L812:U812)</f>
        <v>7892</v>
      </c>
      <c r="I812" s="3">
        <f>G812-H812</f>
        <v>77</v>
      </c>
      <c r="J812" s="9">
        <f>I812*100/G812</f>
        <v>0.9662441962605095</v>
      </c>
      <c r="K812" s="9">
        <f t="shared" si="12"/>
        <v>0.9662441962605095</v>
      </c>
      <c r="L812" s="3">
        <v>62</v>
      </c>
      <c r="M812" s="3">
        <v>30</v>
      </c>
      <c r="N812" s="3">
        <v>181</v>
      </c>
      <c r="O812" s="3">
        <v>527</v>
      </c>
      <c r="P812" s="3">
        <v>790</v>
      </c>
      <c r="Q812" s="3">
        <v>1420</v>
      </c>
      <c r="R812" s="3">
        <v>1611</v>
      </c>
      <c r="S812" s="6">
        <v>1494</v>
      </c>
      <c r="T812" s="3">
        <v>1270</v>
      </c>
      <c r="U812" s="3">
        <v>507</v>
      </c>
      <c r="V812" s="8">
        <v>2033</v>
      </c>
      <c r="W812">
        <v>1598</v>
      </c>
      <c r="X812">
        <v>578</v>
      </c>
      <c r="Y812">
        <v>16</v>
      </c>
      <c r="Z812">
        <v>5</v>
      </c>
      <c r="AA812" s="3">
        <v>62</v>
      </c>
      <c r="AB812" s="3">
        <v>17</v>
      </c>
      <c r="AC812">
        <v>46</v>
      </c>
      <c r="AD812">
        <v>0</v>
      </c>
      <c r="AE812">
        <v>7.7801480737859207E-3</v>
      </c>
      <c r="AF812">
        <v>8.362026561731432E-3</v>
      </c>
      <c r="AG812">
        <v>2.8785982478097622E-2</v>
      </c>
      <c r="AH812">
        <v>0</v>
      </c>
      <c r="AI812">
        <v>14</v>
      </c>
      <c r="AJ812">
        <v>3</v>
      </c>
      <c r="AK812" s="3">
        <v>30</v>
      </c>
      <c r="AL812" s="3">
        <v>8</v>
      </c>
      <c r="AM812">
        <v>15</v>
      </c>
      <c r="AN812">
        <v>1</v>
      </c>
      <c r="AO812">
        <v>3.7645877776383485E-3</v>
      </c>
      <c r="AP812">
        <v>3.9350713231677322E-3</v>
      </c>
      <c r="AQ812">
        <v>9.3867334167709645E-3</v>
      </c>
      <c r="AR812">
        <v>1.7301038062283738E-3</v>
      </c>
      <c r="AS812">
        <v>83</v>
      </c>
      <c r="AT812">
        <v>16</v>
      </c>
      <c r="AU812" s="3">
        <v>181</v>
      </c>
      <c r="AV812" s="3">
        <v>37</v>
      </c>
      <c r="AW812">
        <v>98</v>
      </c>
      <c r="AX812">
        <v>0</v>
      </c>
      <c r="AY812">
        <v>2.2713012925084704E-2</v>
      </c>
      <c r="AZ812">
        <v>1.8199704869650762E-2</v>
      </c>
      <c r="BA812">
        <v>6.1326658322903627E-2</v>
      </c>
      <c r="BB812">
        <v>0</v>
      </c>
      <c r="BC812">
        <v>319</v>
      </c>
      <c r="BD812">
        <v>80</v>
      </c>
      <c r="BE812" s="3">
        <v>527</v>
      </c>
      <c r="BF812" s="3">
        <v>146</v>
      </c>
      <c r="BG812">
        <v>204</v>
      </c>
      <c r="BH812">
        <v>4</v>
      </c>
      <c r="BI812">
        <v>6.613125862718032E-2</v>
      </c>
      <c r="BJ812">
        <v>7.1815051647811115E-2</v>
      </c>
      <c r="BK812">
        <v>0.1276595744680851</v>
      </c>
      <c r="BL812">
        <v>6.920415224913495E-3</v>
      </c>
      <c r="BM812">
        <v>544</v>
      </c>
      <c r="BN812">
        <v>147</v>
      </c>
      <c r="BO812" s="3">
        <v>790</v>
      </c>
      <c r="BP812" s="3">
        <v>218</v>
      </c>
      <c r="BQ812">
        <v>236</v>
      </c>
      <c r="BR812">
        <v>10</v>
      </c>
      <c r="BS812">
        <v>9.9134144811143174E-2</v>
      </c>
      <c r="BT812">
        <v>0.10723069355632071</v>
      </c>
      <c r="BU812">
        <v>0.1476846057571965</v>
      </c>
      <c r="BV812">
        <v>1.7301038062283738E-2</v>
      </c>
      <c r="BW812">
        <v>1058</v>
      </c>
      <c r="BX812">
        <v>371</v>
      </c>
      <c r="BY812" s="3">
        <v>1420</v>
      </c>
      <c r="BZ812" s="3">
        <v>521</v>
      </c>
      <c r="CA812">
        <v>332</v>
      </c>
      <c r="CB812">
        <v>30</v>
      </c>
      <c r="CC812">
        <v>0.1781904881415485</v>
      </c>
      <c r="CD812">
        <v>0.2562715199212986</v>
      </c>
      <c r="CE812">
        <v>0.20775969962453067</v>
      </c>
      <c r="CF812">
        <v>5.1903114186851208E-2</v>
      </c>
      <c r="CG812">
        <v>1234</v>
      </c>
      <c r="CH812">
        <v>410</v>
      </c>
      <c r="CI812" s="3">
        <v>1611</v>
      </c>
      <c r="CJ812" s="3">
        <v>535</v>
      </c>
      <c r="CK812">
        <v>299</v>
      </c>
      <c r="CL812">
        <v>78</v>
      </c>
      <c r="CM812">
        <v>0.20215836365917933</v>
      </c>
      <c r="CN812">
        <v>0.26315789473684209</v>
      </c>
      <c r="CO812">
        <v>0.18710888610763454</v>
      </c>
      <c r="CP812">
        <v>0.13494809688581316</v>
      </c>
      <c r="CQ812">
        <v>1157</v>
      </c>
      <c r="CR812">
        <v>293</v>
      </c>
      <c r="CS812" s="6">
        <v>1494</v>
      </c>
      <c r="CT812" s="3">
        <v>421</v>
      </c>
      <c r="CU812">
        <v>202</v>
      </c>
      <c r="CV812">
        <v>135</v>
      </c>
      <c r="CW812">
        <v>0.18747647132638975</v>
      </c>
      <c r="CX812">
        <v>0.20708312838170193</v>
      </c>
      <c r="CY812">
        <v>0.12640801001251564</v>
      </c>
      <c r="CZ812">
        <v>0.23356401384083045</v>
      </c>
      <c r="DA812">
        <v>931</v>
      </c>
      <c r="DB812">
        <v>53</v>
      </c>
      <c r="DC812" s="3">
        <v>1270</v>
      </c>
      <c r="DD812" s="3">
        <v>126</v>
      </c>
      <c r="DE812">
        <v>124</v>
      </c>
      <c r="DF812">
        <v>215</v>
      </c>
      <c r="DG812">
        <v>0.15936754925335675</v>
      </c>
      <c r="DH812">
        <v>6.1977373339891784E-2</v>
      </c>
      <c r="DI812">
        <v>7.7596996245306638E-2</v>
      </c>
      <c r="DJ812">
        <v>0.37197231833910033</v>
      </c>
      <c r="DK812">
        <v>381</v>
      </c>
      <c r="DL812">
        <v>2</v>
      </c>
      <c r="DM812" s="3">
        <v>507</v>
      </c>
      <c r="DN812" s="3">
        <v>7</v>
      </c>
      <c r="DO812">
        <v>30</v>
      </c>
      <c r="DP812">
        <v>96</v>
      </c>
      <c r="DQ812">
        <v>6.3621533442088096E-2</v>
      </c>
      <c r="DR812">
        <v>3.4431874077717659E-3</v>
      </c>
      <c r="DS812">
        <v>1.8773466833541929E-2</v>
      </c>
      <c r="DT812">
        <v>0.16608996539792387</v>
      </c>
    </row>
    <row r="813" spans="1:124" x14ac:dyDescent="0.25">
      <c r="A813">
        <v>11</v>
      </c>
      <c r="B813" s="2" t="s">
        <v>13</v>
      </c>
      <c r="C813">
        <v>0</v>
      </c>
      <c r="D813" s="1">
        <v>43918</v>
      </c>
      <c r="E813">
        <v>6523</v>
      </c>
      <c r="F813">
        <v>1570</v>
      </c>
      <c r="G813" s="3">
        <v>9148</v>
      </c>
      <c r="H813" s="3">
        <f>SUM(L813:U813)</f>
        <v>9044</v>
      </c>
      <c r="I813" s="3">
        <f>G813-H813</f>
        <v>104</v>
      </c>
      <c r="J813" s="9">
        <f>I813*100/G813</f>
        <v>1.1368605159597727</v>
      </c>
      <c r="K813" s="9">
        <f t="shared" si="12"/>
        <v>1.1368605159597727</v>
      </c>
      <c r="L813" s="3">
        <v>68</v>
      </c>
      <c r="M813" s="3">
        <v>37</v>
      </c>
      <c r="N813" s="3">
        <v>216</v>
      </c>
      <c r="O813" s="3">
        <v>590</v>
      </c>
      <c r="P813" s="3">
        <v>924</v>
      </c>
      <c r="Q813" s="3">
        <v>1635</v>
      </c>
      <c r="R813" s="3">
        <v>1868</v>
      </c>
      <c r="S813" s="6">
        <v>1702</v>
      </c>
      <c r="T813" s="3">
        <v>1430</v>
      </c>
      <c r="U813" s="3">
        <v>574</v>
      </c>
      <c r="V813" s="8">
        <v>2311</v>
      </c>
      <c r="W813">
        <v>1937</v>
      </c>
      <c r="X813">
        <v>688</v>
      </c>
      <c r="Y813">
        <v>19</v>
      </c>
      <c r="Z813">
        <v>5</v>
      </c>
      <c r="AA813" s="3">
        <v>68</v>
      </c>
      <c r="AB813" s="3">
        <v>19</v>
      </c>
      <c r="AC813">
        <v>49</v>
      </c>
      <c r="AD813">
        <v>0</v>
      </c>
      <c r="AE813">
        <v>7.433318758198513E-3</v>
      </c>
      <c r="AF813">
        <v>8.2215491129381223E-3</v>
      </c>
      <c r="AG813">
        <v>2.5296850800206504E-2</v>
      </c>
      <c r="AH813">
        <v>0</v>
      </c>
      <c r="AI813">
        <v>18</v>
      </c>
      <c r="AJ813">
        <v>3</v>
      </c>
      <c r="AK813" s="3">
        <v>37</v>
      </c>
      <c r="AL813" s="3">
        <v>9</v>
      </c>
      <c r="AM813">
        <v>18</v>
      </c>
      <c r="AN813">
        <v>1</v>
      </c>
      <c r="AO813">
        <v>4.044599912549191E-3</v>
      </c>
      <c r="AP813">
        <v>3.8944180008654264E-3</v>
      </c>
      <c r="AQ813">
        <v>9.2927207021166747E-3</v>
      </c>
      <c r="AR813">
        <v>1.4534883720930232E-3</v>
      </c>
      <c r="AS813">
        <v>96</v>
      </c>
      <c r="AT813">
        <v>19</v>
      </c>
      <c r="AU813" s="3">
        <v>216</v>
      </c>
      <c r="AV813" s="3">
        <v>44</v>
      </c>
      <c r="AW813">
        <v>120</v>
      </c>
      <c r="AX813">
        <v>0</v>
      </c>
      <c r="AY813">
        <v>2.3611718408395276E-2</v>
      </c>
      <c r="AZ813">
        <v>1.9039376893119863E-2</v>
      </c>
      <c r="BA813">
        <v>6.1951471347444505E-2</v>
      </c>
      <c r="BB813">
        <v>0</v>
      </c>
      <c r="BC813">
        <v>327</v>
      </c>
      <c r="BD813">
        <v>85</v>
      </c>
      <c r="BE813" s="3">
        <v>590</v>
      </c>
      <c r="BF813" s="3">
        <v>162</v>
      </c>
      <c r="BG813">
        <v>257</v>
      </c>
      <c r="BH813">
        <v>6</v>
      </c>
      <c r="BI813">
        <v>6.4494971578487104E-2</v>
      </c>
      <c r="BJ813">
        <v>7.0099524015577674E-2</v>
      </c>
      <c r="BK813">
        <v>0.13267940113577698</v>
      </c>
      <c r="BL813">
        <v>8.7209302325581394E-3</v>
      </c>
      <c r="BM813">
        <v>623</v>
      </c>
      <c r="BN813">
        <v>160</v>
      </c>
      <c r="BO813" s="3">
        <v>924</v>
      </c>
      <c r="BP813" s="3">
        <v>252</v>
      </c>
      <c r="BQ813">
        <v>286</v>
      </c>
      <c r="BR813">
        <v>15</v>
      </c>
      <c r="BS813">
        <v>0.10100568430257979</v>
      </c>
      <c r="BT813">
        <v>0.10904370402423194</v>
      </c>
      <c r="BU813">
        <v>0.1476510067114094</v>
      </c>
      <c r="BV813">
        <v>2.1802325581395349E-2</v>
      </c>
      <c r="BW813">
        <v>1197</v>
      </c>
      <c r="BX813">
        <v>419</v>
      </c>
      <c r="BY813" s="3">
        <v>1635</v>
      </c>
      <c r="BZ813" s="3">
        <v>595</v>
      </c>
      <c r="CA813">
        <v>401</v>
      </c>
      <c r="CB813">
        <v>37</v>
      </c>
      <c r="CC813">
        <v>0.17872759073021424</v>
      </c>
      <c r="CD813">
        <v>0.25746430116832542</v>
      </c>
      <c r="CE813">
        <v>0.20702116675271037</v>
      </c>
      <c r="CF813">
        <v>5.3779069767441859E-2</v>
      </c>
      <c r="CG813">
        <v>1415</v>
      </c>
      <c r="CH813">
        <v>481</v>
      </c>
      <c r="CI813" s="3">
        <v>1868</v>
      </c>
      <c r="CJ813" s="3">
        <v>623</v>
      </c>
      <c r="CK813">
        <v>359</v>
      </c>
      <c r="CL813">
        <v>94</v>
      </c>
      <c r="CM813">
        <v>0.20419763882815917</v>
      </c>
      <c r="CN813">
        <v>0.26958026828212894</v>
      </c>
      <c r="CO813">
        <v>0.1853381517811048</v>
      </c>
      <c r="CP813">
        <v>0.13662790697674418</v>
      </c>
      <c r="CQ813">
        <v>1296</v>
      </c>
      <c r="CR813">
        <v>327</v>
      </c>
      <c r="CS813" s="6">
        <v>1702</v>
      </c>
      <c r="CT813" s="3">
        <v>471</v>
      </c>
      <c r="CU813">
        <v>239</v>
      </c>
      <c r="CV813">
        <v>167</v>
      </c>
      <c r="CW813">
        <v>0.18605159597726278</v>
      </c>
      <c r="CX813">
        <v>0.20380787537862396</v>
      </c>
      <c r="CY813">
        <v>0.1233866804336603</v>
      </c>
      <c r="CZ813">
        <v>0.24273255813953487</v>
      </c>
      <c r="DA813">
        <v>1037</v>
      </c>
      <c r="DB813">
        <v>53</v>
      </c>
      <c r="DC813" s="3">
        <v>1430</v>
      </c>
      <c r="DD813" s="3">
        <v>131</v>
      </c>
      <c r="DE813">
        <v>149</v>
      </c>
      <c r="DF813">
        <v>244</v>
      </c>
      <c r="DG813">
        <v>0.15631832094446874</v>
      </c>
      <c r="DH813">
        <v>5.6685417568152312E-2</v>
      </c>
      <c r="DI813">
        <v>7.6923076923076927E-2</v>
      </c>
      <c r="DJ813">
        <v>0.35465116279069769</v>
      </c>
      <c r="DK813">
        <v>422</v>
      </c>
      <c r="DL813">
        <v>4</v>
      </c>
      <c r="DM813" s="3">
        <v>574</v>
      </c>
      <c r="DN813" s="3">
        <v>8</v>
      </c>
      <c r="DO813">
        <v>37</v>
      </c>
      <c r="DP813">
        <v>115</v>
      </c>
      <c r="DQ813">
        <v>6.2745955400087455E-2</v>
      </c>
      <c r="DR813">
        <v>3.4617048896581565E-3</v>
      </c>
      <c r="DS813">
        <v>1.9101703665462055E-2</v>
      </c>
      <c r="DT813">
        <v>0.16715116279069767</v>
      </c>
    </row>
    <row r="814" spans="1:124" x14ac:dyDescent="0.25">
      <c r="A814">
        <v>11</v>
      </c>
      <c r="B814" s="2" t="s">
        <v>13</v>
      </c>
      <c r="C814">
        <v>0</v>
      </c>
      <c r="D814" s="1">
        <v>43919</v>
      </c>
      <c r="E814">
        <v>7092</v>
      </c>
      <c r="F814">
        <v>1668</v>
      </c>
      <c r="G814" s="3">
        <v>10008</v>
      </c>
      <c r="H814" s="3">
        <f>SUM(L814:U814)</f>
        <v>9898</v>
      </c>
      <c r="I814" s="3">
        <f>G814-H814</f>
        <v>110</v>
      </c>
      <c r="J814" s="9">
        <f>I814*100/G814</f>
        <v>1.0991207034372501</v>
      </c>
      <c r="K814" s="9">
        <f t="shared" si="12"/>
        <v>1.0991207034372501</v>
      </c>
      <c r="L814" s="3">
        <v>73</v>
      </c>
      <c r="M814" s="3">
        <v>39</v>
      </c>
      <c r="N814" s="3">
        <v>235</v>
      </c>
      <c r="O814" s="3">
        <v>648</v>
      </c>
      <c r="P814" s="3">
        <v>1014</v>
      </c>
      <c r="Q814" s="3">
        <v>1809</v>
      </c>
      <c r="R814" s="3">
        <v>2055</v>
      </c>
      <c r="S814" s="6">
        <v>1858</v>
      </c>
      <c r="T814" s="3">
        <v>1539</v>
      </c>
      <c r="U814" s="3">
        <v>628</v>
      </c>
      <c r="V814" s="8">
        <v>2500</v>
      </c>
      <c r="W814">
        <v>2109</v>
      </c>
      <c r="X814">
        <v>807</v>
      </c>
      <c r="Y814">
        <v>21</v>
      </c>
      <c r="Z814">
        <v>5</v>
      </c>
      <c r="AA814" s="3">
        <v>73</v>
      </c>
      <c r="AB814" s="3">
        <v>20</v>
      </c>
      <c r="AC814">
        <v>52</v>
      </c>
      <c r="AD814">
        <v>0</v>
      </c>
      <c r="AE814">
        <v>7.294164668265388E-3</v>
      </c>
      <c r="AF814">
        <v>8.0000000000000002E-3</v>
      </c>
      <c r="AG814">
        <v>2.4656235182550973E-2</v>
      </c>
      <c r="AH814">
        <v>0</v>
      </c>
      <c r="AI814">
        <v>19</v>
      </c>
      <c r="AJ814">
        <v>3</v>
      </c>
      <c r="AK814" s="3">
        <v>39</v>
      </c>
      <c r="AL814" s="3">
        <v>9</v>
      </c>
      <c r="AM814">
        <v>19</v>
      </c>
      <c r="AN814">
        <v>1</v>
      </c>
      <c r="AO814">
        <v>3.8968824940047962E-3</v>
      </c>
      <c r="AP814">
        <v>3.5999999999999999E-3</v>
      </c>
      <c r="AQ814">
        <v>9.0090090090090089E-3</v>
      </c>
      <c r="AR814">
        <v>1.2391573729863693E-3</v>
      </c>
      <c r="AS814">
        <v>104</v>
      </c>
      <c r="AT814">
        <v>21</v>
      </c>
      <c r="AU814" s="3">
        <v>235</v>
      </c>
      <c r="AV814" s="3">
        <v>48</v>
      </c>
      <c r="AW814">
        <v>130</v>
      </c>
      <c r="AX814">
        <v>1</v>
      </c>
      <c r="AY814">
        <v>2.3481215027977616E-2</v>
      </c>
      <c r="AZ814">
        <v>1.9199999999999998E-2</v>
      </c>
      <c r="BA814">
        <v>6.1640587956377432E-2</v>
      </c>
      <c r="BB814">
        <v>1.2391573729863693E-3</v>
      </c>
      <c r="BC814">
        <v>360</v>
      </c>
      <c r="BD814">
        <v>94</v>
      </c>
      <c r="BE814" s="3">
        <v>648</v>
      </c>
      <c r="BF814" s="3">
        <v>177</v>
      </c>
      <c r="BG814">
        <v>282</v>
      </c>
      <c r="BH814">
        <v>6</v>
      </c>
      <c r="BI814">
        <v>6.4748201438848921E-2</v>
      </c>
      <c r="BJ814">
        <v>7.0800000000000002E-2</v>
      </c>
      <c r="BK814">
        <v>0.1337126600284495</v>
      </c>
      <c r="BL814">
        <v>7.4349442379182153E-3</v>
      </c>
      <c r="BM814">
        <v>682</v>
      </c>
      <c r="BN814">
        <v>166</v>
      </c>
      <c r="BO814" s="3">
        <v>1014</v>
      </c>
      <c r="BP814" s="3">
        <v>271</v>
      </c>
      <c r="BQ814">
        <v>314</v>
      </c>
      <c r="BR814">
        <v>18</v>
      </c>
      <c r="BS814">
        <v>0.10131894484412469</v>
      </c>
      <c r="BT814">
        <v>0.1084</v>
      </c>
      <c r="BU814">
        <v>0.14888572783309625</v>
      </c>
      <c r="BV814">
        <v>2.2304832713754646E-2</v>
      </c>
      <c r="BW814">
        <v>1331</v>
      </c>
      <c r="BX814">
        <v>464</v>
      </c>
      <c r="BY814" s="3">
        <v>1809</v>
      </c>
      <c r="BZ814" s="3">
        <v>653</v>
      </c>
      <c r="CA814">
        <v>433</v>
      </c>
      <c r="CB814">
        <v>45</v>
      </c>
      <c r="CC814">
        <v>0.18075539568345322</v>
      </c>
      <c r="CD814">
        <v>0.26119999999999999</v>
      </c>
      <c r="CE814">
        <v>0.20531057373162637</v>
      </c>
      <c r="CF814">
        <v>5.5762081784386616E-2</v>
      </c>
      <c r="CG814">
        <v>1555</v>
      </c>
      <c r="CH814">
        <v>513</v>
      </c>
      <c r="CI814" s="3">
        <v>2055</v>
      </c>
      <c r="CJ814" s="3">
        <v>684</v>
      </c>
      <c r="CK814">
        <v>388</v>
      </c>
      <c r="CL814">
        <v>112</v>
      </c>
      <c r="CM814">
        <v>0.20533573141486811</v>
      </c>
      <c r="CN814">
        <v>0.27360000000000001</v>
      </c>
      <c r="CO814">
        <v>0.18397344713134187</v>
      </c>
      <c r="CP814">
        <v>0.13878562577447337</v>
      </c>
      <c r="CQ814">
        <v>1395</v>
      </c>
      <c r="CR814">
        <v>341</v>
      </c>
      <c r="CS814" s="6">
        <v>1858</v>
      </c>
      <c r="CT814" s="3">
        <v>505</v>
      </c>
      <c r="CU814">
        <v>263</v>
      </c>
      <c r="CV814">
        <v>200</v>
      </c>
      <c r="CW814">
        <v>0.18565147881694644</v>
      </c>
      <c r="CX814">
        <v>0.20200000000000001</v>
      </c>
      <c r="CY814">
        <v>0.12470365101944049</v>
      </c>
      <c r="CZ814">
        <v>0.24783147459727387</v>
      </c>
      <c r="DA814">
        <v>1089</v>
      </c>
      <c r="DB814">
        <v>43</v>
      </c>
      <c r="DC814" s="3">
        <v>1539</v>
      </c>
      <c r="DD814" s="3">
        <v>131</v>
      </c>
      <c r="DE814">
        <v>167</v>
      </c>
      <c r="DF814">
        <v>283</v>
      </c>
      <c r="DG814">
        <v>0.15377697841726617</v>
      </c>
      <c r="DH814">
        <v>5.2400000000000002E-2</v>
      </c>
      <c r="DI814">
        <v>7.9184447605500238E-2</v>
      </c>
      <c r="DJ814">
        <v>0.3506815365551425</v>
      </c>
      <c r="DK814">
        <v>459</v>
      </c>
      <c r="DL814">
        <v>3</v>
      </c>
      <c r="DM814" s="3">
        <v>628</v>
      </c>
      <c r="DN814" s="3">
        <v>8</v>
      </c>
      <c r="DO814">
        <v>38</v>
      </c>
      <c r="DP814">
        <v>131</v>
      </c>
      <c r="DQ814">
        <v>6.2749800159872096E-2</v>
      </c>
      <c r="DR814">
        <v>3.2000000000000002E-3</v>
      </c>
      <c r="DS814">
        <v>1.8018018018018018E-2</v>
      </c>
      <c r="DT814">
        <v>0.16232961586121439</v>
      </c>
    </row>
    <row r="815" spans="1:124" x14ac:dyDescent="0.25">
      <c r="A815">
        <v>11</v>
      </c>
      <c r="B815" s="2" t="s">
        <v>13</v>
      </c>
      <c r="C815">
        <v>0</v>
      </c>
      <c r="D815" s="1">
        <v>43920</v>
      </c>
      <c r="E815">
        <v>7689</v>
      </c>
      <c r="F815">
        <v>1792</v>
      </c>
      <c r="G815" s="3">
        <v>11037</v>
      </c>
      <c r="H815" s="3">
        <f>SUM(L815:U815)</f>
        <v>10874</v>
      </c>
      <c r="I815" s="3">
        <f>G815-H815</f>
        <v>163</v>
      </c>
      <c r="J815" s="9">
        <f>I815*100/G815</f>
        <v>1.4768505934583673</v>
      </c>
      <c r="K815" s="9">
        <f t="shared" si="12"/>
        <v>1.4768505934583673</v>
      </c>
      <c r="L815" s="3">
        <v>82</v>
      </c>
      <c r="M815" s="3">
        <v>45</v>
      </c>
      <c r="N815" s="3">
        <v>257</v>
      </c>
      <c r="O815" s="3">
        <v>702</v>
      </c>
      <c r="P815" s="3">
        <v>1132</v>
      </c>
      <c r="Q815" s="3">
        <v>1988</v>
      </c>
      <c r="R815" s="3">
        <v>2240</v>
      </c>
      <c r="S815" s="6">
        <v>2053</v>
      </c>
      <c r="T815" s="3">
        <v>1690</v>
      </c>
      <c r="U815" s="3">
        <v>685</v>
      </c>
      <c r="V815" s="8">
        <v>2730</v>
      </c>
      <c r="W815">
        <v>2394</v>
      </c>
      <c r="X815">
        <v>954</v>
      </c>
      <c r="Y815">
        <v>26</v>
      </c>
      <c r="Z815">
        <v>6</v>
      </c>
      <c r="AA815" s="3">
        <v>82</v>
      </c>
      <c r="AB815" s="3">
        <v>22</v>
      </c>
      <c r="AC815">
        <v>56</v>
      </c>
      <c r="AD815">
        <v>0</v>
      </c>
      <c r="AE815">
        <v>7.4295551327353444E-3</v>
      </c>
      <c r="AF815">
        <v>8.0586080586080595E-3</v>
      </c>
      <c r="AG815">
        <v>2.3391812865497075E-2</v>
      </c>
      <c r="AH815">
        <v>0</v>
      </c>
      <c r="AI815">
        <v>21</v>
      </c>
      <c r="AJ815">
        <v>5</v>
      </c>
      <c r="AK815" s="3">
        <v>45</v>
      </c>
      <c r="AL815" s="3">
        <v>11</v>
      </c>
      <c r="AM815">
        <v>23</v>
      </c>
      <c r="AN815">
        <v>1</v>
      </c>
      <c r="AO815">
        <v>4.0771948899157376E-3</v>
      </c>
      <c r="AP815">
        <v>4.0293040293040297E-3</v>
      </c>
      <c r="AQ815">
        <v>9.60735171261487E-3</v>
      </c>
      <c r="AR815">
        <v>1.0482180293501049E-3</v>
      </c>
      <c r="AS815">
        <v>113</v>
      </c>
      <c r="AT815">
        <v>22</v>
      </c>
      <c r="AU815" s="3">
        <v>257</v>
      </c>
      <c r="AV815" s="3">
        <v>52</v>
      </c>
      <c r="AW815">
        <v>143</v>
      </c>
      <c r="AX815">
        <v>1</v>
      </c>
      <c r="AY815">
        <v>2.3285313037963214E-2</v>
      </c>
      <c r="AZ815">
        <v>1.9047619047619049E-2</v>
      </c>
      <c r="BA815">
        <v>5.9732664995822887E-2</v>
      </c>
      <c r="BB815">
        <v>1.0482180293501049E-3</v>
      </c>
      <c r="BC815">
        <v>379</v>
      </c>
      <c r="BD815">
        <v>100</v>
      </c>
      <c r="BE815" s="3">
        <v>702</v>
      </c>
      <c r="BF815" s="3">
        <v>190</v>
      </c>
      <c r="BG815">
        <v>316</v>
      </c>
      <c r="BH815">
        <v>7</v>
      </c>
      <c r="BI815">
        <v>6.3604240282685506E-2</v>
      </c>
      <c r="BJ815">
        <v>6.95970695970696E-2</v>
      </c>
      <c r="BK815">
        <v>0.13199665831244778</v>
      </c>
      <c r="BL815">
        <v>7.3375262054507341E-3</v>
      </c>
      <c r="BM815">
        <v>738</v>
      </c>
      <c r="BN815">
        <v>186</v>
      </c>
      <c r="BO815" s="3">
        <v>1132</v>
      </c>
      <c r="BP815" s="3">
        <v>300</v>
      </c>
      <c r="BQ815">
        <v>375</v>
      </c>
      <c r="BR815">
        <v>19</v>
      </c>
      <c r="BS815">
        <v>0.10256410256410256</v>
      </c>
      <c r="BT815">
        <v>0.10989010989010989</v>
      </c>
      <c r="BU815">
        <v>0.15664160401002505</v>
      </c>
      <c r="BV815">
        <v>1.9916142557651992E-2</v>
      </c>
      <c r="BW815">
        <v>1432</v>
      </c>
      <c r="BX815">
        <v>492</v>
      </c>
      <c r="BY815" s="3">
        <v>1988</v>
      </c>
      <c r="BZ815" s="3">
        <v>713</v>
      </c>
      <c r="CA815">
        <v>501</v>
      </c>
      <c r="CB815">
        <v>55</v>
      </c>
      <c r="CC815">
        <v>0.18012140980338862</v>
      </c>
      <c r="CD815">
        <v>0.26117216117216119</v>
      </c>
      <c r="CE815">
        <v>0.20927318295739347</v>
      </c>
      <c r="CF815">
        <v>5.7651991614255764E-2</v>
      </c>
      <c r="CG815">
        <v>1664</v>
      </c>
      <c r="CH815">
        <v>548</v>
      </c>
      <c r="CI815" s="3">
        <v>2240</v>
      </c>
      <c r="CJ815" s="3">
        <v>745</v>
      </c>
      <c r="CK815">
        <v>447</v>
      </c>
      <c r="CL815">
        <v>129</v>
      </c>
      <c r="CM815">
        <v>0.20295370118691675</v>
      </c>
      <c r="CN815">
        <v>0.27289377289377287</v>
      </c>
      <c r="CO815">
        <v>0.18671679197994986</v>
      </c>
      <c r="CP815">
        <v>0.13522012578616352</v>
      </c>
      <c r="CQ815">
        <v>1524</v>
      </c>
      <c r="CR815">
        <v>356</v>
      </c>
      <c r="CS815" s="6">
        <v>2053</v>
      </c>
      <c r="CT815" s="3">
        <v>546</v>
      </c>
      <c r="CU815">
        <v>290</v>
      </c>
      <c r="CV815">
        <v>239</v>
      </c>
      <c r="CW815">
        <v>0.18601069131104467</v>
      </c>
      <c r="CX815">
        <v>0.2</v>
      </c>
      <c r="CY815">
        <v>0.12113617376775271</v>
      </c>
      <c r="CZ815">
        <v>0.25052410901467503</v>
      </c>
      <c r="DA815">
        <v>1190</v>
      </c>
      <c r="DB815">
        <v>44</v>
      </c>
      <c r="DC815" s="3">
        <v>1690</v>
      </c>
      <c r="DD815" s="3">
        <v>131</v>
      </c>
      <c r="DE815">
        <v>174</v>
      </c>
      <c r="DF815">
        <v>326</v>
      </c>
      <c r="DG815">
        <v>0.15312131919905772</v>
      </c>
      <c r="DH815">
        <v>4.7985347985347988E-2</v>
      </c>
      <c r="DI815">
        <v>7.2681704260651625E-2</v>
      </c>
      <c r="DJ815">
        <v>0.34171907756813419</v>
      </c>
      <c r="DK815">
        <v>483</v>
      </c>
      <c r="DL815">
        <v>3</v>
      </c>
      <c r="DM815" s="3">
        <v>685</v>
      </c>
      <c r="DN815" s="3">
        <v>8</v>
      </c>
      <c r="DO815">
        <v>43</v>
      </c>
      <c r="DP815">
        <v>159</v>
      </c>
      <c r="DQ815">
        <v>6.2063966657606232E-2</v>
      </c>
      <c r="DR815">
        <v>2.9304029304029304E-3</v>
      </c>
      <c r="DS815">
        <v>1.796157059314954E-2</v>
      </c>
      <c r="DT815">
        <v>0.16666666666666666</v>
      </c>
    </row>
    <row r="816" spans="1:124" x14ac:dyDescent="0.25">
      <c r="A816">
        <v>11</v>
      </c>
      <c r="B816" s="2" t="s">
        <v>13</v>
      </c>
      <c r="C816">
        <v>0</v>
      </c>
      <c r="D816" s="1">
        <v>43921</v>
      </c>
      <c r="E816">
        <v>8615</v>
      </c>
      <c r="F816">
        <v>1977</v>
      </c>
      <c r="G816" s="3">
        <v>12698</v>
      </c>
      <c r="H816" s="3">
        <f>SUM(L816:U816)</f>
        <v>12498</v>
      </c>
      <c r="I816" s="3">
        <f>G816-H816</f>
        <v>200</v>
      </c>
      <c r="J816" s="9">
        <f>I816*100/G816</f>
        <v>1.5750511891636478</v>
      </c>
      <c r="K816" s="9">
        <f t="shared" si="12"/>
        <v>1.5750511891636478</v>
      </c>
      <c r="L816" s="3">
        <v>85</v>
      </c>
      <c r="M816" s="3">
        <v>54</v>
      </c>
      <c r="N816" s="3">
        <v>292</v>
      </c>
      <c r="O816" s="3">
        <v>799</v>
      </c>
      <c r="P816" s="3">
        <v>1310</v>
      </c>
      <c r="Q816" s="3">
        <v>2288</v>
      </c>
      <c r="R816" s="3">
        <v>2554</v>
      </c>
      <c r="S816" s="6">
        <v>2341</v>
      </c>
      <c r="T816" s="3">
        <v>1967</v>
      </c>
      <c r="U816" s="3">
        <v>808</v>
      </c>
      <c r="V816" s="8">
        <v>3109</v>
      </c>
      <c r="W816">
        <v>2907</v>
      </c>
      <c r="X816">
        <v>1176</v>
      </c>
      <c r="Y816">
        <v>24</v>
      </c>
      <c r="Z816">
        <v>5</v>
      </c>
      <c r="AA816" s="3">
        <v>85</v>
      </c>
      <c r="AB816" s="3">
        <v>22</v>
      </c>
      <c r="AC816">
        <v>61</v>
      </c>
      <c r="AD816">
        <v>0</v>
      </c>
      <c r="AE816">
        <v>6.6939675539455035E-3</v>
      </c>
      <c r="AF816">
        <v>7.0762302991315539E-3</v>
      </c>
      <c r="AG816">
        <v>2.0983832129342964E-2</v>
      </c>
      <c r="AH816">
        <v>0</v>
      </c>
      <c r="AI816">
        <v>26</v>
      </c>
      <c r="AJ816">
        <v>7</v>
      </c>
      <c r="AK816" s="3">
        <v>54</v>
      </c>
      <c r="AL816" s="3">
        <v>13</v>
      </c>
      <c r="AM816">
        <v>27</v>
      </c>
      <c r="AN816">
        <v>1</v>
      </c>
      <c r="AO816">
        <v>4.2526382107418489E-3</v>
      </c>
      <c r="AP816">
        <v>4.1814088131231905E-3</v>
      </c>
      <c r="AQ816">
        <v>9.2879256965944269E-3</v>
      </c>
      <c r="AR816">
        <v>8.5034013605442174E-4</v>
      </c>
      <c r="AS816">
        <v>134</v>
      </c>
      <c r="AT816">
        <v>22</v>
      </c>
      <c r="AU816" s="3">
        <v>292</v>
      </c>
      <c r="AV816" s="3">
        <v>57</v>
      </c>
      <c r="AW816">
        <v>157</v>
      </c>
      <c r="AX816">
        <v>1</v>
      </c>
      <c r="AY816">
        <v>2.2995747361789259E-2</v>
      </c>
      <c r="AZ816">
        <v>1.8333869411386299E-2</v>
      </c>
      <c r="BA816">
        <v>5.4007567939456484E-2</v>
      </c>
      <c r="BB816">
        <v>8.5034013605442174E-4</v>
      </c>
      <c r="BC816">
        <v>414</v>
      </c>
      <c r="BD816">
        <v>111</v>
      </c>
      <c r="BE816" s="3">
        <v>799</v>
      </c>
      <c r="BF816" s="3">
        <v>216</v>
      </c>
      <c r="BG816">
        <v>378</v>
      </c>
      <c r="BH816">
        <v>7</v>
      </c>
      <c r="BI816">
        <v>6.2923295007087737E-2</v>
      </c>
      <c r="BJ816">
        <v>6.9475715664200702E-2</v>
      </c>
      <c r="BK816">
        <v>0.13003095975232198</v>
      </c>
      <c r="BL816">
        <v>5.9523809523809521E-3</v>
      </c>
      <c r="BM816">
        <v>815</v>
      </c>
      <c r="BN816">
        <v>212</v>
      </c>
      <c r="BO816" s="3">
        <v>1310</v>
      </c>
      <c r="BP816" s="3">
        <v>347</v>
      </c>
      <c r="BQ816">
        <v>475</v>
      </c>
      <c r="BR816">
        <v>20</v>
      </c>
      <c r="BS816">
        <v>0.10316585289021893</v>
      </c>
      <c r="BT816">
        <v>0.11161145062721133</v>
      </c>
      <c r="BU816">
        <v>0.16339869281045752</v>
      </c>
      <c r="BV816">
        <v>1.7006802721088437E-2</v>
      </c>
      <c r="BW816">
        <v>1610</v>
      </c>
      <c r="BX816">
        <v>563</v>
      </c>
      <c r="BY816" s="3">
        <v>2288</v>
      </c>
      <c r="BZ816" s="3">
        <v>817</v>
      </c>
      <c r="CA816">
        <v>605</v>
      </c>
      <c r="CB816">
        <v>73</v>
      </c>
      <c r="CC816">
        <v>0.18018585604032131</v>
      </c>
      <c r="CD816">
        <v>0.26278546156320359</v>
      </c>
      <c r="CE816">
        <v>0.20811833505331959</v>
      </c>
      <c r="CF816">
        <v>6.2074829931972789E-2</v>
      </c>
      <c r="CG816">
        <v>1856</v>
      </c>
      <c r="CH816">
        <v>608</v>
      </c>
      <c r="CI816" s="3">
        <v>2554</v>
      </c>
      <c r="CJ816" s="3">
        <v>847</v>
      </c>
      <c r="CK816">
        <v>538</v>
      </c>
      <c r="CL816">
        <v>160</v>
      </c>
      <c r="CM816">
        <v>0.20113403685619782</v>
      </c>
      <c r="CN816">
        <v>0.27243486651656479</v>
      </c>
      <c r="CO816">
        <v>0.18507051943584452</v>
      </c>
      <c r="CP816">
        <v>0.1360544217687075</v>
      </c>
      <c r="CQ816">
        <v>1688</v>
      </c>
      <c r="CR816">
        <v>383</v>
      </c>
      <c r="CS816" s="6">
        <v>2341</v>
      </c>
      <c r="CT816" s="3">
        <v>610</v>
      </c>
      <c r="CU816">
        <v>363</v>
      </c>
      <c r="CV816">
        <v>290</v>
      </c>
      <c r="CW816">
        <v>0.18435974169160499</v>
      </c>
      <c r="CX816">
        <v>0.19620456738501127</v>
      </c>
      <c r="CY816">
        <v>0.12487100103199174</v>
      </c>
      <c r="CZ816">
        <v>0.24659863945578231</v>
      </c>
      <c r="DA816">
        <v>1354</v>
      </c>
      <c r="DB816">
        <v>39</v>
      </c>
      <c r="DC816" s="3">
        <v>1967</v>
      </c>
      <c r="DD816" s="3">
        <v>139</v>
      </c>
      <c r="DE816">
        <v>214</v>
      </c>
      <c r="DF816">
        <v>399</v>
      </c>
      <c r="DG816">
        <v>0.15490628445424476</v>
      </c>
      <c r="DH816">
        <v>4.4708909617240271E-2</v>
      </c>
      <c r="DI816">
        <v>7.3615411076711393E-2</v>
      </c>
      <c r="DJ816">
        <v>0.3392857142857143</v>
      </c>
      <c r="DK816">
        <v>554</v>
      </c>
      <c r="DL816">
        <v>4</v>
      </c>
      <c r="DM816" s="3">
        <v>808</v>
      </c>
      <c r="DN816" s="3">
        <v>9</v>
      </c>
      <c r="DO816">
        <v>53</v>
      </c>
      <c r="DP816">
        <v>201</v>
      </c>
      <c r="DQ816">
        <v>6.3632068042211373E-2</v>
      </c>
      <c r="DR816">
        <v>2.894821486008363E-3</v>
      </c>
      <c r="DS816">
        <v>1.8231854145166839E-2</v>
      </c>
      <c r="DT816">
        <v>0.17091836734693877</v>
      </c>
    </row>
    <row r="817" spans="1:124" x14ac:dyDescent="0.25">
      <c r="A817">
        <v>11</v>
      </c>
      <c r="B817" s="2" t="s">
        <v>13</v>
      </c>
      <c r="C817">
        <v>0</v>
      </c>
      <c r="D817" s="1">
        <v>43922</v>
      </c>
      <c r="E817">
        <v>9609</v>
      </c>
      <c r="F817">
        <v>2204</v>
      </c>
      <c r="G817" s="3">
        <v>14410</v>
      </c>
      <c r="H817" s="3">
        <f>SUM(L817:U817)</f>
        <v>14208</v>
      </c>
      <c r="I817" s="3">
        <f>G817-H817</f>
        <v>202</v>
      </c>
      <c r="J817" s="9">
        <f>I817*100/G817</f>
        <v>1.4018043025676614</v>
      </c>
      <c r="K817" s="9">
        <f t="shared" si="12"/>
        <v>1.4018043025676614</v>
      </c>
      <c r="L817" s="3">
        <v>94</v>
      </c>
      <c r="M817" s="3">
        <v>54</v>
      </c>
      <c r="N817" s="3">
        <v>325</v>
      </c>
      <c r="O817" s="3">
        <v>879</v>
      </c>
      <c r="P817" s="3">
        <v>1489</v>
      </c>
      <c r="Q817" s="3">
        <v>2607</v>
      </c>
      <c r="R817" s="3">
        <v>2903</v>
      </c>
      <c r="S817" s="6">
        <v>2668</v>
      </c>
      <c r="T817" s="3">
        <v>2255</v>
      </c>
      <c r="U817" s="3">
        <v>934</v>
      </c>
      <c r="V817" s="8">
        <v>3498</v>
      </c>
      <c r="W817">
        <v>3432</v>
      </c>
      <c r="X817">
        <v>1369</v>
      </c>
      <c r="Y817">
        <v>30</v>
      </c>
      <c r="Z817">
        <v>6</v>
      </c>
      <c r="AA817" s="3">
        <v>94</v>
      </c>
      <c r="AB817" s="3">
        <v>24</v>
      </c>
      <c r="AC817">
        <v>64</v>
      </c>
      <c r="AD817">
        <v>0</v>
      </c>
      <c r="AE817">
        <v>6.5232477446217907E-3</v>
      </c>
      <c r="AF817">
        <v>6.8610634648370496E-3</v>
      </c>
      <c r="AG817">
        <v>1.8648018648018648E-2</v>
      </c>
      <c r="AH817">
        <v>0</v>
      </c>
      <c r="AI817">
        <v>25</v>
      </c>
      <c r="AJ817">
        <v>9</v>
      </c>
      <c r="AK817" s="3">
        <v>54</v>
      </c>
      <c r="AL817" s="3">
        <v>14</v>
      </c>
      <c r="AM817">
        <v>28</v>
      </c>
      <c r="AN817">
        <v>1</v>
      </c>
      <c r="AO817">
        <v>3.7473976405274115E-3</v>
      </c>
      <c r="AP817">
        <v>4.0022870211549461E-3</v>
      </c>
      <c r="AQ817">
        <v>8.1585081585081581E-3</v>
      </c>
      <c r="AR817">
        <v>7.3046018991964939E-4</v>
      </c>
      <c r="AS817">
        <v>144</v>
      </c>
      <c r="AT817">
        <v>24</v>
      </c>
      <c r="AU817" s="3">
        <v>325</v>
      </c>
      <c r="AV817" s="3">
        <v>62</v>
      </c>
      <c r="AW817">
        <v>180</v>
      </c>
      <c r="AX817">
        <v>1</v>
      </c>
      <c r="AY817">
        <v>2.255378209576683E-2</v>
      </c>
      <c r="AZ817">
        <v>1.7724413950829045E-2</v>
      </c>
      <c r="BA817">
        <v>5.2447552447552448E-2</v>
      </c>
      <c r="BB817">
        <v>7.3046018991964939E-4</v>
      </c>
      <c r="BC817">
        <v>430</v>
      </c>
      <c r="BD817">
        <v>122</v>
      </c>
      <c r="BE817" s="3">
        <v>879</v>
      </c>
      <c r="BF817" s="3">
        <v>239</v>
      </c>
      <c r="BG817">
        <v>441</v>
      </c>
      <c r="BH817">
        <v>8</v>
      </c>
      <c r="BI817">
        <v>6.0999306037473978E-2</v>
      </c>
      <c r="BJ817">
        <v>6.8324757004002284E-2</v>
      </c>
      <c r="BK817">
        <v>0.12849650349650349</v>
      </c>
      <c r="BL817">
        <v>5.8436815193571951E-3</v>
      </c>
      <c r="BM817">
        <v>910</v>
      </c>
      <c r="BN817">
        <v>236</v>
      </c>
      <c r="BO817" s="3">
        <v>1489</v>
      </c>
      <c r="BP817" s="3">
        <v>393</v>
      </c>
      <c r="BQ817">
        <v>555</v>
      </c>
      <c r="BR817">
        <v>24</v>
      </c>
      <c r="BS817">
        <v>0.10333102012491326</v>
      </c>
      <c r="BT817">
        <v>0.11234991423670669</v>
      </c>
      <c r="BU817">
        <v>0.16171328671328672</v>
      </c>
      <c r="BV817">
        <v>1.7531044558071585E-2</v>
      </c>
      <c r="BW817">
        <v>1807</v>
      </c>
      <c r="BX817">
        <v>641</v>
      </c>
      <c r="BY817" s="3">
        <v>2607</v>
      </c>
      <c r="BZ817" s="3">
        <v>930</v>
      </c>
      <c r="CA817">
        <v>712</v>
      </c>
      <c r="CB817">
        <v>88</v>
      </c>
      <c r="CC817">
        <v>0.18091603053435115</v>
      </c>
      <c r="CD817">
        <v>0.2658662092624357</v>
      </c>
      <c r="CE817">
        <v>0.20745920745920746</v>
      </c>
      <c r="CF817">
        <v>6.4280496712929139E-2</v>
      </c>
      <c r="CG817">
        <v>2072</v>
      </c>
      <c r="CH817">
        <v>682</v>
      </c>
      <c r="CI817" s="3">
        <v>2903</v>
      </c>
      <c r="CJ817" s="3">
        <v>962</v>
      </c>
      <c r="CK817">
        <v>646</v>
      </c>
      <c r="CL817">
        <v>185</v>
      </c>
      <c r="CM817">
        <v>0.20145732130464955</v>
      </c>
      <c r="CN817">
        <v>0.27501429388221843</v>
      </c>
      <c r="CO817">
        <v>0.18822843822843824</v>
      </c>
      <c r="CP817">
        <v>0.13513513513513514</v>
      </c>
      <c r="CQ817">
        <v>1893</v>
      </c>
      <c r="CR817">
        <v>427</v>
      </c>
      <c r="CS817" s="6">
        <v>2668</v>
      </c>
      <c r="CT817" s="3">
        <v>682</v>
      </c>
      <c r="CU817">
        <v>437</v>
      </c>
      <c r="CV817">
        <v>338</v>
      </c>
      <c r="CW817">
        <v>0.18514920194309506</v>
      </c>
      <c r="CX817">
        <v>0.19496855345911951</v>
      </c>
      <c r="CY817">
        <v>0.12733100233100234</v>
      </c>
      <c r="CZ817">
        <v>0.24689554419284149</v>
      </c>
      <c r="DA817">
        <v>1523</v>
      </c>
      <c r="DB817">
        <v>37</v>
      </c>
      <c r="DC817" s="3">
        <v>2255</v>
      </c>
      <c r="DD817" s="3">
        <v>145</v>
      </c>
      <c r="DE817">
        <v>261</v>
      </c>
      <c r="DF817">
        <v>471</v>
      </c>
      <c r="DG817">
        <v>0.15648854961832062</v>
      </c>
      <c r="DH817">
        <v>4.145225843339051E-2</v>
      </c>
      <c r="DI817">
        <v>7.6048951048951055E-2</v>
      </c>
      <c r="DJ817">
        <v>0.34404674945215485</v>
      </c>
      <c r="DK817">
        <v>640</v>
      </c>
      <c r="DL817">
        <v>3</v>
      </c>
      <c r="DM817" s="3">
        <v>934</v>
      </c>
      <c r="DN817" s="3">
        <v>9</v>
      </c>
      <c r="DO817">
        <v>67</v>
      </c>
      <c r="DP817">
        <v>227</v>
      </c>
      <c r="DQ817">
        <v>6.4816099930603749E-2</v>
      </c>
      <c r="DR817">
        <v>2.5728987993138938E-3</v>
      </c>
      <c r="DS817">
        <v>1.9522144522144524E-2</v>
      </c>
      <c r="DT817">
        <v>0.1658144631117604</v>
      </c>
    </row>
    <row r="818" spans="1:124" x14ac:dyDescent="0.25">
      <c r="A818">
        <v>11</v>
      </c>
      <c r="B818" s="2" t="s">
        <v>13</v>
      </c>
      <c r="C818">
        <v>0</v>
      </c>
      <c r="D818" s="1">
        <v>43923</v>
      </c>
      <c r="E818">
        <v>10273</v>
      </c>
      <c r="F818">
        <v>2301</v>
      </c>
      <c r="G818" s="3">
        <v>15731</v>
      </c>
      <c r="H818" s="3">
        <f>SUM(L818:U818)</f>
        <v>15520</v>
      </c>
      <c r="I818" s="3">
        <f>G818-H818</f>
        <v>211</v>
      </c>
      <c r="J818" s="9">
        <f>I818*100/G818</f>
        <v>1.3413006166168711</v>
      </c>
      <c r="K818" s="9">
        <f t="shared" si="12"/>
        <v>1.3413006166168711</v>
      </c>
      <c r="L818" s="3">
        <v>107</v>
      </c>
      <c r="M818" s="3">
        <v>58</v>
      </c>
      <c r="N818" s="3">
        <v>356</v>
      </c>
      <c r="O818" s="3">
        <v>959</v>
      </c>
      <c r="P818" s="3">
        <v>1608</v>
      </c>
      <c r="Q818" s="3">
        <v>2817</v>
      </c>
      <c r="R818" s="3">
        <v>3165</v>
      </c>
      <c r="S818" s="6">
        <v>2916</v>
      </c>
      <c r="T818" s="3">
        <v>2491</v>
      </c>
      <c r="U818" s="3">
        <v>1043</v>
      </c>
      <c r="V818" s="8">
        <v>3781</v>
      </c>
      <c r="W818">
        <v>3887</v>
      </c>
      <c r="X818">
        <v>1571</v>
      </c>
      <c r="Y818">
        <v>35</v>
      </c>
      <c r="Z818">
        <v>10</v>
      </c>
      <c r="AA818" s="3">
        <v>107</v>
      </c>
      <c r="AB818" s="3">
        <v>27</v>
      </c>
      <c r="AC818">
        <v>72</v>
      </c>
      <c r="AD818">
        <v>0</v>
      </c>
      <c r="AE818">
        <v>6.8018562074883991E-3</v>
      </c>
      <c r="AF818">
        <v>7.1409679978841579E-3</v>
      </c>
      <c r="AG818">
        <v>1.8523282737329561E-2</v>
      </c>
      <c r="AH818">
        <v>0</v>
      </c>
      <c r="AI818">
        <v>25</v>
      </c>
      <c r="AJ818">
        <v>10</v>
      </c>
      <c r="AK818" s="3">
        <v>58</v>
      </c>
      <c r="AL818" s="3">
        <v>16</v>
      </c>
      <c r="AM818">
        <v>32</v>
      </c>
      <c r="AN818">
        <v>1</v>
      </c>
      <c r="AO818">
        <v>3.6869874769563282E-3</v>
      </c>
      <c r="AP818">
        <v>4.2316847394869087E-3</v>
      </c>
      <c r="AQ818">
        <v>8.2325701054798053E-3</v>
      </c>
      <c r="AR818">
        <v>6.3653723742838951E-4</v>
      </c>
      <c r="AS818">
        <v>160</v>
      </c>
      <c r="AT818">
        <v>25</v>
      </c>
      <c r="AU818" s="3">
        <v>356</v>
      </c>
      <c r="AV818" s="3">
        <v>67</v>
      </c>
      <c r="AW818">
        <v>195</v>
      </c>
      <c r="AX818">
        <v>1</v>
      </c>
      <c r="AY818">
        <v>2.2630474858559534E-2</v>
      </c>
      <c r="AZ818">
        <v>1.7720179846601427E-2</v>
      </c>
      <c r="BA818">
        <v>5.016722408026756E-2</v>
      </c>
      <c r="BB818">
        <v>6.3653723742838951E-4</v>
      </c>
      <c r="BC818">
        <v>469</v>
      </c>
      <c r="BD818">
        <v>124</v>
      </c>
      <c r="BE818" s="3">
        <v>959</v>
      </c>
      <c r="BF818" s="3">
        <v>260</v>
      </c>
      <c r="BG818">
        <v>480</v>
      </c>
      <c r="BH818">
        <v>10</v>
      </c>
      <c r="BI818">
        <v>6.0962430868984806E-2</v>
      </c>
      <c r="BJ818">
        <v>6.8764877016662257E-2</v>
      </c>
      <c r="BK818">
        <v>0.12348855158219707</v>
      </c>
      <c r="BL818">
        <v>6.3653723742838958E-3</v>
      </c>
      <c r="BM818">
        <v>961</v>
      </c>
      <c r="BN818">
        <v>259</v>
      </c>
      <c r="BO818" s="3">
        <v>1608</v>
      </c>
      <c r="BP818" s="3">
        <v>425</v>
      </c>
      <c r="BQ818">
        <v>622</v>
      </c>
      <c r="BR818">
        <v>25</v>
      </c>
      <c r="BS818">
        <v>0.10221854936113407</v>
      </c>
      <c r="BT818">
        <v>0.112404125892621</v>
      </c>
      <c r="BU818">
        <v>0.16002058142526371</v>
      </c>
      <c r="BV818">
        <v>1.5913430935709738E-2</v>
      </c>
      <c r="BW818">
        <v>1886</v>
      </c>
      <c r="BX818">
        <v>662</v>
      </c>
      <c r="BY818" s="3">
        <v>2817</v>
      </c>
      <c r="BZ818" s="3">
        <v>1003</v>
      </c>
      <c r="CA818">
        <v>825</v>
      </c>
      <c r="CB818">
        <v>106</v>
      </c>
      <c r="CC818">
        <v>0.1790731676307927</v>
      </c>
      <c r="CD818">
        <v>0.26527373710658558</v>
      </c>
      <c r="CE818">
        <v>0.21224594803190122</v>
      </c>
      <c r="CF818">
        <v>6.74729471674093E-2</v>
      </c>
      <c r="CG818">
        <v>2200</v>
      </c>
      <c r="CH818">
        <v>729</v>
      </c>
      <c r="CI818" s="3">
        <v>3165</v>
      </c>
      <c r="CJ818" s="3">
        <v>1049</v>
      </c>
      <c r="CK818">
        <v>751</v>
      </c>
      <c r="CL818">
        <v>214</v>
      </c>
      <c r="CM818">
        <v>0.20119509249253067</v>
      </c>
      <c r="CN818">
        <v>0.27743983073261042</v>
      </c>
      <c r="CO818">
        <v>0.19320812966297915</v>
      </c>
      <c r="CP818">
        <v>0.13621896880967538</v>
      </c>
      <c r="CQ818">
        <v>2027</v>
      </c>
      <c r="CR818">
        <v>429</v>
      </c>
      <c r="CS818" s="6">
        <v>2916</v>
      </c>
      <c r="CT818" s="3">
        <v>730</v>
      </c>
      <c r="CU818">
        <v>492</v>
      </c>
      <c r="CV818">
        <v>397</v>
      </c>
      <c r="CW818">
        <v>0.18536647384145954</v>
      </c>
      <c r="CX818">
        <v>0.19307061623909019</v>
      </c>
      <c r="CY818">
        <v>0.126575765371752</v>
      </c>
      <c r="CZ818">
        <v>0.25270528325907066</v>
      </c>
      <c r="DA818">
        <v>1660</v>
      </c>
      <c r="DB818">
        <v>33</v>
      </c>
      <c r="DC818" s="3">
        <v>2491</v>
      </c>
      <c r="DD818" s="3">
        <v>146</v>
      </c>
      <c r="DE818">
        <v>302</v>
      </c>
      <c r="DF818">
        <v>529</v>
      </c>
      <c r="DG818">
        <v>0.15834975526031403</v>
      </c>
      <c r="DH818">
        <v>3.8614123247818037E-2</v>
      </c>
      <c r="DI818">
        <v>7.7694880370465652E-2</v>
      </c>
      <c r="DJ818">
        <v>0.33672819859961806</v>
      </c>
      <c r="DK818">
        <v>709</v>
      </c>
      <c r="DL818">
        <v>4</v>
      </c>
      <c r="DM818" s="3">
        <v>1043</v>
      </c>
      <c r="DN818" s="3">
        <v>10</v>
      </c>
      <c r="DO818">
        <v>70</v>
      </c>
      <c r="DP818">
        <v>264</v>
      </c>
      <c r="DQ818">
        <v>6.6302205835611208E-2</v>
      </c>
      <c r="DR818">
        <v>2.6448029621793175E-3</v>
      </c>
      <c r="DS818">
        <v>1.8008747105737074E-2</v>
      </c>
      <c r="DT818">
        <v>0.16804583068109485</v>
      </c>
    </row>
    <row r="819" spans="1:124" x14ac:dyDescent="0.25">
      <c r="A819">
        <v>11</v>
      </c>
      <c r="B819" s="2" t="s">
        <v>13</v>
      </c>
      <c r="C819">
        <v>0</v>
      </c>
      <c r="D819" s="1">
        <v>43924</v>
      </c>
      <c r="E819">
        <v>10824</v>
      </c>
      <c r="F819">
        <v>2375</v>
      </c>
      <c r="G819" s="3">
        <v>17032</v>
      </c>
      <c r="H819" s="3">
        <f>SUM(L819:U819)</f>
        <v>16796</v>
      </c>
      <c r="I819" s="3">
        <f>G819-H819</f>
        <v>236</v>
      </c>
      <c r="J819" s="9">
        <f>I819*100/G819</f>
        <v>1.3856270549553782</v>
      </c>
      <c r="K819" s="9">
        <f t="shared" si="12"/>
        <v>1.3856270549553782</v>
      </c>
      <c r="L819" s="3">
        <v>115</v>
      </c>
      <c r="M819" s="3">
        <v>63</v>
      </c>
      <c r="N819" s="3">
        <v>378</v>
      </c>
      <c r="O819" s="3">
        <v>1029</v>
      </c>
      <c r="P819" s="3">
        <v>1725</v>
      </c>
      <c r="Q819" s="3">
        <v>3013</v>
      </c>
      <c r="R819" s="3">
        <v>3417</v>
      </c>
      <c r="S819" s="6">
        <v>3162</v>
      </c>
      <c r="T819" s="3">
        <v>2741</v>
      </c>
      <c r="U819" s="3">
        <v>1153</v>
      </c>
      <c r="V819" s="8">
        <v>4052</v>
      </c>
      <c r="W819">
        <v>4417</v>
      </c>
      <c r="X819">
        <v>1791</v>
      </c>
      <c r="Y819">
        <v>42</v>
      </c>
      <c r="Z819">
        <v>15</v>
      </c>
      <c r="AA819" s="3">
        <v>115</v>
      </c>
      <c r="AB819" s="3">
        <v>31</v>
      </c>
      <c r="AC819">
        <v>73</v>
      </c>
      <c r="AD819">
        <v>0</v>
      </c>
      <c r="AE819">
        <v>6.7519962423673082E-3</v>
      </c>
      <c r="AF819">
        <v>7.6505429417571573E-3</v>
      </c>
      <c r="AG819">
        <v>1.6527054561919854E-2</v>
      </c>
      <c r="AH819">
        <v>0</v>
      </c>
      <c r="AI819">
        <v>29</v>
      </c>
      <c r="AJ819">
        <v>9</v>
      </c>
      <c r="AK819" s="3">
        <v>63</v>
      </c>
      <c r="AL819" s="3">
        <v>17</v>
      </c>
      <c r="AM819">
        <v>33</v>
      </c>
      <c r="AN819">
        <v>1</v>
      </c>
      <c r="AO819">
        <v>3.6989196806012214E-3</v>
      </c>
      <c r="AP819">
        <v>4.1954590325765052E-3</v>
      </c>
      <c r="AQ819">
        <v>7.4711342540185648E-3</v>
      </c>
      <c r="AR819">
        <v>5.5834729201563373E-4</v>
      </c>
      <c r="AS819">
        <v>165</v>
      </c>
      <c r="AT819">
        <v>26</v>
      </c>
      <c r="AU819" s="3">
        <v>378</v>
      </c>
      <c r="AV819" s="3">
        <v>69</v>
      </c>
      <c r="AW819">
        <v>212</v>
      </c>
      <c r="AX819">
        <v>1</v>
      </c>
      <c r="AY819">
        <v>2.2193518083607328E-2</v>
      </c>
      <c r="AZ819">
        <v>1.7028627838104639E-2</v>
      </c>
      <c r="BA819">
        <v>4.7996377631876842E-2</v>
      </c>
      <c r="BB819">
        <v>5.5834729201563373E-4</v>
      </c>
      <c r="BC819">
        <v>486</v>
      </c>
      <c r="BD819">
        <v>125</v>
      </c>
      <c r="BE819" s="3">
        <v>1029</v>
      </c>
      <c r="BF819" s="3">
        <v>278</v>
      </c>
      <c r="BG819">
        <v>530</v>
      </c>
      <c r="BH819">
        <v>13</v>
      </c>
      <c r="BI819">
        <v>6.0415688116486614E-2</v>
      </c>
      <c r="BJ819">
        <v>6.8608094768015798E-2</v>
      </c>
      <c r="BK819">
        <v>0.1199909440796921</v>
      </c>
      <c r="BL819">
        <v>7.2585147962032385E-3</v>
      </c>
      <c r="BM819">
        <v>997</v>
      </c>
      <c r="BN819">
        <v>262</v>
      </c>
      <c r="BO819" s="3">
        <v>1725</v>
      </c>
      <c r="BP819" s="3">
        <v>456</v>
      </c>
      <c r="BQ819">
        <v>696</v>
      </c>
      <c r="BR819">
        <v>32</v>
      </c>
      <c r="BS819">
        <v>0.10127994363550963</v>
      </c>
      <c r="BT819">
        <v>0.1125370187561698</v>
      </c>
      <c r="BU819">
        <v>0.15757301335748244</v>
      </c>
      <c r="BV819">
        <v>1.7867113344500279E-2</v>
      </c>
      <c r="BW819">
        <v>1965</v>
      </c>
      <c r="BX819">
        <v>671</v>
      </c>
      <c r="BY819" s="3">
        <v>3013</v>
      </c>
      <c r="BZ819" s="3">
        <v>1068</v>
      </c>
      <c r="CA819">
        <v>927</v>
      </c>
      <c r="CB819">
        <v>121</v>
      </c>
      <c r="CC819">
        <v>0.17690230155002348</v>
      </c>
      <c r="CD819">
        <v>0.26357354392892401</v>
      </c>
      <c r="CE819">
        <v>0.20987095313561241</v>
      </c>
      <c r="CF819">
        <v>6.7560022333891676E-2</v>
      </c>
      <c r="CG819">
        <v>2291</v>
      </c>
      <c r="CH819">
        <v>763</v>
      </c>
      <c r="CI819" s="3">
        <v>3417</v>
      </c>
      <c r="CJ819" s="3">
        <v>1133</v>
      </c>
      <c r="CK819">
        <v>868</v>
      </c>
      <c r="CL819">
        <v>258</v>
      </c>
      <c r="CM819">
        <v>0.20062235791451385</v>
      </c>
      <c r="CN819">
        <v>0.27961500493583413</v>
      </c>
      <c r="CO819">
        <v>0.196513470681458</v>
      </c>
      <c r="CP819">
        <v>0.1440536013400335</v>
      </c>
      <c r="CQ819">
        <v>2123</v>
      </c>
      <c r="CR819">
        <v>449</v>
      </c>
      <c r="CS819" s="6">
        <v>3162</v>
      </c>
      <c r="CT819" s="3">
        <v>777</v>
      </c>
      <c r="CU819">
        <v>584</v>
      </c>
      <c r="CV819">
        <v>455</v>
      </c>
      <c r="CW819">
        <v>0.1856505401596994</v>
      </c>
      <c r="CX819">
        <v>0.19175715695952616</v>
      </c>
      <c r="CY819">
        <v>0.13221643649535883</v>
      </c>
      <c r="CZ819">
        <v>0.25404801786711334</v>
      </c>
      <c r="DA819">
        <v>1790</v>
      </c>
      <c r="DB819">
        <v>34</v>
      </c>
      <c r="DC819" s="3">
        <v>2741</v>
      </c>
      <c r="DD819" s="3">
        <v>147</v>
      </c>
      <c r="DE819">
        <v>353</v>
      </c>
      <c r="DF819">
        <v>598</v>
      </c>
      <c r="DG819">
        <v>0.16093236261155472</v>
      </c>
      <c r="DH819">
        <v>3.6278381046396843E-2</v>
      </c>
      <c r="DI819">
        <v>7.9918496717228893E-2</v>
      </c>
      <c r="DJ819">
        <v>0.33389168062534896</v>
      </c>
      <c r="DK819">
        <v>782</v>
      </c>
      <c r="DL819">
        <v>3</v>
      </c>
      <c r="DM819" s="3">
        <v>1153</v>
      </c>
      <c r="DN819" s="3">
        <v>10</v>
      </c>
      <c r="DO819">
        <v>85</v>
      </c>
      <c r="DP819">
        <v>286</v>
      </c>
      <c r="DQ819">
        <v>6.7696101456082666E-2</v>
      </c>
      <c r="DR819">
        <v>2.4679170779861796E-3</v>
      </c>
      <c r="DS819">
        <v>1.9243830654290243E-2</v>
      </c>
      <c r="DT819">
        <v>0.15968732551647125</v>
      </c>
    </row>
    <row r="820" spans="1:124" x14ac:dyDescent="0.25">
      <c r="A820">
        <v>11</v>
      </c>
      <c r="B820" s="2" t="s">
        <v>13</v>
      </c>
      <c r="C820">
        <v>0</v>
      </c>
      <c r="D820" s="1">
        <v>43927</v>
      </c>
      <c r="E820">
        <v>11762</v>
      </c>
      <c r="F820">
        <v>2537</v>
      </c>
      <c r="G820" s="3">
        <v>19714</v>
      </c>
      <c r="H820" s="3">
        <f>SUM(L820:U820)</f>
        <v>19478</v>
      </c>
      <c r="I820" s="3">
        <f>G820-H820</f>
        <v>236</v>
      </c>
      <c r="J820" s="9">
        <f>I820*100/G820</f>
        <v>1.1971187988231713</v>
      </c>
      <c r="K820" s="9">
        <f t="shared" si="12"/>
        <v>1.1971187988231713</v>
      </c>
      <c r="L820" s="3">
        <v>132</v>
      </c>
      <c r="M820" s="3">
        <v>79</v>
      </c>
      <c r="N820" s="3">
        <v>423</v>
      </c>
      <c r="O820" s="3">
        <v>1179</v>
      </c>
      <c r="P820" s="3">
        <v>1965</v>
      </c>
      <c r="Q820" s="3">
        <v>3421</v>
      </c>
      <c r="R820" s="3">
        <v>3906</v>
      </c>
      <c r="S820" s="6">
        <v>3682</v>
      </c>
      <c r="T820" s="3">
        <v>3280</v>
      </c>
      <c r="U820" s="3">
        <v>1411</v>
      </c>
      <c r="V820" s="8">
        <v>4578</v>
      </c>
      <c r="W820">
        <v>5597</v>
      </c>
      <c r="X820">
        <v>2355</v>
      </c>
      <c r="Y820">
        <v>50</v>
      </c>
      <c r="Z820">
        <v>18</v>
      </c>
      <c r="AA820" s="3">
        <v>132</v>
      </c>
      <c r="AB820" s="3">
        <v>41</v>
      </c>
      <c r="AC820">
        <v>82</v>
      </c>
      <c r="AD820">
        <v>0</v>
      </c>
      <c r="AE820">
        <v>6.6957492137567215E-3</v>
      </c>
      <c r="AF820">
        <v>8.955875928352992E-3</v>
      </c>
      <c r="AG820">
        <v>1.4650705735215293E-2</v>
      </c>
      <c r="AH820">
        <v>0</v>
      </c>
      <c r="AI820">
        <v>38</v>
      </c>
      <c r="AJ820">
        <v>10</v>
      </c>
      <c r="AK820" s="3">
        <v>79</v>
      </c>
      <c r="AL820" s="3">
        <v>23</v>
      </c>
      <c r="AM820">
        <v>40</v>
      </c>
      <c r="AN820">
        <v>1</v>
      </c>
      <c r="AO820">
        <v>4.0073044536877347E-3</v>
      </c>
      <c r="AP820">
        <v>5.0240279598077761E-3</v>
      </c>
      <c r="AQ820">
        <v>7.1466857244952657E-3</v>
      </c>
      <c r="AR820">
        <v>4.2462845010615713E-4</v>
      </c>
      <c r="AS820">
        <v>167</v>
      </c>
      <c r="AT820">
        <v>32</v>
      </c>
      <c r="AU820" s="3">
        <v>423</v>
      </c>
      <c r="AV820" s="3">
        <v>78</v>
      </c>
      <c r="AW820">
        <v>255</v>
      </c>
      <c r="AX820">
        <v>1</v>
      </c>
      <c r="AY820">
        <v>2.1456832707720402E-2</v>
      </c>
      <c r="AZ820">
        <v>1.7038007863695939E-2</v>
      </c>
      <c r="BA820">
        <v>4.5560121493657318E-2</v>
      </c>
      <c r="BB820">
        <v>4.2462845010615713E-4</v>
      </c>
      <c r="BC820">
        <v>512</v>
      </c>
      <c r="BD820">
        <v>134</v>
      </c>
      <c r="BE820" s="3">
        <v>1179</v>
      </c>
      <c r="BF820" s="3">
        <v>316</v>
      </c>
      <c r="BG820">
        <v>652</v>
      </c>
      <c r="BH820">
        <v>15</v>
      </c>
      <c r="BI820">
        <v>5.9805214568327075E-2</v>
      </c>
      <c r="BJ820">
        <v>6.90257754477938E-2</v>
      </c>
      <c r="BK820">
        <v>0.11649097730927283</v>
      </c>
      <c r="BL820">
        <v>6.369426751592357E-3</v>
      </c>
      <c r="BM820">
        <v>1060</v>
      </c>
      <c r="BN820">
        <v>294</v>
      </c>
      <c r="BO820" s="3">
        <v>1965</v>
      </c>
      <c r="BP820" s="3">
        <v>526</v>
      </c>
      <c r="BQ820">
        <v>861</v>
      </c>
      <c r="BR820">
        <v>44</v>
      </c>
      <c r="BS820">
        <v>9.9675357613878468E-2</v>
      </c>
      <c r="BT820">
        <v>0.11489733508082133</v>
      </c>
      <c r="BU820">
        <v>0.15383241021976057</v>
      </c>
      <c r="BV820">
        <v>1.8683651804670912E-2</v>
      </c>
      <c r="BW820">
        <v>2034</v>
      </c>
      <c r="BX820">
        <v>717</v>
      </c>
      <c r="BY820" s="3">
        <v>3421</v>
      </c>
      <c r="BZ820" s="3">
        <v>1209</v>
      </c>
      <c r="CA820">
        <v>1221</v>
      </c>
      <c r="CB820">
        <v>166</v>
      </c>
      <c r="CC820">
        <v>0.17353150045652835</v>
      </c>
      <c r="CD820">
        <v>0.264089121887287</v>
      </c>
      <c r="CE820">
        <v>0.21815258174021798</v>
      </c>
      <c r="CF820">
        <v>7.0488322717622079E-2</v>
      </c>
      <c r="CG820">
        <v>2427</v>
      </c>
      <c r="CH820">
        <v>819</v>
      </c>
      <c r="CI820" s="3">
        <v>3906</v>
      </c>
      <c r="CJ820" s="3">
        <v>1299</v>
      </c>
      <c r="CK820">
        <v>1138</v>
      </c>
      <c r="CL820">
        <v>341</v>
      </c>
      <c r="CM820">
        <v>0.19813330627980116</v>
      </c>
      <c r="CN820">
        <v>0.28374836173001311</v>
      </c>
      <c r="CO820">
        <v>0.20332320886189029</v>
      </c>
      <c r="CP820">
        <v>0.14479830148619957</v>
      </c>
      <c r="CQ820">
        <v>2347</v>
      </c>
      <c r="CR820">
        <v>450</v>
      </c>
      <c r="CS820" s="6">
        <v>3682</v>
      </c>
      <c r="CT820" s="3">
        <v>855</v>
      </c>
      <c r="CU820">
        <v>748</v>
      </c>
      <c r="CV820">
        <v>587</v>
      </c>
      <c r="CW820">
        <v>0.18677082276554732</v>
      </c>
      <c r="CX820">
        <v>0.18676277850589776</v>
      </c>
      <c r="CY820">
        <v>0.13364302304806147</v>
      </c>
      <c r="CZ820">
        <v>0.24925690021231423</v>
      </c>
      <c r="DA820">
        <v>2068</v>
      </c>
      <c r="DB820">
        <v>38</v>
      </c>
      <c r="DC820" s="3">
        <v>3280</v>
      </c>
      <c r="DD820" s="3">
        <v>147</v>
      </c>
      <c r="DE820">
        <v>426</v>
      </c>
      <c r="DF820">
        <v>786</v>
      </c>
      <c r="DG820">
        <v>0.16637922288728821</v>
      </c>
      <c r="DH820">
        <v>3.2110091743119268E-2</v>
      </c>
      <c r="DI820">
        <v>7.6112202965874579E-2</v>
      </c>
      <c r="DJ820">
        <v>0.33375796178343947</v>
      </c>
      <c r="DK820">
        <v>911</v>
      </c>
      <c r="DL820">
        <v>3</v>
      </c>
      <c r="DM820" s="3">
        <v>1411</v>
      </c>
      <c r="DN820" s="3">
        <v>10</v>
      </c>
      <c r="DO820">
        <v>115</v>
      </c>
      <c r="DP820">
        <v>385</v>
      </c>
      <c r="DQ820">
        <v>7.1573501065232831E-2</v>
      </c>
      <c r="DR820">
        <v>2.1843599825251202E-3</v>
      </c>
      <c r="DS820">
        <v>2.0546721457923887E-2</v>
      </c>
      <c r="DT820">
        <v>0.16348195329087048</v>
      </c>
    </row>
    <row r="821" spans="1:124" x14ac:dyDescent="0.25">
      <c r="A821">
        <v>11</v>
      </c>
      <c r="B821" s="2" t="s">
        <v>13</v>
      </c>
      <c r="C821">
        <v>0</v>
      </c>
      <c r="D821" s="1">
        <v>43925</v>
      </c>
      <c r="E821">
        <v>11214</v>
      </c>
      <c r="F821">
        <v>2436</v>
      </c>
      <c r="G821" s="3">
        <v>18062</v>
      </c>
      <c r="H821" s="3">
        <f>SUM(L821:U821)</f>
        <v>17817</v>
      </c>
      <c r="I821" s="3">
        <f>G821-H821</f>
        <v>245</v>
      </c>
      <c r="J821" s="9">
        <f>I821*100/G821</f>
        <v>1.3564389325656074</v>
      </c>
      <c r="K821" s="9">
        <f t="shared" si="12"/>
        <v>1.3564389325656074</v>
      </c>
      <c r="L821" s="3">
        <v>118</v>
      </c>
      <c r="M821" s="3">
        <v>69</v>
      </c>
      <c r="N821" s="3">
        <v>392</v>
      </c>
      <c r="O821" s="3">
        <v>1074</v>
      </c>
      <c r="P821" s="3">
        <v>1814</v>
      </c>
      <c r="Q821" s="3">
        <v>3178</v>
      </c>
      <c r="R821" s="3">
        <v>3600</v>
      </c>
      <c r="S821" s="6">
        <v>3367</v>
      </c>
      <c r="T821" s="3">
        <v>2933</v>
      </c>
      <c r="U821" s="3">
        <v>1272</v>
      </c>
      <c r="V821" s="8">
        <v>4256</v>
      </c>
      <c r="W821">
        <v>4881</v>
      </c>
      <c r="X821">
        <v>1967</v>
      </c>
      <c r="Y821">
        <v>41</v>
      </c>
      <c r="Z821">
        <v>18</v>
      </c>
      <c r="AA821" s="3">
        <v>118</v>
      </c>
      <c r="AB821" s="3">
        <v>34</v>
      </c>
      <c r="AC821">
        <v>77</v>
      </c>
      <c r="AD821">
        <v>0</v>
      </c>
      <c r="AE821">
        <v>6.5330528180710884E-3</v>
      </c>
      <c r="AF821">
        <v>7.9887218045112778E-3</v>
      </c>
      <c r="AG821">
        <v>1.5775455849211226E-2</v>
      </c>
      <c r="AH821">
        <v>0</v>
      </c>
      <c r="AI821">
        <v>31</v>
      </c>
      <c r="AJ821">
        <v>12</v>
      </c>
      <c r="AK821" s="3">
        <v>69</v>
      </c>
      <c r="AL821" s="3">
        <v>20</v>
      </c>
      <c r="AM821">
        <v>37</v>
      </c>
      <c r="AN821">
        <v>1</v>
      </c>
      <c r="AO821">
        <v>3.8201749529398737E-3</v>
      </c>
      <c r="AP821">
        <v>4.6992481203007516E-3</v>
      </c>
      <c r="AQ821">
        <v>7.5804138496209797E-3</v>
      </c>
      <c r="AR821">
        <v>5.0838840874428064E-4</v>
      </c>
      <c r="AS821">
        <v>167</v>
      </c>
      <c r="AT821">
        <v>30</v>
      </c>
      <c r="AU821" s="3">
        <v>392</v>
      </c>
      <c r="AV821" s="3">
        <v>72</v>
      </c>
      <c r="AW821">
        <v>224</v>
      </c>
      <c r="AX821">
        <v>1</v>
      </c>
      <c r="AY821">
        <v>2.1703022921049718E-2</v>
      </c>
      <c r="AZ821">
        <v>1.6917293233082706E-2</v>
      </c>
      <c r="BA821">
        <v>4.589223519770539E-2</v>
      </c>
      <c r="BB821">
        <v>5.0838840874428064E-4</v>
      </c>
      <c r="BC821">
        <v>485</v>
      </c>
      <c r="BD821">
        <v>126</v>
      </c>
      <c r="BE821" s="3">
        <v>1074</v>
      </c>
      <c r="BF821" s="3">
        <v>289</v>
      </c>
      <c r="BG821">
        <v>574</v>
      </c>
      <c r="BH821">
        <v>15</v>
      </c>
      <c r="BI821">
        <v>5.9461853615324994E-2</v>
      </c>
      <c r="BJ821">
        <v>6.790413533834587E-2</v>
      </c>
      <c r="BK821">
        <v>0.11759885269412006</v>
      </c>
      <c r="BL821">
        <v>7.6258261311642093E-3</v>
      </c>
      <c r="BM821">
        <v>1014</v>
      </c>
      <c r="BN821">
        <v>274</v>
      </c>
      <c r="BO821" s="3">
        <v>1814</v>
      </c>
      <c r="BP821" s="3">
        <v>481</v>
      </c>
      <c r="BQ821">
        <v>764</v>
      </c>
      <c r="BR821">
        <v>36</v>
      </c>
      <c r="BS821">
        <v>0.10043184586424538</v>
      </c>
      <c r="BT821">
        <v>0.11301691729323309</v>
      </c>
      <c r="BU821">
        <v>0.15652530219217373</v>
      </c>
      <c r="BV821">
        <v>1.8301982714794104E-2</v>
      </c>
      <c r="BW821">
        <v>1994</v>
      </c>
      <c r="BX821">
        <v>694</v>
      </c>
      <c r="BY821" s="3">
        <v>3178</v>
      </c>
      <c r="BZ821" s="3">
        <v>1124</v>
      </c>
      <c r="CA821">
        <v>1048</v>
      </c>
      <c r="CB821">
        <v>136</v>
      </c>
      <c r="CC821">
        <v>0.17594950725279593</v>
      </c>
      <c r="CD821">
        <v>0.26409774436090228</v>
      </c>
      <c r="CE821">
        <v>0.2147101003892645</v>
      </c>
      <c r="CF821">
        <v>6.9140823589222161E-2</v>
      </c>
      <c r="CG821">
        <v>2336</v>
      </c>
      <c r="CH821">
        <v>774</v>
      </c>
      <c r="CI821" s="3">
        <v>3600</v>
      </c>
      <c r="CJ821" s="3">
        <v>1194</v>
      </c>
      <c r="CK821">
        <v>982</v>
      </c>
      <c r="CL821">
        <v>282</v>
      </c>
      <c r="CM821">
        <v>0.19931347580555864</v>
      </c>
      <c r="CN821">
        <v>0.28054511278195488</v>
      </c>
      <c r="CO821">
        <v>0.20118828108994058</v>
      </c>
      <c r="CP821">
        <v>0.14336553126588714</v>
      </c>
      <c r="CQ821">
        <v>2231</v>
      </c>
      <c r="CR821">
        <v>449</v>
      </c>
      <c r="CS821" s="6">
        <v>3367</v>
      </c>
      <c r="CT821" s="3">
        <v>811</v>
      </c>
      <c r="CU821">
        <v>638</v>
      </c>
      <c r="CV821">
        <v>498</v>
      </c>
      <c r="CW821">
        <v>0.18641346473258774</v>
      </c>
      <c r="CX821">
        <v>0.19055451127819548</v>
      </c>
      <c r="CY821">
        <v>0.13071091989346445</v>
      </c>
      <c r="CZ821">
        <v>0.25317742755465178</v>
      </c>
      <c r="DA821">
        <v>1902</v>
      </c>
      <c r="DB821">
        <v>36</v>
      </c>
      <c r="DC821" s="3">
        <v>2933</v>
      </c>
      <c r="DD821" s="3">
        <v>147</v>
      </c>
      <c r="DE821">
        <v>376</v>
      </c>
      <c r="DF821">
        <v>655</v>
      </c>
      <c r="DG821">
        <v>0.16238511792713986</v>
      </c>
      <c r="DH821">
        <v>3.453947368421053E-2</v>
      </c>
      <c r="DI821">
        <v>7.7033394796148333E-2</v>
      </c>
      <c r="DJ821">
        <v>0.33299440772750383</v>
      </c>
      <c r="DK821">
        <v>857</v>
      </c>
      <c r="DL821">
        <v>3</v>
      </c>
      <c r="DM821" s="3">
        <v>1272</v>
      </c>
      <c r="DN821" s="3">
        <v>10</v>
      </c>
      <c r="DO821">
        <v>100</v>
      </c>
      <c r="DP821">
        <v>315</v>
      </c>
      <c r="DQ821">
        <v>7.0424094784630714E-2</v>
      </c>
      <c r="DR821">
        <v>2.3496240601503758E-3</v>
      </c>
      <c r="DS821">
        <v>2.0487604998975621E-2</v>
      </c>
      <c r="DT821">
        <v>0.16014234875444841</v>
      </c>
    </row>
    <row r="822" spans="1:124" x14ac:dyDescent="0.25">
      <c r="A822">
        <v>11</v>
      </c>
      <c r="B822" s="2" t="s">
        <v>13</v>
      </c>
      <c r="C822">
        <v>0</v>
      </c>
      <c r="D822" s="1">
        <v>43935</v>
      </c>
      <c r="E822">
        <v>13209</v>
      </c>
      <c r="F822">
        <v>2599</v>
      </c>
      <c r="G822" s="3">
        <v>26936</v>
      </c>
      <c r="H822" s="3">
        <f>SUM(L822:U822)</f>
        <v>26688</v>
      </c>
      <c r="I822" s="3">
        <f>G822-H822</f>
        <v>248</v>
      </c>
      <c r="J822" s="9">
        <f>I822*100/G822</f>
        <v>0.92070092070092069</v>
      </c>
      <c r="K822" s="9">
        <f t="shared" si="12"/>
        <v>0.92070092070092069</v>
      </c>
      <c r="L822" s="3">
        <v>198</v>
      </c>
      <c r="M822" s="3">
        <v>110</v>
      </c>
      <c r="N822" s="3">
        <v>568</v>
      </c>
      <c r="O822" s="3">
        <v>1499</v>
      </c>
      <c r="P822" s="3">
        <v>2540</v>
      </c>
      <c r="Q822" s="3">
        <v>4312</v>
      </c>
      <c r="R822" s="3">
        <v>5159</v>
      </c>
      <c r="S822" s="6">
        <v>5108</v>
      </c>
      <c r="T822" s="3">
        <v>4845</v>
      </c>
      <c r="U822" s="3">
        <v>2349</v>
      </c>
      <c r="V822" s="8">
        <v>5924</v>
      </c>
      <c r="W822">
        <v>9790</v>
      </c>
      <c r="X822">
        <v>3937</v>
      </c>
      <c r="Y822">
        <v>60</v>
      </c>
      <c r="Z822">
        <v>14</v>
      </c>
      <c r="AA822" s="3">
        <v>198</v>
      </c>
      <c r="AB822" s="3">
        <v>60</v>
      </c>
      <c r="AC822">
        <v>137</v>
      </c>
      <c r="AD822">
        <v>1</v>
      </c>
      <c r="AE822">
        <v>7.3507573507573505E-3</v>
      </c>
      <c r="AF822">
        <v>1.012829169480081E-2</v>
      </c>
      <c r="AG822">
        <v>1.3993871297242083E-2</v>
      </c>
      <c r="AH822">
        <v>2.5400050800101598E-4</v>
      </c>
      <c r="AI822">
        <v>35</v>
      </c>
      <c r="AJ822">
        <v>12</v>
      </c>
      <c r="AK822" s="3">
        <v>110</v>
      </c>
      <c r="AL822" s="3">
        <v>33</v>
      </c>
      <c r="AM822">
        <v>65</v>
      </c>
      <c r="AN822">
        <v>2</v>
      </c>
      <c r="AO822">
        <v>4.0837540837540837E-3</v>
      </c>
      <c r="AP822">
        <v>5.5705604321404454E-3</v>
      </c>
      <c r="AQ822">
        <v>6.6394279877425941E-3</v>
      </c>
      <c r="AR822">
        <v>5.0800101600203195E-4</v>
      </c>
      <c r="AS822">
        <v>172</v>
      </c>
      <c r="AT822">
        <v>26</v>
      </c>
      <c r="AU822" s="3">
        <v>568</v>
      </c>
      <c r="AV822" s="3">
        <v>98</v>
      </c>
      <c r="AW822">
        <v>383</v>
      </c>
      <c r="AX822">
        <v>7</v>
      </c>
      <c r="AY822">
        <v>2.1087021087021086E-2</v>
      </c>
      <c r="AZ822">
        <v>1.6542876434841324E-2</v>
      </c>
      <c r="BA822">
        <v>3.912155260469867E-2</v>
      </c>
      <c r="BB822">
        <v>1.7780035560071121E-3</v>
      </c>
      <c r="BC822">
        <v>503</v>
      </c>
      <c r="BD822">
        <v>123</v>
      </c>
      <c r="BE822" s="3">
        <v>1499</v>
      </c>
      <c r="BF822" s="3">
        <v>389</v>
      </c>
      <c r="BG822">
        <v>962</v>
      </c>
      <c r="BH822">
        <v>29</v>
      </c>
      <c r="BI822">
        <v>5.5650430650430648E-2</v>
      </c>
      <c r="BJ822">
        <v>6.5665091154625252E-2</v>
      </c>
      <c r="BK822">
        <v>9.8263534218590395E-2</v>
      </c>
      <c r="BL822">
        <v>7.3660147320294637E-3</v>
      </c>
      <c r="BM822">
        <v>1007</v>
      </c>
      <c r="BN822">
        <v>298</v>
      </c>
      <c r="BO822" s="3">
        <v>2540</v>
      </c>
      <c r="BP822" s="3">
        <v>693</v>
      </c>
      <c r="BQ822">
        <v>1461</v>
      </c>
      <c r="BR822">
        <v>72</v>
      </c>
      <c r="BS822">
        <v>9.4297594297594295E-2</v>
      </c>
      <c r="BT822">
        <v>0.11698176907494935</v>
      </c>
      <c r="BU822">
        <v>0.14923391215526047</v>
      </c>
      <c r="BV822">
        <v>1.8288036576073152E-2</v>
      </c>
      <c r="BW822">
        <v>1922</v>
      </c>
      <c r="BX822">
        <v>678</v>
      </c>
      <c r="BY822" s="3">
        <v>4312</v>
      </c>
      <c r="BZ822" s="3">
        <v>1515</v>
      </c>
      <c r="CA822">
        <v>2107</v>
      </c>
      <c r="CB822">
        <v>278</v>
      </c>
      <c r="CC822">
        <v>0.16008316008316009</v>
      </c>
      <c r="CD822">
        <v>0.25573936529372043</v>
      </c>
      <c r="CE822">
        <v>0.21521961184882532</v>
      </c>
      <c r="CF822">
        <v>7.0612141224282443E-2</v>
      </c>
      <c r="CG822">
        <v>2558</v>
      </c>
      <c r="CH822">
        <v>849</v>
      </c>
      <c r="CI822" s="3">
        <v>5159</v>
      </c>
      <c r="CJ822" s="3">
        <v>1744</v>
      </c>
      <c r="CK822">
        <v>2044</v>
      </c>
      <c r="CL822">
        <v>557</v>
      </c>
      <c r="CM822">
        <v>0.19152806652806653</v>
      </c>
      <c r="CN822">
        <v>0.29439567859554355</v>
      </c>
      <c r="CO822">
        <v>0.20878447395301328</v>
      </c>
      <c r="CP822">
        <v>0.14147828295656592</v>
      </c>
      <c r="CQ822">
        <v>2669</v>
      </c>
      <c r="CR822">
        <v>516</v>
      </c>
      <c r="CS822" s="6">
        <v>5108</v>
      </c>
      <c r="CT822" s="3">
        <v>1096</v>
      </c>
      <c r="CU822">
        <v>1454</v>
      </c>
      <c r="CV822">
        <v>985</v>
      </c>
      <c r="CW822">
        <v>0.18963468963468963</v>
      </c>
      <c r="CX822">
        <v>0.1850101282916948</v>
      </c>
      <c r="CY822">
        <v>0.14851889683350358</v>
      </c>
      <c r="CZ822">
        <v>0.25019050038100077</v>
      </c>
      <c r="DA822">
        <v>2724</v>
      </c>
      <c r="DB822">
        <v>54</v>
      </c>
      <c r="DC822" s="3">
        <v>4845</v>
      </c>
      <c r="DD822" s="3">
        <v>151</v>
      </c>
      <c r="DE822">
        <v>855</v>
      </c>
      <c r="DF822">
        <v>1266</v>
      </c>
      <c r="DG822">
        <v>0.17987080487080487</v>
      </c>
      <c r="DH822">
        <v>2.548953409858204E-2</v>
      </c>
      <c r="DI822">
        <v>8.7334014300306434E-2</v>
      </c>
      <c r="DJ822">
        <v>0.32156464312928623</v>
      </c>
      <c r="DK822">
        <v>1407</v>
      </c>
      <c r="DL822">
        <v>7</v>
      </c>
      <c r="DM822" s="3">
        <v>2349</v>
      </c>
      <c r="DN822" s="3">
        <v>12</v>
      </c>
      <c r="DO822">
        <v>233</v>
      </c>
      <c r="DP822">
        <v>709</v>
      </c>
      <c r="DQ822">
        <v>8.7206712206712209E-2</v>
      </c>
      <c r="DR822">
        <v>2.0256583389601621E-3</v>
      </c>
      <c r="DS822">
        <v>2.3799795709908068E-2</v>
      </c>
      <c r="DT822">
        <v>0.18008636017272034</v>
      </c>
    </row>
    <row r="823" spans="1:124" x14ac:dyDescent="0.25">
      <c r="A823">
        <v>11</v>
      </c>
      <c r="B823" s="2" t="s">
        <v>13</v>
      </c>
      <c r="C823">
        <v>0</v>
      </c>
      <c r="D823" s="1">
        <v>43928</v>
      </c>
      <c r="E823">
        <v>12074</v>
      </c>
      <c r="F823">
        <v>2601</v>
      </c>
      <c r="G823" s="3">
        <v>20926</v>
      </c>
      <c r="H823" s="3">
        <f>SUM(L823:U823)</f>
        <v>20672</v>
      </c>
      <c r="I823" s="3">
        <f>G823-H823</f>
        <v>254</v>
      </c>
      <c r="J823" s="9">
        <f>I823*100/G823</f>
        <v>1.2138010130937589</v>
      </c>
      <c r="K823" s="9">
        <f t="shared" si="12"/>
        <v>1.2138010130937589</v>
      </c>
      <c r="L823" s="3">
        <v>138</v>
      </c>
      <c r="M823" s="3">
        <v>82</v>
      </c>
      <c r="N823" s="3">
        <v>453</v>
      </c>
      <c r="O823" s="3">
        <v>1241</v>
      </c>
      <c r="P823" s="3">
        <v>2084</v>
      </c>
      <c r="Q823" s="3">
        <v>3605</v>
      </c>
      <c r="R823" s="3">
        <v>4130</v>
      </c>
      <c r="S823" s="6">
        <v>3925</v>
      </c>
      <c r="T823" s="3">
        <v>3498</v>
      </c>
      <c r="U823" s="3">
        <v>1516</v>
      </c>
      <c r="V823" s="8">
        <v>4829</v>
      </c>
      <c r="W823">
        <v>6225</v>
      </c>
      <c r="X823">
        <v>2627</v>
      </c>
      <c r="Y823">
        <v>49</v>
      </c>
      <c r="Z823">
        <v>17</v>
      </c>
      <c r="AA823" s="3">
        <v>138</v>
      </c>
      <c r="AB823" s="3">
        <v>43</v>
      </c>
      <c r="AC823">
        <v>89</v>
      </c>
      <c r="AD823">
        <v>0</v>
      </c>
      <c r="AE823">
        <v>6.5946669215330208E-3</v>
      </c>
      <c r="AF823">
        <v>8.9045351004348721E-3</v>
      </c>
      <c r="AG823">
        <v>1.429718875502008E-2</v>
      </c>
      <c r="AH823">
        <v>0</v>
      </c>
      <c r="AI823">
        <v>34</v>
      </c>
      <c r="AJ823">
        <v>10</v>
      </c>
      <c r="AK823" s="3">
        <v>82</v>
      </c>
      <c r="AL823" s="3">
        <v>24</v>
      </c>
      <c r="AM823">
        <v>47</v>
      </c>
      <c r="AN823">
        <v>1</v>
      </c>
      <c r="AO823">
        <v>3.918570199751505E-3</v>
      </c>
      <c r="AP823">
        <v>4.9699730793124871E-3</v>
      </c>
      <c r="AQ823">
        <v>7.5502008032128512E-3</v>
      </c>
      <c r="AR823">
        <v>3.8066235249333843E-4</v>
      </c>
      <c r="AS823">
        <v>166</v>
      </c>
      <c r="AT823">
        <v>27</v>
      </c>
      <c r="AU823" s="3">
        <v>453</v>
      </c>
      <c r="AV823" s="3">
        <v>82</v>
      </c>
      <c r="AW823">
        <v>284</v>
      </c>
      <c r="AX823">
        <v>3</v>
      </c>
      <c r="AY823">
        <v>2.1647710981554047E-2</v>
      </c>
      <c r="AZ823">
        <v>1.6980741354317663E-2</v>
      </c>
      <c r="BA823">
        <v>4.5622489959839356E-2</v>
      </c>
      <c r="BB823">
        <v>1.1419870574800152E-3</v>
      </c>
      <c r="BC823">
        <v>518</v>
      </c>
      <c r="BD823">
        <v>135</v>
      </c>
      <c r="BE823" s="3">
        <v>1241</v>
      </c>
      <c r="BF823" s="3">
        <v>332</v>
      </c>
      <c r="BG823">
        <v>708</v>
      </c>
      <c r="BH823">
        <v>15</v>
      </c>
      <c r="BI823">
        <v>5.9304214852336806E-2</v>
      </c>
      <c r="BJ823">
        <v>6.8751294263822732E-2</v>
      </c>
      <c r="BK823">
        <v>0.11373493975903615</v>
      </c>
      <c r="BL823">
        <v>5.7099352874000761E-3</v>
      </c>
      <c r="BM823">
        <v>1106</v>
      </c>
      <c r="BN823">
        <v>291</v>
      </c>
      <c r="BO823" s="3">
        <v>2084</v>
      </c>
      <c r="BP823" s="3">
        <v>557</v>
      </c>
      <c r="BQ823">
        <v>930</v>
      </c>
      <c r="BR823">
        <v>48</v>
      </c>
      <c r="BS823">
        <v>9.9589028003440702E-2</v>
      </c>
      <c r="BT823">
        <v>0.1153447918823773</v>
      </c>
      <c r="BU823">
        <v>0.14939759036144579</v>
      </c>
      <c r="BV823">
        <v>1.8271792919680244E-2</v>
      </c>
      <c r="BW823">
        <v>2063</v>
      </c>
      <c r="BX823">
        <v>722</v>
      </c>
      <c r="BY823" s="3">
        <v>3605</v>
      </c>
      <c r="BZ823" s="3">
        <v>1273</v>
      </c>
      <c r="CA823">
        <v>1355</v>
      </c>
      <c r="CB823">
        <v>187</v>
      </c>
      <c r="CC823">
        <v>0.17227372646468508</v>
      </c>
      <c r="CD823">
        <v>0.26361565541519982</v>
      </c>
      <c r="CE823">
        <v>0.21767068273092369</v>
      </c>
      <c r="CF823">
        <v>7.1183859916254283E-2</v>
      </c>
      <c r="CG823">
        <v>2495</v>
      </c>
      <c r="CH823">
        <v>861</v>
      </c>
      <c r="CI823" s="3">
        <v>4130</v>
      </c>
      <c r="CJ823" s="3">
        <v>1378</v>
      </c>
      <c r="CK823">
        <v>1261</v>
      </c>
      <c r="CL823">
        <v>374</v>
      </c>
      <c r="CM823">
        <v>0.19736213323138679</v>
      </c>
      <c r="CN823">
        <v>0.28535928763719198</v>
      </c>
      <c r="CO823">
        <v>0.20257028112449799</v>
      </c>
      <c r="CP823">
        <v>0.14236771983250857</v>
      </c>
      <c r="CQ823">
        <v>2416</v>
      </c>
      <c r="CR823">
        <v>475</v>
      </c>
      <c r="CS823" s="6">
        <v>3925</v>
      </c>
      <c r="CT823" s="3">
        <v>899</v>
      </c>
      <c r="CU823">
        <v>856</v>
      </c>
      <c r="CV823">
        <v>653</v>
      </c>
      <c r="CW823">
        <v>0.18756570773200804</v>
      </c>
      <c r="CX823">
        <v>0.18616690826258026</v>
      </c>
      <c r="CY823">
        <v>0.13751004016064258</v>
      </c>
      <c r="CZ823">
        <v>0.24857251617814999</v>
      </c>
      <c r="DA823">
        <v>2134</v>
      </c>
      <c r="DB823">
        <v>39</v>
      </c>
      <c r="DC823" s="3">
        <v>3498</v>
      </c>
      <c r="DD823" s="3">
        <v>147</v>
      </c>
      <c r="DE823">
        <v>486</v>
      </c>
      <c r="DF823">
        <v>878</v>
      </c>
      <c r="DG823">
        <v>0.16716047022842398</v>
      </c>
      <c r="DH823">
        <v>3.0441085110788982E-2</v>
      </c>
      <c r="DI823">
        <v>7.8072289156626506E-2</v>
      </c>
      <c r="DJ823">
        <v>0.33422154548915112</v>
      </c>
      <c r="DK823">
        <v>948</v>
      </c>
      <c r="DL823">
        <v>3</v>
      </c>
      <c r="DM823" s="3">
        <v>1516</v>
      </c>
      <c r="DN823" s="3">
        <v>10</v>
      </c>
      <c r="DO823">
        <v>130</v>
      </c>
      <c r="DP823">
        <v>438</v>
      </c>
      <c r="DQ823">
        <v>7.2445761253942462E-2</v>
      </c>
      <c r="DR823">
        <v>2.0708221163802027E-3</v>
      </c>
      <c r="DS823">
        <v>2.0883534136546186E-2</v>
      </c>
      <c r="DT823">
        <v>0.16673011039208221</v>
      </c>
    </row>
    <row r="824" spans="1:124" x14ac:dyDescent="0.25">
      <c r="A824">
        <v>11</v>
      </c>
      <c r="B824" s="2" t="s">
        <v>13</v>
      </c>
      <c r="C824">
        <v>0</v>
      </c>
      <c r="D824" s="1">
        <v>43926</v>
      </c>
      <c r="E824">
        <v>11474</v>
      </c>
      <c r="F824">
        <v>2506</v>
      </c>
      <c r="G824" s="3">
        <v>18747</v>
      </c>
      <c r="H824" s="3">
        <f>SUM(L824:U824)</f>
        <v>18487</v>
      </c>
      <c r="I824" s="3">
        <f>G824-H824</f>
        <v>260</v>
      </c>
      <c r="J824" s="9">
        <f>I824*100/G824</f>
        <v>1.3868885688376806</v>
      </c>
      <c r="K824" s="9">
        <f t="shared" si="12"/>
        <v>1.3868885688376806</v>
      </c>
      <c r="L824" s="3">
        <v>126</v>
      </c>
      <c r="M824" s="3">
        <v>72</v>
      </c>
      <c r="N824" s="3">
        <v>407</v>
      </c>
      <c r="O824" s="3">
        <v>1118</v>
      </c>
      <c r="P824" s="3">
        <v>1865</v>
      </c>
      <c r="Q824" s="3">
        <v>3286</v>
      </c>
      <c r="R824" s="3">
        <v>3715</v>
      </c>
      <c r="S824" s="6">
        <v>3505</v>
      </c>
      <c r="T824" s="3">
        <v>3065</v>
      </c>
      <c r="U824" s="3">
        <v>1328</v>
      </c>
      <c r="V824" s="8">
        <v>4385</v>
      </c>
      <c r="W824">
        <v>5166</v>
      </c>
      <c r="X824">
        <v>2107</v>
      </c>
      <c r="Y824">
        <v>47</v>
      </c>
      <c r="Z824">
        <v>20</v>
      </c>
      <c r="AA824" s="3">
        <v>126</v>
      </c>
      <c r="AB824" s="3">
        <v>38</v>
      </c>
      <c r="AC824">
        <v>79</v>
      </c>
      <c r="AD824">
        <v>0</v>
      </c>
      <c r="AE824">
        <v>6.7210753720595299E-3</v>
      </c>
      <c r="AF824">
        <v>8.6659064994298752E-3</v>
      </c>
      <c r="AG824">
        <v>1.5292295780100659E-2</v>
      </c>
      <c r="AH824">
        <v>0</v>
      </c>
      <c r="AI824">
        <v>34</v>
      </c>
      <c r="AJ824">
        <v>12</v>
      </c>
      <c r="AK824" s="3">
        <v>72</v>
      </c>
      <c r="AL824" s="3">
        <v>21</v>
      </c>
      <c r="AM824">
        <v>37</v>
      </c>
      <c r="AN824">
        <v>1</v>
      </c>
      <c r="AO824">
        <v>3.840614498319731E-3</v>
      </c>
      <c r="AP824">
        <v>4.7890535917901938E-3</v>
      </c>
      <c r="AQ824">
        <v>7.1622144792876504E-3</v>
      </c>
      <c r="AR824">
        <v>4.7460844803037496E-4</v>
      </c>
      <c r="AS824">
        <v>175</v>
      </c>
      <c r="AT824">
        <v>31</v>
      </c>
      <c r="AU824" s="3">
        <v>407</v>
      </c>
      <c r="AV824" s="3">
        <v>74</v>
      </c>
      <c r="AW824">
        <v>231</v>
      </c>
      <c r="AX824">
        <v>1</v>
      </c>
      <c r="AY824">
        <v>2.1710140289112924E-2</v>
      </c>
      <c r="AZ824">
        <v>1.6875712656784492E-2</v>
      </c>
      <c r="BA824">
        <v>4.4715447154471545E-2</v>
      </c>
      <c r="BB824">
        <v>4.7460844803037496E-4</v>
      </c>
      <c r="BC824">
        <v>504</v>
      </c>
      <c r="BD824">
        <v>135</v>
      </c>
      <c r="BE824" s="3">
        <v>1118</v>
      </c>
      <c r="BF824" s="3">
        <v>301</v>
      </c>
      <c r="BG824">
        <v>599</v>
      </c>
      <c r="BH824">
        <v>15</v>
      </c>
      <c r="BI824">
        <v>5.9636208460020268E-2</v>
      </c>
      <c r="BJ824">
        <v>6.8643101482326108E-2</v>
      </c>
      <c r="BK824">
        <v>0.1159504452187379</v>
      </c>
      <c r="BL824">
        <v>7.1191267204556239E-3</v>
      </c>
      <c r="BM824">
        <v>1019</v>
      </c>
      <c r="BN824">
        <v>287</v>
      </c>
      <c r="BO824" s="3">
        <v>1865</v>
      </c>
      <c r="BP824" s="3">
        <v>497</v>
      </c>
      <c r="BQ824">
        <v>809</v>
      </c>
      <c r="BR824">
        <v>37</v>
      </c>
      <c r="BS824">
        <v>9.9482583880087475E-2</v>
      </c>
      <c r="BT824">
        <v>0.11334093500570125</v>
      </c>
      <c r="BU824">
        <v>0.15660085172280294</v>
      </c>
      <c r="BV824">
        <v>1.7560512577123873E-2</v>
      </c>
      <c r="BW824">
        <v>2020</v>
      </c>
      <c r="BX824">
        <v>709</v>
      </c>
      <c r="BY824" s="3">
        <v>3286</v>
      </c>
      <c r="BZ824" s="3">
        <v>1162</v>
      </c>
      <c r="CA824">
        <v>1114</v>
      </c>
      <c r="CB824">
        <v>152</v>
      </c>
      <c r="CC824">
        <v>0.17528137835386995</v>
      </c>
      <c r="CD824">
        <v>0.26499429874572406</v>
      </c>
      <c r="CE824">
        <v>0.21564072783584978</v>
      </c>
      <c r="CF824">
        <v>7.2140484100616992E-2</v>
      </c>
      <c r="CG824">
        <v>2364</v>
      </c>
      <c r="CH824">
        <v>796</v>
      </c>
      <c r="CI824" s="3">
        <v>3715</v>
      </c>
      <c r="CJ824" s="3">
        <v>1234</v>
      </c>
      <c r="CK824">
        <v>1052</v>
      </c>
      <c r="CL824">
        <v>299</v>
      </c>
      <c r="CM824">
        <v>0.19816503973969168</v>
      </c>
      <c r="CN824">
        <v>0.28141391106043329</v>
      </c>
      <c r="CO824">
        <v>0.20363917924893535</v>
      </c>
      <c r="CP824">
        <v>0.14190792596108212</v>
      </c>
      <c r="CQ824">
        <v>2290</v>
      </c>
      <c r="CR824">
        <v>455</v>
      </c>
      <c r="CS824" s="6">
        <v>3505</v>
      </c>
      <c r="CT824" s="3">
        <v>829</v>
      </c>
      <c r="CU824">
        <v>679</v>
      </c>
      <c r="CV824">
        <v>536</v>
      </c>
      <c r="CW824">
        <v>0.18696324745292581</v>
      </c>
      <c r="CX824">
        <v>0.18905359179019385</v>
      </c>
      <c r="CY824">
        <v>0.13143631436314362</v>
      </c>
      <c r="CZ824">
        <v>0.25439012814428097</v>
      </c>
      <c r="DA824">
        <v>1966</v>
      </c>
      <c r="DB824">
        <v>37</v>
      </c>
      <c r="DC824" s="3">
        <v>3065</v>
      </c>
      <c r="DD824" s="3">
        <v>147</v>
      </c>
      <c r="DE824">
        <v>400</v>
      </c>
      <c r="DF824">
        <v>699</v>
      </c>
      <c r="DG824">
        <v>0.16349282551874966</v>
      </c>
      <c r="DH824">
        <v>3.3523375142531356E-2</v>
      </c>
      <c r="DI824">
        <v>7.7429345722028656E-2</v>
      </c>
      <c r="DJ824">
        <v>0.33175130517323209</v>
      </c>
      <c r="DK824">
        <v>883</v>
      </c>
      <c r="DL824">
        <v>3</v>
      </c>
      <c r="DM824" s="3">
        <v>1328</v>
      </c>
      <c r="DN824" s="3">
        <v>10</v>
      </c>
      <c r="DO824">
        <v>106</v>
      </c>
      <c r="DP824">
        <v>339</v>
      </c>
      <c r="DQ824">
        <v>7.0838000746786159E-2</v>
      </c>
      <c r="DR824">
        <v>2.2805017103762829E-3</v>
      </c>
      <c r="DS824">
        <v>2.0518776616337591E-2</v>
      </c>
      <c r="DT824">
        <v>0.1608922638822971</v>
      </c>
    </row>
    <row r="825" spans="1:124" x14ac:dyDescent="0.25">
      <c r="A825">
        <v>11</v>
      </c>
      <c r="B825" s="2" t="s">
        <v>13</v>
      </c>
      <c r="C825">
        <v>0</v>
      </c>
      <c r="D825" s="1">
        <v>43929</v>
      </c>
      <c r="E825">
        <v>12479</v>
      </c>
      <c r="F825">
        <v>2668</v>
      </c>
      <c r="G825" s="3">
        <v>22186</v>
      </c>
      <c r="H825" s="3">
        <f>SUM(L825:U825)</f>
        <v>21926</v>
      </c>
      <c r="I825" s="3">
        <f>G825-H825</f>
        <v>260</v>
      </c>
      <c r="J825" s="9">
        <f>I825*100/G825</f>
        <v>1.1719102136482467</v>
      </c>
      <c r="K825" s="9">
        <f t="shared" si="12"/>
        <v>1.1719102136482467</v>
      </c>
      <c r="L825" s="3">
        <v>142</v>
      </c>
      <c r="M825" s="3">
        <v>87</v>
      </c>
      <c r="N825" s="3">
        <v>478</v>
      </c>
      <c r="O825" s="3">
        <v>1304</v>
      </c>
      <c r="P825" s="3">
        <v>2180</v>
      </c>
      <c r="Q825" s="3">
        <v>3767</v>
      </c>
      <c r="R825" s="3">
        <v>4335</v>
      </c>
      <c r="S825" s="6">
        <v>4194</v>
      </c>
      <c r="T825" s="3">
        <v>3763</v>
      </c>
      <c r="U825" s="3">
        <v>1676</v>
      </c>
      <c r="V825" s="8">
        <v>5088</v>
      </c>
      <c r="W825">
        <v>6857</v>
      </c>
      <c r="X825">
        <v>2850</v>
      </c>
      <c r="Y825">
        <v>48</v>
      </c>
      <c r="Z825">
        <v>18</v>
      </c>
      <c r="AA825" s="3">
        <v>142</v>
      </c>
      <c r="AB825" s="3">
        <v>45</v>
      </c>
      <c r="AC825">
        <v>94</v>
      </c>
      <c r="AD825">
        <v>0</v>
      </c>
      <c r="AE825">
        <v>6.4004327053096546E-3</v>
      </c>
      <c r="AF825">
        <v>8.8443396226415092E-3</v>
      </c>
      <c r="AG825">
        <v>1.3708618929561033E-2</v>
      </c>
      <c r="AH825">
        <v>0</v>
      </c>
      <c r="AI825">
        <v>34</v>
      </c>
      <c r="AJ825">
        <v>11</v>
      </c>
      <c r="AK825" s="3">
        <v>87</v>
      </c>
      <c r="AL825" s="3">
        <v>26</v>
      </c>
      <c r="AM825">
        <v>52</v>
      </c>
      <c r="AN825">
        <v>1</v>
      </c>
      <c r="AO825">
        <v>3.9213918687460558E-3</v>
      </c>
      <c r="AP825">
        <v>5.1100628930817607E-3</v>
      </c>
      <c r="AQ825">
        <v>7.5834913227358905E-3</v>
      </c>
      <c r="AR825">
        <v>3.5087719298245611E-4</v>
      </c>
      <c r="AS825">
        <v>174</v>
      </c>
      <c r="AT825">
        <v>30</v>
      </c>
      <c r="AU825" s="3">
        <v>478</v>
      </c>
      <c r="AV825" s="3">
        <v>86</v>
      </c>
      <c r="AW825">
        <v>301</v>
      </c>
      <c r="AX825">
        <v>3</v>
      </c>
      <c r="AY825">
        <v>2.1545118543225456E-2</v>
      </c>
      <c r="AZ825">
        <v>1.690251572327044E-2</v>
      </c>
      <c r="BA825">
        <v>4.3896747848913516E-2</v>
      </c>
      <c r="BB825">
        <v>1.0526315789473684E-3</v>
      </c>
      <c r="BC825">
        <v>526</v>
      </c>
      <c r="BD825">
        <v>133</v>
      </c>
      <c r="BE825" s="3">
        <v>1304</v>
      </c>
      <c r="BF825" s="3">
        <v>348</v>
      </c>
      <c r="BG825">
        <v>761</v>
      </c>
      <c r="BH825">
        <v>17</v>
      </c>
      <c r="BI825">
        <v>5.8775804561435142E-2</v>
      </c>
      <c r="BJ825">
        <v>6.8396226415094338E-2</v>
      </c>
      <c r="BK825">
        <v>0.11098147878080793</v>
      </c>
      <c r="BL825">
        <v>5.9649122807017545E-3</v>
      </c>
      <c r="BM825">
        <v>1104</v>
      </c>
      <c r="BN825">
        <v>299</v>
      </c>
      <c r="BO825" s="3">
        <v>2180</v>
      </c>
      <c r="BP825" s="3">
        <v>583</v>
      </c>
      <c r="BQ825">
        <v>1027</v>
      </c>
      <c r="BR825">
        <v>49</v>
      </c>
      <c r="BS825">
        <v>9.8260164067429906E-2</v>
      </c>
      <c r="BT825">
        <v>0.11458333333333333</v>
      </c>
      <c r="BU825">
        <v>0.14977395362403384</v>
      </c>
      <c r="BV825">
        <v>1.719298245614035E-2</v>
      </c>
      <c r="BW825">
        <v>2090</v>
      </c>
      <c r="BX825">
        <v>732</v>
      </c>
      <c r="BY825" s="3">
        <v>3767</v>
      </c>
      <c r="BZ825" s="3">
        <v>1329</v>
      </c>
      <c r="CA825">
        <v>1475</v>
      </c>
      <c r="CB825">
        <v>202</v>
      </c>
      <c r="CC825">
        <v>0.16979176056972867</v>
      </c>
      <c r="CD825">
        <v>0.26120283018867924</v>
      </c>
      <c r="CE825">
        <v>0.21510864809683536</v>
      </c>
      <c r="CF825">
        <v>7.0877192982456136E-2</v>
      </c>
      <c r="CG825">
        <v>2542</v>
      </c>
      <c r="CH825">
        <v>888</v>
      </c>
      <c r="CI825" s="3">
        <v>4335</v>
      </c>
      <c r="CJ825" s="3">
        <v>1452</v>
      </c>
      <c r="CK825">
        <v>1387</v>
      </c>
      <c r="CL825">
        <v>406</v>
      </c>
      <c r="CM825">
        <v>0.19539349139096729</v>
      </c>
      <c r="CN825">
        <v>0.28537735849056606</v>
      </c>
      <c r="CO825">
        <v>0.20227504739682076</v>
      </c>
      <c r="CP825">
        <v>0.1424561403508772</v>
      </c>
      <c r="CQ825">
        <v>2500</v>
      </c>
      <c r="CR825">
        <v>496</v>
      </c>
      <c r="CS825" s="6">
        <v>4194</v>
      </c>
      <c r="CT825" s="3">
        <v>950</v>
      </c>
      <c r="CU825">
        <v>989</v>
      </c>
      <c r="CV825">
        <v>705</v>
      </c>
      <c r="CW825">
        <v>0.18903813215541332</v>
      </c>
      <c r="CX825">
        <v>0.18671383647798742</v>
      </c>
      <c r="CY825">
        <v>0.14423217150357298</v>
      </c>
      <c r="CZ825">
        <v>0.24736842105263157</v>
      </c>
      <c r="DA825">
        <v>2260</v>
      </c>
      <c r="DB825">
        <v>37</v>
      </c>
      <c r="DC825" s="3">
        <v>3763</v>
      </c>
      <c r="DD825" s="3">
        <v>147</v>
      </c>
      <c r="DE825">
        <v>550</v>
      </c>
      <c r="DF825">
        <v>953</v>
      </c>
      <c r="DG825">
        <v>0.16961146669070584</v>
      </c>
      <c r="DH825">
        <v>2.8891509433962265E-2</v>
      </c>
      <c r="DI825">
        <v>8.0210004375091154E-2</v>
      </c>
      <c r="DJ825">
        <v>0.33438596491228068</v>
      </c>
      <c r="DK825">
        <v>1053</v>
      </c>
      <c r="DL825">
        <v>3</v>
      </c>
      <c r="DM825" s="3">
        <v>1676</v>
      </c>
      <c r="DN825" s="3">
        <v>11</v>
      </c>
      <c r="DO825">
        <v>139</v>
      </c>
      <c r="DP825">
        <v>484</v>
      </c>
      <c r="DQ825">
        <v>7.5543135310556203E-2</v>
      </c>
      <c r="DR825">
        <v>2.1619496855345911E-3</v>
      </c>
      <c r="DS825">
        <v>2.0271255651159399E-2</v>
      </c>
      <c r="DT825">
        <v>0.16982456140350877</v>
      </c>
    </row>
    <row r="826" spans="1:124" x14ac:dyDescent="0.25">
      <c r="A826">
        <v>11</v>
      </c>
      <c r="B826" s="2" t="s">
        <v>13</v>
      </c>
      <c r="C826">
        <v>0</v>
      </c>
      <c r="D826" s="1">
        <v>43930</v>
      </c>
      <c r="E826">
        <v>12681</v>
      </c>
      <c r="F826">
        <v>2654</v>
      </c>
      <c r="G826" s="3">
        <v>23341</v>
      </c>
      <c r="H826" s="3">
        <f>SUM(L826:U826)</f>
        <v>23075</v>
      </c>
      <c r="I826" s="3">
        <f>G826-H826</f>
        <v>266</v>
      </c>
      <c r="J826" s="9">
        <f>I826*100/G826</f>
        <v>1.1396255516044729</v>
      </c>
      <c r="K826" s="9">
        <f t="shared" si="12"/>
        <v>1.1396255516044729</v>
      </c>
      <c r="L826" s="3">
        <v>152</v>
      </c>
      <c r="M826" s="3">
        <v>95</v>
      </c>
      <c r="N826" s="3">
        <v>501</v>
      </c>
      <c r="O826" s="3">
        <v>1372</v>
      </c>
      <c r="P826" s="3">
        <v>2268</v>
      </c>
      <c r="Q826" s="3">
        <v>3905</v>
      </c>
      <c r="R826" s="3">
        <v>4546</v>
      </c>
      <c r="S826" s="6">
        <v>4427</v>
      </c>
      <c r="T826" s="3">
        <v>4003</v>
      </c>
      <c r="U826" s="3">
        <v>1806</v>
      </c>
      <c r="V826" s="8">
        <v>5317</v>
      </c>
      <c r="W826">
        <v>7620</v>
      </c>
      <c r="X826">
        <v>3040</v>
      </c>
      <c r="Y826">
        <v>47</v>
      </c>
      <c r="Z826">
        <v>14</v>
      </c>
      <c r="AA826" s="3">
        <v>152</v>
      </c>
      <c r="AB826" s="3">
        <v>48</v>
      </c>
      <c r="AC826">
        <v>105</v>
      </c>
      <c r="AD826">
        <v>0</v>
      </c>
      <c r="AE826">
        <v>6.5121460091684159E-3</v>
      </c>
      <c r="AF826">
        <v>9.0276471694564608E-3</v>
      </c>
      <c r="AG826">
        <v>1.3779527559055118E-2</v>
      </c>
      <c r="AH826">
        <v>0</v>
      </c>
      <c r="AI826">
        <v>35</v>
      </c>
      <c r="AJ826">
        <v>10</v>
      </c>
      <c r="AK826" s="3">
        <v>95</v>
      </c>
      <c r="AL826" s="3">
        <v>28</v>
      </c>
      <c r="AM826">
        <v>59</v>
      </c>
      <c r="AN826">
        <v>1</v>
      </c>
      <c r="AO826">
        <v>4.0700912557302604E-3</v>
      </c>
      <c r="AP826">
        <v>5.2661275155162683E-3</v>
      </c>
      <c r="AQ826">
        <v>7.742782152230971E-3</v>
      </c>
      <c r="AR826">
        <v>3.2894736842105262E-4</v>
      </c>
      <c r="AS826">
        <v>177</v>
      </c>
      <c r="AT826">
        <v>31</v>
      </c>
      <c r="AU826" s="3">
        <v>501</v>
      </c>
      <c r="AV826" s="3">
        <v>90</v>
      </c>
      <c r="AW826">
        <v>321</v>
      </c>
      <c r="AX826">
        <v>3</v>
      </c>
      <c r="AY826">
        <v>2.1464375990745899E-2</v>
      </c>
      <c r="AZ826">
        <v>1.6926838442730862E-2</v>
      </c>
      <c r="BA826">
        <v>4.2125984251968507E-2</v>
      </c>
      <c r="BB826">
        <v>9.8684210526315793E-4</v>
      </c>
      <c r="BC826">
        <v>541</v>
      </c>
      <c r="BD826">
        <v>131</v>
      </c>
      <c r="BE826" s="3">
        <v>1372</v>
      </c>
      <c r="BF826" s="3">
        <v>363</v>
      </c>
      <c r="BG826">
        <v>812</v>
      </c>
      <c r="BH826">
        <v>19</v>
      </c>
      <c r="BI826">
        <v>5.8780686345914913E-2</v>
      </c>
      <c r="BJ826">
        <v>6.8271581719014485E-2</v>
      </c>
      <c r="BK826">
        <v>0.10656167979002625</v>
      </c>
      <c r="BL826">
        <v>6.2500000000000003E-3</v>
      </c>
      <c r="BM826">
        <v>1065</v>
      </c>
      <c r="BN826">
        <v>301</v>
      </c>
      <c r="BO826" s="3">
        <v>2268</v>
      </c>
      <c r="BP826" s="3">
        <v>609</v>
      </c>
      <c r="BQ826">
        <v>1149</v>
      </c>
      <c r="BR826">
        <v>54</v>
      </c>
      <c r="BS826">
        <v>9.7168073347328729E-2</v>
      </c>
      <c r="BT826">
        <v>0.11453827346247884</v>
      </c>
      <c r="BU826">
        <v>0.15078740157480314</v>
      </c>
      <c r="BV826">
        <v>1.7763157894736842E-2</v>
      </c>
      <c r="BW826">
        <v>2045</v>
      </c>
      <c r="BX826">
        <v>702</v>
      </c>
      <c r="BY826" s="3">
        <v>3905</v>
      </c>
      <c r="BZ826" s="3">
        <v>1375</v>
      </c>
      <c r="CA826">
        <v>1645</v>
      </c>
      <c r="CB826">
        <v>215</v>
      </c>
      <c r="CC826">
        <v>0.16730217214343859</v>
      </c>
      <c r="CD826">
        <v>0.25860447620838817</v>
      </c>
      <c r="CE826">
        <v>0.2158792650918635</v>
      </c>
      <c r="CF826">
        <v>7.0723684210526314E-2</v>
      </c>
      <c r="CG826">
        <v>2558</v>
      </c>
      <c r="CH826">
        <v>901</v>
      </c>
      <c r="CI826" s="3">
        <v>4546</v>
      </c>
      <c r="CJ826" s="3">
        <v>1528</v>
      </c>
      <c r="CK826">
        <v>1557</v>
      </c>
      <c r="CL826">
        <v>431</v>
      </c>
      <c r="CM826">
        <v>0.19476457735315539</v>
      </c>
      <c r="CN826">
        <v>0.28738010156103067</v>
      </c>
      <c r="CO826">
        <v>0.20433070866141731</v>
      </c>
      <c r="CP826">
        <v>0.14177631578947369</v>
      </c>
      <c r="CQ826">
        <v>2559</v>
      </c>
      <c r="CR826">
        <v>500</v>
      </c>
      <c r="CS826" s="6">
        <v>4427</v>
      </c>
      <c r="CT826" s="3">
        <v>992</v>
      </c>
      <c r="CU826">
        <v>1108</v>
      </c>
      <c r="CV826">
        <v>760</v>
      </c>
      <c r="CW826">
        <v>0.18966625251703012</v>
      </c>
      <c r="CX826">
        <v>0.18657137483543351</v>
      </c>
      <c r="CY826">
        <v>0.14540682414698164</v>
      </c>
      <c r="CZ826">
        <v>0.25</v>
      </c>
      <c r="DA826">
        <v>2379</v>
      </c>
      <c r="DB826">
        <v>38</v>
      </c>
      <c r="DC826" s="3">
        <v>4003</v>
      </c>
      <c r="DD826" s="3">
        <v>149</v>
      </c>
      <c r="DE826">
        <v>622</v>
      </c>
      <c r="DF826">
        <v>1002</v>
      </c>
      <c r="DG826">
        <v>0.17150079259671822</v>
      </c>
      <c r="DH826">
        <v>2.802332142185443E-2</v>
      </c>
      <c r="DI826">
        <v>8.1627296587926515E-2</v>
      </c>
      <c r="DJ826">
        <v>0.32960526315789473</v>
      </c>
      <c r="DK826">
        <v>1123</v>
      </c>
      <c r="DL826">
        <v>3</v>
      </c>
      <c r="DM826" s="3">
        <v>1806</v>
      </c>
      <c r="DN826" s="3">
        <v>11</v>
      </c>
      <c r="DO826">
        <v>159</v>
      </c>
      <c r="DP826">
        <v>524</v>
      </c>
      <c r="DQ826">
        <v>7.7374576924724728E-2</v>
      </c>
      <c r="DR826">
        <v>2.0688358096671057E-3</v>
      </c>
      <c r="DS826">
        <v>2.0866141732283464E-2</v>
      </c>
      <c r="DT826">
        <v>0.17236842105263159</v>
      </c>
    </row>
    <row r="827" spans="1:124" x14ac:dyDescent="0.25">
      <c r="A827">
        <v>11</v>
      </c>
      <c r="B827" s="2" t="s">
        <v>13</v>
      </c>
      <c r="C827">
        <v>0</v>
      </c>
      <c r="D827" s="1">
        <v>43936</v>
      </c>
      <c r="E827">
        <v>13018</v>
      </c>
      <c r="F827">
        <v>2494</v>
      </c>
      <c r="G827" s="3">
        <v>27702</v>
      </c>
      <c r="H827" s="3">
        <f>SUM(L827:U827)</f>
        <v>27434</v>
      </c>
      <c r="I827" s="3">
        <f>G827-H827</f>
        <v>268</v>
      </c>
      <c r="J827" s="9">
        <f>I827*100/G827</f>
        <v>0.96743917406685442</v>
      </c>
      <c r="K827" s="9">
        <f t="shared" si="12"/>
        <v>0.96743917406685442</v>
      </c>
      <c r="L827" s="3">
        <v>198</v>
      </c>
      <c r="M827" s="3">
        <v>110</v>
      </c>
      <c r="N827" s="3">
        <v>579</v>
      </c>
      <c r="O827" s="3">
        <v>1534</v>
      </c>
      <c r="P827" s="3">
        <v>2584</v>
      </c>
      <c r="Q827" s="3">
        <v>4397</v>
      </c>
      <c r="R827" s="3">
        <v>5287</v>
      </c>
      <c r="S827" s="6">
        <v>5247</v>
      </c>
      <c r="T827" s="3">
        <v>5039</v>
      </c>
      <c r="U827" s="3">
        <v>2459</v>
      </c>
      <c r="V827" s="8">
        <v>6050</v>
      </c>
      <c r="W827">
        <v>10544</v>
      </c>
      <c r="X827">
        <v>4140</v>
      </c>
      <c r="Y827">
        <v>51</v>
      </c>
      <c r="Z827">
        <v>13</v>
      </c>
      <c r="AA827" s="3">
        <v>198</v>
      </c>
      <c r="AB827" s="3">
        <v>60</v>
      </c>
      <c r="AC827">
        <v>146</v>
      </c>
      <c r="AD827">
        <v>1</v>
      </c>
      <c r="AE827">
        <v>7.1474983755685506E-3</v>
      </c>
      <c r="AF827">
        <v>9.9173553719008271E-3</v>
      </c>
      <c r="AG827">
        <v>1.3846737481031867E-2</v>
      </c>
      <c r="AH827">
        <v>2.4154589371980676E-4</v>
      </c>
      <c r="AI827">
        <v>34</v>
      </c>
      <c r="AJ827">
        <v>12</v>
      </c>
      <c r="AK827" s="3">
        <v>110</v>
      </c>
      <c r="AL827" s="3">
        <v>33</v>
      </c>
      <c r="AM827">
        <v>67</v>
      </c>
      <c r="AN827">
        <v>2</v>
      </c>
      <c r="AO827">
        <v>3.9708324308714172E-3</v>
      </c>
      <c r="AP827">
        <v>5.454545454545455E-3</v>
      </c>
      <c r="AQ827">
        <v>6.3543247344461304E-3</v>
      </c>
      <c r="AR827">
        <v>4.8309178743961351E-4</v>
      </c>
      <c r="AS827">
        <v>159</v>
      </c>
      <c r="AT827">
        <v>26</v>
      </c>
      <c r="AU827" s="3">
        <v>579</v>
      </c>
      <c r="AV827" s="3">
        <v>99</v>
      </c>
      <c r="AW827">
        <v>412</v>
      </c>
      <c r="AX827">
        <v>8</v>
      </c>
      <c r="AY827">
        <v>2.0901017977041369E-2</v>
      </c>
      <c r="AZ827">
        <v>1.6363636363636365E-2</v>
      </c>
      <c r="BA827">
        <v>3.9074355083459786E-2</v>
      </c>
      <c r="BB827">
        <v>1.9323671497584541E-3</v>
      </c>
      <c r="BC827">
        <v>484</v>
      </c>
      <c r="BD827">
        <v>115</v>
      </c>
      <c r="BE827" s="3">
        <v>1534</v>
      </c>
      <c r="BF827" s="3">
        <v>395</v>
      </c>
      <c r="BG827">
        <v>1021</v>
      </c>
      <c r="BH827">
        <v>29</v>
      </c>
      <c r="BI827">
        <v>5.5375063172334128E-2</v>
      </c>
      <c r="BJ827">
        <v>6.5289256198347106E-2</v>
      </c>
      <c r="BK827">
        <v>9.6832321699544768E-2</v>
      </c>
      <c r="BL827">
        <v>7.0048309178743964E-3</v>
      </c>
      <c r="BM827">
        <v>958</v>
      </c>
      <c r="BN827">
        <v>282</v>
      </c>
      <c r="BO827" s="3">
        <v>2584</v>
      </c>
      <c r="BP827" s="3">
        <v>708</v>
      </c>
      <c r="BQ827">
        <v>1548</v>
      </c>
      <c r="BR827">
        <v>78</v>
      </c>
      <c r="BS827">
        <v>9.327846364883402E-2</v>
      </c>
      <c r="BT827">
        <v>0.11702479338842975</v>
      </c>
      <c r="BU827">
        <v>0.14681335356600911</v>
      </c>
      <c r="BV827">
        <v>1.8840579710144929E-2</v>
      </c>
      <c r="BW827">
        <v>1847</v>
      </c>
      <c r="BX827">
        <v>648</v>
      </c>
      <c r="BY827" s="3">
        <v>4397</v>
      </c>
      <c r="BZ827" s="3">
        <v>1544</v>
      </c>
      <c r="CA827">
        <v>2259</v>
      </c>
      <c r="CB827">
        <v>291</v>
      </c>
      <c r="CC827">
        <v>0.15872500180492383</v>
      </c>
      <c r="CD827">
        <v>0.25520661157024793</v>
      </c>
      <c r="CE827">
        <v>0.21424506828528073</v>
      </c>
      <c r="CF827">
        <v>7.0289855072463769E-2</v>
      </c>
      <c r="CG827">
        <v>2501</v>
      </c>
      <c r="CH827">
        <v>822</v>
      </c>
      <c r="CI827" s="3">
        <v>5287</v>
      </c>
      <c r="CJ827" s="3">
        <v>1785</v>
      </c>
      <c r="CK827">
        <v>2201</v>
      </c>
      <c r="CL827">
        <v>585</v>
      </c>
      <c r="CM827">
        <v>0.19085264601833801</v>
      </c>
      <c r="CN827">
        <v>0.29504132231404961</v>
      </c>
      <c r="CO827">
        <v>0.20874430955993931</v>
      </c>
      <c r="CP827">
        <v>0.14130434782608695</v>
      </c>
      <c r="CQ827">
        <v>2650</v>
      </c>
      <c r="CR827">
        <v>500</v>
      </c>
      <c r="CS827" s="6">
        <v>5247</v>
      </c>
      <c r="CT827" s="3">
        <v>1118</v>
      </c>
      <c r="CU827">
        <v>1571</v>
      </c>
      <c r="CV827">
        <v>1026</v>
      </c>
      <c r="CW827">
        <v>0.18940870695256659</v>
      </c>
      <c r="CX827">
        <v>0.18479338842975207</v>
      </c>
      <c r="CY827">
        <v>0.14899468892261</v>
      </c>
      <c r="CZ827">
        <v>0.24782608695652175</v>
      </c>
      <c r="DA827">
        <v>2753</v>
      </c>
      <c r="DB827">
        <v>50</v>
      </c>
      <c r="DC827" s="3">
        <v>5039</v>
      </c>
      <c r="DD827" s="3">
        <v>151</v>
      </c>
      <c r="DE827">
        <v>950</v>
      </c>
      <c r="DF827">
        <v>1336</v>
      </c>
      <c r="DG827">
        <v>0.18190022381055521</v>
      </c>
      <c r="DH827">
        <v>2.4958677685950413E-2</v>
      </c>
      <c r="DI827">
        <v>9.009863429438543E-2</v>
      </c>
      <c r="DJ827">
        <v>0.32270531400966185</v>
      </c>
      <c r="DK827">
        <v>1445</v>
      </c>
      <c r="DL827">
        <v>5</v>
      </c>
      <c r="DM827" s="3">
        <v>2459</v>
      </c>
      <c r="DN827" s="3">
        <v>13</v>
      </c>
      <c r="DO827">
        <v>264</v>
      </c>
      <c r="DP827">
        <v>750</v>
      </c>
      <c r="DQ827">
        <v>8.8766154068298311E-2</v>
      </c>
      <c r="DR827">
        <v>2.1487603305785125E-3</v>
      </c>
      <c r="DS827">
        <v>2.503793626707132E-2</v>
      </c>
      <c r="DT827">
        <v>0.18115942028985507</v>
      </c>
    </row>
    <row r="828" spans="1:124" x14ac:dyDescent="0.25">
      <c r="A828">
        <v>11</v>
      </c>
      <c r="B828" s="2" t="s">
        <v>13</v>
      </c>
      <c r="C828">
        <v>0</v>
      </c>
      <c r="D828" s="1">
        <v>43931</v>
      </c>
      <c r="E828">
        <v>12861</v>
      </c>
      <c r="F828">
        <v>2665</v>
      </c>
      <c r="G828" s="3">
        <v>24474</v>
      </c>
      <c r="H828" s="3">
        <f>SUM(L828:U828)</f>
        <v>24197</v>
      </c>
      <c r="I828" s="3">
        <f>G828-H828</f>
        <v>277</v>
      </c>
      <c r="J828" s="9">
        <f>I828*100/G828</f>
        <v>1.1318133529459835</v>
      </c>
      <c r="K828" s="9">
        <f t="shared" si="12"/>
        <v>1.1318133529459835</v>
      </c>
      <c r="L828" s="3">
        <v>158</v>
      </c>
      <c r="M828" s="3">
        <v>98</v>
      </c>
      <c r="N828" s="3">
        <v>523</v>
      </c>
      <c r="O828" s="3">
        <v>1415</v>
      </c>
      <c r="P828" s="3">
        <v>2343</v>
      </c>
      <c r="Q828" s="3">
        <v>4059</v>
      </c>
      <c r="R828" s="3">
        <v>4729</v>
      </c>
      <c r="S828" s="6">
        <v>4658</v>
      </c>
      <c r="T828" s="3">
        <v>4266</v>
      </c>
      <c r="U828" s="3">
        <v>1948</v>
      </c>
      <c r="V828" s="8">
        <v>5538</v>
      </c>
      <c r="W828">
        <v>8313</v>
      </c>
      <c r="X828">
        <v>3300</v>
      </c>
      <c r="Y828">
        <v>48</v>
      </c>
      <c r="Z828">
        <v>15</v>
      </c>
      <c r="AA828" s="3">
        <v>158</v>
      </c>
      <c r="AB828" s="3">
        <v>50</v>
      </c>
      <c r="AC828">
        <v>109</v>
      </c>
      <c r="AD828">
        <v>1</v>
      </c>
      <c r="AE828">
        <v>6.4558306774536245E-3</v>
      </c>
      <c r="AF828">
        <v>9.0285301552907194E-3</v>
      </c>
      <c r="AG828">
        <v>1.3111993263563094E-2</v>
      </c>
      <c r="AH828">
        <v>3.0303030303030303E-4</v>
      </c>
      <c r="AI828">
        <v>34</v>
      </c>
      <c r="AJ828">
        <v>10</v>
      </c>
      <c r="AK828" s="3">
        <v>98</v>
      </c>
      <c r="AL828" s="3">
        <v>29</v>
      </c>
      <c r="AM828">
        <v>63</v>
      </c>
      <c r="AN828">
        <v>1</v>
      </c>
      <c r="AO828">
        <v>4.0042494075345266E-3</v>
      </c>
      <c r="AP828">
        <v>5.236547490068617E-3</v>
      </c>
      <c r="AQ828">
        <v>7.5784915193071092E-3</v>
      </c>
      <c r="AR828">
        <v>3.0303030303030303E-4</v>
      </c>
      <c r="AS828">
        <v>179</v>
      </c>
      <c r="AT828">
        <v>29</v>
      </c>
      <c r="AU828" s="3">
        <v>523</v>
      </c>
      <c r="AV828" s="3">
        <v>94</v>
      </c>
      <c r="AW828">
        <v>341</v>
      </c>
      <c r="AX828">
        <v>3</v>
      </c>
      <c r="AY828">
        <v>2.1369616736128135E-2</v>
      </c>
      <c r="AZ828">
        <v>1.6973636691946552E-2</v>
      </c>
      <c r="BA828">
        <v>4.1020089017201972E-2</v>
      </c>
      <c r="BB828">
        <v>9.0909090909090909E-4</v>
      </c>
      <c r="BC828">
        <v>531</v>
      </c>
      <c r="BD828">
        <v>125</v>
      </c>
      <c r="BE828" s="3">
        <v>1415</v>
      </c>
      <c r="BF828" s="3">
        <v>372</v>
      </c>
      <c r="BG828">
        <v>863</v>
      </c>
      <c r="BH828">
        <v>21</v>
      </c>
      <c r="BI828">
        <v>5.7816458282258724E-2</v>
      </c>
      <c r="BJ828">
        <v>6.7172264355362943E-2</v>
      </c>
      <c r="BK828">
        <v>0.10381330446288944</v>
      </c>
      <c r="BL828">
        <v>6.3636363636363638E-3</v>
      </c>
      <c r="BM828">
        <v>1050</v>
      </c>
      <c r="BN828">
        <v>296</v>
      </c>
      <c r="BO828" s="3">
        <v>2343</v>
      </c>
      <c r="BP828" s="3">
        <v>631</v>
      </c>
      <c r="BQ828">
        <v>1235</v>
      </c>
      <c r="BR828">
        <v>58</v>
      </c>
      <c r="BS828">
        <v>9.573424859034077E-2</v>
      </c>
      <c r="BT828">
        <v>0.11394005055976887</v>
      </c>
      <c r="BU828">
        <v>0.14856249248165523</v>
      </c>
      <c r="BV828">
        <v>1.7575757575757574E-2</v>
      </c>
      <c r="BW828">
        <v>2028</v>
      </c>
      <c r="BX828">
        <v>707</v>
      </c>
      <c r="BY828" s="3">
        <v>4059</v>
      </c>
      <c r="BZ828" s="3">
        <v>1429</v>
      </c>
      <c r="CA828">
        <v>1800</v>
      </c>
      <c r="CB828">
        <v>231</v>
      </c>
      <c r="CC828">
        <v>0.16584947291002697</v>
      </c>
      <c r="CD828">
        <v>0.25803539183820873</v>
      </c>
      <c r="CE828">
        <v>0.21652832912306028</v>
      </c>
      <c r="CF828">
        <v>7.0000000000000007E-2</v>
      </c>
      <c r="CG828">
        <v>2561</v>
      </c>
      <c r="CH828">
        <v>904</v>
      </c>
      <c r="CI828" s="3">
        <v>4729</v>
      </c>
      <c r="CJ828" s="3">
        <v>1595</v>
      </c>
      <c r="CK828">
        <v>1707</v>
      </c>
      <c r="CL828">
        <v>461</v>
      </c>
      <c r="CM828">
        <v>0.19322546375745689</v>
      </c>
      <c r="CN828">
        <v>0.28801011195377391</v>
      </c>
      <c r="CO828">
        <v>0.20534103211836882</v>
      </c>
      <c r="CP828">
        <v>0.13969696969696971</v>
      </c>
      <c r="CQ828">
        <v>2616</v>
      </c>
      <c r="CR828">
        <v>512</v>
      </c>
      <c r="CS828" s="6">
        <v>4658</v>
      </c>
      <c r="CT828" s="3">
        <v>1034</v>
      </c>
      <c r="CU828">
        <v>1214</v>
      </c>
      <c r="CV828">
        <v>828</v>
      </c>
      <c r="CW828">
        <v>0.19032442592138596</v>
      </c>
      <c r="CX828">
        <v>0.18671000361141207</v>
      </c>
      <c r="CY828">
        <v>0.1460363286418862</v>
      </c>
      <c r="CZ828">
        <v>0.25090909090909091</v>
      </c>
      <c r="DA828">
        <v>2473</v>
      </c>
      <c r="DB828">
        <v>39</v>
      </c>
      <c r="DC828" s="3">
        <v>4266</v>
      </c>
      <c r="DD828" s="3">
        <v>151</v>
      </c>
      <c r="DE828">
        <v>707</v>
      </c>
      <c r="DF828">
        <v>1086</v>
      </c>
      <c r="DG828">
        <v>0.17430742829124785</v>
      </c>
      <c r="DH828">
        <v>2.726616106897797E-2</v>
      </c>
      <c r="DI828">
        <v>8.50475159388909E-2</v>
      </c>
      <c r="DJ828">
        <v>0.3290909090909091</v>
      </c>
      <c r="DK828">
        <v>1191</v>
      </c>
      <c r="DL828">
        <v>4</v>
      </c>
      <c r="DM828" s="3">
        <v>1948</v>
      </c>
      <c r="DN828" s="3">
        <v>11</v>
      </c>
      <c r="DO828">
        <v>180</v>
      </c>
      <c r="DP828">
        <v>577</v>
      </c>
      <c r="DQ828">
        <v>7.9594671896706715E-2</v>
      </c>
      <c r="DR828">
        <v>1.9862766341639583E-3</v>
      </c>
      <c r="DS828">
        <v>2.1652832912306026E-2</v>
      </c>
      <c r="DT828">
        <v>0.17484848484848484</v>
      </c>
    </row>
    <row r="829" spans="1:124" x14ac:dyDescent="0.25">
      <c r="A829">
        <v>11</v>
      </c>
      <c r="B829" s="2" t="s">
        <v>13</v>
      </c>
      <c r="C829">
        <v>0</v>
      </c>
      <c r="D829" s="1">
        <v>43934</v>
      </c>
      <c r="E829">
        <v>13196</v>
      </c>
      <c r="F829">
        <v>2604</v>
      </c>
      <c r="G829" s="3">
        <v>26287</v>
      </c>
      <c r="H829" s="3">
        <f>SUM(L829:U829)</f>
        <v>25994</v>
      </c>
      <c r="I829" s="3">
        <f>G829-H829</f>
        <v>293</v>
      </c>
      <c r="J829" s="9">
        <f>I829*100/G829</f>
        <v>1.1146193936166167</v>
      </c>
      <c r="K829" s="9">
        <f t="shared" si="12"/>
        <v>1.1146193936166167</v>
      </c>
      <c r="L829" s="3">
        <v>173</v>
      </c>
      <c r="M829" s="3">
        <v>110</v>
      </c>
      <c r="N829" s="3">
        <v>568</v>
      </c>
      <c r="O829" s="3">
        <v>1499</v>
      </c>
      <c r="P829" s="3">
        <v>2477</v>
      </c>
      <c r="Q829" s="3">
        <v>4312</v>
      </c>
      <c r="R829" s="3">
        <v>5031</v>
      </c>
      <c r="S829" s="6">
        <v>4985</v>
      </c>
      <c r="T829" s="3">
        <v>4664</v>
      </c>
      <c r="U829" s="3">
        <v>2175</v>
      </c>
      <c r="V829" s="8">
        <v>5819</v>
      </c>
      <c r="W829">
        <v>9387</v>
      </c>
      <c r="X829">
        <v>3704</v>
      </c>
      <c r="Y829">
        <v>50</v>
      </c>
      <c r="Z829">
        <v>13</v>
      </c>
      <c r="AA829" s="3">
        <v>173</v>
      </c>
      <c r="AB829" s="3">
        <v>54</v>
      </c>
      <c r="AC829">
        <v>122</v>
      </c>
      <c r="AD829">
        <v>1</v>
      </c>
      <c r="AE829">
        <v>6.5811998326168828E-3</v>
      </c>
      <c r="AF829">
        <v>9.2799450077332875E-3</v>
      </c>
      <c r="AG829">
        <v>1.2996697560455951E-2</v>
      </c>
      <c r="AH829">
        <v>2.6997840172786179E-4</v>
      </c>
      <c r="AI829">
        <v>37</v>
      </c>
      <c r="AJ829">
        <v>11</v>
      </c>
      <c r="AK829" s="3">
        <v>110</v>
      </c>
      <c r="AL829" s="3">
        <v>33</v>
      </c>
      <c r="AM829">
        <v>71</v>
      </c>
      <c r="AN829">
        <v>2</v>
      </c>
      <c r="AO829">
        <v>4.1845779282535097E-3</v>
      </c>
      <c r="AP829">
        <v>5.6710775047258983E-3</v>
      </c>
      <c r="AQ829">
        <v>7.5636518589538727E-3</v>
      </c>
      <c r="AR829">
        <v>5.3995680345572358E-4</v>
      </c>
      <c r="AS829">
        <v>187</v>
      </c>
      <c r="AT829">
        <v>25</v>
      </c>
      <c r="AU829" s="3">
        <v>568</v>
      </c>
      <c r="AV829" s="3">
        <v>98</v>
      </c>
      <c r="AW829">
        <v>374</v>
      </c>
      <c r="AX829">
        <v>7</v>
      </c>
      <c r="AY829">
        <v>2.1607638756799941E-2</v>
      </c>
      <c r="AZ829">
        <v>1.6841381680701151E-2</v>
      </c>
      <c r="BA829">
        <v>3.9842335144348567E-2</v>
      </c>
      <c r="BB829">
        <v>1.8898488120950325E-3</v>
      </c>
      <c r="BC829">
        <v>517</v>
      </c>
      <c r="BD829">
        <v>124</v>
      </c>
      <c r="BE829" s="3">
        <v>1499</v>
      </c>
      <c r="BF829" s="3">
        <v>389</v>
      </c>
      <c r="BG829">
        <v>953</v>
      </c>
      <c r="BH829">
        <v>29</v>
      </c>
      <c r="BI829">
        <v>5.7024384676836459E-2</v>
      </c>
      <c r="BJ829">
        <v>6.6849974222374972E-2</v>
      </c>
      <c r="BK829">
        <v>0.10152338340257804</v>
      </c>
      <c r="BL829">
        <v>7.8293736501079906E-3</v>
      </c>
      <c r="BM829">
        <v>1021</v>
      </c>
      <c r="BN829">
        <v>296</v>
      </c>
      <c r="BO829" s="3">
        <v>2477</v>
      </c>
      <c r="BP829" s="3">
        <v>673</v>
      </c>
      <c r="BQ829">
        <v>1384</v>
      </c>
      <c r="BR829">
        <v>72</v>
      </c>
      <c r="BS829">
        <v>9.4229086620763111E-2</v>
      </c>
      <c r="BT829">
        <v>0.11565561092971301</v>
      </c>
      <c r="BU829">
        <v>0.14743794609566421</v>
      </c>
      <c r="BV829">
        <v>1.9438444924406047E-2</v>
      </c>
      <c r="BW829">
        <v>2016</v>
      </c>
      <c r="BX829">
        <v>703</v>
      </c>
      <c r="BY829" s="3">
        <v>4312</v>
      </c>
      <c r="BZ829" s="3">
        <v>1514</v>
      </c>
      <c r="CA829">
        <v>2034</v>
      </c>
      <c r="CB829">
        <v>262</v>
      </c>
      <c r="CC829">
        <v>0.16403545478753756</v>
      </c>
      <c r="CD829">
        <v>0.26018216188348514</v>
      </c>
      <c r="CE829">
        <v>0.21668264621284755</v>
      </c>
      <c r="CF829">
        <v>7.0734341252699784E-2</v>
      </c>
      <c r="CG829">
        <v>2546</v>
      </c>
      <c r="CH829">
        <v>866</v>
      </c>
      <c r="CI829" s="3">
        <v>5031</v>
      </c>
      <c r="CJ829" s="3">
        <v>1702</v>
      </c>
      <c r="CK829">
        <v>1953</v>
      </c>
      <c r="CL829">
        <v>532</v>
      </c>
      <c r="CM829">
        <v>0.19138737779130369</v>
      </c>
      <c r="CN829">
        <v>0.29249011857707508</v>
      </c>
      <c r="CO829">
        <v>0.20805369127516779</v>
      </c>
      <c r="CP829">
        <v>0.14362850971922247</v>
      </c>
      <c r="CQ829">
        <v>2678</v>
      </c>
      <c r="CR829">
        <v>497</v>
      </c>
      <c r="CS829" s="6">
        <v>4985</v>
      </c>
      <c r="CT829" s="3">
        <v>1076</v>
      </c>
      <c r="CU829">
        <v>1383</v>
      </c>
      <c r="CV829">
        <v>924</v>
      </c>
      <c r="CW829">
        <v>0.18963746338494314</v>
      </c>
      <c r="CX829">
        <v>0.18491149682075958</v>
      </c>
      <c r="CY829">
        <v>0.14733141578779163</v>
      </c>
      <c r="CZ829">
        <v>0.24946004319654427</v>
      </c>
      <c r="DA829">
        <v>2659</v>
      </c>
      <c r="DB829">
        <v>40</v>
      </c>
      <c r="DC829" s="3">
        <v>4664</v>
      </c>
      <c r="DD829" s="3">
        <v>151</v>
      </c>
      <c r="DE829">
        <v>802</v>
      </c>
      <c r="DF829">
        <v>1203</v>
      </c>
      <c r="DG829">
        <v>0.17742610415794879</v>
      </c>
      <c r="DH829">
        <v>2.5949475854957896E-2</v>
      </c>
      <c r="DI829">
        <v>8.5437306913816985E-2</v>
      </c>
      <c r="DJ829">
        <v>0.32478401727861772</v>
      </c>
      <c r="DK829">
        <v>1320</v>
      </c>
      <c r="DL829">
        <v>6</v>
      </c>
      <c r="DM829" s="3">
        <v>2175</v>
      </c>
      <c r="DN829" s="3">
        <v>11</v>
      </c>
      <c r="DO829">
        <v>212</v>
      </c>
      <c r="DP829">
        <v>643</v>
      </c>
      <c r="DQ829">
        <v>8.2740518126830753E-2</v>
      </c>
      <c r="DR829">
        <v>1.890359168241966E-3</v>
      </c>
      <c r="DS829">
        <v>2.2584425268989027E-2</v>
      </c>
      <c r="DT829">
        <v>0.17359611231101513</v>
      </c>
    </row>
    <row r="830" spans="1:124" x14ac:dyDescent="0.25">
      <c r="A830">
        <v>11</v>
      </c>
      <c r="B830" s="2" t="s">
        <v>13</v>
      </c>
      <c r="C830">
        <v>0</v>
      </c>
      <c r="D830" s="1">
        <v>43933</v>
      </c>
      <c r="E830">
        <v>13165</v>
      </c>
      <c r="F830">
        <v>2626</v>
      </c>
      <c r="G830" s="3">
        <v>25832</v>
      </c>
      <c r="H830" s="3">
        <f>SUM(L830:U830)</f>
        <v>25537</v>
      </c>
      <c r="I830" s="3">
        <f>G830-H830</f>
        <v>295</v>
      </c>
      <c r="J830" s="9">
        <f>I830*100/G830</f>
        <v>1.1419944255187364</v>
      </c>
      <c r="K830" s="9">
        <f t="shared" si="12"/>
        <v>1.1419944255187364</v>
      </c>
      <c r="L830" s="3">
        <v>166</v>
      </c>
      <c r="M830" s="3">
        <v>106</v>
      </c>
      <c r="N830" s="3">
        <v>558</v>
      </c>
      <c r="O830" s="3">
        <v>1478</v>
      </c>
      <c r="P830" s="3">
        <v>2443</v>
      </c>
      <c r="Q830" s="3">
        <v>4242</v>
      </c>
      <c r="R830" s="3">
        <v>4945</v>
      </c>
      <c r="S830" s="6">
        <v>4913</v>
      </c>
      <c r="T830" s="3">
        <v>4566</v>
      </c>
      <c r="U830" s="3">
        <v>2120</v>
      </c>
      <c r="V830" s="8">
        <v>5758</v>
      </c>
      <c r="W830">
        <v>9119</v>
      </c>
      <c r="X830">
        <v>3548</v>
      </c>
      <c r="Y830">
        <v>46</v>
      </c>
      <c r="Z830">
        <v>14</v>
      </c>
      <c r="AA830" s="3">
        <v>166</v>
      </c>
      <c r="AB830" s="3">
        <v>52</v>
      </c>
      <c r="AC830">
        <v>119</v>
      </c>
      <c r="AD830">
        <v>1</v>
      </c>
      <c r="AE830">
        <v>6.4261381232579746E-3</v>
      </c>
      <c r="AF830">
        <v>9.0309135116359851E-3</v>
      </c>
      <c r="AG830">
        <v>1.3049676499616187E-2</v>
      </c>
      <c r="AH830">
        <v>2.8184892897406989E-4</v>
      </c>
      <c r="AI830">
        <v>35</v>
      </c>
      <c r="AJ830">
        <v>11</v>
      </c>
      <c r="AK830" s="3">
        <v>106</v>
      </c>
      <c r="AL830" s="3">
        <v>31</v>
      </c>
      <c r="AM830">
        <v>70</v>
      </c>
      <c r="AN830">
        <v>1</v>
      </c>
      <c r="AO830">
        <v>4.1034375967791883E-3</v>
      </c>
      <c r="AP830">
        <v>5.3838138242445297E-3</v>
      </c>
      <c r="AQ830">
        <v>7.6762802938918741E-3</v>
      </c>
      <c r="AR830">
        <v>2.8184892897406989E-4</v>
      </c>
      <c r="AS830">
        <v>185</v>
      </c>
      <c r="AT830">
        <v>26</v>
      </c>
      <c r="AU830" s="3">
        <v>558</v>
      </c>
      <c r="AV830" s="3">
        <v>98</v>
      </c>
      <c r="AW830">
        <v>366</v>
      </c>
      <c r="AX830">
        <v>7</v>
      </c>
      <c r="AY830">
        <v>2.1601114896252709E-2</v>
      </c>
      <c r="AZ830">
        <v>1.7019798541160126E-2</v>
      </c>
      <c r="BA830">
        <v>4.0135979822348941E-2</v>
      </c>
      <c r="BB830">
        <v>1.9729425028184892E-3</v>
      </c>
      <c r="BC830">
        <v>530</v>
      </c>
      <c r="BD830">
        <v>126</v>
      </c>
      <c r="BE830" s="3">
        <v>1478</v>
      </c>
      <c r="BF830" s="3">
        <v>385</v>
      </c>
      <c r="BG830">
        <v>922</v>
      </c>
      <c r="BH830">
        <v>26</v>
      </c>
      <c r="BI830">
        <v>5.7215856302260761E-2</v>
      </c>
      <c r="BJ830">
        <v>6.6863494268843346E-2</v>
      </c>
      <c r="BK830">
        <v>0.10110757758526154</v>
      </c>
      <c r="BL830">
        <v>7.328072153325817E-3</v>
      </c>
      <c r="BM830">
        <v>1026</v>
      </c>
      <c r="BN830">
        <v>289</v>
      </c>
      <c r="BO830" s="3">
        <v>2443</v>
      </c>
      <c r="BP830" s="3">
        <v>662</v>
      </c>
      <c r="BQ830">
        <v>1348</v>
      </c>
      <c r="BR830">
        <v>69</v>
      </c>
      <c r="BS830">
        <v>9.4572623103127904E-2</v>
      </c>
      <c r="BT830">
        <v>0.1149704758596735</v>
      </c>
      <c r="BU830">
        <v>0.14782322623094638</v>
      </c>
      <c r="BV830">
        <v>1.9447576099210825E-2</v>
      </c>
      <c r="BW830">
        <v>2012</v>
      </c>
      <c r="BX830">
        <v>702</v>
      </c>
      <c r="BY830" s="3">
        <v>4242</v>
      </c>
      <c r="BZ830" s="3">
        <v>1490</v>
      </c>
      <c r="CA830">
        <v>1977</v>
      </c>
      <c r="CB830">
        <v>253</v>
      </c>
      <c r="CC830">
        <v>0.16421492722205017</v>
      </c>
      <c r="CD830">
        <v>0.25877040639110804</v>
      </c>
      <c r="CE830">
        <v>0.21680008772891765</v>
      </c>
      <c r="CF830">
        <v>7.130777903043968E-2</v>
      </c>
      <c r="CG830">
        <v>2543</v>
      </c>
      <c r="CH830">
        <v>877</v>
      </c>
      <c r="CI830" s="3">
        <v>4945</v>
      </c>
      <c r="CJ830" s="3">
        <v>1673</v>
      </c>
      <c r="CK830">
        <v>1896</v>
      </c>
      <c r="CL830">
        <v>506</v>
      </c>
      <c r="CM830">
        <v>0.19142923505729328</v>
      </c>
      <c r="CN830">
        <v>0.29055227509551929</v>
      </c>
      <c r="CO830">
        <v>0.20791753481741418</v>
      </c>
      <c r="CP830">
        <v>0.14261555806087936</v>
      </c>
      <c r="CQ830">
        <v>2697</v>
      </c>
      <c r="CR830">
        <v>510</v>
      </c>
      <c r="CS830" s="6">
        <v>4913</v>
      </c>
      <c r="CT830" s="3">
        <v>1070</v>
      </c>
      <c r="CU830">
        <v>1336</v>
      </c>
      <c r="CV830">
        <v>880</v>
      </c>
      <c r="CW830">
        <v>0.19019046144317125</v>
      </c>
      <c r="CX830">
        <v>0.18582841264327893</v>
      </c>
      <c r="CY830">
        <v>0.14650729246627919</v>
      </c>
      <c r="CZ830">
        <v>0.24802705749718151</v>
      </c>
      <c r="DA830">
        <v>2633</v>
      </c>
      <c r="DB830">
        <v>41</v>
      </c>
      <c r="DC830" s="3">
        <v>4566</v>
      </c>
      <c r="DD830" s="3">
        <v>151</v>
      </c>
      <c r="DE830">
        <v>780</v>
      </c>
      <c r="DF830">
        <v>1153</v>
      </c>
      <c r="DG830">
        <v>0.17675751006503562</v>
      </c>
      <c r="DH830">
        <v>2.6224383466481416E-2</v>
      </c>
      <c r="DI830">
        <v>8.5535694703366597E-2</v>
      </c>
      <c r="DJ830">
        <v>0.3249718151071026</v>
      </c>
      <c r="DK830">
        <v>1293</v>
      </c>
      <c r="DL830">
        <v>5</v>
      </c>
      <c r="DM830" s="3">
        <v>2120</v>
      </c>
      <c r="DN830" s="3">
        <v>11</v>
      </c>
      <c r="DO830">
        <v>208</v>
      </c>
      <c r="DP830">
        <v>619</v>
      </c>
      <c r="DQ830">
        <v>8.2068751935583772E-2</v>
      </c>
      <c r="DR830">
        <v>1.9103855505383813E-3</v>
      </c>
      <c r="DS830">
        <v>2.2809518587564425E-2</v>
      </c>
      <c r="DT830">
        <v>0.17446448703494927</v>
      </c>
    </row>
    <row r="831" spans="1:124" x14ac:dyDescent="0.25">
      <c r="A831">
        <v>11</v>
      </c>
      <c r="B831" s="2" t="s">
        <v>13</v>
      </c>
      <c r="C831">
        <v>0</v>
      </c>
      <c r="D831" s="1">
        <v>43932</v>
      </c>
      <c r="E831">
        <v>13025</v>
      </c>
      <c r="F831">
        <v>2617</v>
      </c>
      <c r="G831" s="3">
        <v>25237</v>
      </c>
      <c r="H831" s="3">
        <f>SUM(L831:U831)</f>
        <v>24940</v>
      </c>
      <c r="I831" s="3">
        <f>G831-H831</f>
        <v>297</v>
      </c>
      <c r="J831" s="9">
        <f>I831*100/G831</f>
        <v>1.1768435233981851</v>
      </c>
      <c r="K831" s="9">
        <f t="shared" si="12"/>
        <v>1.1768435233981851</v>
      </c>
      <c r="L831" s="3">
        <v>166</v>
      </c>
      <c r="M831" s="3">
        <v>106</v>
      </c>
      <c r="N831" s="3">
        <v>542</v>
      </c>
      <c r="O831" s="3">
        <v>1448</v>
      </c>
      <c r="P831" s="3">
        <v>2396</v>
      </c>
      <c r="Q831" s="3">
        <v>4157</v>
      </c>
      <c r="R831" s="3">
        <v>4834</v>
      </c>
      <c r="S831" s="6">
        <v>4814</v>
      </c>
      <c r="T831" s="3">
        <v>4431</v>
      </c>
      <c r="U831" s="3">
        <v>2046</v>
      </c>
      <c r="V831" s="8">
        <v>5667</v>
      </c>
      <c r="W831">
        <v>8796</v>
      </c>
      <c r="X831">
        <v>3416</v>
      </c>
      <c r="Y831">
        <v>48</v>
      </c>
      <c r="Z831">
        <v>14</v>
      </c>
      <c r="AA831" s="3">
        <v>166</v>
      </c>
      <c r="AB831" s="3">
        <v>52</v>
      </c>
      <c r="AC831">
        <v>117</v>
      </c>
      <c r="AD831">
        <v>1</v>
      </c>
      <c r="AE831">
        <v>6.5776439354915403E-3</v>
      </c>
      <c r="AF831">
        <v>9.1759308275983758E-3</v>
      </c>
      <c r="AG831">
        <v>1.330150068212824E-2</v>
      </c>
      <c r="AH831">
        <v>2.9274004683840749E-4</v>
      </c>
      <c r="AI831">
        <v>39</v>
      </c>
      <c r="AJ831">
        <v>12</v>
      </c>
      <c r="AK831" s="3">
        <v>106</v>
      </c>
      <c r="AL831" s="3">
        <v>31</v>
      </c>
      <c r="AM831">
        <v>66</v>
      </c>
      <c r="AN831">
        <v>1</v>
      </c>
      <c r="AO831">
        <v>4.2001822720608628E-3</v>
      </c>
      <c r="AP831">
        <v>5.4702664549144166E-3</v>
      </c>
      <c r="AQ831">
        <v>7.5034106412005461E-3</v>
      </c>
      <c r="AR831">
        <v>2.9274004683840749E-4</v>
      </c>
      <c r="AS831">
        <v>183</v>
      </c>
      <c r="AT831">
        <v>28</v>
      </c>
      <c r="AU831" s="3">
        <v>542</v>
      </c>
      <c r="AV831" s="3">
        <v>96</v>
      </c>
      <c r="AW831">
        <v>355</v>
      </c>
      <c r="AX831">
        <v>4</v>
      </c>
      <c r="AY831">
        <v>2.1476403692990451E-2</v>
      </c>
      <c r="AZ831">
        <v>1.6940179989412388E-2</v>
      </c>
      <c r="BA831">
        <v>4.035925420645748E-2</v>
      </c>
      <c r="BB831">
        <v>1.17096018735363E-3</v>
      </c>
      <c r="BC831">
        <v>526</v>
      </c>
      <c r="BD831">
        <v>128</v>
      </c>
      <c r="BE831" s="3">
        <v>1448</v>
      </c>
      <c r="BF831" s="3">
        <v>379</v>
      </c>
      <c r="BG831">
        <v>900</v>
      </c>
      <c r="BH831">
        <v>22</v>
      </c>
      <c r="BI831">
        <v>5.7376074810793674E-2</v>
      </c>
      <c r="BJ831">
        <v>6.6878418916534316E-2</v>
      </c>
      <c r="BK831">
        <v>0.10231923601637108</v>
      </c>
      <c r="BL831">
        <v>6.4402810304449651E-3</v>
      </c>
      <c r="BM831">
        <v>1032</v>
      </c>
      <c r="BN831">
        <v>291</v>
      </c>
      <c r="BO831" s="3">
        <v>2396</v>
      </c>
      <c r="BP831" s="3">
        <v>647</v>
      </c>
      <c r="BQ831">
        <v>1305</v>
      </c>
      <c r="BR831">
        <v>59</v>
      </c>
      <c r="BS831">
        <v>9.4939969092998372E-2</v>
      </c>
      <c r="BT831">
        <v>0.11416975472031057</v>
      </c>
      <c r="BU831">
        <v>0.14836289222373805</v>
      </c>
      <c r="BV831">
        <v>1.7271662763466041E-2</v>
      </c>
      <c r="BW831">
        <v>2020</v>
      </c>
      <c r="BX831">
        <v>695</v>
      </c>
      <c r="BY831" s="3">
        <v>4157</v>
      </c>
      <c r="BZ831" s="3">
        <v>1461</v>
      </c>
      <c r="CA831">
        <v>1893</v>
      </c>
      <c r="CB831">
        <v>244</v>
      </c>
      <c r="CC831">
        <v>0.16471846891468875</v>
      </c>
      <c r="CD831">
        <v>0.25780836421386977</v>
      </c>
      <c r="CE831">
        <v>0.21521145975443384</v>
      </c>
      <c r="CF831">
        <v>7.1428571428571425E-2</v>
      </c>
      <c r="CG831">
        <v>2534</v>
      </c>
      <c r="CH831">
        <v>874</v>
      </c>
      <c r="CI831" s="3">
        <v>4834</v>
      </c>
      <c r="CJ831" s="3">
        <v>1633</v>
      </c>
      <c r="CK831">
        <v>1817</v>
      </c>
      <c r="CL831">
        <v>483</v>
      </c>
      <c r="CM831">
        <v>0.19154416135039823</v>
      </c>
      <c r="CN831">
        <v>0.28815952002823364</v>
      </c>
      <c r="CO831">
        <v>0.2065711687130514</v>
      </c>
      <c r="CP831">
        <v>0.14139344262295081</v>
      </c>
      <c r="CQ831">
        <v>2659</v>
      </c>
      <c r="CR831">
        <v>510</v>
      </c>
      <c r="CS831" s="6">
        <v>4814</v>
      </c>
      <c r="CT831" s="3">
        <v>1058</v>
      </c>
      <c r="CU831">
        <v>1296</v>
      </c>
      <c r="CV831">
        <v>859</v>
      </c>
      <c r="CW831">
        <v>0.19075167412925467</v>
      </c>
      <c r="CX831">
        <v>0.18669490029998234</v>
      </c>
      <c r="CY831">
        <v>0.14733969986357434</v>
      </c>
      <c r="CZ831">
        <v>0.25146370023419201</v>
      </c>
      <c r="DA831">
        <v>2561</v>
      </c>
      <c r="DB831">
        <v>39</v>
      </c>
      <c r="DC831" s="3">
        <v>4431</v>
      </c>
      <c r="DD831" s="3">
        <v>151</v>
      </c>
      <c r="DE831">
        <v>756</v>
      </c>
      <c r="DF831">
        <v>1114</v>
      </c>
      <c r="DG831">
        <v>0.1755755438443555</v>
      </c>
      <c r="DH831">
        <v>2.6645491441679901E-2</v>
      </c>
      <c r="DI831">
        <v>8.5948158253751711E-2</v>
      </c>
      <c r="DJ831">
        <v>0.32611241217798592</v>
      </c>
      <c r="DK831">
        <v>1255</v>
      </c>
      <c r="DL831">
        <v>3</v>
      </c>
      <c r="DM831" s="3">
        <v>2046</v>
      </c>
      <c r="DN831" s="3">
        <v>11</v>
      </c>
      <c r="DO831">
        <v>195</v>
      </c>
      <c r="DP831">
        <v>596</v>
      </c>
      <c r="DQ831">
        <v>8.1071442722986095E-2</v>
      </c>
      <c r="DR831">
        <v>1.9410622904535027E-3</v>
      </c>
      <c r="DS831">
        <v>2.2169167803547066E-2</v>
      </c>
      <c r="DT831">
        <v>0.17447306791569087</v>
      </c>
    </row>
    <row r="832" spans="1:124" x14ac:dyDescent="0.25">
      <c r="A832">
        <v>11</v>
      </c>
      <c r="B832" s="2" t="s">
        <v>13</v>
      </c>
      <c r="C832">
        <v>0</v>
      </c>
      <c r="D832" s="1">
        <v>43937</v>
      </c>
      <c r="E832">
        <v>12834</v>
      </c>
      <c r="F832">
        <v>2419</v>
      </c>
      <c r="G832" s="3">
        <v>28432</v>
      </c>
      <c r="H832" s="3">
        <f>SUM(L832:U832)</f>
        <v>28126</v>
      </c>
      <c r="I832" s="3">
        <f>G832-H832</f>
        <v>306</v>
      </c>
      <c r="J832" s="9">
        <f>I832*100/G832</f>
        <v>1.0762521102982554</v>
      </c>
      <c r="K832" s="9">
        <f t="shared" si="12"/>
        <v>1.0762521102982554</v>
      </c>
      <c r="L832" s="3">
        <v>204</v>
      </c>
      <c r="M832" s="3">
        <v>110</v>
      </c>
      <c r="N832" s="3">
        <v>599</v>
      </c>
      <c r="O832" s="3">
        <v>1564</v>
      </c>
      <c r="P832" s="3">
        <v>2626</v>
      </c>
      <c r="Q832" s="3">
        <v>4480</v>
      </c>
      <c r="R832" s="3">
        <v>5389</v>
      </c>
      <c r="S832" s="6">
        <v>5379</v>
      </c>
      <c r="T832" s="3">
        <v>5217</v>
      </c>
      <c r="U832" s="3">
        <v>2558</v>
      </c>
      <c r="V832" s="8">
        <v>6167</v>
      </c>
      <c r="W832">
        <v>11279</v>
      </c>
      <c r="X832">
        <v>4319</v>
      </c>
      <c r="Y832">
        <v>53</v>
      </c>
      <c r="Z832">
        <v>14</v>
      </c>
      <c r="AA832" s="3">
        <v>204</v>
      </c>
      <c r="AB832" s="3">
        <v>61</v>
      </c>
      <c r="AC832">
        <v>150</v>
      </c>
      <c r="AD832">
        <v>1</v>
      </c>
      <c r="AE832">
        <v>7.1750140686550369E-3</v>
      </c>
      <c r="AF832">
        <v>9.8913572239338419E-3</v>
      </c>
      <c r="AG832">
        <v>1.329905133433815E-2</v>
      </c>
      <c r="AH832">
        <v>2.3153507756425097E-4</v>
      </c>
      <c r="AI832">
        <v>35</v>
      </c>
      <c r="AJ832">
        <v>13</v>
      </c>
      <c r="AK832" s="3">
        <v>110</v>
      </c>
      <c r="AL832" s="3">
        <v>34</v>
      </c>
      <c r="AM832">
        <v>69</v>
      </c>
      <c r="AN832">
        <v>2</v>
      </c>
      <c r="AO832">
        <v>3.8688801350590884E-3</v>
      </c>
      <c r="AP832">
        <v>5.5132155018647643E-3</v>
      </c>
      <c r="AQ832">
        <v>6.1175636137955495E-3</v>
      </c>
      <c r="AR832">
        <v>4.6307015512850195E-4</v>
      </c>
      <c r="AS832">
        <v>163</v>
      </c>
      <c r="AT832">
        <v>28</v>
      </c>
      <c r="AU832" s="3">
        <v>599</v>
      </c>
      <c r="AV832" s="3">
        <v>103</v>
      </c>
      <c r="AW832">
        <v>428</v>
      </c>
      <c r="AX832">
        <v>8</v>
      </c>
      <c r="AY832">
        <v>2.106781091727631E-2</v>
      </c>
      <c r="AZ832">
        <v>1.670179990270796E-2</v>
      </c>
      <c r="BA832">
        <v>3.7946626473978187E-2</v>
      </c>
      <c r="BB832">
        <v>1.8522806205140078E-3</v>
      </c>
      <c r="BC832">
        <v>462</v>
      </c>
      <c r="BD832">
        <v>110</v>
      </c>
      <c r="BE832" s="3">
        <v>1564</v>
      </c>
      <c r="BF832" s="3">
        <v>402</v>
      </c>
      <c r="BG832">
        <v>1070</v>
      </c>
      <c r="BH832">
        <v>32</v>
      </c>
      <c r="BI832">
        <v>5.5008441193021944E-2</v>
      </c>
      <c r="BJ832">
        <v>6.5185665639695148E-2</v>
      </c>
      <c r="BK832">
        <v>9.4866566184945475E-2</v>
      </c>
      <c r="BL832">
        <v>7.4091224820560311E-3</v>
      </c>
      <c r="BM832">
        <v>916</v>
      </c>
      <c r="BN832">
        <v>263</v>
      </c>
      <c r="BO832" s="3">
        <v>2626</v>
      </c>
      <c r="BP832" s="3">
        <v>721</v>
      </c>
      <c r="BQ832">
        <v>1628</v>
      </c>
      <c r="BR832">
        <v>82</v>
      </c>
      <c r="BS832">
        <v>9.2360720315137868E-2</v>
      </c>
      <c r="BT832">
        <v>0.11691259931895573</v>
      </c>
      <c r="BU832">
        <v>0.1443390371486834</v>
      </c>
      <c r="BV832">
        <v>1.8985876360268581E-2</v>
      </c>
      <c r="BW832">
        <v>1793</v>
      </c>
      <c r="BX832">
        <v>635</v>
      </c>
      <c r="BY832" s="3">
        <v>4480</v>
      </c>
      <c r="BZ832" s="3">
        <v>1574</v>
      </c>
      <c r="CA832">
        <v>2384</v>
      </c>
      <c r="CB832">
        <v>303</v>
      </c>
      <c r="CC832">
        <v>0.15756893640967923</v>
      </c>
      <c r="CD832">
        <v>0.25522944705691586</v>
      </c>
      <c r="CE832">
        <v>0.21136625587374766</v>
      </c>
      <c r="CF832">
        <v>7.0155128501968048E-2</v>
      </c>
      <c r="CG832">
        <v>2425</v>
      </c>
      <c r="CH832">
        <v>796</v>
      </c>
      <c r="CI832" s="3">
        <v>5389</v>
      </c>
      <c r="CJ832" s="3">
        <v>1817</v>
      </c>
      <c r="CK832">
        <v>2353</v>
      </c>
      <c r="CL832">
        <v>611</v>
      </c>
      <c r="CM832">
        <v>0.18953995498030388</v>
      </c>
      <c r="CN832">
        <v>0.29463272255553752</v>
      </c>
      <c r="CO832">
        <v>0.20861778526465113</v>
      </c>
      <c r="CP832">
        <v>0.14146793239175734</v>
      </c>
      <c r="CQ832">
        <v>2619</v>
      </c>
      <c r="CR832">
        <v>486</v>
      </c>
      <c r="CS832" s="6">
        <v>5379</v>
      </c>
      <c r="CT832" s="3">
        <v>1139</v>
      </c>
      <c r="CU832">
        <v>1693</v>
      </c>
      <c r="CV832">
        <v>1067</v>
      </c>
      <c r="CW832">
        <v>0.18918823860438941</v>
      </c>
      <c r="CX832">
        <v>0.18469271931246958</v>
      </c>
      <c r="CY832">
        <v>0.15010195939356327</v>
      </c>
      <c r="CZ832">
        <v>0.2470479277610558</v>
      </c>
      <c r="DA832">
        <v>2774</v>
      </c>
      <c r="DB832">
        <v>53</v>
      </c>
      <c r="DC832" s="3">
        <v>5217</v>
      </c>
      <c r="DD832" s="3">
        <v>151</v>
      </c>
      <c r="DE832">
        <v>1051</v>
      </c>
      <c r="DF832">
        <v>1392</v>
      </c>
      <c r="DG832">
        <v>0.18349043331457512</v>
      </c>
      <c r="DH832">
        <v>2.4485162964164101E-2</v>
      </c>
      <c r="DI832">
        <v>9.3182019682595971E-2</v>
      </c>
      <c r="DJ832">
        <v>0.32229682796943737</v>
      </c>
      <c r="DK832">
        <v>1486</v>
      </c>
      <c r="DL832">
        <v>6</v>
      </c>
      <c r="DM832" s="3">
        <v>2558</v>
      </c>
      <c r="DN832" s="3">
        <v>13</v>
      </c>
      <c r="DO832">
        <v>289</v>
      </c>
      <c r="DP832">
        <v>783</v>
      </c>
      <c r="DQ832">
        <v>8.9969048958919523E-2</v>
      </c>
      <c r="DR832">
        <v>2.1079941624777038E-3</v>
      </c>
      <c r="DS832">
        <v>2.562283890415817E-2</v>
      </c>
      <c r="DT832">
        <v>0.18129196573280851</v>
      </c>
    </row>
    <row r="833" spans="1:124" x14ac:dyDescent="0.25">
      <c r="A833">
        <v>11</v>
      </c>
      <c r="B833" s="2" t="s">
        <v>13</v>
      </c>
      <c r="C833">
        <v>0</v>
      </c>
      <c r="D833" s="1">
        <v>43939</v>
      </c>
      <c r="E833">
        <v>12490</v>
      </c>
      <c r="F833">
        <v>2293</v>
      </c>
      <c r="G833" s="3">
        <v>29709</v>
      </c>
      <c r="H833" s="3">
        <f>SUM(L833:U833)</f>
        <v>29399</v>
      </c>
      <c r="I833" s="3">
        <f>G833-H833</f>
        <v>310</v>
      </c>
      <c r="J833" s="9">
        <f>I833*100/G833</f>
        <v>1.0434548453330641</v>
      </c>
      <c r="K833" s="9">
        <f t="shared" si="12"/>
        <v>1.0434548453330641</v>
      </c>
      <c r="L833" s="3">
        <v>207</v>
      </c>
      <c r="M833" s="3">
        <v>116</v>
      </c>
      <c r="N833" s="3">
        <v>627</v>
      </c>
      <c r="O833" s="3">
        <v>1605</v>
      </c>
      <c r="P833" s="3">
        <v>2704</v>
      </c>
      <c r="Q833" s="3">
        <v>4639</v>
      </c>
      <c r="R833" s="3">
        <v>5594</v>
      </c>
      <c r="S833" s="6">
        <v>5630</v>
      </c>
      <c r="T833" s="3">
        <v>5499</v>
      </c>
      <c r="U833" s="3">
        <v>2778</v>
      </c>
      <c r="V833" s="8">
        <v>6354</v>
      </c>
      <c r="W833">
        <v>12555</v>
      </c>
      <c r="X833">
        <v>4664</v>
      </c>
      <c r="Y833">
        <v>45</v>
      </c>
      <c r="Z833">
        <v>16</v>
      </c>
      <c r="AA833" s="3">
        <v>207</v>
      </c>
      <c r="AB833" s="3">
        <v>63</v>
      </c>
      <c r="AC833">
        <v>161</v>
      </c>
      <c r="AD833">
        <v>1</v>
      </c>
      <c r="AE833">
        <v>6.9675855801272345E-3</v>
      </c>
      <c r="AF833">
        <v>9.9150141643059488E-3</v>
      </c>
      <c r="AG833">
        <v>1.2823576264436479E-2</v>
      </c>
      <c r="AH833">
        <v>2.144082332761578E-4</v>
      </c>
      <c r="AI833">
        <v>37</v>
      </c>
      <c r="AJ833">
        <v>12</v>
      </c>
      <c r="AK833" s="3">
        <v>116</v>
      </c>
      <c r="AL833" s="3">
        <v>36</v>
      </c>
      <c r="AM833">
        <v>76</v>
      </c>
      <c r="AN833">
        <v>3</v>
      </c>
      <c r="AO833">
        <v>3.9045407115688847E-3</v>
      </c>
      <c r="AP833">
        <v>5.6657223796033997E-3</v>
      </c>
      <c r="AQ833">
        <v>6.0533651931501398E-3</v>
      </c>
      <c r="AR833">
        <v>6.4322469982847346E-4</v>
      </c>
      <c r="AS833">
        <v>149</v>
      </c>
      <c r="AT833">
        <v>25</v>
      </c>
      <c r="AU833" s="3">
        <v>627</v>
      </c>
      <c r="AV833" s="3">
        <v>107</v>
      </c>
      <c r="AW833">
        <v>468</v>
      </c>
      <c r="AX833">
        <v>10</v>
      </c>
      <c r="AY833">
        <v>2.1104715742704231E-2</v>
      </c>
      <c r="AZ833">
        <v>1.6839785961598994E-2</v>
      </c>
      <c r="BA833">
        <v>3.7275985663082441E-2</v>
      </c>
      <c r="BB833">
        <v>2.1440823327615781E-3</v>
      </c>
      <c r="BC833">
        <v>426</v>
      </c>
      <c r="BD833">
        <v>105</v>
      </c>
      <c r="BE833" s="3">
        <v>1605</v>
      </c>
      <c r="BF833" s="3">
        <v>410</v>
      </c>
      <c r="BG833">
        <v>1146</v>
      </c>
      <c r="BH833">
        <v>33</v>
      </c>
      <c r="BI833">
        <v>5.4024033121276384E-2</v>
      </c>
      <c r="BJ833">
        <v>6.4526282656594269E-2</v>
      </c>
      <c r="BK833">
        <v>9.1278375149342894E-2</v>
      </c>
      <c r="BL833">
        <v>7.0754716981132077E-3</v>
      </c>
      <c r="BM833">
        <v>844</v>
      </c>
      <c r="BN833">
        <v>246</v>
      </c>
      <c r="BO833" s="3">
        <v>2704</v>
      </c>
      <c r="BP833" s="3">
        <v>745</v>
      </c>
      <c r="BQ833">
        <v>1773</v>
      </c>
      <c r="BR833">
        <v>87</v>
      </c>
      <c r="BS833">
        <v>9.1016190380019527E-2</v>
      </c>
      <c r="BT833">
        <v>0.11724897702234813</v>
      </c>
      <c r="BU833">
        <v>0.14121863799283155</v>
      </c>
      <c r="BV833">
        <v>1.8653516295025728E-2</v>
      </c>
      <c r="BW833">
        <v>1693</v>
      </c>
      <c r="BX833">
        <v>603</v>
      </c>
      <c r="BY833" s="3">
        <v>4639</v>
      </c>
      <c r="BZ833" s="3">
        <v>1630</v>
      </c>
      <c r="CA833">
        <v>2623</v>
      </c>
      <c r="CB833">
        <v>323</v>
      </c>
      <c r="CC833">
        <v>0.15614796862903496</v>
      </c>
      <c r="CD833">
        <v>0.25653131885426506</v>
      </c>
      <c r="CE833">
        <v>0.20892074870569494</v>
      </c>
      <c r="CF833">
        <v>6.9253859348198971E-2</v>
      </c>
      <c r="CG833">
        <v>2334</v>
      </c>
      <c r="CH833">
        <v>754</v>
      </c>
      <c r="CI833" s="3">
        <v>5594</v>
      </c>
      <c r="CJ833" s="3">
        <v>1878</v>
      </c>
      <c r="CK833">
        <v>2597</v>
      </c>
      <c r="CL833">
        <v>663</v>
      </c>
      <c r="CM833">
        <v>0.18829310983203743</v>
      </c>
      <c r="CN833">
        <v>0.29556185080264402</v>
      </c>
      <c r="CO833">
        <v>0.20684986061330146</v>
      </c>
      <c r="CP833">
        <v>0.14215265866209262</v>
      </c>
      <c r="CQ833">
        <v>2552</v>
      </c>
      <c r="CR833">
        <v>459</v>
      </c>
      <c r="CS833" s="6">
        <v>5630</v>
      </c>
      <c r="CT833" s="3">
        <v>1175</v>
      </c>
      <c r="CU833">
        <v>1937</v>
      </c>
      <c r="CV833">
        <v>1141</v>
      </c>
      <c r="CW833">
        <v>0.18950486384597259</v>
      </c>
      <c r="CX833">
        <v>0.18492288322316652</v>
      </c>
      <c r="CY833">
        <v>0.15428116288331342</v>
      </c>
      <c r="CZ833">
        <v>0.24463979416809606</v>
      </c>
      <c r="DA833">
        <v>2765</v>
      </c>
      <c r="DB833">
        <v>53</v>
      </c>
      <c r="DC833" s="3">
        <v>5499</v>
      </c>
      <c r="DD833" s="3">
        <v>154</v>
      </c>
      <c r="DE833">
        <v>1233</v>
      </c>
      <c r="DF833">
        <v>1501</v>
      </c>
      <c r="DG833">
        <v>0.1850954256285974</v>
      </c>
      <c r="DH833">
        <v>2.4236701290525652E-2</v>
      </c>
      <c r="DI833">
        <v>9.8207885304659501E-2</v>
      </c>
      <c r="DJ833">
        <v>0.32182675814751288</v>
      </c>
      <c r="DK833">
        <v>1549</v>
      </c>
      <c r="DL833">
        <v>6</v>
      </c>
      <c r="DM833" s="3">
        <v>2778</v>
      </c>
      <c r="DN833" s="3">
        <v>14</v>
      </c>
      <c r="DO833">
        <v>367</v>
      </c>
      <c r="DP833">
        <v>862</v>
      </c>
      <c r="DQ833">
        <v>9.3507018075330711E-2</v>
      </c>
      <c r="DR833">
        <v>2.2033364809568774E-3</v>
      </c>
      <c r="DS833">
        <v>2.9231381919553961E-2</v>
      </c>
      <c r="DT833">
        <v>0.18481989708404803</v>
      </c>
    </row>
    <row r="834" spans="1:124" x14ac:dyDescent="0.25">
      <c r="A834">
        <v>11</v>
      </c>
      <c r="B834" s="2" t="s">
        <v>13</v>
      </c>
      <c r="C834">
        <v>0</v>
      </c>
      <c r="D834" s="1">
        <v>43940</v>
      </c>
      <c r="E834">
        <v>12474</v>
      </c>
      <c r="F834">
        <v>2254</v>
      </c>
      <c r="G834" s="3">
        <v>29996</v>
      </c>
      <c r="H834" s="3">
        <f>SUM(L834:U834)</f>
        <v>29685</v>
      </c>
      <c r="I834" s="3">
        <f>G834-H834</f>
        <v>311</v>
      </c>
      <c r="J834" s="9">
        <f>I834*100/G834</f>
        <v>1.0368049073209762</v>
      </c>
      <c r="K834" s="9">
        <f t="shared" si="12"/>
        <v>1.0368049073209762</v>
      </c>
      <c r="L834" s="3">
        <v>209</v>
      </c>
      <c r="M834" s="3">
        <v>118</v>
      </c>
      <c r="N834" s="3">
        <v>633</v>
      </c>
      <c r="O834" s="3">
        <v>1616</v>
      </c>
      <c r="P834" s="3">
        <v>2722</v>
      </c>
      <c r="Q834" s="3">
        <v>4676</v>
      </c>
      <c r="R834" s="3">
        <v>5639</v>
      </c>
      <c r="S834" s="6">
        <v>5691</v>
      </c>
      <c r="T834" s="3">
        <v>5560</v>
      </c>
      <c r="U834" s="3">
        <v>2821</v>
      </c>
      <c r="V834" s="8">
        <v>6373</v>
      </c>
      <c r="W834">
        <v>12766</v>
      </c>
      <c r="X834">
        <v>4756</v>
      </c>
      <c r="Y834">
        <v>45</v>
      </c>
      <c r="Z834">
        <v>16</v>
      </c>
      <c r="AA834" s="3">
        <v>209</v>
      </c>
      <c r="AB834" s="3">
        <v>64</v>
      </c>
      <c r="AC834">
        <v>163</v>
      </c>
      <c r="AD834">
        <v>1</v>
      </c>
      <c r="AE834">
        <v>6.9675956794239234E-3</v>
      </c>
      <c r="AF834">
        <v>1.0042366232543544E-2</v>
      </c>
      <c r="AG834">
        <v>1.2768290772364093E-2</v>
      </c>
      <c r="AH834">
        <v>2.1026072329688813E-4</v>
      </c>
      <c r="AI834">
        <v>34</v>
      </c>
      <c r="AJ834">
        <v>10</v>
      </c>
      <c r="AK834" s="3">
        <v>118</v>
      </c>
      <c r="AL834" s="3">
        <v>36</v>
      </c>
      <c r="AM834">
        <v>81</v>
      </c>
      <c r="AN834">
        <v>3</v>
      </c>
      <c r="AO834">
        <v>3.9338578477130281E-3</v>
      </c>
      <c r="AP834">
        <v>5.648831005805743E-3</v>
      </c>
      <c r="AQ834">
        <v>6.3449788500704995E-3</v>
      </c>
      <c r="AR834">
        <v>6.3078216989066445E-4</v>
      </c>
      <c r="AS834">
        <v>146</v>
      </c>
      <c r="AT834">
        <v>26</v>
      </c>
      <c r="AU834" s="3">
        <v>633</v>
      </c>
      <c r="AV834" s="3">
        <v>108</v>
      </c>
      <c r="AW834">
        <v>477</v>
      </c>
      <c r="AX834">
        <v>10</v>
      </c>
      <c r="AY834">
        <v>2.1102813708494466E-2</v>
      </c>
      <c r="AZ834">
        <v>1.6946493017417227E-2</v>
      </c>
      <c r="BA834">
        <v>3.7364875450415162E-2</v>
      </c>
      <c r="BB834">
        <v>2.1026072329688814E-3</v>
      </c>
      <c r="BC834">
        <v>418</v>
      </c>
      <c r="BD834">
        <v>104</v>
      </c>
      <c r="BE834" s="3">
        <v>1616</v>
      </c>
      <c r="BF834" s="3">
        <v>413</v>
      </c>
      <c r="BG834">
        <v>1165</v>
      </c>
      <c r="BH834">
        <v>33</v>
      </c>
      <c r="BI834">
        <v>5.387384984664622E-2</v>
      </c>
      <c r="BJ834">
        <v>6.4804644594382552E-2</v>
      </c>
      <c r="BK834">
        <v>9.1258029139902871E-2</v>
      </c>
      <c r="BL834">
        <v>6.9386038687973091E-3</v>
      </c>
      <c r="BM834">
        <v>829</v>
      </c>
      <c r="BN834">
        <v>244</v>
      </c>
      <c r="BO834" s="3">
        <v>2722</v>
      </c>
      <c r="BP834" s="3">
        <v>752</v>
      </c>
      <c r="BQ834">
        <v>1803</v>
      </c>
      <c r="BR834">
        <v>90</v>
      </c>
      <c r="BS834">
        <v>9.0745432724363251E-2</v>
      </c>
      <c r="BT834">
        <v>0.11799780323238664</v>
      </c>
      <c r="BU834">
        <v>0.14123452921823593</v>
      </c>
      <c r="BV834">
        <v>1.8923465096719931E-2</v>
      </c>
      <c r="BW834">
        <v>1680</v>
      </c>
      <c r="BX834">
        <v>592</v>
      </c>
      <c r="BY834" s="3">
        <v>4676</v>
      </c>
      <c r="BZ834" s="3">
        <v>1643</v>
      </c>
      <c r="CA834">
        <v>2667</v>
      </c>
      <c r="CB834">
        <v>329</v>
      </c>
      <c r="CC834">
        <v>0.15588745166022136</v>
      </c>
      <c r="CD834">
        <v>0.25780637062607875</v>
      </c>
      <c r="CE834">
        <v>0.20891430361898794</v>
      </c>
      <c r="CF834">
        <v>6.9175777964676194E-2</v>
      </c>
      <c r="CG834">
        <v>2324</v>
      </c>
      <c r="CH834">
        <v>734</v>
      </c>
      <c r="CI834" s="3">
        <v>5639</v>
      </c>
      <c r="CJ834" s="3">
        <v>1889</v>
      </c>
      <c r="CK834">
        <v>2639</v>
      </c>
      <c r="CL834">
        <v>676</v>
      </c>
      <c r="CM834">
        <v>0.18799173223096413</v>
      </c>
      <c r="CN834">
        <v>0.29640671583241801</v>
      </c>
      <c r="CO834">
        <v>0.20672097759674135</v>
      </c>
      <c r="CP834">
        <v>0.14213624894869639</v>
      </c>
      <c r="CQ834">
        <v>2555</v>
      </c>
      <c r="CR834">
        <v>458</v>
      </c>
      <c r="CS834" s="6">
        <v>5691</v>
      </c>
      <c r="CT834" s="3">
        <v>1181</v>
      </c>
      <c r="CU834">
        <v>1971</v>
      </c>
      <c r="CV834">
        <v>1165</v>
      </c>
      <c r="CW834">
        <v>0.18972529670622751</v>
      </c>
      <c r="CX834">
        <v>0.18531303938490506</v>
      </c>
      <c r="CY834">
        <v>0.15439448535171549</v>
      </c>
      <c r="CZ834">
        <v>0.24495374264087469</v>
      </c>
      <c r="DA834">
        <v>2776</v>
      </c>
      <c r="DB834">
        <v>52</v>
      </c>
      <c r="DC834" s="3">
        <v>5560</v>
      </c>
      <c r="DD834" s="3">
        <v>154</v>
      </c>
      <c r="DE834">
        <v>1253</v>
      </c>
      <c r="DF834">
        <v>1531</v>
      </c>
      <c r="DG834">
        <v>0.18535804773969863</v>
      </c>
      <c r="DH834">
        <v>2.4164443747057899E-2</v>
      </c>
      <c r="DI834">
        <v>9.815133949553502E-2</v>
      </c>
      <c r="DJ834">
        <v>0.32190916736753572</v>
      </c>
      <c r="DK834">
        <v>1571</v>
      </c>
      <c r="DL834">
        <v>5</v>
      </c>
      <c r="DM834" s="3">
        <v>2821</v>
      </c>
      <c r="DN834" s="3">
        <v>14</v>
      </c>
      <c r="DO834">
        <v>372</v>
      </c>
      <c r="DP834">
        <v>878</v>
      </c>
      <c r="DQ834">
        <v>9.4045872783037734E-2</v>
      </c>
      <c r="DR834">
        <v>2.1967676133689E-3</v>
      </c>
      <c r="DS834">
        <v>2.9139902866990443E-2</v>
      </c>
      <c r="DT834">
        <v>0.18460891505466778</v>
      </c>
    </row>
    <row r="835" spans="1:124" x14ac:dyDescent="0.25">
      <c r="A835">
        <v>11</v>
      </c>
      <c r="B835" s="2" t="s">
        <v>13</v>
      </c>
      <c r="C835">
        <v>0</v>
      </c>
      <c r="D835" s="1">
        <v>43938</v>
      </c>
      <c r="E835">
        <v>12766</v>
      </c>
      <c r="F835">
        <v>2341</v>
      </c>
      <c r="G835" s="3">
        <v>29203</v>
      </c>
      <c r="H835" s="3">
        <f>SUM(L835:U835)</f>
        <v>28890</v>
      </c>
      <c r="I835" s="3">
        <f>G835-H835</f>
        <v>313</v>
      </c>
      <c r="J835" s="9">
        <f>I835*100/G835</f>
        <v>1.0718076909906515</v>
      </c>
      <c r="K835" s="9">
        <f t="shared" ref="K835:K898" si="13">ABS(J835)</f>
        <v>1.0718076909906515</v>
      </c>
      <c r="L835" s="3">
        <v>204</v>
      </c>
      <c r="M835" s="3">
        <v>110</v>
      </c>
      <c r="N835" s="3">
        <v>619</v>
      </c>
      <c r="O835" s="3">
        <v>1595</v>
      </c>
      <c r="P835" s="3">
        <v>2676</v>
      </c>
      <c r="Q835" s="3">
        <v>4589</v>
      </c>
      <c r="R835" s="3">
        <v>5520</v>
      </c>
      <c r="S835" s="6">
        <v>5515</v>
      </c>
      <c r="T835" s="3">
        <v>5378</v>
      </c>
      <c r="U835" s="3">
        <v>2684</v>
      </c>
      <c r="V835" s="8">
        <v>6288</v>
      </c>
      <c r="W835">
        <v>11927</v>
      </c>
      <c r="X835">
        <v>4510</v>
      </c>
      <c r="Y835">
        <v>47</v>
      </c>
      <c r="Z835">
        <v>17</v>
      </c>
      <c r="AA835" s="3">
        <v>204</v>
      </c>
      <c r="AB835" s="3">
        <v>62</v>
      </c>
      <c r="AC835">
        <v>156</v>
      </c>
      <c r="AD835">
        <v>1</v>
      </c>
      <c r="AE835">
        <v>6.9855836729103178E-3</v>
      </c>
      <c r="AF835">
        <v>9.8600508905852414E-3</v>
      </c>
      <c r="AG835">
        <v>1.3079567368156284E-2</v>
      </c>
      <c r="AH835">
        <v>2.2172949002217295E-4</v>
      </c>
      <c r="AI835">
        <v>33</v>
      </c>
      <c r="AJ835">
        <v>10</v>
      </c>
      <c r="AK835" s="3">
        <v>110</v>
      </c>
      <c r="AL835" s="3">
        <v>34</v>
      </c>
      <c r="AM835">
        <v>75</v>
      </c>
      <c r="AN835">
        <v>2</v>
      </c>
      <c r="AO835">
        <v>3.7667362942163476E-3</v>
      </c>
      <c r="AP835">
        <v>5.407124681933842E-3</v>
      </c>
      <c r="AQ835">
        <v>6.2882535423828285E-3</v>
      </c>
      <c r="AR835">
        <v>4.434589800443459E-4</v>
      </c>
      <c r="AS835">
        <v>167</v>
      </c>
      <c r="AT835">
        <v>27</v>
      </c>
      <c r="AU835" s="3">
        <v>619</v>
      </c>
      <c r="AV835" s="3">
        <v>106</v>
      </c>
      <c r="AW835">
        <v>443</v>
      </c>
      <c r="AX835">
        <v>9</v>
      </c>
      <c r="AY835">
        <v>2.1196452419271993E-2</v>
      </c>
      <c r="AZ835">
        <v>1.6857506361323157E-2</v>
      </c>
      <c r="BA835">
        <v>3.7142617590341244E-2</v>
      </c>
      <c r="BB835">
        <v>1.9955654101995565E-3</v>
      </c>
      <c r="BC835">
        <v>453</v>
      </c>
      <c r="BD835">
        <v>106</v>
      </c>
      <c r="BE835" s="3">
        <v>1595</v>
      </c>
      <c r="BF835" s="3">
        <v>408</v>
      </c>
      <c r="BG835">
        <v>1109</v>
      </c>
      <c r="BH835">
        <v>33</v>
      </c>
      <c r="BI835">
        <v>5.461767626613704E-2</v>
      </c>
      <c r="BJ835">
        <v>6.4885496183206104E-2</v>
      </c>
      <c r="BK835">
        <v>9.2982309046700767E-2</v>
      </c>
      <c r="BL835">
        <v>7.3170731707317077E-3</v>
      </c>
      <c r="BM835">
        <v>895</v>
      </c>
      <c r="BN835">
        <v>254</v>
      </c>
      <c r="BO835" s="3">
        <v>2676</v>
      </c>
      <c r="BP835" s="3">
        <v>736</v>
      </c>
      <c r="BQ835">
        <v>1696</v>
      </c>
      <c r="BR835">
        <v>85</v>
      </c>
      <c r="BS835">
        <v>9.1634421121117693E-2</v>
      </c>
      <c r="BT835">
        <v>0.11704834605597965</v>
      </c>
      <c r="BU835">
        <v>0.14219837343841704</v>
      </c>
      <c r="BV835">
        <v>1.8847006651884702E-2</v>
      </c>
      <c r="BW835">
        <v>1791</v>
      </c>
      <c r="BX835">
        <v>623</v>
      </c>
      <c r="BY835" s="3">
        <v>4589</v>
      </c>
      <c r="BZ835" s="3">
        <v>1612</v>
      </c>
      <c r="CA835">
        <v>2485</v>
      </c>
      <c r="CB835">
        <v>313</v>
      </c>
      <c r="CC835">
        <v>0.15714138958326199</v>
      </c>
      <c r="CD835">
        <v>0.25636132315521626</v>
      </c>
      <c r="CE835">
        <v>0.20835080070428438</v>
      </c>
      <c r="CF835">
        <v>6.9401330376940129E-2</v>
      </c>
      <c r="CG835">
        <v>2404</v>
      </c>
      <c r="CH835">
        <v>768</v>
      </c>
      <c r="CI835" s="3">
        <v>5520</v>
      </c>
      <c r="CJ835" s="3">
        <v>1857</v>
      </c>
      <c r="CK835">
        <v>2475</v>
      </c>
      <c r="CL835">
        <v>641</v>
      </c>
      <c r="CM835">
        <v>0.18902167585522037</v>
      </c>
      <c r="CN835">
        <v>0.29532442748091603</v>
      </c>
      <c r="CO835">
        <v>0.20751236689863337</v>
      </c>
      <c r="CP835">
        <v>0.14212860310421285</v>
      </c>
      <c r="CQ835">
        <v>2571</v>
      </c>
      <c r="CR835">
        <v>463</v>
      </c>
      <c r="CS835" s="6">
        <v>5515</v>
      </c>
      <c r="CT835" s="3">
        <v>1159</v>
      </c>
      <c r="CU835">
        <v>1838</v>
      </c>
      <c r="CV835">
        <v>1106</v>
      </c>
      <c r="CW835">
        <v>0.18885046056911961</v>
      </c>
      <c r="CX835">
        <v>0.18431933842239187</v>
      </c>
      <c r="CY835">
        <v>0.15410413347866186</v>
      </c>
      <c r="CZ835">
        <v>0.24523281596452329</v>
      </c>
      <c r="DA835">
        <v>2774</v>
      </c>
      <c r="DB835">
        <v>53</v>
      </c>
      <c r="DC835" s="3">
        <v>5378</v>
      </c>
      <c r="DD835" s="3">
        <v>153</v>
      </c>
      <c r="DE835">
        <v>1149</v>
      </c>
      <c r="DF835">
        <v>1455</v>
      </c>
      <c r="DG835">
        <v>0.18415916172995925</v>
      </c>
      <c r="DH835">
        <v>2.4332061068702289E-2</v>
      </c>
      <c r="DI835">
        <v>9.6336044269304935E-2</v>
      </c>
      <c r="DJ835">
        <v>0.32261640798226165</v>
      </c>
      <c r="DK835">
        <v>1526</v>
      </c>
      <c r="DL835">
        <v>6</v>
      </c>
      <c r="DM835" s="3">
        <v>2684</v>
      </c>
      <c r="DN835" s="3">
        <v>13</v>
      </c>
      <c r="DO835">
        <v>330</v>
      </c>
      <c r="DP835">
        <v>828</v>
      </c>
      <c r="DQ835">
        <v>9.1908365578878881E-2</v>
      </c>
      <c r="DR835">
        <v>2.0674300254452924E-3</v>
      </c>
      <c r="DS835">
        <v>2.7668315586484447E-2</v>
      </c>
      <c r="DT835">
        <v>0.1835920177383592</v>
      </c>
    </row>
    <row r="836" spans="1:124" x14ac:dyDescent="0.25">
      <c r="A836">
        <v>11</v>
      </c>
      <c r="B836" s="2" t="s">
        <v>13</v>
      </c>
      <c r="C836">
        <v>0</v>
      </c>
      <c r="D836" s="1">
        <v>43942</v>
      </c>
      <c r="E836">
        <v>12269</v>
      </c>
      <c r="F836">
        <v>2126</v>
      </c>
      <c r="G836" s="3">
        <v>31072</v>
      </c>
      <c r="H836" s="3">
        <f>SUM(L836:U836)</f>
        <v>30757</v>
      </c>
      <c r="I836" s="3">
        <f>G836-H836</f>
        <v>315</v>
      </c>
      <c r="J836" s="9">
        <f>I836*100/G836</f>
        <v>1.0137744593202884</v>
      </c>
      <c r="K836" s="9">
        <f t="shared" si="13"/>
        <v>1.0137744593202884</v>
      </c>
      <c r="L836" s="3">
        <v>213</v>
      </c>
      <c r="M836" s="3">
        <v>121</v>
      </c>
      <c r="N836" s="3">
        <v>659</v>
      </c>
      <c r="O836" s="3">
        <v>1656</v>
      </c>
      <c r="P836" s="3">
        <v>2809</v>
      </c>
      <c r="Q836" s="3">
        <v>4784</v>
      </c>
      <c r="R836" s="3">
        <v>5789</v>
      </c>
      <c r="S836" s="6">
        <v>5867</v>
      </c>
      <c r="T836" s="3">
        <v>5862</v>
      </c>
      <c r="U836" s="3">
        <v>2997</v>
      </c>
      <c r="V836" s="8">
        <v>6512</v>
      </c>
      <c r="W836">
        <v>13709</v>
      </c>
      <c r="X836">
        <v>5094</v>
      </c>
      <c r="Y836">
        <v>40</v>
      </c>
      <c r="Z836">
        <v>8</v>
      </c>
      <c r="AA836" s="3">
        <v>213</v>
      </c>
      <c r="AB836" s="3">
        <v>64</v>
      </c>
      <c r="AC836">
        <v>171</v>
      </c>
      <c r="AD836">
        <v>2</v>
      </c>
      <c r="AE836">
        <v>6.8550463439752832E-3</v>
      </c>
      <c r="AF836">
        <v>9.8280098280098278E-3</v>
      </c>
      <c r="AG836">
        <v>1.2473557516959662E-2</v>
      </c>
      <c r="AH836">
        <v>3.9261876717707107E-4</v>
      </c>
      <c r="AI836">
        <v>32</v>
      </c>
      <c r="AJ836">
        <v>9</v>
      </c>
      <c r="AK836" s="3">
        <v>121</v>
      </c>
      <c r="AL836" s="3">
        <v>37</v>
      </c>
      <c r="AM836">
        <v>86</v>
      </c>
      <c r="AN836">
        <v>3</v>
      </c>
      <c r="AO836">
        <v>3.8941812564366632E-3</v>
      </c>
      <c r="AP836">
        <v>5.681818181818182E-3</v>
      </c>
      <c r="AQ836">
        <v>6.2732511488802975E-3</v>
      </c>
      <c r="AR836">
        <v>5.8892815076560655E-4</v>
      </c>
      <c r="AS836">
        <v>140</v>
      </c>
      <c r="AT836">
        <v>23</v>
      </c>
      <c r="AU836" s="3">
        <v>659</v>
      </c>
      <c r="AV836" s="3">
        <v>113</v>
      </c>
      <c r="AW836">
        <v>509</v>
      </c>
      <c r="AX836">
        <v>10</v>
      </c>
      <c r="AY836">
        <v>2.1208805355303811E-2</v>
      </c>
      <c r="AZ836">
        <v>1.7352579852579854E-2</v>
      </c>
      <c r="BA836">
        <v>3.7128893427675252E-2</v>
      </c>
      <c r="BB836">
        <v>1.9630938358853552E-3</v>
      </c>
      <c r="BC836">
        <v>400</v>
      </c>
      <c r="BD836">
        <v>96</v>
      </c>
      <c r="BE836" s="3">
        <v>1656</v>
      </c>
      <c r="BF836" s="3">
        <v>422</v>
      </c>
      <c r="BG836">
        <v>1223</v>
      </c>
      <c r="BH836">
        <v>33</v>
      </c>
      <c r="BI836">
        <v>5.3295571575695158E-2</v>
      </c>
      <c r="BJ836">
        <v>6.4803439803439805E-2</v>
      </c>
      <c r="BK836">
        <v>8.9211466919541904E-2</v>
      </c>
      <c r="BL836">
        <v>6.4782096584216726E-3</v>
      </c>
      <c r="BM836">
        <v>803</v>
      </c>
      <c r="BN836">
        <v>231</v>
      </c>
      <c r="BO836" s="3">
        <v>2809</v>
      </c>
      <c r="BP836" s="3">
        <v>778</v>
      </c>
      <c r="BQ836">
        <v>1912</v>
      </c>
      <c r="BR836">
        <v>94</v>
      </c>
      <c r="BS836">
        <v>9.0402935118434599E-2</v>
      </c>
      <c r="BT836">
        <v>0.11947174447174447</v>
      </c>
      <c r="BU836">
        <v>0.13947042089138523</v>
      </c>
      <c r="BV836">
        <v>1.845308205732234E-2</v>
      </c>
      <c r="BW836">
        <v>1607</v>
      </c>
      <c r="BX836">
        <v>564</v>
      </c>
      <c r="BY836" s="3">
        <v>4784</v>
      </c>
      <c r="BZ836" s="3">
        <v>1681</v>
      </c>
      <c r="CA836">
        <v>2830</v>
      </c>
      <c r="CB836">
        <v>347</v>
      </c>
      <c r="CC836">
        <v>0.15396498455200824</v>
      </c>
      <c r="CD836">
        <v>0.25813882063882065</v>
      </c>
      <c r="CE836">
        <v>0.20643372966664236</v>
      </c>
      <c r="CF836">
        <v>6.8119356105221823E-2</v>
      </c>
      <c r="CG836">
        <v>2224</v>
      </c>
      <c r="CH836">
        <v>687</v>
      </c>
      <c r="CI836" s="3">
        <v>5789</v>
      </c>
      <c r="CJ836" s="3">
        <v>1930</v>
      </c>
      <c r="CK836">
        <v>2838</v>
      </c>
      <c r="CL836">
        <v>727</v>
      </c>
      <c r="CM836">
        <v>0.18630921730175076</v>
      </c>
      <c r="CN836">
        <v>0.29637592137592139</v>
      </c>
      <c r="CO836">
        <v>0.20701728791304982</v>
      </c>
      <c r="CP836">
        <v>0.14271692186886534</v>
      </c>
      <c r="CQ836">
        <v>2511</v>
      </c>
      <c r="CR836">
        <v>437</v>
      </c>
      <c r="CS836" s="6">
        <v>5867</v>
      </c>
      <c r="CT836" s="3">
        <v>1202</v>
      </c>
      <c r="CU836">
        <v>2128</v>
      </c>
      <c r="CV836">
        <v>1228</v>
      </c>
      <c r="CW836">
        <v>0.18881951596292482</v>
      </c>
      <c r="CX836">
        <v>0.18458230958230959</v>
      </c>
      <c r="CY836">
        <v>0.15522649354438689</v>
      </c>
      <c r="CZ836">
        <v>0.24106792304672164</v>
      </c>
      <c r="DA836">
        <v>2808</v>
      </c>
      <c r="DB836">
        <v>52</v>
      </c>
      <c r="DC836" s="3">
        <v>5862</v>
      </c>
      <c r="DD836" s="3">
        <v>156</v>
      </c>
      <c r="DE836">
        <v>1403</v>
      </c>
      <c r="DF836">
        <v>1651</v>
      </c>
      <c r="DG836">
        <v>0.18865859938208032</v>
      </c>
      <c r="DH836">
        <v>2.3955773955773956E-2</v>
      </c>
      <c r="DI836">
        <v>0.10234152746370997</v>
      </c>
      <c r="DJ836">
        <v>0.32410679230467215</v>
      </c>
      <c r="DK836">
        <v>1604</v>
      </c>
      <c r="DL836">
        <v>7</v>
      </c>
      <c r="DM836" s="3">
        <v>2997</v>
      </c>
      <c r="DN836" s="3">
        <v>14</v>
      </c>
      <c r="DO836">
        <v>434</v>
      </c>
      <c r="DP836">
        <v>959</v>
      </c>
      <c r="DQ836">
        <v>9.6453398558187436E-2</v>
      </c>
      <c r="DR836">
        <v>2.1498771498771499E-3</v>
      </c>
      <c r="DS836">
        <v>3.1658034867605225E-2</v>
      </c>
      <c r="DT836">
        <v>0.18826069886140556</v>
      </c>
    </row>
    <row r="837" spans="1:124" x14ac:dyDescent="0.25">
      <c r="A837">
        <v>11</v>
      </c>
      <c r="B837" s="2" t="s">
        <v>13</v>
      </c>
      <c r="C837">
        <v>0</v>
      </c>
      <c r="D837" s="1">
        <v>43941</v>
      </c>
      <c r="E837">
        <v>12474</v>
      </c>
      <c r="F837">
        <v>2210</v>
      </c>
      <c r="G837" s="3">
        <v>30511</v>
      </c>
      <c r="H837" s="3">
        <f>SUM(L837:U837)</f>
        <v>30195</v>
      </c>
      <c r="I837" s="3">
        <f>G837-H837</f>
        <v>316</v>
      </c>
      <c r="J837" s="9">
        <f>I837*100/G837</f>
        <v>1.0356920454917899</v>
      </c>
      <c r="K837" s="9">
        <f t="shared" si="13"/>
        <v>1.0356920454917899</v>
      </c>
      <c r="L837" s="3">
        <v>209</v>
      </c>
      <c r="M837" s="3">
        <v>121</v>
      </c>
      <c r="N837" s="3">
        <v>641</v>
      </c>
      <c r="O837" s="3">
        <v>1637</v>
      </c>
      <c r="P837" s="3">
        <v>2762</v>
      </c>
      <c r="Q837" s="3">
        <v>4723</v>
      </c>
      <c r="R837" s="3">
        <v>5707</v>
      </c>
      <c r="S837" s="6">
        <v>5781</v>
      </c>
      <c r="T837" s="3">
        <v>5704</v>
      </c>
      <c r="U837" s="3">
        <v>2910</v>
      </c>
      <c r="V837" s="8">
        <v>6439</v>
      </c>
      <c r="W837">
        <v>13095</v>
      </c>
      <c r="X837">
        <v>4942</v>
      </c>
      <c r="Y837">
        <v>39</v>
      </c>
      <c r="Z837">
        <v>8</v>
      </c>
      <c r="AA837" s="3">
        <v>209</v>
      </c>
      <c r="AB837" s="3">
        <v>64</v>
      </c>
      <c r="AC837">
        <v>169</v>
      </c>
      <c r="AD837">
        <v>1</v>
      </c>
      <c r="AE837">
        <v>6.8499885287273445E-3</v>
      </c>
      <c r="AF837">
        <v>9.9394315887560182E-3</v>
      </c>
      <c r="AG837">
        <v>1.2905689194348988E-2</v>
      </c>
      <c r="AH837">
        <v>2.0234722784297855E-4</v>
      </c>
      <c r="AI837">
        <v>35</v>
      </c>
      <c r="AJ837">
        <v>8</v>
      </c>
      <c r="AK837" s="3">
        <v>121</v>
      </c>
      <c r="AL837" s="3">
        <v>37</v>
      </c>
      <c r="AM837">
        <v>83</v>
      </c>
      <c r="AN837">
        <v>3</v>
      </c>
      <c r="AO837">
        <v>3.965782832421094E-3</v>
      </c>
      <c r="AP837">
        <v>5.7462338872495732E-3</v>
      </c>
      <c r="AQ837">
        <v>6.3382970599465448E-3</v>
      </c>
      <c r="AR837">
        <v>6.070416835289356E-4</v>
      </c>
      <c r="AS837">
        <v>145</v>
      </c>
      <c r="AT837">
        <v>25</v>
      </c>
      <c r="AU837" s="3">
        <v>641</v>
      </c>
      <c r="AV837" s="3">
        <v>110</v>
      </c>
      <c r="AW837">
        <v>486</v>
      </c>
      <c r="AX837">
        <v>10</v>
      </c>
      <c r="AY837">
        <v>2.1008816492412572E-2</v>
      </c>
      <c r="AZ837">
        <v>1.7083398043174405E-2</v>
      </c>
      <c r="BA837">
        <v>3.711340206185567E-2</v>
      </c>
      <c r="BB837">
        <v>2.0234722784297854E-3</v>
      </c>
      <c r="BC837">
        <v>418</v>
      </c>
      <c r="BD837">
        <v>102</v>
      </c>
      <c r="BE837" s="3">
        <v>1637</v>
      </c>
      <c r="BF837" s="3">
        <v>418</v>
      </c>
      <c r="BG837">
        <v>1186</v>
      </c>
      <c r="BH837">
        <v>33</v>
      </c>
      <c r="BI837">
        <v>5.3652780964242405E-2</v>
      </c>
      <c r="BJ837">
        <v>6.4916912564062748E-2</v>
      </c>
      <c r="BK837">
        <v>9.0568919434898823E-2</v>
      </c>
      <c r="BL837">
        <v>6.677458518818292E-3</v>
      </c>
      <c r="BM837">
        <v>830</v>
      </c>
      <c r="BN837">
        <v>238</v>
      </c>
      <c r="BO837" s="3">
        <v>2762</v>
      </c>
      <c r="BP837" s="3">
        <v>764</v>
      </c>
      <c r="BQ837">
        <v>1840</v>
      </c>
      <c r="BR837">
        <v>92</v>
      </c>
      <c r="BS837">
        <v>9.0524728786339353E-2</v>
      </c>
      <c r="BT837">
        <v>0.11865196459077497</v>
      </c>
      <c r="BU837">
        <v>0.14051164566628485</v>
      </c>
      <c r="BV837">
        <v>1.8615944961554026E-2</v>
      </c>
      <c r="BW837">
        <v>1656</v>
      </c>
      <c r="BX837">
        <v>583</v>
      </c>
      <c r="BY837" s="3">
        <v>4723</v>
      </c>
      <c r="BZ837" s="3">
        <v>1660</v>
      </c>
      <c r="CA837">
        <v>2730</v>
      </c>
      <c r="CB837">
        <v>337</v>
      </c>
      <c r="CC837">
        <v>0.15479663072334568</v>
      </c>
      <c r="CD837">
        <v>0.25780400683335924</v>
      </c>
      <c r="CE837">
        <v>0.20847651775486828</v>
      </c>
      <c r="CF837">
        <v>6.8191015783083772E-2</v>
      </c>
      <c r="CG837">
        <v>2293</v>
      </c>
      <c r="CH837">
        <v>720</v>
      </c>
      <c r="CI837" s="3">
        <v>5707</v>
      </c>
      <c r="CJ837" s="3">
        <v>1907</v>
      </c>
      <c r="CK837">
        <v>2712</v>
      </c>
      <c r="CL837">
        <v>702</v>
      </c>
      <c r="CM837">
        <v>0.18704729441840648</v>
      </c>
      <c r="CN837">
        <v>0.29616400062121445</v>
      </c>
      <c r="CO837">
        <v>0.20710194730813289</v>
      </c>
      <c r="CP837">
        <v>0.14204775394577093</v>
      </c>
      <c r="CQ837">
        <v>2553</v>
      </c>
      <c r="CR837">
        <v>451</v>
      </c>
      <c r="CS837" s="6">
        <v>5781</v>
      </c>
      <c r="CT837" s="3">
        <v>1192</v>
      </c>
      <c r="CU837">
        <v>2023</v>
      </c>
      <c r="CV837">
        <v>1205</v>
      </c>
      <c r="CW837">
        <v>0.1894726492084822</v>
      </c>
      <c r="CX837">
        <v>0.18512191334058084</v>
      </c>
      <c r="CY837">
        <v>0.15448644520809468</v>
      </c>
      <c r="CZ837">
        <v>0.24382840955078916</v>
      </c>
      <c r="DA837">
        <v>2810</v>
      </c>
      <c r="DB837">
        <v>54</v>
      </c>
      <c r="DC837" s="3">
        <v>5704</v>
      </c>
      <c r="DD837" s="3">
        <v>154</v>
      </c>
      <c r="DE837">
        <v>1298</v>
      </c>
      <c r="DF837">
        <v>1596</v>
      </c>
      <c r="DG837">
        <v>0.18694896922421422</v>
      </c>
      <c r="DH837">
        <v>2.391675726044417E-2</v>
      </c>
      <c r="DI837">
        <v>9.9121802214585719E-2</v>
      </c>
      <c r="DJ837">
        <v>0.32294617563739375</v>
      </c>
      <c r="DK837">
        <v>1595</v>
      </c>
      <c r="DL837">
        <v>7</v>
      </c>
      <c r="DM837" s="3">
        <v>2910</v>
      </c>
      <c r="DN837" s="3">
        <v>14</v>
      </c>
      <c r="DO837">
        <v>393</v>
      </c>
      <c r="DP837">
        <v>922</v>
      </c>
      <c r="DQ837">
        <v>9.5375438366490775E-2</v>
      </c>
      <c r="DR837">
        <v>2.1742506600403791E-3</v>
      </c>
      <c r="DS837">
        <v>3.0011454753722796E-2</v>
      </c>
      <c r="DT837">
        <v>0.18656414407122623</v>
      </c>
    </row>
    <row r="838" spans="1:124" x14ac:dyDescent="0.25">
      <c r="A838">
        <v>11</v>
      </c>
      <c r="B838" s="2" t="s">
        <v>13</v>
      </c>
      <c r="C838">
        <v>0</v>
      </c>
      <c r="D838" s="1">
        <v>43943</v>
      </c>
      <c r="E838">
        <v>12134</v>
      </c>
      <c r="F838">
        <v>2055</v>
      </c>
      <c r="G838" s="3">
        <v>31631</v>
      </c>
      <c r="H838" s="3">
        <f>SUM(L838:U838)</f>
        <v>31315</v>
      </c>
      <c r="I838" s="3">
        <f>G838-H838</f>
        <v>316</v>
      </c>
      <c r="J838" s="9">
        <f>I838*100/G838</f>
        <v>0.99901994878442035</v>
      </c>
      <c r="K838" s="9">
        <f t="shared" si="13"/>
        <v>0.99901994878442035</v>
      </c>
      <c r="L838" s="3">
        <v>218</v>
      </c>
      <c r="M838" s="3">
        <v>124</v>
      </c>
      <c r="N838" s="3">
        <v>682</v>
      </c>
      <c r="O838" s="3">
        <v>1678</v>
      </c>
      <c r="P838" s="3">
        <v>2842</v>
      </c>
      <c r="Q838" s="3">
        <v>4838</v>
      </c>
      <c r="R838" s="3">
        <v>5881</v>
      </c>
      <c r="S838" s="6">
        <v>5968</v>
      </c>
      <c r="T838" s="3">
        <v>5997</v>
      </c>
      <c r="U838" s="3">
        <v>3087</v>
      </c>
      <c r="V838" s="8">
        <v>6582</v>
      </c>
      <c r="W838">
        <v>14278</v>
      </c>
      <c r="X838">
        <v>5219</v>
      </c>
      <c r="Y838">
        <v>41</v>
      </c>
      <c r="Z838">
        <v>9</v>
      </c>
      <c r="AA838" s="3">
        <v>218</v>
      </c>
      <c r="AB838" s="3">
        <v>65</v>
      </c>
      <c r="AC838">
        <v>175</v>
      </c>
      <c r="AD838">
        <v>2</v>
      </c>
      <c r="AE838">
        <v>6.8919730643988491E-3</v>
      </c>
      <c r="AF838">
        <v>9.8754178061379524E-3</v>
      </c>
      <c r="AG838">
        <v>1.2256618574029977E-2</v>
      </c>
      <c r="AH838">
        <v>3.8321517532094272E-4</v>
      </c>
      <c r="AI838">
        <v>30</v>
      </c>
      <c r="AJ838">
        <v>11</v>
      </c>
      <c r="AK838" s="3">
        <v>124</v>
      </c>
      <c r="AL838" s="3">
        <v>38</v>
      </c>
      <c r="AM838">
        <v>91</v>
      </c>
      <c r="AN838">
        <v>3</v>
      </c>
      <c r="AO838">
        <v>3.9202048623186115E-3</v>
      </c>
      <c r="AP838">
        <v>5.7733211789729568E-3</v>
      </c>
      <c r="AQ838">
        <v>6.3734416584955876E-3</v>
      </c>
      <c r="AR838">
        <v>5.7482276298141406E-4</v>
      </c>
      <c r="AS838">
        <v>151</v>
      </c>
      <c r="AT838">
        <v>25</v>
      </c>
      <c r="AU838" s="3">
        <v>682</v>
      </c>
      <c r="AV838" s="3">
        <v>116</v>
      </c>
      <c r="AW838">
        <v>521</v>
      </c>
      <c r="AX838">
        <v>10</v>
      </c>
      <c r="AY838">
        <v>2.1561126742752363E-2</v>
      </c>
      <c r="AZ838">
        <v>1.76238225463385E-2</v>
      </c>
      <c r="BA838">
        <v>3.6489704440397813E-2</v>
      </c>
      <c r="BB838">
        <v>1.9160758766047135E-3</v>
      </c>
      <c r="BC838">
        <v>378</v>
      </c>
      <c r="BD838">
        <v>87</v>
      </c>
      <c r="BE838" s="3">
        <v>1678</v>
      </c>
      <c r="BF838" s="3">
        <v>426</v>
      </c>
      <c r="BG838">
        <v>1267</v>
      </c>
      <c r="BH838">
        <v>33</v>
      </c>
      <c r="BI838">
        <v>5.3049223862666368E-2</v>
      </c>
      <c r="BJ838">
        <v>6.4721969006381039E-2</v>
      </c>
      <c r="BK838">
        <v>8.8737918475977035E-2</v>
      </c>
      <c r="BL838">
        <v>6.323050392795555E-3</v>
      </c>
      <c r="BM838">
        <v>759</v>
      </c>
      <c r="BN838">
        <v>220</v>
      </c>
      <c r="BO838" s="3">
        <v>2842</v>
      </c>
      <c r="BP838" s="3">
        <v>788</v>
      </c>
      <c r="BQ838">
        <v>1988</v>
      </c>
      <c r="BR838">
        <v>95</v>
      </c>
      <c r="BS838">
        <v>8.9848566279915276E-2</v>
      </c>
      <c r="BT838">
        <v>0.11972044971133394</v>
      </c>
      <c r="BU838">
        <v>0.13923518700098053</v>
      </c>
      <c r="BV838">
        <v>1.8202720827744778E-2</v>
      </c>
      <c r="BW838">
        <v>1542</v>
      </c>
      <c r="BX838">
        <v>543</v>
      </c>
      <c r="BY838" s="3">
        <v>4838</v>
      </c>
      <c r="BZ838" s="3">
        <v>1700</v>
      </c>
      <c r="CA838">
        <v>2940</v>
      </c>
      <c r="CB838">
        <v>356</v>
      </c>
      <c r="CC838">
        <v>0.1529512187411084</v>
      </c>
      <c r="CD838">
        <v>0.25828015800668491</v>
      </c>
      <c r="CE838">
        <v>0.20591119204370359</v>
      </c>
      <c r="CF838">
        <v>6.8212301207127804E-2</v>
      </c>
      <c r="CG838">
        <v>2190</v>
      </c>
      <c r="CH838">
        <v>663</v>
      </c>
      <c r="CI838" s="3">
        <v>5881</v>
      </c>
      <c r="CJ838" s="3">
        <v>1954</v>
      </c>
      <c r="CK838">
        <v>2939</v>
      </c>
      <c r="CL838">
        <v>752</v>
      </c>
      <c r="CM838">
        <v>0.18592519996206253</v>
      </c>
      <c r="CN838">
        <v>0.2968702522029778</v>
      </c>
      <c r="CO838">
        <v>0.20584115422328056</v>
      </c>
      <c r="CP838">
        <v>0.14408890592067447</v>
      </c>
      <c r="CQ838">
        <v>2506</v>
      </c>
      <c r="CR838">
        <v>426</v>
      </c>
      <c r="CS838" s="6">
        <v>5968</v>
      </c>
      <c r="CT838" s="3">
        <v>1215</v>
      </c>
      <c r="CU838">
        <v>2214</v>
      </c>
      <c r="CV838">
        <v>1248</v>
      </c>
      <c r="CW838">
        <v>0.18867566627675381</v>
      </c>
      <c r="CX838">
        <v>0.18459434822242479</v>
      </c>
      <c r="CY838">
        <v>0.15506373441658497</v>
      </c>
      <c r="CZ838">
        <v>0.23912626940026824</v>
      </c>
      <c r="DA838">
        <v>2812</v>
      </c>
      <c r="DB838">
        <v>51</v>
      </c>
      <c r="DC838" s="3">
        <v>5997</v>
      </c>
      <c r="DD838" s="3">
        <v>158</v>
      </c>
      <c r="DE838">
        <v>1498</v>
      </c>
      <c r="DF838">
        <v>1687</v>
      </c>
      <c r="DG838">
        <v>0.18959248838165091</v>
      </c>
      <c r="DH838">
        <v>2.4004861744150716E-2</v>
      </c>
      <c r="DI838">
        <v>0.1049166549936966</v>
      </c>
      <c r="DJ838">
        <v>0.32324200038321516</v>
      </c>
      <c r="DK838">
        <v>1625</v>
      </c>
      <c r="DL838">
        <v>7</v>
      </c>
      <c r="DM838" s="3">
        <v>3087</v>
      </c>
      <c r="DN838" s="3">
        <v>15</v>
      </c>
      <c r="DO838">
        <v>470</v>
      </c>
      <c r="DP838">
        <v>992</v>
      </c>
      <c r="DQ838">
        <v>9.7594132338528664E-2</v>
      </c>
      <c r="DR838">
        <v>2.2789425706472195E-3</v>
      </c>
      <c r="DS838">
        <v>3.2917775598823362E-2</v>
      </c>
      <c r="DT838">
        <v>0.19007472695918759</v>
      </c>
    </row>
    <row r="839" spans="1:124" x14ac:dyDescent="0.25">
      <c r="A839">
        <v>11</v>
      </c>
      <c r="B839" s="2" t="s">
        <v>13</v>
      </c>
      <c r="C839">
        <v>0</v>
      </c>
      <c r="D839" s="1">
        <v>43944</v>
      </c>
      <c r="E839">
        <v>11950</v>
      </c>
      <c r="F839">
        <v>2006</v>
      </c>
      <c r="G839" s="3">
        <v>32075</v>
      </c>
      <c r="H839" s="3">
        <f>SUM(L839:U839)</f>
        <v>31759</v>
      </c>
      <c r="I839" s="3">
        <f>G839-H839</f>
        <v>316</v>
      </c>
      <c r="J839" s="9">
        <f>I839*100/G839</f>
        <v>0.98519095869056894</v>
      </c>
      <c r="K839" s="9">
        <f t="shared" si="13"/>
        <v>0.98519095869056894</v>
      </c>
      <c r="L839" s="3">
        <v>224</v>
      </c>
      <c r="M839" s="3">
        <v>125</v>
      </c>
      <c r="N839" s="3">
        <v>697</v>
      </c>
      <c r="O839" s="3">
        <v>1698</v>
      </c>
      <c r="P839" s="3">
        <v>2873</v>
      </c>
      <c r="Q839" s="3">
        <v>4876</v>
      </c>
      <c r="R839" s="3">
        <v>5937</v>
      </c>
      <c r="S839" s="6">
        <v>6051</v>
      </c>
      <c r="T839" s="3">
        <v>6107</v>
      </c>
      <c r="U839" s="3">
        <v>3171</v>
      </c>
      <c r="V839" s="8">
        <v>6629</v>
      </c>
      <c r="W839">
        <v>14795</v>
      </c>
      <c r="X839">
        <v>5330</v>
      </c>
      <c r="Y839">
        <v>43</v>
      </c>
      <c r="Z839">
        <v>9</v>
      </c>
      <c r="AA839" s="3">
        <v>224</v>
      </c>
      <c r="AB839" s="3">
        <v>66</v>
      </c>
      <c r="AC839">
        <v>179</v>
      </c>
      <c r="AD839">
        <v>2</v>
      </c>
      <c r="AE839">
        <v>6.9836321122369446E-3</v>
      </c>
      <c r="AF839">
        <v>9.9562528284809163E-3</v>
      </c>
      <c r="AG839">
        <v>1.2098681987157824E-2</v>
      </c>
      <c r="AH839">
        <v>3.7523452157598499E-4</v>
      </c>
      <c r="AI839">
        <v>26</v>
      </c>
      <c r="AJ839">
        <v>11</v>
      </c>
      <c r="AK839" s="3">
        <v>125</v>
      </c>
      <c r="AL839" s="3">
        <v>38</v>
      </c>
      <c r="AM839">
        <v>96</v>
      </c>
      <c r="AN839">
        <v>3</v>
      </c>
      <c r="AO839">
        <v>3.897116134060795E-3</v>
      </c>
      <c r="AP839">
        <v>5.7323879921556799E-3</v>
      </c>
      <c r="AQ839">
        <v>6.4886786076377156E-3</v>
      </c>
      <c r="AR839">
        <v>5.6285178236397749E-4</v>
      </c>
      <c r="AS839">
        <v>150</v>
      </c>
      <c r="AT839">
        <v>25</v>
      </c>
      <c r="AU839" s="3">
        <v>697</v>
      </c>
      <c r="AV839" s="3">
        <v>119</v>
      </c>
      <c r="AW839">
        <v>537</v>
      </c>
      <c r="AX839">
        <v>10</v>
      </c>
      <c r="AY839">
        <v>2.1730319563522994E-2</v>
      </c>
      <c r="AZ839">
        <v>1.7951425554382259E-2</v>
      </c>
      <c r="BA839">
        <v>3.6296045961473469E-2</v>
      </c>
      <c r="BB839">
        <v>1.876172607879925E-3</v>
      </c>
      <c r="BC839">
        <v>380</v>
      </c>
      <c r="BD839">
        <v>90</v>
      </c>
      <c r="BE839" s="3">
        <v>1698</v>
      </c>
      <c r="BF839" s="3">
        <v>430</v>
      </c>
      <c r="BG839">
        <v>1285</v>
      </c>
      <c r="BH839">
        <v>33</v>
      </c>
      <c r="BI839">
        <v>5.293842556508184E-2</v>
      </c>
      <c r="BJ839">
        <v>6.4866495700709001E-2</v>
      </c>
      <c r="BK839">
        <v>8.6853666779317343E-2</v>
      </c>
      <c r="BL839">
        <v>6.1913696060037528E-3</v>
      </c>
      <c r="BM839">
        <v>739</v>
      </c>
      <c r="BN839">
        <v>212</v>
      </c>
      <c r="BO839" s="3">
        <v>2873</v>
      </c>
      <c r="BP839" s="3">
        <v>797</v>
      </c>
      <c r="BQ839">
        <v>2038</v>
      </c>
      <c r="BR839">
        <v>96</v>
      </c>
      <c r="BS839">
        <v>8.9571317225253314E-2</v>
      </c>
      <c r="BT839">
        <v>0.12022929551968622</v>
      </c>
      <c r="BU839">
        <v>0.13774923960797567</v>
      </c>
      <c r="BV839">
        <v>1.801125703564728E-2</v>
      </c>
      <c r="BW839">
        <v>1484</v>
      </c>
      <c r="BX839">
        <v>523</v>
      </c>
      <c r="BY839" s="3">
        <v>4876</v>
      </c>
      <c r="BZ839" s="3">
        <v>1714</v>
      </c>
      <c r="CA839">
        <v>3029</v>
      </c>
      <c r="CB839">
        <v>363</v>
      </c>
      <c r="CC839">
        <v>0.15201870615744348</v>
      </c>
      <c r="CD839">
        <v>0.25856086890933777</v>
      </c>
      <c r="CE839">
        <v>0.20473132815140249</v>
      </c>
      <c r="CF839">
        <v>6.810506566604127E-2</v>
      </c>
      <c r="CG839">
        <v>2124</v>
      </c>
      <c r="CH839">
        <v>636</v>
      </c>
      <c r="CI839" s="3">
        <v>5937</v>
      </c>
      <c r="CJ839" s="3">
        <v>1967</v>
      </c>
      <c r="CK839">
        <v>3049</v>
      </c>
      <c r="CL839">
        <v>764</v>
      </c>
      <c r="CM839">
        <v>0.18509742790335151</v>
      </c>
      <c r="CN839">
        <v>0.29672650475184792</v>
      </c>
      <c r="CO839">
        <v>0.20608313619466037</v>
      </c>
      <c r="CP839">
        <v>0.14333958724202628</v>
      </c>
      <c r="CQ839">
        <v>2496</v>
      </c>
      <c r="CR839">
        <v>422</v>
      </c>
      <c r="CS839" s="6">
        <v>6051</v>
      </c>
      <c r="CT839" s="3">
        <v>1225</v>
      </c>
      <c r="CU839">
        <v>2288</v>
      </c>
      <c r="CV839">
        <v>1267</v>
      </c>
      <c r="CW839">
        <v>0.18865159781761495</v>
      </c>
      <c r="CX839">
        <v>0.18479408658922913</v>
      </c>
      <c r="CY839">
        <v>0.15464684014869889</v>
      </c>
      <c r="CZ839">
        <v>0.23771106941838649</v>
      </c>
      <c r="DA839">
        <v>2793</v>
      </c>
      <c r="DB839">
        <v>53</v>
      </c>
      <c r="DC839" s="3">
        <v>6107</v>
      </c>
      <c r="DD839" s="3">
        <v>159</v>
      </c>
      <c r="DE839">
        <v>1580</v>
      </c>
      <c r="DF839">
        <v>1734</v>
      </c>
      <c r="DG839">
        <v>0.19039750584567419</v>
      </c>
      <c r="DH839">
        <v>2.3985518177704029E-2</v>
      </c>
      <c r="DI839">
        <v>0.10679283541737074</v>
      </c>
      <c r="DJ839">
        <v>0.32532833020637897</v>
      </c>
      <c r="DK839">
        <v>1617</v>
      </c>
      <c r="DL839">
        <v>12</v>
      </c>
      <c r="DM839" s="3">
        <v>3171</v>
      </c>
      <c r="DN839" s="3">
        <v>15</v>
      </c>
      <c r="DO839">
        <v>537</v>
      </c>
      <c r="DP839">
        <v>1017</v>
      </c>
      <c r="DQ839">
        <v>9.8862042088854254E-2</v>
      </c>
      <c r="DR839">
        <v>2.2627847337456631E-3</v>
      </c>
      <c r="DS839">
        <v>3.6296045961473469E-2</v>
      </c>
      <c r="DT839">
        <v>0.19080675422138837</v>
      </c>
    </row>
    <row r="840" spans="1:124" x14ac:dyDescent="0.25">
      <c r="A840">
        <v>11</v>
      </c>
      <c r="B840" s="2" t="s">
        <v>13</v>
      </c>
      <c r="C840">
        <v>0</v>
      </c>
      <c r="D840" s="1">
        <v>43945</v>
      </c>
      <c r="E840">
        <v>11758</v>
      </c>
      <c r="F840">
        <v>1947</v>
      </c>
      <c r="G840" s="3">
        <v>32555</v>
      </c>
      <c r="H840" s="3">
        <f>SUM(L840:U840)</f>
        <v>32238</v>
      </c>
      <c r="I840" s="3">
        <f>G840-H840</f>
        <v>317</v>
      </c>
      <c r="J840" s="9">
        <f>I840*100/G840</f>
        <v>0.97373675318691444</v>
      </c>
      <c r="K840" s="9">
        <f t="shared" si="13"/>
        <v>0.97373675318691444</v>
      </c>
      <c r="L840" s="3">
        <v>224</v>
      </c>
      <c r="M840" s="3">
        <v>126</v>
      </c>
      <c r="N840" s="3">
        <v>705</v>
      </c>
      <c r="O840" s="3">
        <v>1711</v>
      </c>
      <c r="P840" s="3">
        <v>2907</v>
      </c>
      <c r="Q840" s="3">
        <v>4922</v>
      </c>
      <c r="R840" s="3">
        <v>6008</v>
      </c>
      <c r="S840" s="6">
        <v>6151</v>
      </c>
      <c r="T840" s="3">
        <v>6218</v>
      </c>
      <c r="U840" s="3">
        <v>3266</v>
      </c>
      <c r="V840" s="8">
        <v>6684</v>
      </c>
      <c r="W840">
        <v>15345</v>
      </c>
      <c r="X840">
        <v>5452</v>
      </c>
      <c r="Y840">
        <v>38</v>
      </c>
      <c r="Z840">
        <v>9</v>
      </c>
      <c r="AA840" s="3">
        <v>224</v>
      </c>
      <c r="AB840" s="3">
        <v>66</v>
      </c>
      <c r="AC840">
        <v>184</v>
      </c>
      <c r="AD840">
        <v>2</v>
      </c>
      <c r="AE840">
        <v>6.8806634925510672E-3</v>
      </c>
      <c r="AF840">
        <v>9.8743267504488325E-3</v>
      </c>
      <c r="AG840">
        <v>1.1990876507005539E-2</v>
      </c>
      <c r="AH840">
        <v>3.6683785766691124E-4</v>
      </c>
      <c r="AI840">
        <v>25</v>
      </c>
      <c r="AJ840">
        <v>10</v>
      </c>
      <c r="AK840" s="3">
        <v>126</v>
      </c>
      <c r="AL840" s="3">
        <v>39</v>
      </c>
      <c r="AM840">
        <v>98</v>
      </c>
      <c r="AN840">
        <v>3</v>
      </c>
      <c r="AO840">
        <v>3.8703732145599756E-3</v>
      </c>
      <c r="AP840">
        <v>5.8348294434470375E-3</v>
      </c>
      <c r="AQ840">
        <v>6.3864450961225155E-3</v>
      </c>
      <c r="AR840">
        <v>5.5025678650036684E-4</v>
      </c>
      <c r="AS840">
        <v>149</v>
      </c>
      <c r="AT840">
        <v>25</v>
      </c>
      <c r="AU840" s="3">
        <v>705</v>
      </c>
      <c r="AV840" s="3">
        <v>120</v>
      </c>
      <c r="AW840">
        <v>546</v>
      </c>
      <c r="AX840">
        <v>10</v>
      </c>
      <c r="AY840">
        <v>2.16556596528951E-2</v>
      </c>
      <c r="AZ840">
        <v>1.7953321364452424E-2</v>
      </c>
      <c r="BA840">
        <v>3.5581622678396874E-2</v>
      </c>
      <c r="BB840">
        <v>1.8341892883345561E-3</v>
      </c>
      <c r="BC840">
        <v>363</v>
      </c>
      <c r="BD840">
        <v>82</v>
      </c>
      <c r="BE840" s="3">
        <v>1711</v>
      </c>
      <c r="BF840" s="3">
        <v>432</v>
      </c>
      <c r="BG840">
        <v>1314</v>
      </c>
      <c r="BH840">
        <v>34</v>
      </c>
      <c r="BI840">
        <v>5.2557210873905698E-2</v>
      </c>
      <c r="BJ840">
        <v>6.4631956912028721E-2</v>
      </c>
      <c r="BK840">
        <v>8.5630498533724342E-2</v>
      </c>
      <c r="BL840">
        <v>6.2362435803374906E-3</v>
      </c>
      <c r="BM840">
        <v>726</v>
      </c>
      <c r="BN840">
        <v>203</v>
      </c>
      <c r="BO840" s="3">
        <v>2907</v>
      </c>
      <c r="BP840" s="3">
        <v>807</v>
      </c>
      <c r="BQ840">
        <v>2083</v>
      </c>
      <c r="BR840">
        <v>98</v>
      </c>
      <c r="BS840">
        <v>8.9295039164490858E-2</v>
      </c>
      <c r="BT840">
        <v>0.12073608617594254</v>
      </c>
      <c r="BU840">
        <v>0.13574454219615509</v>
      </c>
      <c r="BV840">
        <v>1.797505502567865E-2</v>
      </c>
      <c r="BW840">
        <v>1447</v>
      </c>
      <c r="BX840">
        <v>506</v>
      </c>
      <c r="BY840" s="3">
        <v>4922</v>
      </c>
      <c r="BZ840" s="3">
        <v>1730</v>
      </c>
      <c r="CA840">
        <v>3107</v>
      </c>
      <c r="CB840">
        <v>368</v>
      </c>
      <c r="CC840">
        <v>0.15119029334971587</v>
      </c>
      <c r="CD840">
        <v>0.25882704967085579</v>
      </c>
      <c r="CE840">
        <v>0.20247637666992505</v>
      </c>
      <c r="CF840">
        <v>6.7498165810711663E-2</v>
      </c>
      <c r="CG840">
        <v>2066</v>
      </c>
      <c r="CH840">
        <v>610</v>
      </c>
      <c r="CI840" s="3">
        <v>6008</v>
      </c>
      <c r="CJ840" s="3">
        <v>1984</v>
      </c>
      <c r="CK840">
        <v>3157</v>
      </c>
      <c r="CL840">
        <v>785</v>
      </c>
      <c r="CM840">
        <v>0.1845492243894947</v>
      </c>
      <c r="CN840">
        <v>0.29682824655894674</v>
      </c>
      <c r="CO840">
        <v>0.20573476702508961</v>
      </c>
      <c r="CP840">
        <v>0.14398385913426265</v>
      </c>
      <c r="CQ840">
        <v>2484</v>
      </c>
      <c r="CR840">
        <v>424</v>
      </c>
      <c r="CS840" s="6">
        <v>6151</v>
      </c>
      <c r="CT840" s="3">
        <v>1238</v>
      </c>
      <c r="CU840">
        <v>2381</v>
      </c>
      <c r="CV840">
        <v>1286</v>
      </c>
      <c r="CW840">
        <v>0.18894179081554294</v>
      </c>
      <c r="CX840">
        <v>0.18521843207660083</v>
      </c>
      <c r="CY840">
        <v>0.15516454871293581</v>
      </c>
      <c r="CZ840">
        <v>0.23587674247982393</v>
      </c>
      <c r="DA840">
        <v>2744</v>
      </c>
      <c r="DB840">
        <v>52</v>
      </c>
      <c r="DC840" s="3">
        <v>6218</v>
      </c>
      <c r="DD840" s="3">
        <v>160</v>
      </c>
      <c r="DE840">
        <v>1693</v>
      </c>
      <c r="DF840">
        <v>1781</v>
      </c>
      <c r="DG840">
        <v>0.19099984641376133</v>
      </c>
      <c r="DH840">
        <v>2.3937761819269897E-2</v>
      </c>
      <c r="DI840">
        <v>0.11032909742587162</v>
      </c>
      <c r="DJ840">
        <v>0.32666911225238443</v>
      </c>
      <c r="DK840">
        <v>1625</v>
      </c>
      <c r="DL840">
        <v>12</v>
      </c>
      <c r="DM840" s="3">
        <v>3266</v>
      </c>
      <c r="DN840" s="3">
        <v>16</v>
      </c>
      <c r="DO840">
        <v>601</v>
      </c>
      <c r="DP840">
        <v>1040</v>
      </c>
      <c r="DQ840">
        <v>0.10032253110121334</v>
      </c>
      <c r="DR840">
        <v>2.3937761819269898E-3</v>
      </c>
      <c r="DS840">
        <v>3.9165852069077876E-2</v>
      </c>
      <c r="DT840">
        <v>0.19075568598679385</v>
      </c>
    </row>
    <row r="841" spans="1:124" x14ac:dyDescent="0.25">
      <c r="A841">
        <v>11</v>
      </c>
      <c r="B841" s="2" t="s">
        <v>13</v>
      </c>
      <c r="C841">
        <v>0</v>
      </c>
      <c r="D841" s="1">
        <v>43950</v>
      </c>
      <c r="E841">
        <v>11085</v>
      </c>
      <c r="F841">
        <v>1680</v>
      </c>
      <c r="G841" s="3">
        <v>34163</v>
      </c>
      <c r="H841" s="3">
        <f>SUM(L841:U841)</f>
        <v>33834</v>
      </c>
      <c r="I841" s="3">
        <f>G841-H841</f>
        <v>329</v>
      </c>
      <c r="J841" s="9">
        <f>I841*100/G841</f>
        <v>0.96303017884846176</v>
      </c>
      <c r="K841" s="9">
        <f t="shared" si="13"/>
        <v>0.96303017884846176</v>
      </c>
      <c r="L841" s="3">
        <v>239</v>
      </c>
      <c r="M841" s="3">
        <v>138</v>
      </c>
      <c r="N841" s="3">
        <v>748</v>
      </c>
      <c r="O841" s="3">
        <v>1776</v>
      </c>
      <c r="P841" s="3">
        <v>2996</v>
      </c>
      <c r="Q841" s="3">
        <v>5074</v>
      </c>
      <c r="R841" s="3">
        <v>6254</v>
      </c>
      <c r="S841" s="6">
        <v>6459</v>
      </c>
      <c r="T841" s="3">
        <v>6626</v>
      </c>
      <c r="U841" s="3">
        <v>3524</v>
      </c>
      <c r="V841" s="8">
        <v>6797</v>
      </c>
      <c r="W841">
        <v>17140</v>
      </c>
      <c r="X841">
        <v>5938</v>
      </c>
      <c r="Y841">
        <v>41</v>
      </c>
      <c r="Z841">
        <v>12</v>
      </c>
      <c r="AA841" s="3">
        <v>239</v>
      </c>
      <c r="AB841" s="3">
        <v>71</v>
      </c>
      <c r="AC841">
        <v>196</v>
      </c>
      <c r="AD841">
        <v>2</v>
      </c>
      <c r="AE841">
        <v>6.9958727278049354E-3</v>
      </c>
      <c r="AF841">
        <v>1.0445784905105194E-2</v>
      </c>
      <c r="AG841">
        <v>1.1435239206534423E-2</v>
      </c>
      <c r="AH841">
        <v>3.3681374200067362E-4</v>
      </c>
      <c r="AI841">
        <v>34</v>
      </c>
      <c r="AJ841">
        <v>14</v>
      </c>
      <c r="AK841" s="3">
        <v>138</v>
      </c>
      <c r="AL841" s="3">
        <v>45</v>
      </c>
      <c r="AM841">
        <v>101</v>
      </c>
      <c r="AN841">
        <v>3</v>
      </c>
      <c r="AO841">
        <v>4.0394578930421799E-3</v>
      </c>
      <c r="AP841">
        <v>6.6205678976018834E-3</v>
      </c>
      <c r="AQ841">
        <v>5.892648774795799E-3</v>
      </c>
      <c r="AR841">
        <v>5.0522061300101043E-4</v>
      </c>
      <c r="AS841">
        <v>141</v>
      </c>
      <c r="AT841">
        <v>24</v>
      </c>
      <c r="AU841" s="3">
        <v>748</v>
      </c>
      <c r="AV841" s="3">
        <v>127</v>
      </c>
      <c r="AW841">
        <v>597</v>
      </c>
      <c r="AX841">
        <v>10</v>
      </c>
      <c r="AY841">
        <v>2.1895032637648918E-2</v>
      </c>
      <c r="AZ841">
        <v>1.8684713844343094E-2</v>
      </c>
      <c r="BA841">
        <v>3.4830805134189034E-2</v>
      </c>
      <c r="BB841">
        <v>1.6840687100033681E-3</v>
      </c>
      <c r="BC841">
        <v>331</v>
      </c>
      <c r="BD841">
        <v>67</v>
      </c>
      <c r="BE841" s="3">
        <v>1776</v>
      </c>
      <c r="BF841" s="3">
        <v>443</v>
      </c>
      <c r="BG841">
        <v>1408</v>
      </c>
      <c r="BH841">
        <v>37</v>
      </c>
      <c r="BI841">
        <v>5.1986066797412404E-2</v>
      </c>
      <c r="BJ841">
        <v>6.5175812858614096E-2</v>
      </c>
      <c r="BK841">
        <v>8.214702450408401E-2</v>
      </c>
      <c r="BL841">
        <v>6.2310542270124624E-3</v>
      </c>
      <c r="BM841">
        <v>638</v>
      </c>
      <c r="BN841">
        <v>182</v>
      </c>
      <c r="BO841" s="3">
        <v>2996</v>
      </c>
      <c r="BP841" s="3">
        <v>834</v>
      </c>
      <c r="BQ841">
        <v>2256</v>
      </c>
      <c r="BR841">
        <v>102</v>
      </c>
      <c r="BS841">
        <v>8.7697216286625884E-2</v>
      </c>
      <c r="BT841">
        <v>0.12270119170222157</v>
      </c>
      <c r="BU841">
        <v>0.13162193698949826</v>
      </c>
      <c r="BV841">
        <v>1.7177500842034354E-2</v>
      </c>
      <c r="BW841">
        <v>1310</v>
      </c>
      <c r="BX841">
        <v>428</v>
      </c>
      <c r="BY841" s="3">
        <v>5074</v>
      </c>
      <c r="BZ841" s="3">
        <v>1778</v>
      </c>
      <c r="CA841">
        <v>3363</v>
      </c>
      <c r="CB841">
        <v>401</v>
      </c>
      <c r="CC841">
        <v>0.14852325615431899</v>
      </c>
      <c r="CD841">
        <v>0.26158599382080328</v>
      </c>
      <c r="CE841">
        <v>0.19620770128354725</v>
      </c>
      <c r="CF841">
        <v>6.7531155271135068E-2</v>
      </c>
      <c r="CG841">
        <v>1896</v>
      </c>
      <c r="CH841">
        <v>531</v>
      </c>
      <c r="CI841" s="3">
        <v>6254</v>
      </c>
      <c r="CJ841" s="3">
        <v>2034</v>
      </c>
      <c r="CK841">
        <v>3505</v>
      </c>
      <c r="CL841">
        <v>853</v>
      </c>
      <c r="CM841">
        <v>0.1830635482832304</v>
      </c>
      <c r="CN841">
        <v>0.2992496689716051</v>
      </c>
      <c r="CO841">
        <v>0.2044924154025671</v>
      </c>
      <c r="CP841">
        <v>0.14365106096328731</v>
      </c>
      <c r="CQ841">
        <v>2322</v>
      </c>
      <c r="CR841">
        <v>351</v>
      </c>
      <c r="CS841" s="6">
        <v>6459</v>
      </c>
      <c r="CT841" s="3">
        <v>1260</v>
      </c>
      <c r="CU841">
        <v>2733</v>
      </c>
      <c r="CV841">
        <v>1404</v>
      </c>
      <c r="CW841">
        <v>0.18906419225477855</v>
      </c>
      <c r="CX841">
        <v>0.18537590113285274</v>
      </c>
      <c r="CY841">
        <v>0.15945157526254375</v>
      </c>
      <c r="CZ841">
        <v>0.23644324688447288</v>
      </c>
      <c r="DA841">
        <v>2674</v>
      </c>
      <c r="DB841">
        <v>47</v>
      </c>
      <c r="DC841" s="3">
        <v>6626</v>
      </c>
      <c r="DD841" s="3">
        <v>163</v>
      </c>
      <c r="DE841">
        <v>2021</v>
      </c>
      <c r="DF841">
        <v>1931</v>
      </c>
      <c r="DG841">
        <v>0.19395252173403976</v>
      </c>
      <c r="DH841">
        <v>2.3981168162424599E-2</v>
      </c>
      <c r="DI841">
        <v>0.11791131855309218</v>
      </c>
      <c r="DJ841">
        <v>0.32519366790165039</v>
      </c>
      <c r="DK841">
        <v>1607</v>
      </c>
      <c r="DL841">
        <v>11</v>
      </c>
      <c r="DM841" s="3">
        <v>3524</v>
      </c>
      <c r="DN841" s="3">
        <v>19</v>
      </c>
      <c r="DO841">
        <v>772</v>
      </c>
      <c r="DP841">
        <v>1145</v>
      </c>
      <c r="DQ841">
        <v>0.10315253344261335</v>
      </c>
      <c r="DR841">
        <v>2.7953508900985728E-3</v>
      </c>
      <c r="DS841">
        <v>4.5040840140023339E-2</v>
      </c>
      <c r="DT841">
        <v>0.19282586729538564</v>
      </c>
    </row>
    <row r="842" spans="1:124" x14ac:dyDescent="0.25">
      <c r="A842">
        <v>11</v>
      </c>
      <c r="B842" s="2" t="s">
        <v>13</v>
      </c>
      <c r="C842">
        <v>0</v>
      </c>
      <c r="D842" s="1">
        <v>43949</v>
      </c>
      <c r="E842">
        <v>11279</v>
      </c>
      <c r="F842">
        <v>1761</v>
      </c>
      <c r="G842" s="3">
        <v>33792</v>
      </c>
      <c r="H842" s="3">
        <f>SUM(L842:U842)</f>
        <v>33462</v>
      </c>
      <c r="I842" s="3">
        <f>G842-H842</f>
        <v>330</v>
      </c>
      <c r="J842" s="9">
        <f>I842*100/G842</f>
        <v>0.9765625</v>
      </c>
      <c r="K842" s="9">
        <f t="shared" si="13"/>
        <v>0.9765625</v>
      </c>
      <c r="L842" s="3">
        <v>238</v>
      </c>
      <c r="M842" s="3">
        <v>136</v>
      </c>
      <c r="N842" s="3">
        <v>739</v>
      </c>
      <c r="O842" s="3">
        <v>1762</v>
      </c>
      <c r="P842" s="3">
        <v>2982</v>
      </c>
      <c r="Q842" s="3">
        <v>5038</v>
      </c>
      <c r="R842" s="3">
        <v>6200</v>
      </c>
      <c r="S842" s="6">
        <v>6371</v>
      </c>
      <c r="T842" s="3">
        <v>6531</v>
      </c>
      <c r="U842" s="3">
        <v>3465</v>
      </c>
      <c r="V842" s="8">
        <v>6768</v>
      </c>
      <c r="W842">
        <v>16670</v>
      </c>
      <c r="X842">
        <v>5843</v>
      </c>
      <c r="Y842">
        <v>42</v>
      </c>
      <c r="Z842">
        <v>13</v>
      </c>
      <c r="AA842" s="3">
        <v>238</v>
      </c>
      <c r="AB842" s="3">
        <v>70</v>
      </c>
      <c r="AC842">
        <v>194</v>
      </c>
      <c r="AD842">
        <v>2</v>
      </c>
      <c r="AE842">
        <v>7.043087121212121E-3</v>
      </c>
      <c r="AF842">
        <v>1.0342789598108746E-2</v>
      </c>
      <c r="AG842">
        <v>1.1637672465506899E-2</v>
      </c>
      <c r="AH842">
        <v>3.4228991956186889E-4</v>
      </c>
      <c r="AI842">
        <v>33</v>
      </c>
      <c r="AJ842">
        <v>14</v>
      </c>
      <c r="AK842" s="3">
        <v>136</v>
      </c>
      <c r="AL842" s="3">
        <v>44</v>
      </c>
      <c r="AM842">
        <v>100</v>
      </c>
      <c r="AN842">
        <v>3</v>
      </c>
      <c r="AO842">
        <v>4.024621212121212E-3</v>
      </c>
      <c r="AP842">
        <v>6.5011820330969266E-3</v>
      </c>
      <c r="AQ842">
        <v>5.99880023995201E-3</v>
      </c>
      <c r="AR842">
        <v>5.1343487934280333E-4</v>
      </c>
      <c r="AS842">
        <v>144</v>
      </c>
      <c r="AT842">
        <v>24</v>
      </c>
      <c r="AU842" s="3">
        <v>739</v>
      </c>
      <c r="AV842" s="3">
        <v>125</v>
      </c>
      <c r="AW842">
        <v>585</v>
      </c>
      <c r="AX842">
        <v>10</v>
      </c>
      <c r="AY842">
        <v>2.186908143939394E-2</v>
      </c>
      <c r="AZ842">
        <v>1.8469267139479904E-2</v>
      </c>
      <c r="BA842">
        <v>3.5092981403719255E-2</v>
      </c>
      <c r="BB842">
        <v>1.7114495978093444E-3</v>
      </c>
      <c r="BC842">
        <v>334</v>
      </c>
      <c r="BD842">
        <v>71</v>
      </c>
      <c r="BE842" s="3">
        <v>1762</v>
      </c>
      <c r="BF842" s="3">
        <v>441</v>
      </c>
      <c r="BG842">
        <v>1391</v>
      </c>
      <c r="BH842">
        <v>37</v>
      </c>
      <c r="BI842">
        <v>5.2142518939393936E-2</v>
      </c>
      <c r="BJ842">
        <v>6.515957446808511E-2</v>
      </c>
      <c r="BK842">
        <v>8.3443311337732459E-2</v>
      </c>
      <c r="BL842">
        <v>6.332363511894575E-3</v>
      </c>
      <c r="BM842">
        <v>655</v>
      </c>
      <c r="BN842">
        <v>188</v>
      </c>
      <c r="BO842" s="3">
        <v>2982</v>
      </c>
      <c r="BP842" s="3">
        <v>829</v>
      </c>
      <c r="BQ842">
        <v>2226</v>
      </c>
      <c r="BR842">
        <v>101</v>
      </c>
      <c r="BS842">
        <v>8.8245738636363633E-2</v>
      </c>
      <c r="BT842">
        <v>0.12248817966903074</v>
      </c>
      <c r="BU842">
        <v>0.13353329334133174</v>
      </c>
      <c r="BV842">
        <v>1.728564093787438E-2</v>
      </c>
      <c r="BW842">
        <v>1351</v>
      </c>
      <c r="BX842">
        <v>456</v>
      </c>
      <c r="BY842" s="3">
        <v>5038</v>
      </c>
      <c r="BZ842" s="3">
        <v>1768</v>
      </c>
      <c r="CA842">
        <v>3294</v>
      </c>
      <c r="CB842">
        <v>393</v>
      </c>
      <c r="CC842">
        <v>0.14908854166666666</v>
      </c>
      <c r="CD842">
        <v>0.26122931442080377</v>
      </c>
      <c r="CE842">
        <v>0.19760047990401919</v>
      </c>
      <c r="CF842">
        <v>6.725996919390724E-2</v>
      </c>
      <c r="CG842">
        <v>1938</v>
      </c>
      <c r="CH842">
        <v>554</v>
      </c>
      <c r="CI842" s="3">
        <v>6200</v>
      </c>
      <c r="CJ842" s="3">
        <v>2023</v>
      </c>
      <c r="CK842">
        <v>3419</v>
      </c>
      <c r="CL842">
        <v>843</v>
      </c>
      <c r="CM842">
        <v>0.18347537878787878</v>
      </c>
      <c r="CN842">
        <v>0.2989066193853428</v>
      </c>
      <c r="CO842">
        <v>0.2050989802039592</v>
      </c>
      <c r="CP842">
        <v>0.14427520109532774</v>
      </c>
      <c r="CQ842">
        <v>2356</v>
      </c>
      <c r="CR842">
        <v>360</v>
      </c>
      <c r="CS842" s="6">
        <v>6371</v>
      </c>
      <c r="CT842" s="3">
        <v>1251</v>
      </c>
      <c r="CU842">
        <v>2637</v>
      </c>
      <c r="CV842">
        <v>1378</v>
      </c>
      <c r="CW842">
        <v>0.18853574810606061</v>
      </c>
      <c r="CX842">
        <v>0.1848404255319149</v>
      </c>
      <c r="CY842">
        <v>0.1581883623275345</v>
      </c>
      <c r="CZ842">
        <v>0.23583775457812767</v>
      </c>
      <c r="DA842">
        <v>2711</v>
      </c>
      <c r="DB842">
        <v>54</v>
      </c>
      <c r="DC842" s="3">
        <v>6531</v>
      </c>
      <c r="DD842" s="3">
        <v>163</v>
      </c>
      <c r="DE842">
        <v>1920</v>
      </c>
      <c r="DF842">
        <v>1900</v>
      </c>
      <c r="DG842">
        <v>0.19327059659090909</v>
      </c>
      <c r="DH842">
        <v>2.4083924349881797E-2</v>
      </c>
      <c r="DI842">
        <v>0.11517696460707859</v>
      </c>
      <c r="DJ842">
        <v>0.32517542358377544</v>
      </c>
      <c r="DK842">
        <v>1624</v>
      </c>
      <c r="DL842">
        <v>13</v>
      </c>
      <c r="DM842" s="3">
        <v>3465</v>
      </c>
      <c r="DN842" s="3">
        <v>19</v>
      </c>
      <c r="DO842">
        <v>715</v>
      </c>
      <c r="DP842">
        <v>1126</v>
      </c>
      <c r="DQ842">
        <v>0.1025390625</v>
      </c>
      <c r="DR842">
        <v>2.8073286052009458E-3</v>
      </c>
      <c r="DS842">
        <v>4.2891421715656866E-2</v>
      </c>
      <c r="DT842">
        <v>0.19270922471333218</v>
      </c>
    </row>
    <row r="843" spans="1:124" x14ac:dyDescent="0.25">
      <c r="A843">
        <v>11</v>
      </c>
      <c r="B843" s="2" t="s">
        <v>13</v>
      </c>
      <c r="C843">
        <v>0</v>
      </c>
      <c r="D843" s="1">
        <v>43954</v>
      </c>
      <c r="E843">
        <v>10685</v>
      </c>
      <c r="F843">
        <v>1550</v>
      </c>
      <c r="G843" s="3">
        <v>34857</v>
      </c>
      <c r="H843" s="3">
        <f>SUM(L843:U843)</f>
        <v>34527</v>
      </c>
      <c r="I843" s="3">
        <f>G843-H843</f>
        <v>330</v>
      </c>
      <c r="J843" s="9">
        <f>I843*100/G843</f>
        <v>0.94672519149668644</v>
      </c>
      <c r="K843" s="9">
        <f t="shared" si="13"/>
        <v>0.94672519149668644</v>
      </c>
      <c r="L843" s="3">
        <v>248</v>
      </c>
      <c r="M843" s="3">
        <v>149</v>
      </c>
      <c r="N843" s="3">
        <v>758</v>
      </c>
      <c r="O843" s="3">
        <v>1807</v>
      </c>
      <c r="P843" s="3">
        <v>3031</v>
      </c>
      <c r="Q843" s="3">
        <v>5153</v>
      </c>
      <c r="R843" s="3">
        <v>6357</v>
      </c>
      <c r="S843" s="6">
        <v>6593</v>
      </c>
      <c r="T843" s="3">
        <v>6783</v>
      </c>
      <c r="U843" s="3">
        <v>3648</v>
      </c>
      <c r="V843" s="8">
        <v>6846</v>
      </c>
      <c r="W843">
        <v>18056</v>
      </c>
      <c r="X843">
        <v>6116</v>
      </c>
      <c r="Y843">
        <v>42</v>
      </c>
      <c r="Z843">
        <v>13</v>
      </c>
      <c r="AA843" s="3">
        <v>248</v>
      </c>
      <c r="AB843" s="3">
        <v>74</v>
      </c>
      <c r="AC843">
        <v>204</v>
      </c>
      <c r="AD843">
        <v>2</v>
      </c>
      <c r="AE843">
        <v>7.1147832573084319E-3</v>
      </c>
      <c r="AF843">
        <v>1.0809231668127374E-2</v>
      </c>
      <c r="AG843">
        <v>1.129818342933097E-2</v>
      </c>
      <c r="AH843">
        <v>3.2701111837802487E-4</v>
      </c>
      <c r="AI843">
        <v>33</v>
      </c>
      <c r="AJ843">
        <v>15</v>
      </c>
      <c r="AK843" s="3">
        <v>149</v>
      </c>
      <c r="AL843" s="3">
        <v>50</v>
      </c>
      <c r="AM843">
        <v>112</v>
      </c>
      <c r="AN843">
        <v>3</v>
      </c>
      <c r="AO843">
        <v>4.2746076828183719E-3</v>
      </c>
      <c r="AP843">
        <v>7.303534910896874E-3</v>
      </c>
      <c r="AQ843">
        <v>6.202924235711121E-3</v>
      </c>
      <c r="AR843">
        <v>4.9051667756703729E-4</v>
      </c>
      <c r="AS843">
        <v>133</v>
      </c>
      <c r="AT843">
        <v>26</v>
      </c>
      <c r="AU843" s="3">
        <v>758</v>
      </c>
      <c r="AV843" s="3">
        <v>130</v>
      </c>
      <c r="AW843">
        <v>615</v>
      </c>
      <c r="AX843">
        <v>10</v>
      </c>
      <c r="AY843">
        <v>2.1745990762257222E-2</v>
      </c>
      <c r="AZ843">
        <v>1.8989190768331873E-2</v>
      </c>
      <c r="BA843">
        <v>3.4060700044306599E-2</v>
      </c>
      <c r="BB843">
        <v>1.6350555918901242E-3</v>
      </c>
      <c r="BC843">
        <v>321</v>
      </c>
      <c r="BD843">
        <v>63</v>
      </c>
      <c r="BE843" s="3">
        <v>1807</v>
      </c>
      <c r="BF843" s="3">
        <v>447</v>
      </c>
      <c r="BG843">
        <v>1449</v>
      </c>
      <c r="BH843">
        <v>37</v>
      </c>
      <c r="BI843">
        <v>5.1840376394985226E-2</v>
      </c>
      <c r="BJ843">
        <v>6.5293602103418058E-2</v>
      </c>
      <c r="BK843">
        <v>8.0250332299512631E-2</v>
      </c>
      <c r="BL843">
        <v>6.0497056899934598E-3</v>
      </c>
      <c r="BM843">
        <v>580</v>
      </c>
      <c r="BN843">
        <v>157</v>
      </c>
      <c r="BO843" s="3">
        <v>3031</v>
      </c>
      <c r="BP843" s="3">
        <v>843</v>
      </c>
      <c r="BQ843">
        <v>2340</v>
      </c>
      <c r="BR843">
        <v>111</v>
      </c>
      <c r="BS843">
        <v>8.6955274406862321E-2</v>
      </c>
      <c r="BT843">
        <v>0.1231375985977213</v>
      </c>
      <c r="BU843">
        <v>0.12959680992467879</v>
      </c>
      <c r="BV843">
        <v>1.8149117069980378E-2</v>
      </c>
      <c r="BW843">
        <v>1253</v>
      </c>
      <c r="BX843">
        <v>394</v>
      </c>
      <c r="BY843" s="3">
        <v>5153</v>
      </c>
      <c r="BZ843" s="3">
        <v>1795</v>
      </c>
      <c r="CA843">
        <v>3489</v>
      </c>
      <c r="CB843">
        <v>411</v>
      </c>
      <c r="CC843">
        <v>0.14783257308431591</v>
      </c>
      <c r="CD843">
        <v>0.26219690330119777</v>
      </c>
      <c r="CE843">
        <v>0.19323216659282233</v>
      </c>
      <c r="CF843">
        <v>6.720078482668411E-2</v>
      </c>
      <c r="CG843">
        <v>1811</v>
      </c>
      <c r="CH843">
        <v>471</v>
      </c>
      <c r="CI843" s="3">
        <v>6357</v>
      </c>
      <c r="CJ843" s="3">
        <v>2048</v>
      </c>
      <c r="CK843">
        <v>3670</v>
      </c>
      <c r="CL843">
        <v>876</v>
      </c>
      <c r="CM843">
        <v>0.1823736982528617</v>
      </c>
      <c r="CN843">
        <v>0.29915278995033595</v>
      </c>
      <c r="CO843">
        <v>0.20325653522374834</v>
      </c>
      <c r="CP843">
        <v>0.14323086984957489</v>
      </c>
      <c r="CQ843">
        <v>2239</v>
      </c>
      <c r="CR843">
        <v>337</v>
      </c>
      <c r="CS843" s="6">
        <v>6593</v>
      </c>
      <c r="CT843" s="3">
        <v>1270</v>
      </c>
      <c r="CU843">
        <v>2913</v>
      </c>
      <c r="CV843">
        <v>1441</v>
      </c>
      <c r="CW843">
        <v>0.18914421780417132</v>
      </c>
      <c r="CX843">
        <v>0.18550978673678059</v>
      </c>
      <c r="CY843">
        <v>0.1613314133805937</v>
      </c>
      <c r="CZ843">
        <v>0.23561151079136691</v>
      </c>
      <c r="DA843">
        <v>2589</v>
      </c>
      <c r="DB843">
        <v>49</v>
      </c>
      <c r="DC843" s="3">
        <v>6783</v>
      </c>
      <c r="DD843" s="3">
        <v>165</v>
      </c>
      <c r="DE843">
        <v>2208</v>
      </c>
      <c r="DF843">
        <v>1986</v>
      </c>
      <c r="DG843">
        <v>0.19459505981581893</v>
      </c>
      <c r="DH843">
        <v>2.4101665205959685E-2</v>
      </c>
      <c r="DI843">
        <v>0.12228622064687639</v>
      </c>
      <c r="DJ843">
        <v>0.3247220405493787</v>
      </c>
      <c r="DK843">
        <v>1597</v>
      </c>
      <c r="DL843">
        <v>13</v>
      </c>
      <c r="DM843" s="3">
        <v>3648</v>
      </c>
      <c r="DN843" s="3">
        <v>21</v>
      </c>
      <c r="DO843">
        <v>865</v>
      </c>
      <c r="DP843">
        <v>1186</v>
      </c>
      <c r="DQ843">
        <v>0.10465616662363371</v>
      </c>
      <c r="DR843">
        <v>3.0674846625766872E-3</v>
      </c>
      <c r="DS843">
        <v>4.79065130704475E-2</v>
      </c>
      <c r="DT843">
        <v>0.19391759319816873</v>
      </c>
    </row>
    <row r="844" spans="1:124" x14ac:dyDescent="0.25">
      <c r="A844">
        <v>11</v>
      </c>
      <c r="B844" s="2" t="s">
        <v>13</v>
      </c>
      <c r="C844">
        <v>0</v>
      </c>
      <c r="D844" s="1">
        <v>43952</v>
      </c>
      <c r="E844">
        <v>10784</v>
      </c>
      <c r="F844">
        <v>1569</v>
      </c>
      <c r="G844" s="3">
        <v>34648</v>
      </c>
      <c r="H844" s="3">
        <f>SUM(L844:U844)</f>
        <v>34317</v>
      </c>
      <c r="I844" s="3">
        <f>G844-H844</f>
        <v>331</v>
      </c>
      <c r="J844" s="9">
        <f>I844*100/G844</f>
        <v>0.9553220965135073</v>
      </c>
      <c r="K844" s="9">
        <f t="shared" si="13"/>
        <v>0.9553220965135073</v>
      </c>
      <c r="L844" s="3">
        <v>243</v>
      </c>
      <c r="M844" s="3">
        <v>144</v>
      </c>
      <c r="N844" s="3">
        <v>753</v>
      </c>
      <c r="O844" s="3">
        <v>1799</v>
      </c>
      <c r="P844" s="3">
        <v>3012</v>
      </c>
      <c r="Q844" s="3">
        <v>5129</v>
      </c>
      <c r="R844" s="3">
        <v>6323</v>
      </c>
      <c r="S844" s="6">
        <v>6550</v>
      </c>
      <c r="T844" s="3">
        <v>6742</v>
      </c>
      <c r="U844" s="3">
        <v>3622</v>
      </c>
      <c r="V844" s="8">
        <v>6846</v>
      </c>
      <c r="W844">
        <v>17817</v>
      </c>
      <c r="X844">
        <v>6047</v>
      </c>
      <c r="Y844">
        <v>42</v>
      </c>
      <c r="Z844">
        <v>13</v>
      </c>
      <c r="AA844" s="3">
        <v>243</v>
      </c>
      <c r="AB844" s="3">
        <v>72</v>
      </c>
      <c r="AC844">
        <v>199</v>
      </c>
      <c r="AD844">
        <v>2</v>
      </c>
      <c r="AE844">
        <v>7.0133918263680442E-3</v>
      </c>
      <c r="AF844">
        <v>1.0517090271691499E-2</v>
      </c>
      <c r="AG844">
        <v>1.1169108155132739E-2</v>
      </c>
      <c r="AH844">
        <v>3.30742516950554E-4</v>
      </c>
      <c r="AI844">
        <v>32</v>
      </c>
      <c r="AJ844">
        <v>14</v>
      </c>
      <c r="AK844" s="3">
        <v>144</v>
      </c>
      <c r="AL844" s="3">
        <v>47</v>
      </c>
      <c r="AM844">
        <v>109</v>
      </c>
      <c r="AN844">
        <v>3</v>
      </c>
      <c r="AO844">
        <v>4.1560840452551373E-3</v>
      </c>
      <c r="AP844">
        <v>6.8653228162430619E-3</v>
      </c>
      <c r="AQ844">
        <v>6.1177527080877817E-3</v>
      </c>
      <c r="AR844">
        <v>4.9611377542583103E-4</v>
      </c>
      <c r="AS844">
        <v>133</v>
      </c>
      <c r="AT844">
        <v>25</v>
      </c>
      <c r="AU844" s="3">
        <v>753</v>
      </c>
      <c r="AV844" s="3">
        <v>128</v>
      </c>
      <c r="AW844">
        <v>610</v>
      </c>
      <c r="AX844">
        <v>10</v>
      </c>
      <c r="AY844">
        <v>2.1732856153313322E-2</v>
      </c>
      <c r="AZ844">
        <v>1.8697049371895997E-2</v>
      </c>
      <c r="BA844">
        <v>3.4236964696638041E-2</v>
      </c>
      <c r="BB844">
        <v>1.65371258475277E-3</v>
      </c>
      <c r="BC844">
        <v>326</v>
      </c>
      <c r="BD844">
        <v>64</v>
      </c>
      <c r="BE844" s="3">
        <v>1799</v>
      </c>
      <c r="BF844" s="3">
        <v>447</v>
      </c>
      <c r="BG844">
        <v>1436</v>
      </c>
      <c r="BH844">
        <v>37</v>
      </c>
      <c r="BI844">
        <v>5.1922188870930502E-2</v>
      </c>
      <c r="BJ844">
        <v>6.5293602103418058E-2</v>
      </c>
      <c r="BK844">
        <v>8.0597182466183984E-2</v>
      </c>
      <c r="BL844">
        <v>6.1187365635852493E-3</v>
      </c>
      <c r="BM844">
        <v>583</v>
      </c>
      <c r="BN844">
        <v>160</v>
      </c>
      <c r="BO844" s="3">
        <v>3012</v>
      </c>
      <c r="BP844" s="3">
        <v>838</v>
      </c>
      <c r="BQ844">
        <v>2322</v>
      </c>
      <c r="BR844">
        <v>107</v>
      </c>
      <c r="BS844">
        <v>8.6931424613253289E-2</v>
      </c>
      <c r="BT844">
        <v>0.1224072451066316</v>
      </c>
      <c r="BU844">
        <v>0.13032497053375988</v>
      </c>
      <c r="BV844">
        <v>1.7694724656854639E-2</v>
      </c>
      <c r="BW844">
        <v>1271</v>
      </c>
      <c r="BX844">
        <v>402</v>
      </c>
      <c r="BY844" s="3">
        <v>5129</v>
      </c>
      <c r="BZ844" s="3">
        <v>1794</v>
      </c>
      <c r="CA844">
        <v>3451</v>
      </c>
      <c r="CB844">
        <v>407</v>
      </c>
      <c r="CC844">
        <v>0.14803163241745557</v>
      </c>
      <c r="CD844">
        <v>0.26205083260297984</v>
      </c>
      <c r="CE844">
        <v>0.19369141830835718</v>
      </c>
      <c r="CF844">
        <v>6.7306102199437737E-2</v>
      </c>
      <c r="CG844">
        <v>1819</v>
      </c>
      <c r="CH844">
        <v>482</v>
      </c>
      <c r="CI844" s="3">
        <v>6323</v>
      </c>
      <c r="CJ844" s="3">
        <v>2048</v>
      </c>
      <c r="CK844">
        <v>3636</v>
      </c>
      <c r="CL844">
        <v>868</v>
      </c>
      <c r="CM844">
        <v>0.18249249595936273</v>
      </c>
      <c r="CN844">
        <v>0.29915278995033595</v>
      </c>
      <c r="CO844">
        <v>0.20407476006061626</v>
      </c>
      <c r="CP844">
        <v>0.14354225235654045</v>
      </c>
      <c r="CQ844">
        <v>2253</v>
      </c>
      <c r="CR844">
        <v>337</v>
      </c>
      <c r="CS844" s="6">
        <v>6550</v>
      </c>
      <c r="CT844" s="3">
        <v>1270</v>
      </c>
      <c r="CU844">
        <v>2869</v>
      </c>
      <c r="CV844">
        <v>1428</v>
      </c>
      <c r="CW844">
        <v>0.18904410066959132</v>
      </c>
      <c r="CX844">
        <v>0.18550978673678059</v>
      </c>
      <c r="CY844">
        <v>0.16102598641746646</v>
      </c>
      <c r="CZ844">
        <v>0.23615015710269555</v>
      </c>
      <c r="DA844">
        <v>2628</v>
      </c>
      <c r="DB844">
        <v>46</v>
      </c>
      <c r="DC844" s="3">
        <v>6742</v>
      </c>
      <c r="DD844" s="3">
        <v>165</v>
      </c>
      <c r="DE844">
        <v>2148</v>
      </c>
      <c r="DF844">
        <v>1966</v>
      </c>
      <c r="DG844">
        <v>0.19458554606326484</v>
      </c>
      <c r="DH844">
        <v>2.4101665205959685E-2</v>
      </c>
      <c r="DI844">
        <v>0.12055901666947298</v>
      </c>
      <c r="DJ844">
        <v>0.32511989416239456</v>
      </c>
      <c r="DK844">
        <v>1608</v>
      </c>
      <c r="DL844">
        <v>14</v>
      </c>
      <c r="DM844" s="3">
        <v>3622</v>
      </c>
      <c r="DN844" s="3">
        <v>20</v>
      </c>
      <c r="DO844">
        <v>847</v>
      </c>
      <c r="DP844">
        <v>1167</v>
      </c>
      <c r="DQ844">
        <v>0.10453705841607019</v>
      </c>
      <c r="DR844">
        <v>2.9214139643587498E-3</v>
      </c>
      <c r="DS844">
        <v>4.753886737385643E-2</v>
      </c>
      <c r="DT844">
        <v>0.19298825864064825</v>
      </c>
    </row>
    <row r="845" spans="1:124" x14ac:dyDescent="0.25">
      <c r="A845">
        <v>11</v>
      </c>
      <c r="B845" s="2" t="s">
        <v>13</v>
      </c>
      <c r="C845">
        <v>0</v>
      </c>
      <c r="D845" s="1">
        <v>43953</v>
      </c>
      <c r="E845">
        <v>10715</v>
      </c>
      <c r="F845">
        <v>1552</v>
      </c>
      <c r="G845" s="3">
        <v>34770</v>
      </c>
      <c r="H845" s="3">
        <f>SUM(L845:U845)</f>
        <v>34439</v>
      </c>
      <c r="I845" s="3">
        <f>G845-H845</f>
        <v>331</v>
      </c>
      <c r="J845" s="9">
        <f>I845*100/G845</f>
        <v>0.95197008915731951</v>
      </c>
      <c r="K845" s="9">
        <f t="shared" si="13"/>
        <v>0.95197008915731951</v>
      </c>
      <c r="L845" s="3">
        <v>247</v>
      </c>
      <c r="M845" s="3">
        <v>149</v>
      </c>
      <c r="N845" s="3">
        <v>756</v>
      </c>
      <c r="O845" s="3">
        <v>1804</v>
      </c>
      <c r="P845" s="3">
        <v>3025</v>
      </c>
      <c r="Q845" s="3">
        <v>5139</v>
      </c>
      <c r="R845" s="3">
        <v>6347</v>
      </c>
      <c r="S845" s="6">
        <v>6576</v>
      </c>
      <c r="T845" s="3">
        <v>6764</v>
      </c>
      <c r="U845" s="3">
        <v>3632</v>
      </c>
      <c r="V845" s="8">
        <v>6846</v>
      </c>
      <c r="W845">
        <v>17970</v>
      </c>
      <c r="X845">
        <v>6085</v>
      </c>
      <c r="Y845">
        <v>44</v>
      </c>
      <c r="Z845">
        <v>13</v>
      </c>
      <c r="AA845" s="3">
        <v>247</v>
      </c>
      <c r="AB845" s="3">
        <v>73</v>
      </c>
      <c r="AC845">
        <v>201</v>
      </c>
      <c r="AD845">
        <v>2</v>
      </c>
      <c r="AE845">
        <v>7.1038251366120223E-3</v>
      </c>
      <c r="AF845">
        <v>1.0663160969909435E-2</v>
      </c>
      <c r="AG845">
        <v>1.1185308848080134E-2</v>
      </c>
      <c r="AH845">
        <v>3.286770747740345E-4</v>
      </c>
      <c r="AI845">
        <v>34</v>
      </c>
      <c r="AJ845">
        <v>16</v>
      </c>
      <c r="AK845" s="3">
        <v>149</v>
      </c>
      <c r="AL845" s="3">
        <v>49</v>
      </c>
      <c r="AM845">
        <v>112</v>
      </c>
      <c r="AN845">
        <v>3</v>
      </c>
      <c r="AO845">
        <v>4.2853034224906526E-3</v>
      </c>
      <c r="AP845">
        <v>7.1574642126789366E-3</v>
      </c>
      <c r="AQ845">
        <v>6.2326099053978852E-3</v>
      </c>
      <c r="AR845">
        <v>4.9301561216105174E-4</v>
      </c>
      <c r="AS845">
        <v>133</v>
      </c>
      <c r="AT845">
        <v>26</v>
      </c>
      <c r="AU845" s="3">
        <v>756</v>
      </c>
      <c r="AV845" s="3">
        <v>129</v>
      </c>
      <c r="AW845">
        <v>613</v>
      </c>
      <c r="AX845">
        <v>10</v>
      </c>
      <c r="AY845">
        <v>2.1742881794650559E-2</v>
      </c>
      <c r="AZ845">
        <v>1.8843120070113933E-2</v>
      </c>
      <c r="BA845">
        <v>3.4112409571508066E-2</v>
      </c>
      <c r="BB845">
        <v>1.6433853738701725E-3</v>
      </c>
      <c r="BC845">
        <v>323</v>
      </c>
      <c r="BD845">
        <v>63</v>
      </c>
      <c r="BE845" s="3">
        <v>1804</v>
      </c>
      <c r="BF845" s="3">
        <v>447</v>
      </c>
      <c r="BG845">
        <v>1444</v>
      </c>
      <c r="BH845">
        <v>37</v>
      </c>
      <c r="BI845">
        <v>5.1883807880356632E-2</v>
      </c>
      <c r="BJ845">
        <v>6.5293602103418058E-2</v>
      </c>
      <c r="BK845">
        <v>8.0356149137451302E-2</v>
      </c>
      <c r="BL845">
        <v>6.0805258833196386E-3</v>
      </c>
      <c r="BM845">
        <v>581</v>
      </c>
      <c r="BN845">
        <v>158</v>
      </c>
      <c r="BO845" s="3">
        <v>3025</v>
      </c>
      <c r="BP845" s="3">
        <v>841</v>
      </c>
      <c r="BQ845">
        <v>2333</v>
      </c>
      <c r="BR845">
        <v>111</v>
      </c>
      <c r="BS845">
        <v>8.7000287604256543E-2</v>
      </c>
      <c r="BT845">
        <v>0.12284545720128542</v>
      </c>
      <c r="BU845">
        <v>0.12982749026154702</v>
      </c>
      <c r="BV845">
        <v>1.8241577649958915E-2</v>
      </c>
      <c r="BW845">
        <v>1254</v>
      </c>
      <c r="BX845">
        <v>397</v>
      </c>
      <c r="BY845" s="3">
        <v>5139</v>
      </c>
      <c r="BZ845" s="3">
        <v>1794</v>
      </c>
      <c r="CA845">
        <v>3475</v>
      </c>
      <c r="CB845">
        <v>410</v>
      </c>
      <c r="CC845">
        <v>0.14779982743744607</v>
      </c>
      <c r="CD845">
        <v>0.26205083260297984</v>
      </c>
      <c r="CE845">
        <v>0.19337785197551474</v>
      </c>
      <c r="CF845">
        <v>6.7378800328677074E-2</v>
      </c>
      <c r="CG845">
        <v>1814</v>
      </c>
      <c r="CH845">
        <v>473</v>
      </c>
      <c r="CI845" s="3">
        <v>6347</v>
      </c>
      <c r="CJ845" s="3">
        <v>2048</v>
      </c>
      <c r="CK845">
        <v>3661</v>
      </c>
      <c r="CL845">
        <v>872</v>
      </c>
      <c r="CM845">
        <v>0.1825424216278401</v>
      </c>
      <c r="CN845">
        <v>0.29915278995033595</v>
      </c>
      <c r="CO845">
        <v>0.20372843628269338</v>
      </c>
      <c r="CP845">
        <v>0.14330320460147905</v>
      </c>
      <c r="CQ845">
        <v>2240</v>
      </c>
      <c r="CR845">
        <v>334</v>
      </c>
      <c r="CS845" s="6">
        <v>6576</v>
      </c>
      <c r="CT845" s="3">
        <v>1270</v>
      </c>
      <c r="CU845">
        <v>2898</v>
      </c>
      <c r="CV845">
        <v>1438</v>
      </c>
      <c r="CW845">
        <v>0.18912855910267473</v>
      </c>
      <c r="CX845">
        <v>0.18550978673678059</v>
      </c>
      <c r="CY845">
        <v>0.16126878130217029</v>
      </c>
      <c r="CZ845">
        <v>0.2363188167625308</v>
      </c>
      <c r="DA845">
        <v>2606</v>
      </c>
      <c r="DB845">
        <v>47</v>
      </c>
      <c r="DC845" s="3">
        <v>6764</v>
      </c>
      <c r="DD845" s="3">
        <v>165</v>
      </c>
      <c r="DE845">
        <v>2183</v>
      </c>
      <c r="DF845">
        <v>1975</v>
      </c>
      <c r="DG845">
        <v>0.19453551912568307</v>
      </c>
      <c r="DH845">
        <v>2.4101665205959685E-2</v>
      </c>
      <c r="DI845">
        <v>0.121480244852532</v>
      </c>
      <c r="DJ845">
        <v>0.3245686113393591</v>
      </c>
      <c r="DK845">
        <v>1598</v>
      </c>
      <c r="DL845">
        <v>13</v>
      </c>
      <c r="DM845" s="3">
        <v>3632</v>
      </c>
      <c r="DN845" s="3">
        <v>21</v>
      </c>
      <c r="DO845">
        <v>860</v>
      </c>
      <c r="DP845">
        <v>1174</v>
      </c>
      <c r="DQ845">
        <v>0.10445786597641644</v>
      </c>
      <c r="DR845">
        <v>3.0674846625766872E-3</v>
      </c>
      <c r="DS845">
        <v>4.7857540345019475E-2</v>
      </c>
      <c r="DT845">
        <v>0.19293344289235825</v>
      </c>
    </row>
    <row r="846" spans="1:124" x14ac:dyDescent="0.25">
      <c r="A846">
        <v>11</v>
      </c>
      <c r="B846" s="2" t="s">
        <v>13</v>
      </c>
      <c r="C846">
        <v>0</v>
      </c>
      <c r="D846" s="1">
        <v>43946</v>
      </c>
      <c r="E846">
        <v>11609</v>
      </c>
      <c r="F846">
        <v>1913</v>
      </c>
      <c r="G846" s="3">
        <v>32879</v>
      </c>
      <c r="H846" s="3">
        <f>SUM(L846:U846)</f>
        <v>32546</v>
      </c>
      <c r="I846" s="3">
        <f>G846-H846</f>
        <v>333</v>
      </c>
      <c r="J846" s="9">
        <f>I846*100/G846</f>
        <v>1.0128045256850877</v>
      </c>
      <c r="K846" s="9">
        <f t="shared" si="13"/>
        <v>1.0128045256850877</v>
      </c>
      <c r="L846" s="3">
        <v>227</v>
      </c>
      <c r="M846" s="3">
        <v>128</v>
      </c>
      <c r="N846" s="3">
        <v>716</v>
      </c>
      <c r="O846" s="3">
        <v>1728</v>
      </c>
      <c r="P846" s="3">
        <v>2928</v>
      </c>
      <c r="Q846" s="3">
        <v>4960</v>
      </c>
      <c r="R846" s="3">
        <v>6060</v>
      </c>
      <c r="S846" s="6">
        <v>6204</v>
      </c>
      <c r="T846" s="3">
        <v>6290</v>
      </c>
      <c r="U846" s="3">
        <v>3305</v>
      </c>
      <c r="V846" s="8">
        <v>6708</v>
      </c>
      <c r="W846">
        <v>15754</v>
      </c>
      <c r="X846">
        <v>5516</v>
      </c>
      <c r="Y846">
        <v>42</v>
      </c>
      <c r="Z846">
        <v>13</v>
      </c>
      <c r="AA846" s="3">
        <v>227</v>
      </c>
      <c r="AB846" s="3">
        <v>67</v>
      </c>
      <c r="AC846">
        <v>183</v>
      </c>
      <c r="AD846">
        <v>2</v>
      </c>
      <c r="AE846">
        <v>6.9041029228382855E-3</v>
      </c>
      <c r="AF846">
        <v>9.9880739415623143E-3</v>
      </c>
      <c r="AG846">
        <v>1.1616097499047861E-2</v>
      </c>
      <c r="AH846">
        <v>3.6258158085569254E-4</v>
      </c>
      <c r="AI846">
        <v>26</v>
      </c>
      <c r="AJ846">
        <v>11</v>
      </c>
      <c r="AK846" s="3">
        <v>128</v>
      </c>
      <c r="AL846" s="3">
        <v>40</v>
      </c>
      <c r="AM846">
        <v>99</v>
      </c>
      <c r="AN846">
        <v>3</v>
      </c>
      <c r="AO846">
        <v>3.8930624410718089E-3</v>
      </c>
      <c r="AP846">
        <v>5.9630292188431726E-3</v>
      </c>
      <c r="AQ846">
        <v>6.2841183191570393E-3</v>
      </c>
      <c r="AR846">
        <v>5.4387237128353878E-4</v>
      </c>
      <c r="AS846">
        <v>148</v>
      </c>
      <c r="AT846">
        <v>25</v>
      </c>
      <c r="AU846" s="3">
        <v>716</v>
      </c>
      <c r="AV846" s="3">
        <v>122</v>
      </c>
      <c r="AW846">
        <v>558</v>
      </c>
      <c r="AX846">
        <v>10</v>
      </c>
      <c r="AY846">
        <v>2.1776818029745432E-2</v>
      </c>
      <c r="AZ846">
        <v>1.8187239117471676E-2</v>
      </c>
      <c r="BA846">
        <v>3.5419575980703312E-2</v>
      </c>
      <c r="BB846">
        <v>1.8129079042784628E-3</v>
      </c>
      <c r="BC846">
        <v>353</v>
      </c>
      <c r="BD846">
        <v>80</v>
      </c>
      <c r="BE846" s="3">
        <v>1728</v>
      </c>
      <c r="BF846" s="3">
        <v>436</v>
      </c>
      <c r="BG846">
        <v>1340</v>
      </c>
      <c r="BH846">
        <v>35</v>
      </c>
      <c r="BI846">
        <v>5.2556342954469419E-2</v>
      </c>
      <c r="BJ846">
        <v>6.4997018485390579E-2</v>
      </c>
      <c r="BK846">
        <v>8.5057763107782153E-2</v>
      </c>
      <c r="BL846">
        <v>6.3451776649746192E-3</v>
      </c>
      <c r="BM846">
        <v>698</v>
      </c>
      <c r="BN846">
        <v>198</v>
      </c>
      <c r="BO846" s="3">
        <v>2928</v>
      </c>
      <c r="BP846" s="3">
        <v>813</v>
      </c>
      <c r="BQ846">
        <v>2132</v>
      </c>
      <c r="BR846">
        <v>98</v>
      </c>
      <c r="BS846">
        <v>8.9053803339517623E-2</v>
      </c>
      <c r="BT846">
        <v>0.12119856887298748</v>
      </c>
      <c r="BU846">
        <v>0.13533070966103847</v>
      </c>
      <c r="BV846">
        <v>1.7766497461928935E-2</v>
      </c>
      <c r="BW846">
        <v>1412</v>
      </c>
      <c r="BX846">
        <v>492</v>
      </c>
      <c r="BY846" s="3">
        <v>4960</v>
      </c>
      <c r="BZ846" s="3">
        <v>1743</v>
      </c>
      <c r="CA846">
        <v>3172</v>
      </c>
      <c r="CB846">
        <v>376</v>
      </c>
      <c r="CC846">
        <v>0.15085616959153259</v>
      </c>
      <c r="CD846">
        <v>0.25983899821109124</v>
      </c>
      <c r="CE846">
        <v>0.20134568998349625</v>
      </c>
      <c r="CF846">
        <v>6.8165337200870202E-2</v>
      </c>
      <c r="CG846">
        <v>2035</v>
      </c>
      <c r="CH846">
        <v>602</v>
      </c>
      <c r="CI846" s="3">
        <v>6060</v>
      </c>
      <c r="CJ846" s="3">
        <v>1995</v>
      </c>
      <c r="CK846">
        <v>3230</v>
      </c>
      <c r="CL846">
        <v>795</v>
      </c>
      <c r="CM846">
        <v>0.18431217494449345</v>
      </c>
      <c r="CN846">
        <v>0.2974060822898032</v>
      </c>
      <c r="CO846">
        <v>0.20502729465532563</v>
      </c>
      <c r="CP846">
        <v>0.14412617839013778</v>
      </c>
      <c r="CQ846">
        <v>2449</v>
      </c>
      <c r="CR846">
        <v>409</v>
      </c>
      <c r="CS846" s="6">
        <v>6204</v>
      </c>
      <c r="CT846" s="3">
        <v>1242</v>
      </c>
      <c r="CU846">
        <v>2455</v>
      </c>
      <c r="CV846">
        <v>1300</v>
      </c>
      <c r="CW846">
        <v>0.18869187019069922</v>
      </c>
      <c r="CX846">
        <v>0.18515205724508049</v>
      </c>
      <c r="CY846">
        <v>0.15583343912657102</v>
      </c>
      <c r="CZ846">
        <v>0.23567802755620015</v>
      </c>
      <c r="DA846">
        <v>2726</v>
      </c>
      <c r="DB846">
        <v>50</v>
      </c>
      <c r="DC846" s="3">
        <v>6290</v>
      </c>
      <c r="DD846" s="3">
        <v>160</v>
      </c>
      <c r="DE846">
        <v>1770</v>
      </c>
      <c r="DF846">
        <v>1794</v>
      </c>
      <c r="DG846">
        <v>0.19130752151829436</v>
      </c>
      <c r="DH846">
        <v>2.3852116875372691E-2</v>
      </c>
      <c r="DI846">
        <v>0.11235241843341373</v>
      </c>
      <c r="DJ846">
        <v>0.32523567802755621</v>
      </c>
      <c r="DK846">
        <v>1617</v>
      </c>
      <c r="DL846">
        <v>13</v>
      </c>
      <c r="DM846" s="3">
        <v>3305</v>
      </c>
      <c r="DN846" s="3">
        <v>17</v>
      </c>
      <c r="DO846">
        <v>632</v>
      </c>
      <c r="DP846">
        <v>1056</v>
      </c>
      <c r="DQ846">
        <v>0.10052008881048694</v>
      </c>
      <c r="DR846">
        <v>2.5342874180083481E-3</v>
      </c>
      <c r="DS846">
        <v>4.0116795734416656E-2</v>
      </c>
      <c r="DT846">
        <v>0.19144307469180566</v>
      </c>
    </row>
    <row r="847" spans="1:124" x14ac:dyDescent="0.25">
      <c r="A847">
        <v>11</v>
      </c>
      <c r="B847" s="2" t="s">
        <v>13</v>
      </c>
      <c r="C847">
        <v>0</v>
      </c>
      <c r="D847" s="1">
        <v>43948</v>
      </c>
      <c r="E847">
        <v>11488</v>
      </c>
      <c r="F847">
        <v>1859</v>
      </c>
      <c r="G847" s="3">
        <v>33338</v>
      </c>
      <c r="H847" s="3">
        <f>SUM(L847:U847)</f>
        <v>33005</v>
      </c>
      <c r="I847" s="3">
        <f>G847-H847</f>
        <v>333</v>
      </c>
      <c r="J847" s="9">
        <f>I847*100/G847</f>
        <v>0.99886015957765917</v>
      </c>
      <c r="K847" s="9">
        <f t="shared" si="13"/>
        <v>0.99886015957765917</v>
      </c>
      <c r="L847" s="3">
        <v>233</v>
      </c>
      <c r="M847" s="3">
        <v>132</v>
      </c>
      <c r="N847" s="3">
        <v>728</v>
      </c>
      <c r="O847" s="3">
        <v>1752</v>
      </c>
      <c r="P847" s="3">
        <v>2957</v>
      </c>
      <c r="Q847" s="3">
        <v>5010</v>
      </c>
      <c r="R847" s="3">
        <v>6137</v>
      </c>
      <c r="S847" s="6">
        <v>6288</v>
      </c>
      <c r="T847" s="3">
        <v>6392</v>
      </c>
      <c r="U847" s="3">
        <v>3376</v>
      </c>
      <c r="V847" s="8">
        <v>6720</v>
      </c>
      <c r="W847">
        <v>16160</v>
      </c>
      <c r="X847">
        <v>5690</v>
      </c>
      <c r="Y847">
        <v>40</v>
      </c>
      <c r="Z847">
        <v>13</v>
      </c>
      <c r="AA847" s="3">
        <v>233</v>
      </c>
      <c r="AB847" s="3">
        <v>69</v>
      </c>
      <c r="AC847">
        <v>191</v>
      </c>
      <c r="AD847">
        <v>2</v>
      </c>
      <c r="AE847">
        <v>6.9890215369848218E-3</v>
      </c>
      <c r="AF847">
        <v>1.0267857142857143E-2</v>
      </c>
      <c r="AG847">
        <v>1.1819306930693069E-2</v>
      </c>
      <c r="AH847">
        <v>3.5149384885764501E-4</v>
      </c>
      <c r="AI847">
        <v>29</v>
      </c>
      <c r="AJ847">
        <v>12</v>
      </c>
      <c r="AK847" s="3">
        <v>132</v>
      </c>
      <c r="AL847" s="3">
        <v>42</v>
      </c>
      <c r="AM847">
        <v>100</v>
      </c>
      <c r="AN847">
        <v>3</v>
      </c>
      <c r="AO847">
        <v>3.959445677605135E-3</v>
      </c>
      <c r="AP847">
        <v>6.2500000000000003E-3</v>
      </c>
      <c r="AQ847">
        <v>6.1881188118811884E-3</v>
      </c>
      <c r="AR847">
        <v>5.2724077328646752E-4</v>
      </c>
      <c r="AS847">
        <v>150</v>
      </c>
      <c r="AT847">
        <v>23</v>
      </c>
      <c r="AU847" s="3">
        <v>728</v>
      </c>
      <c r="AV847" s="3">
        <v>123</v>
      </c>
      <c r="AW847">
        <v>568</v>
      </c>
      <c r="AX847">
        <v>10</v>
      </c>
      <c r="AY847">
        <v>2.183694282800408E-2</v>
      </c>
      <c r="AZ847">
        <v>1.8303571428571429E-2</v>
      </c>
      <c r="BA847">
        <v>3.5148514851485152E-2</v>
      </c>
      <c r="BB847">
        <v>1.7574692442882249E-3</v>
      </c>
      <c r="BC847">
        <v>350</v>
      </c>
      <c r="BD847">
        <v>81</v>
      </c>
      <c r="BE847" s="3">
        <v>1752</v>
      </c>
      <c r="BF847" s="3">
        <v>440</v>
      </c>
      <c r="BG847">
        <v>1366</v>
      </c>
      <c r="BH847">
        <v>36</v>
      </c>
      <c r="BI847">
        <v>5.2552642630031794E-2</v>
      </c>
      <c r="BJ847">
        <v>6.5476190476190479E-2</v>
      </c>
      <c r="BK847">
        <v>8.4529702970297035E-2</v>
      </c>
      <c r="BL847">
        <v>6.3268892794376098E-3</v>
      </c>
      <c r="BM847">
        <v>685</v>
      </c>
      <c r="BN847">
        <v>196</v>
      </c>
      <c r="BO847" s="3">
        <v>2957</v>
      </c>
      <c r="BP847" s="3">
        <v>822</v>
      </c>
      <c r="BQ847">
        <v>2173</v>
      </c>
      <c r="BR847">
        <v>99</v>
      </c>
      <c r="BS847">
        <v>8.8697582338472608E-2</v>
      </c>
      <c r="BT847">
        <v>0.12232142857142857</v>
      </c>
      <c r="BU847">
        <v>0.13446782178217823</v>
      </c>
      <c r="BV847">
        <v>1.7398945518453428E-2</v>
      </c>
      <c r="BW847">
        <v>1400</v>
      </c>
      <c r="BX847">
        <v>485</v>
      </c>
      <c r="BY847" s="3">
        <v>5010</v>
      </c>
      <c r="BZ847" s="3">
        <v>1760</v>
      </c>
      <c r="CA847">
        <v>3230</v>
      </c>
      <c r="CB847">
        <v>380</v>
      </c>
      <c r="CC847">
        <v>0.15027896094546764</v>
      </c>
      <c r="CD847">
        <v>0.26190476190476192</v>
      </c>
      <c r="CE847">
        <v>0.19987623762376239</v>
      </c>
      <c r="CF847">
        <v>6.6783831282952552E-2</v>
      </c>
      <c r="CG847">
        <v>1989</v>
      </c>
      <c r="CH847">
        <v>582</v>
      </c>
      <c r="CI847" s="3">
        <v>6137</v>
      </c>
      <c r="CJ847" s="3">
        <v>2009</v>
      </c>
      <c r="CK847">
        <v>3321</v>
      </c>
      <c r="CL847">
        <v>827</v>
      </c>
      <c r="CM847">
        <v>0.18408422820805087</v>
      </c>
      <c r="CN847">
        <v>0.29895833333333333</v>
      </c>
      <c r="CO847">
        <v>0.20550742574257425</v>
      </c>
      <c r="CP847">
        <v>0.1453427065026362</v>
      </c>
      <c r="CQ847">
        <v>2414</v>
      </c>
      <c r="CR847">
        <v>382</v>
      </c>
      <c r="CS847" s="6">
        <v>6288</v>
      </c>
      <c r="CT847" s="3">
        <v>1243</v>
      </c>
      <c r="CU847">
        <v>2527</v>
      </c>
      <c r="CV847">
        <v>1347</v>
      </c>
      <c r="CW847">
        <v>0.18861359409682643</v>
      </c>
      <c r="CX847">
        <v>0.1849702380952381</v>
      </c>
      <c r="CY847">
        <v>0.15637376237623762</v>
      </c>
      <c r="CZ847">
        <v>0.2367311072056239</v>
      </c>
      <c r="DA847">
        <v>2720</v>
      </c>
      <c r="DB847">
        <v>58</v>
      </c>
      <c r="DC847" s="3">
        <v>6392</v>
      </c>
      <c r="DD847" s="3">
        <v>160</v>
      </c>
      <c r="DE847">
        <v>1830</v>
      </c>
      <c r="DF847">
        <v>1842</v>
      </c>
      <c r="DG847">
        <v>0.19173315735796989</v>
      </c>
      <c r="DH847">
        <v>2.3809523809523808E-2</v>
      </c>
      <c r="DI847">
        <v>0.11324257425742575</v>
      </c>
      <c r="DJ847">
        <v>0.32372583479789102</v>
      </c>
      <c r="DK847">
        <v>1614</v>
      </c>
      <c r="DL847">
        <v>11</v>
      </c>
      <c r="DM847" s="3">
        <v>3376</v>
      </c>
      <c r="DN847" s="3">
        <v>18</v>
      </c>
      <c r="DO847">
        <v>667</v>
      </c>
      <c r="DP847">
        <v>1095</v>
      </c>
      <c r="DQ847">
        <v>0.10126582278481013</v>
      </c>
      <c r="DR847">
        <v>2.6785714285714286E-3</v>
      </c>
      <c r="DS847">
        <v>4.1274752475247527E-2</v>
      </c>
      <c r="DT847">
        <v>0.19244288224956063</v>
      </c>
    </row>
    <row r="848" spans="1:124" x14ac:dyDescent="0.25">
      <c r="A848">
        <v>11</v>
      </c>
      <c r="B848" s="2" t="s">
        <v>13</v>
      </c>
      <c r="C848">
        <v>0</v>
      </c>
      <c r="D848" s="1">
        <v>43955</v>
      </c>
      <c r="E848">
        <v>10567</v>
      </c>
      <c r="F848">
        <v>1501</v>
      </c>
      <c r="G848" s="3">
        <v>35062</v>
      </c>
      <c r="H848" s="3">
        <f>SUM(L848:U848)</f>
        <v>34729</v>
      </c>
      <c r="I848" s="3">
        <f>G848-H848</f>
        <v>333</v>
      </c>
      <c r="J848" s="9">
        <f>I848*100/G848</f>
        <v>0.94974616393816669</v>
      </c>
      <c r="K848" s="9">
        <f t="shared" si="13"/>
        <v>0.94974616393816669</v>
      </c>
      <c r="L848" s="3">
        <v>251</v>
      </c>
      <c r="M848" s="3">
        <v>149</v>
      </c>
      <c r="N848" s="3">
        <v>761</v>
      </c>
      <c r="O848" s="3">
        <v>1816</v>
      </c>
      <c r="P848" s="3">
        <v>3043</v>
      </c>
      <c r="Q848" s="3">
        <v>5172</v>
      </c>
      <c r="R848" s="3">
        <v>6382</v>
      </c>
      <c r="S848" s="6">
        <v>6630</v>
      </c>
      <c r="T848" s="3">
        <v>6842</v>
      </c>
      <c r="U848" s="3">
        <v>3683</v>
      </c>
      <c r="V848" s="8">
        <v>6846</v>
      </c>
      <c r="W848">
        <v>18287</v>
      </c>
      <c r="X848">
        <v>6208</v>
      </c>
      <c r="Y848">
        <v>43</v>
      </c>
      <c r="Z848">
        <v>13</v>
      </c>
      <c r="AA848" s="3">
        <v>251</v>
      </c>
      <c r="AB848" s="3">
        <v>74</v>
      </c>
      <c r="AC848">
        <v>206</v>
      </c>
      <c r="AD848">
        <v>2</v>
      </c>
      <c r="AE848">
        <v>7.1587473618162116E-3</v>
      </c>
      <c r="AF848">
        <v>1.0809231668127374E-2</v>
      </c>
      <c r="AG848">
        <v>1.1264832941433805E-2</v>
      </c>
      <c r="AH848">
        <v>3.2216494845360824E-4</v>
      </c>
      <c r="AI848">
        <v>32</v>
      </c>
      <c r="AJ848">
        <v>13</v>
      </c>
      <c r="AK848" s="3">
        <v>149</v>
      </c>
      <c r="AL848" s="3">
        <v>50</v>
      </c>
      <c r="AM848">
        <v>114</v>
      </c>
      <c r="AN848">
        <v>3</v>
      </c>
      <c r="AO848">
        <v>4.2496149677713766E-3</v>
      </c>
      <c r="AP848">
        <v>7.303534910896874E-3</v>
      </c>
      <c r="AQ848">
        <v>6.2339366763274461E-3</v>
      </c>
      <c r="AR848">
        <v>4.8324742268041239E-4</v>
      </c>
      <c r="AS848">
        <v>127</v>
      </c>
      <c r="AT848">
        <v>25</v>
      </c>
      <c r="AU848" s="3">
        <v>761</v>
      </c>
      <c r="AV848" s="3">
        <v>131</v>
      </c>
      <c r="AW848">
        <v>623</v>
      </c>
      <c r="AX848">
        <v>11</v>
      </c>
      <c r="AY848">
        <v>2.1704409332040386E-2</v>
      </c>
      <c r="AZ848">
        <v>1.913526146654981E-2</v>
      </c>
      <c r="BA848">
        <v>3.4067917099578938E-2</v>
      </c>
      <c r="BB848">
        <v>1.7719072164948454E-3</v>
      </c>
      <c r="BC848">
        <v>317</v>
      </c>
      <c r="BD848">
        <v>62</v>
      </c>
      <c r="BE848" s="3">
        <v>1816</v>
      </c>
      <c r="BF848" s="3">
        <v>447</v>
      </c>
      <c r="BG848">
        <v>1462</v>
      </c>
      <c r="BH848">
        <v>37</v>
      </c>
      <c r="BI848">
        <v>5.1793964976327649E-2</v>
      </c>
      <c r="BJ848">
        <v>6.5293602103418058E-2</v>
      </c>
      <c r="BK848">
        <v>7.9947503691146712E-2</v>
      </c>
      <c r="BL848">
        <v>5.9600515463917522E-3</v>
      </c>
      <c r="BM848">
        <v>572</v>
      </c>
      <c r="BN848">
        <v>152</v>
      </c>
      <c r="BO848" s="3">
        <v>3043</v>
      </c>
      <c r="BP848" s="3">
        <v>845</v>
      </c>
      <c r="BQ848">
        <v>2358</v>
      </c>
      <c r="BR848">
        <v>113</v>
      </c>
      <c r="BS848">
        <v>8.6789116422337567E-2</v>
      </c>
      <c r="BT848">
        <v>0.12342973999415717</v>
      </c>
      <c r="BU848">
        <v>0.12894405862087821</v>
      </c>
      <c r="BV848">
        <v>1.8202319587628867E-2</v>
      </c>
      <c r="BW848">
        <v>1243</v>
      </c>
      <c r="BX848">
        <v>391</v>
      </c>
      <c r="BY848" s="3">
        <v>5172</v>
      </c>
      <c r="BZ848" s="3">
        <v>1799</v>
      </c>
      <c r="CA848">
        <v>3511</v>
      </c>
      <c r="CB848">
        <v>418</v>
      </c>
      <c r="CC848">
        <v>0.14751012492156751</v>
      </c>
      <c r="CD848">
        <v>0.26278118609406953</v>
      </c>
      <c r="CE848">
        <v>0.19199431289987423</v>
      </c>
      <c r="CF848">
        <v>6.733247422680412E-2</v>
      </c>
      <c r="CG848">
        <v>1781</v>
      </c>
      <c r="CH848">
        <v>450</v>
      </c>
      <c r="CI848" s="3">
        <v>6382</v>
      </c>
      <c r="CJ848" s="3">
        <v>2048</v>
      </c>
      <c r="CK848">
        <v>3711</v>
      </c>
      <c r="CL848">
        <v>890</v>
      </c>
      <c r="CM848">
        <v>0.18202042096856996</v>
      </c>
      <c r="CN848">
        <v>0.29915278995033595</v>
      </c>
      <c r="CO848">
        <v>0.20293104391097502</v>
      </c>
      <c r="CP848">
        <v>0.14336340206185566</v>
      </c>
      <c r="CQ848">
        <v>2211</v>
      </c>
      <c r="CR848">
        <v>321</v>
      </c>
      <c r="CS848" s="6">
        <v>6630</v>
      </c>
      <c r="CT848" s="3">
        <v>1270</v>
      </c>
      <c r="CU848">
        <v>2961</v>
      </c>
      <c r="CV848">
        <v>1458</v>
      </c>
      <c r="CW848">
        <v>0.18909360561291427</v>
      </c>
      <c r="CX848">
        <v>0.18550978673678059</v>
      </c>
      <c r="CY848">
        <v>0.16191830261934709</v>
      </c>
      <c r="CZ848">
        <v>0.23485824742268041</v>
      </c>
      <c r="DA848">
        <v>2580</v>
      </c>
      <c r="DB848">
        <v>46</v>
      </c>
      <c r="DC848" s="3">
        <v>6842</v>
      </c>
      <c r="DD848" s="3">
        <v>165</v>
      </c>
      <c r="DE848">
        <v>2252</v>
      </c>
      <c r="DF848">
        <v>2010</v>
      </c>
      <c r="DG848">
        <v>0.19514003764759569</v>
      </c>
      <c r="DH848">
        <v>2.4101665205959685E-2</v>
      </c>
      <c r="DI848">
        <v>0.12314759118499481</v>
      </c>
      <c r="DJ848">
        <v>0.3237757731958763</v>
      </c>
      <c r="DK848">
        <v>1573</v>
      </c>
      <c r="DL848">
        <v>14</v>
      </c>
      <c r="DM848" s="3">
        <v>3683</v>
      </c>
      <c r="DN848" s="3">
        <v>22</v>
      </c>
      <c r="DO848">
        <v>897</v>
      </c>
      <c r="DP848">
        <v>1213</v>
      </c>
      <c r="DQ848">
        <v>0.10504249614967771</v>
      </c>
      <c r="DR848">
        <v>3.2135553607946245E-3</v>
      </c>
      <c r="DS848">
        <v>4.9051238584787007E-2</v>
      </c>
      <c r="DT848">
        <v>0.1953930412371134</v>
      </c>
    </row>
    <row r="849" spans="1:124" x14ac:dyDescent="0.25">
      <c r="A849">
        <v>11</v>
      </c>
      <c r="B849" s="2" t="s">
        <v>13</v>
      </c>
      <c r="C849">
        <v>0</v>
      </c>
      <c r="D849" s="1">
        <v>43956</v>
      </c>
      <c r="E849">
        <v>10222</v>
      </c>
      <c r="F849">
        <v>1416</v>
      </c>
      <c r="G849" s="3">
        <v>35377</v>
      </c>
      <c r="H849" s="3">
        <f>SUM(L849:U849)</f>
        <v>35043</v>
      </c>
      <c r="I849" s="3">
        <f>G849-H849</f>
        <v>334</v>
      </c>
      <c r="J849" s="9">
        <f>I849*100/G849</f>
        <v>0.94411623371116826</v>
      </c>
      <c r="K849" s="9">
        <f t="shared" si="13"/>
        <v>0.94411623371116826</v>
      </c>
      <c r="L849" s="3">
        <v>256</v>
      </c>
      <c r="M849" s="3">
        <v>155</v>
      </c>
      <c r="N849" s="3">
        <v>767</v>
      </c>
      <c r="O849" s="3">
        <v>1833</v>
      </c>
      <c r="P849" s="3">
        <v>3058</v>
      </c>
      <c r="Q849" s="3">
        <v>5199</v>
      </c>
      <c r="R849" s="3">
        <v>6418</v>
      </c>
      <c r="S849" s="6">
        <v>6693</v>
      </c>
      <c r="T849" s="3">
        <v>6929</v>
      </c>
      <c r="U849" s="3">
        <v>3735</v>
      </c>
      <c r="V849" s="8">
        <v>6846</v>
      </c>
      <c r="W849">
        <v>18870</v>
      </c>
      <c r="X849">
        <v>6285</v>
      </c>
      <c r="Y849">
        <v>47</v>
      </c>
      <c r="Z849">
        <v>14</v>
      </c>
      <c r="AA849" s="3">
        <v>256</v>
      </c>
      <c r="AB849" s="3">
        <v>76</v>
      </c>
      <c r="AC849">
        <v>207</v>
      </c>
      <c r="AD849">
        <v>2</v>
      </c>
      <c r="AE849">
        <v>7.2363399949119485E-3</v>
      </c>
      <c r="AF849">
        <v>1.1101373064563248E-2</v>
      </c>
      <c r="AG849">
        <v>1.0969793322734499E-2</v>
      </c>
      <c r="AH849">
        <v>3.1821797931583137E-4</v>
      </c>
      <c r="AI849">
        <v>33</v>
      </c>
      <c r="AJ849">
        <v>11</v>
      </c>
      <c r="AK849" s="3">
        <v>155</v>
      </c>
      <c r="AL849" s="3">
        <v>52</v>
      </c>
      <c r="AM849">
        <v>119</v>
      </c>
      <c r="AN849">
        <v>3</v>
      </c>
      <c r="AO849">
        <v>4.3813777312943442E-3</v>
      </c>
      <c r="AP849">
        <v>7.5956763073327487E-3</v>
      </c>
      <c r="AQ849">
        <v>6.3063063063063061E-3</v>
      </c>
      <c r="AR849">
        <v>4.7732696897374703E-4</v>
      </c>
      <c r="AS849">
        <v>120</v>
      </c>
      <c r="AT849">
        <v>24</v>
      </c>
      <c r="AU849" s="3">
        <v>767</v>
      </c>
      <c r="AV849" s="3">
        <v>132</v>
      </c>
      <c r="AW849">
        <v>636</v>
      </c>
      <c r="AX849">
        <v>11</v>
      </c>
      <c r="AY849">
        <v>2.1680753031630719E-2</v>
      </c>
      <c r="AZ849">
        <v>1.9281332164767746E-2</v>
      </c>
      <c r="BA849">
        <v>3.3704292527821943E-2</v>
      </c>
      <c r="BB849">
        <v>1.7501988862370723E-3</v>
      </c>
      <c r="BC849">
        <v>302</v>
      </c>
      <c r="BD849">
        <v>61</v>
      </c>
      <c r="BE849" s="3">
        <v>1833</v>
      </c>
      <c r="BF849" s="3">
        <v>448</v>
      </c>
      <c r="BG849">
        <v>1493</v>
      </c>
      <c r="BH849">
        <v>38</v>
      </c>
      <c r="BI849">
        <v>5.1813325041693753E-2</v>
      </c>
      <c r="BJ849">
        <v>6.5439672801635998E-2</v>
      </c>
      <c r="BK849">
        <v>7.9120296767355588E-2</v>
      </c>
      <c r="BL849">
        <v>6.0461416070007956E-3</v>
      </c>
      <c r="BM849">
        <v>555</v>
      </c>
      <c r="BN849">
        <v>143</v>
      </c>
      <c r="BO849" s="3">
        <v>3058</v>
      </c>
      <c r="BP849" s="3">
        <v>848</v>
      </c>
      <c r="BQ849">
        <v>2389</v>
      </c>
      <c r="BR849">
        <v>114</v>
      </c>
      <c r="BS849">
        <v>8.6440342595471634E-2</v>
      </c>
      <c r="BT849">
        <v>0.12386795208881099</v>
      </c>
      <c r="BU849">
        <v>0.12660307366189719</v>
      </c>
      <c r="BV849">
        <v>1.8138424821002388E-2</v>
      </c>
      <c r="BW849">
        <v>1217</v>
      </c>
      <c r="BX849">
        <v>372</v>
      </c>
      <c r="BY849" s="3">
        <v>5199</v>
      </c>
      <c r="BZ849" s="3">
        <v>1804</v>
      </c>
      <c r="CA849">
        <v>3560</v>
      </c>
      <c r="CB849">
        <v>422</v>
      </c>
      <c r="CC849">
        <v>0.14695988919354383</v>
      </c>
      <c r="CD849">
        <v>0.26351153958515922</v>
      </c>
      <c r="CE849">
        <v>0.1886592474827769</v>
      </c>
      <c r="CF849">
        <v>6.7143993635640414E-2</v>
      </c>
      <c r="CG849">
        <v>1719</v>
      </c>
      <c r="CH849">
        <v>412</v>
      </c>
      <c r="CI849" s="3">
        <v>6418</v>
      </c>
      <c r="CJ849" s="3">
        <v>2048</v>
      </c>
      <c r="CK849">
        <v>3794</v>
      </c>
      <c r="CL849">
        <v>905</v>
      </c>
      <c r="CM849">
        <v>0.18141730502869097</v>
      </c>
      <c r="CN849">
        <v>0.29915278995033595</v>
      </c>
      <c r="CO849">
        <v>0.2010598834128246</v>
      </c>
      <c r="CP849">
        <v>0.14399363564041368</v>
      </c>
      <c r="CQ849">
        <v>2132</v>
      </c>
      <c r="CR849">
        <v>306</v>
      </c>
      <c r="CS849" s="6">
        <v>6693</v>
      </c>
      <c r="CT849" s="3">
        <v>1270</v>
      </c>
      <c r="CU849">
        <v>3090</v>
      </c>
      <c r="CV849">
        <v>1471</v>
      </c>
      <c r="CW849">
        <v>0.18919071713260027</v>
      </c>
      <c r="CX849">
        <v>0.18550978673678059</v>
      </c>
      <c r="CY849">
        <v>0.16375198728139906</v>
      </c>
      <c r="CZ849">
        <v>0.23404932378679397</v>
      </c>
      <c r="DA849">
        <v>2476</v>
      </c>
      <c r="DB849">
        <v>45</v>
      </c>
      <c r="DC849" s="3">
        <v>6929</v>
      </c>
      <c r="DD849" s="3">
        <v>165</v>
      </c>
      <c r="DE849">
        <v>2417</v>
      </c>
      <c r="DF849">
        <v>2036</v>
      </c>
      <c r="DG849">
        <v>0.19586171806540972</v>
      </c>
      <c r="DH849">
        <v>2.4101665205959685E-2</v>
      </c>
      <c r="DI849">
        <v>0.12808691043985163</v>
      </c>
      <c r="DJ849">
        <v>0.32394590294351633</v>
      </c>
      <c r="DK849">
        <v>1535</v>
      </c>
      <c r="DL849">
        <v>16</v>
      </c>
      <c r="DM849" s="3">
        <v>3735</v>
      </c>
      <c r="DN849" s="3">
        <v>22</v>
      </c>
      <c r="DO849">
        <v>970</v>
      </c>
      <c r="DP849">
        <v>1230</v>
      </c>
      <c r="DQ849">
        <v>0.10557706984764112</v>
      </c>
      <c r="DR849">
        <v>3.2135553607946245E-3</v>
      </c>
      <c r="DS849">
        <v>5.1404345521992578E-2</v>
      </c>
      <c r="DT849">
        <v>0.19570405727923629</v>
      </c>
    </row>
    <row r="850" spans="1:124" x14ac:dyDescent="0.25">
      <c r="A850">
        <v>11</v>
      </c>
      <c r="B850" s="2" t="s">
        <v>13</v>
      </c>
      <c r="C850">
        <v>0</v>
      </c>
      <c r="D850" s="1">
        <v>43947</v>
      </c>
      <c r="E850">
        <v>11570</v>
      </c>
      <c r="F850">
        <v>1891</v>
      </c>
      <c r="G850" s="3">
        <v>33047</v>
      </c>
      <c r="H850" s="3">
        <f>SUM(L850:U850)</f>
        <v>32712</v>
      </c>
      <c r="I850" s="3">
        <f>G850-H850</f>
        <v>335</v>
      </c>
      <c r="J850" s="9">
        <f>I850*100/G850</f>
        <v>1.0137077495687961</v>
      </c>
      <c r="K850" s="9">
        <f t="shared" si="13"/>
        <v>1.0137077495687961</v>
      </c>
      <c r="L850" s="3">
        <v>230</v>
      </c>
      <c r="M850" s="3">
        <v>129</v>
      </c>
      <c r="N850" s="3">
        <v>720</v>
      </c>
      <c r="O850" s="3">
        <v>1736</v>
      </c>
      <c r="P850" s="3">
        <v>2938</v>
      </c>
      <c r="Q850" s="3">
        <v>4982</v>
      </c>
      <c r="R850" s="3">
        <v>6088</v>
      </c>
      <c r="S850" s="6">
        <v>6239</v>
      </c>
      <c r="T850" s="3">
        <v>6319</v>
      </c>
      <c r="U850" s="3">
        <v>3331</v>
      </c>
      <c r="V850" s="8">
        <v>6708</v>
      </c>
      <c r="W850">
        <v>15899</v>
      </c>
      <c r="X850">
        <v>5578</v>
      </c>
      <c r="Y850">
        <v>39</v>
      </c>
      <c r="Z850">
        <v>13</v>
      </c>
      <c r="AA850" s="3">
        <v>230</v>
      </c>
      <c r="AB850" s="3">
        <v>68</v>
      </c>
      <c r="AC850">
        <v>189</v>
      </c>
      <c r="AD850">
        <v>2</v>
      </c>
      <c r="AE850">
        <v>6.9597845492783009E-3</v>
      </c>
      <c r="AF850">
        <v>1.0137149672033392E-2</v>
      </c>
      <c r="AG850">
        <v>1.1887540096861438E-2</v>
      </c>
      <c r="AH850">
        <v>3.5855145213338117E-4</v>
      </c>
      <c r="AI850">
        <v>26</v>
      </c>
      <c r="AJ850">
        <v>11</v>
      </c>
      <c r="AK850" s="3">
        <v>129</v>
      </c>
      <c r="AL850" s="3">
        <v>41</v>
      </c>
      <c r="AM850">
        <v>100</v>
      </c>
      <c r="AN850">
        <v>3</v>
      </c>
      <c r="AO850">
        <v>3.9035313341604381E-3</v>
      </c>
      <c r="AP850">
        <v>6.1121049493142515E-3</v>
      </c>
      <c r="AQ850">
        <v>6.2897037549531415E-3</v>
      </c>
      <c r="AR850">
        <v>5.3782717820007172E-4</v>
      </c>
      <c r="AS850">
        <v>149</v>
      </c>
      <c r="AT850">
        <v>24</v>
      </c>
      <c r="AU850" s="3">
        <v>720</v>
      </c>
      <c r="AV850" s="3">
        <v>122</v>
      </c>
      <c r="AW850">
        <v>561</v>
      </c>
      <c r="AX850">
        <v>10</v>
      </c>
      <c r="AY850">
        <v>2.1787151632523375E-2</v>
      </c>
      <c r="AZ850">
        <v>1.8187239117471676E-2</v>
      </c>
      <c r="BA850">
        <v>3.5285238065287126E-2</v>
      </c>
      <c r="BB850">
        <v>1.7927572606669057E-3</v>
      </c>
      <c r="BC850">
        <v>356</v>
      </c>
      <c r="BD850">
        <v>81</v>
      </c>
      <c r="BE850" s="3">
        <v>1736</v>
      </c>
      <c r="BF850" s="3">
        <v>437</v>
      </c>
      <c r="BG850">
        <v>1345</v>
      </c>
      <c r="BH850">
        <v>35</v>
      </c>
      <c r="BI850">
        <v>5.2531243380639692E-2</v>
      </c>
      <c r="BJ850">
        <v>6.5146094215861663E-2</v>
      </c>
      <c r="BK850">
        <v>8.4596515504119757E-2</v>
      </c>
      <c r="BL850">
        <v>6.27465041233417E-3</v>
      </c>
      <c r="BM850">
        <v>690</v>
      </c>
      <c r="BN850">
        <v>195</v>
      </c>
      <c r="BO850" s="3">
        <v>2938</v>
      </c>
      <c r="BP850" s="3">
        <v>816</v>
      </c>
      <c r="BQ850">
        <v>2149</v>
      </c>
      <c r="BR850">
        <v>99</v>
      </c>
      <c r="BS850">
        <v>8.8903682633824546E-2</v>
      </c>
      <c r="BT850">
        <v>0.12164579606440072</v>
      </c>
      <c r="BU850">
        <v>0.13516573369394302</v>
      </c>
      <c r="BV850">
        <v>1.7748296880602366E-2</v>
      </c>
      <c r="BW850">
        <v>1411</v>
      </c>
      <c r="BX850">
        <v>493</v>
      </c>
      <c r="BY850" s="3">
        <v>4982</v>
      </c>
      <c r="BZ850" s="3">
        <v>1750</v>
      </c>
      <c r="CA850">
        <v>3194</v>
      </c>
      <c r="CB850">
        <v>377</v>
      </c>
      <c r="CC850">
        <v>0.15075498532393258</v>
      </c>
      <c r="CD850">
        <v>0.2608825283243888</v>
      </c>
      <c r="CE850">
        <v>0.20089313793320335</v>
      </c>
      <c r="CF850">
        <v>6.758694872714234E-2</v>
      </c>
      <c r="CG850">
        <v>2010</v>
      </c>
      <c r="CH850">
        <v>591</v>
      </c>
      <c r="CI850" s="3">
        <v>6088</v>
      </c>
      <c r="CJ850" s="3">
        <v>1999</v>
      </c>
      <c r="CK850">
        <v>3274</v>
      </c>
      <c r="CL850">
        <v>804</v>
      </c>
      <c r="CM850">
        <v>0.18422247102611433</v>
      </c>
      <c r="CN850">
        <v>0.29800238521168754</v>
      </c>
      <c r="CO850">
        <v>0.20592490093716587</v>
      </c>
      <c r="CP850">
        <v>0.14413768375761921</v>
      </c>
      <c r="CQ850">
        <v>2440</v>
      </c>
      <c r="CR850">
        <v>395</v>
      </c>
      <c r="CS850" s="6">
        <v>6239</v>
      </c>
      <c r="CT850" s="3">
        <v>1242</v>
      </c>
      <c r="CU850">
        <v>2477</v>
      </c>
      <c r="CV850">
        <v>1322</v>
      </c>
      <c r="CW850">
        <v>0.18879172088237964</v>
      </c>
      <c r="CX850">
        <v>0.18515205724508049</v>
      </c>
      <c r="CY850">
        <v>0.15579596201018933</v>
      </c>
      <c r="CZ850">
        <v>0.23700250986016494</v>
      </c>
      <c r="DA850">
        <v>2723</v>
      </c>
      <c r="DB850">
        <v>55</v>
      </c>
      <c r="DC850" s="3">
        <v>6319</v>
      </c>
      <c r="DD850" s="3">
        <v>160</v>
      </c>
      <c r="DE850">
        <v>1786</v>
      </c>
      <c r="DF850">
        <v>1810</v>
      </c>
      <c r="DG850">
        <v>0.19121251550821558</v>
      </c>
      <c r="DH850">
        <v>2.3852116875372691E-2</v>
      </c>
      <c r="DI850">
        <v>0.11233410906346311</v>
      </c>
      <c r="DJ850">
        <v>0.32448906418070994</v>
      </c>
      <c r="DK850">
        <v>1623</v>
      </c>
      <c r="DL850">
        <v>13</v>
      </c>
      <c r="DM850" s="3">
        <v>3331</v>
      </c>
      <c r="DN850" s="3">
        <v>17</v>
      </c>
      <c r="DO850">
        <v>640</v>
      </c>
      <c r="DP850">
        <v>1068</v>
      </c>
      <c r="DQ850">
        <v>0.10079583623324356</v>
      </c>
      <c r="DR850">
        <v>2.5342874180083481E-3</v>
      </c>
      <c r="DS850">
        <v>4.0254104031700107E-2</v>
      </c>
      <c r="DT850">
        <v>0.19146647543922554</v>
      </c>
    </row>
    <row r="851" spans="1:124" x14ac:dyDescent="0.25">
      <c r="A851">
        <v>11</v>
      </c>
      <c r="B851" s="2" t="s">
        <v>13</v>
      </c>
      <c r="C851">
        <v>0</v>
      </c>
      <c r="D851" s="1">
        <v>43957</v>
      </c>
      <c r="E851">
        <v>9930</v>
      </c>
      <c r="F851">
        <v>1328</v>
      </c>
      <c r="G851" s="3">
        <v>35669</v>
      </c>
      <c r="H851" s="3">
        <f>SUM(L851:U851)</f>
        <v>35333</v>
      </c>
      <c r="I851" s="3">
        <f>G851-H851</f>
        <v>336</v>
      </c>
      <c r="J851" s="9">
        <f>I851*100/G851</f>
        <v>0.94199444896128293</v>
      </c>
      <c r="K851" s="9">
        <f t="shared" si="13"/>
        <v>0.94199444896128293</v>
      </c>
      <c r="L851" s="3">
        <v>262</v>
      </c>
      <c r="M851" s="3">
        <v>157</v>
      </c>
      <c r="N851" s="3">
        <v>782</v>
      </c>
      <c r="O851" s="3">
        <v>1857</v>
      </c>
      <c r="P851" s="3">
        <v>3078</v>
      </c>
      <c r="Q851" s="3">
        <v>5241</v>
      </c>
      <c r="R851" s="3">
        <v>6451</v>
      </c>
      <c r="S851" s="6">
        <v>6751</v>
      </c>
      <c r="T851" s="3">
        <v>6990</v>
      </c>
      <c r="U851" s="3">
        <v>3764</v>
      </c>
      <c r="V851" s="8">
        <v>6846</v>
      </c>
      <c r="W851">
        <v>19392</v>
      </c>
      <c r="X851">
        <v>6347</v>
      </c>
      <c r="Y851">
        <v>45</v>
      </c>
      <c r="Z851">
        <v>13</v>
      </c>
      <c r="AA851" s="3">
        <v>262</v>
      </c>
      <c r="AB851" s="3">
        <v>78</v>
      </c>
      <c r="AC851">
        <v>215</v>
      </c>
      <c r="AD851">
        <v>2</v>
      </c>
      <c r="AE851">
        <v>7.3453138579719088E-3</v>
      </c>
      <c r="AF851">
        <v>1.1393514460999123E-2</v>
      </c>
      <c r="AG851">
        <v>1.1087046204620463E-2</v>
      </c>
      <c r="AH851">
        <v>3.1510950055144165E-4</v>
      </c>
      <c r="AI851">
        <v>31</v>
      </c>
      <c r="AJ851">
        <v>11</v>
      </c>
      <c r="AK851" s="3">
        <v>157</v>
      </c>
      <c r="AL851" s="3">
        <v>53</v>
      </c>
      <c r="AM851">
        <v>123</v>
      </c>
      <c r="AN851">
        <v>3</v>
      </c>
      <c r="AO851">
        <v>4.4015812049678993E-3</v>
      </c>
      <c r="AP851">
        <v>7.7417470055506869E-3</v>
      </c>
      <c r="AQ851">
        <v>6.3428217821782183E-3</v>
      </c>
      <c r="AR851">
        <v>4.7266425082716245E-4</v>
      </c>
      <c r="AS851">
        <v>119</v>
      </c>
      <c r="AT851">
        <v>22</v>
      </c>
      <c r="AU851" s="3">
        <v>782</v>
      </c>
      <c r="AV851" s="3">
        <v>135</v>
      </c>
      <c r="AW851">
        <v>652</v>
      </c>
      <c r="AX851">
        <v>11</v>
      </c>
      <c r="AY851">
        <v>2.1923799377610811E-2</v>
      </c>
      <c r="AZ851">
        <v>1.9719544259421559E-2</v>
      </c>
      <c r="BA851">
        <v>3.362211221122112E-2</v>
      </c>
      <c r="BB851">
        <v>1.7331022530329288E-3</v>
      </c>
      <c r="BC851">
        <v>291</v>
      </c>
      <c r="BD851">
        <v>56</v>
      </c>
      <c r="BE851" s="3">
        <v>1857</v>
      </c>
      <c r="BF851" s="3">
        <v>453</v>
      </c>
      <c r="BG851">
        <v>1527</v>
      </c>
      <c r="BH851">
        <v>39</v>
      </c>
      <c r="BI851">
        <v>5.2062014634556619E-2</v>
      </c>
      <c r="BJ851">
        <v>6.6170026292725684E-2</v>
      </c>
      <c r="BK851">
        <v>7.8743811881188119E-2</v>
      </c>
      <c r="BL851">
        <v>6.1446352607531117E-3</v>
      </c>
      <c r="BM851">
        <v>542</v>
      </c>
      <c r="BN851">
        <v>132</v>
      </c>
      <c r="BO851" s="3">
        <v>3078</v>
      </c>
      <c r="BP851" s="3">
        <v>852</v>
      </c>
      <c r="BQ851">
        <v>2421</v>
      </c>
      <c r="BR851">
        <v>115</v>
      </c>
      <c r="BS851">
        <v>8.6293420056631806E-2</v>
      </c>
      <c r="BT851">
        <v>0.12445223488168274</v>
      </c>
      <c r="BU851">
        <v>0.12484529702970297</v>
      </c>
      <c r="BV851">
        <v>1.8118796281707893E-2</v>
      </c>
      <c r="BW851">
        <v>1194</v>
      </c>
      <c r="BX851">
        <v>348</v>
      </c>
      <c r="BY851" s="3">
        <v>5241</v>
      </c>
      <c r="BZ851" s="3">
        <v>1814</v>
      </c>
      <c r="CA851">
        <v>3616</v>
      </c>
      <c r="CB851">
        <v>431</v>
      </c>
      <c r="CC851">
        <v>0.1469343127085144</v>
      </c>
      <c r="CD851">
        <v>0.26497224656733859</v>
      </c>
      <c r="CE851">
        <v>0.18646864686468648</v>
      </c>
      <c r="CF851">
        <v>6.7906097368835669E-2</v>
      </c>
      <c r="CG851">
        <v>1685</v>
      </c>
      <c r="CH851">
        <v>385</v>
      </c>
      <c r="CI851" s="3">
        <v>6451</v>
      </c>
      <c r="CJ851" s="3">
        <v>2048</v>
      </c>
      <c r="CK851">
        <v>3852</v>
      </c>
      <c r="CL851">
        <v>914</v>
      </c>
      <c r="CM851">
        <v>0.18085732709075109</v>
      </c>
      <c r="CN851">
        <v>0.29915278995033595</v>
      </c>
      <c r="CO851">
        <v>0.19863861386138615</v>
      </c>
      <c r="CP851">
        <v>0.14400504175200882</v>
      </c>
      <c r="CQ851">
        <v>2086</v>
      </c>
      <c r="CR851">
        <v>298</v>
      </c>
      <c r="CS851" s="6">
        <v>6751</v>
      </c>
      <c r="CT851" s="3">
        <v>1273</v>
      </c>
      <c r="CU851">
        <v>3179</v>
      </c>
      <c r="CV851">
        <v>1486</v>
      </c>
      <c r="CW851">
        <v>0.18926799181361967</v>
      </c>
      <c r="CX851">
        <v>0.18594799883143442</v>
      </c>
      <c r="CY851">
        <v>0.16393358085808582</v>
      </c>
      <c r="CZ851">
        <v>0.23412635890972114</v>
      </c>
      <c r="DA851">
        <v>2379</v>
      </c>
      <c r="DB851">
        <v>39</v>
      </c>
      <c r="DC851" s="3">
        <v>6990</v>
      </c>
      <c r="DD851" s="3">
        <v>165</v>
      </c>
      <c r="DE851">
        <v>2558</v>
      </c>
      <c r="DF851">
        <v>2053</v>
      </c>
      <c r="DG851">
        <v>0.19596848804283831</v>
      </c>
      <c r="DH851">
        <v>2.4101665205959685E-2</v>
      </c>
      <c r="DI851">
        <v>0.13191006600660066</v>
      </c>
      <c r="DJ851">
        <v>0.32345990231605481</v>
      </c>
      <c r="DK851">
        <v>1475</v>
      </c>
      <c r="DL851">
        <v>13</v>
      </c>
      <c r="DM851" s="3">
        <v>3764</v>
      </c>
      <c r="DN851" s="3">
        <v>23</v>
      </c>
      <c r="DO851">
        <v>1049</v>
      </c>
      <c r="DP851">
        <v>1240</v>
      </c>
      <c r="DQ851">
        <v>0.10552580672292466</v>
      </c>
      <c r="DR851">
        <v>3.3596260590125619E-3</v>
      </c>
      <c r="DS851">
        <v>5.4094471947194717E-2</v>
      </c>
      <c r="DT851">
        <v>0.19536789034189381</v>
      </c>
    </row>
    <row r="852" spans="1:124" x14ac:dyDescent="0.25">
      <c r="A852">
        <v>11</v>
      </c>
      <c r="B852" s="2" t="s">
        <v>13</v>
      </c>
      <c r="C852">
        <v>0</v>
      </c>
      <c r="D852" s="1">
        <v>43962</v>
      </c>
      <c r="E852">
        <v>9222</v>
      </c>
      <c r="F852">
        <v>1138</v>
      </c>
      <c r="G852" s="3">
        <v>36304</v>
      </c>
      <c r="H852" s="3">
        <f>SUM(L852:U852)</f>
        <v>35968</v>
      </c>
      <c r="I852" s="3">
        <f>G852-H852</f>
        <v>336</v>
      </c>
      <c r="J852" s="9">
        <f>I852*100/G852</f>
        <v>0.92551784927280745</v>
      </c>
      <c r="K852" s="9">
        <f t="shared" si="13"/>
        <v>0.92551784927280745</v>
      </c>
      <c r="L852" s="3">
        <v>270</v>
      </c>
      <c r="M852" s="3">
        <v>164</v>
      </c>
      <c r="N852" s="3">
        <v>804</v>
      </c>
      <c r="O852" s="3">
        <v>1888</v>
      </c>
      <c r="P852" s="3">
        <v>3131</v>
      </c>
      <c r="Q852" s="3">
        <v>5294</v>
      </c>
      <c r="R852" s="3">
        <v>6522</v>
      </c>
      <c r="S852" s="6">
        <v>6865</v>
      </c>
      <c r="T852" s="3">
        <v>7164</v>
      </c>
      <c r="U852" s="3">
        <v>3866</v>
      </c>
      <c r="V852" s="8">
        <v>6846</v>
      </c>
      <c r="W852">
        <v>20554</v>
      </c>
      <c r="X852">
        <v>6528</v>
      </c>
      <c r="Y852">
        <v>37</v>
      </c>
      <c r="Z852">
        <v>7</v>
      </c>
      <c r="AA852" s="3">
        <v>270</v>
      </c>
      <c r="AB852" s="3">
        <v>79</v>
      </c>
      <c r="AC852">
        <v>231</v>
      </c>
      <c r="AD852">
        <v>2</v>
      </c>
      <c r="AE852">
        <v>7.4371970030850595E-3</v>
      </c>
      <c r="AF852">
        <v>1.1539585159217061E-2</v>
      </c>
      <c r="AG852">
        <v>1.1238688333171159E-2</v>
      </c>
      <c r="AH852">
        <v>3.0637254901960784E-4</v>
      </c>
      <c r="AI852">
        <v>33</v>
      </c>
      <c r="AJ852">
        <v>14</v>
      </c>
      <c r="AK852" s="3">
        <v>164</v>
      </c>
      <c r="AL852" s="3">
        <v>56</v>
      </c>
      <c r="AM852">
        <v>128</v>
      </c>
      <c r="AN852">
        <v>3</v>
      </c>
      <c r="AO852">
        <v>4.5174085500220363E-3</v>
      </c>
      <c r="AP852">
        <v>8.1799591002044997E-3</v>
      </c>
      <c r="AQ852">
        <v>6.2274982971684345E-3</v>
      </c>
      <c r="AR852">
        <v>4.5955882352941176E-4</v>
      </c>
      <c r="AS852">
        <v>119</v>
      </c>
      <c r="AT852">
        <v>18</v>
      </c>
      <c r="AU852" s="3">
        <v>804</v>
      </c>
      <c r="AV852" s="3">
        <v>138</v>
      </c>
      <c r="AW852">
        <v>674</v>
      </c>
      <c r="AX852">
        <v>11</v>
      </c>
      <c r="AY852">
        <v>2.2146319964742176E-2</v>
      </c>
      <c r="AZ852">
        <v>2.0157756354075372E-2</v>
      </c>
      <c r="BA852">
        <v>3.2791670721027538E-2</v>
      </c>
      <c r="BB852">
        <v>1.6850490196078432E-3</v>
      </c>
      <c r="BC852">
        <v>251</v>
      </c>
      <c r="BD852">
        <v>46</v>
      </c>
      <c r="BE852" s="3">
        <v>1888</v>
      </c>
      <c r="BF852" s="3">
        <v>455</v>
      </c>
      <c r="BG852">
        <v>1594</v>
      </c>
      <c r="BH852">
        <v>42</v>
      </c>
      <c r="BI852">
        <v>5.2005288673424417E-2</v>
      </c>
      <c r="BJ852">
        <v>6.646216768916155E-2</v>
      </c>
      <c r="BK852">
        <v>7.7551814731925656E-2</v>
      </c>
      <c r="BL852">
        <v>6.4338235294117644E-3</v>
      </c>
      <c r="BM852">
        <v>493</v>
      </c>
      <c r="BN852">
        <v>109</v>
      </c>
      <c r="BO852" s="3">
        <v>3131</v>
      </c>
      <c r="BP852" s="3">
        <v>856</v>
      </c>
      <c r="BQ852">
        <v>2518</v>
      </c>
      <c r="BR852">
        <v>120</v>
      </c>
      <c r="BS852">
        <v>8.6243940061701191E-2</v>
      </c>
      <c r="BT852">
        <v>0.12503651767455448</v>
      </c>
      <c r="BU852">
        <v>0.1225065680646103</v>
      </c>
      <c r="BV852">
        <v>1.8382352941176471E-2</v>
      </c>
      <c r="BW852">
        <v>1042</v>
      </c>
      <c r="BX852">
        <v>274</v>
      </c>
      <c r="BY852" s="3">
        <v>5294</v>
      </c>
      <c r="BZ852" s="3">
        <v>1814</v>
      </c>
      <c r="CA852">
        <v>3799</v>
      </c>
      <c r="CB852">
        <v>453</v>
      </c>
      <c r="CC852">
        <v>0.14582415160863815</v>
      </c>
      <c r="CD852">
        <v>0.26497224656733859</v>
      </c>
      <c r="CE852">
        <v>0.18483020336674127</v>
      </c>
      <c r="CF852">
        <v>6.939338235294118E-2</v>
      </c>
      <c r="CG852">
        <v>1528</v>
      </c>
      <c r="CH852">
        <v>335</v>
      </c>
      <c r="CI852" s="3">
        <v>6522</v>
      </c>
      <c r="CJ852" s="3">
        <v>2048</v>
      </c>
      <c r="CK852">
        <v>4052</v>
      </c>
      <c r="CL852">
        <v>942</v>
      </c>
      <c r="CM852">
        <v>0.17964962538563245</v>
      </c>
      <c r="CN852">
        <v>0.29915278995033595</v>
      </c>
      <c r="CO852">
        <v>0.19713924296973825</v>
      </c>
      <c r="CP852">
        <v>0.14430147058823528</v>
      </c>
      <c r="CQ852">
        <v>1961</v>
      </c>
      <c r="CR852">
        <v>273</v>
      </c>
      <c r="CS852" s="6">
        <v>6865</v>
      </c>
      <c r="CT852" s="3">
        <v>1274</v>
      </c>
      <c r="CU852">
        <v>3383</v>
      </c>
      <c r="CV852">
        <v>1521</v>
      </c>
      <c r="CW852">
        <v>0.18909762009695902</v>
      </c>
      <c r="CX852">
        <v>0.18609406952965235</v>
      </c>
      <c r="CY852">
        <v>0.16459083390094387</v>
      </c>
      <c r="CZ852">
        <v>0.23299632352941177</v>
      </c>
      <c r="DA852">
        <v>2260</v>
      </c>
      <c r="DB852">
        <v>37</v>
      </c>
      <c r="DC852" s="3">
        <v>7164</v>
      </c>
      <c r="DD852" s="3">
        <v>165</v>
      </c>
      <c r="DE852">
        <v>2802</v>
      </c>
      <c r="DF852">
        <v>2102</v>
      </c>
      <c r="DG852">
        <v>0.19733362714852357</v>
      </c>
      <c r="DH852">
        <v>2.4101665205959685E-2</v>
      </c>
      <c r="DI852">
        <v>0.13632382991145275</v>
      </c>
      <c r="DJ852">
        <v>0.32199754901960786</v>
      </c>
      <c r="DK852">
        <v>1414</v>
      </c>
      <c r="DL852">
        <v>14</v>
      </c>
      <c r="DM852" s="3">
        <v>3866</v>
      </c>
      <c r="DN852" s="3">
        <v>25</v>
      </c>
      <c r="DO852">
        <v>1171</v>
      </c>
      <c r="DP852">
        <v>1281</v>
      </c>
      <c r="DQ852">
        <v>0.10648964301454385</v>
      </c>
      <c r="DR852">
        <v>3.651767455448437E-3</v>
      </c>
      <c r="DS852">
        <v>5.6971878953001848E-2</v>
      </c>
      <c r="DT852">
        <v>0.19623161764705882</v>
      </c>
    </row>
    <row r="853" spans="1:124" x14ac:dyDescent="0.25">
      <c r="A853">
        <v>11</v>
      </c>
      <c r="B853" s="2" t="s">
        <v>13</v>
      </c>
      <c r="C853">
        <v>0</v>
      </c>
      <c r="D853" s="1">
        <v>43961</v>
      </c>
      <c r="E853">
        <v>9373</v>
      </c>
      <c r="F853">
        <v>1171</v>
      </c>
      <c r="G853" s="3">
        <v>36167</v>
      </c>
      <c r="H853" s="3">
        <f>SUM(L853:U853)</f>
        <v>35830</v>
      </c>
      <c r="I853" s="3">
        <f>G853-H853</f>
        <v>337</v>
      </c>
      <c r="J853" s="9">
        <f>I853*100/G853</f>
        <v>0.93178864710924325</v>
      </c>
      <c r="K853" s="9">
        <f t="shared" si="13"/>
        <v>0.93178864710924325</v>
      </c>
      <c r="L853" s="3">
        <v>268</v>
      </c>
      <c r="M853" s="3">
        <v>163</v>
      </c>
      <c r="N853" s="3">
        <v>799</v>
      </c>
      <c r="O853" s="3">
        <v>1888</v>
      </c>
      <c r="P853" s="3">
        <v>3119</v>
      </c>
      <c r="Q853" s="3">
        <v>5279</v>
      </c>
      <c r="R853" s="3">
        <v>6506</v>
      </c>
      <c r="S853" s="6">
        <v>6843</v>
      </c>
      <c r="T853" s="3">
        <v>7122</v>
      </c>
      <c r="U853" s="3">
        <v>3843</v>
      </c>
      <c r="V853" s="8">
        <v>6846</v>
      </c>
      <c r="W853">
        <v>20320</v>
      </c>
      <c r="X853">
        <v>6474</v>
      </c>
      <c r="Y853">
        <v>41</v>
      </c>
      <c r="Z853">
        <v>9</v>
      </c>
      <c r="AA853" s="3">
        <v>268</v>
      </c>
      <c r="AB853" s="3">
        <v>79</v>
      </c>
      <c r="AC853">
        <v>225</v>
      </c>
      <c r="AD853">
        <v>2</v>
      </c>
      <c r="AE853">
        <v>7.4100699532723205E-3</v>
      </c>
      <c r="AF853">
        <v>1.1539585159217061E-2</v>
      </c>
      <c r="AG853">
        <v>1.1072834645669291E-2</v>
      </c>
      <c r="AH853">
        <v>3.0892801977139327E-4</v>
      </c>
      <c r="AI853">
        <v>33</v>
      </c>
      <c r="AJ853">
        <v>13</v>
      </c>
      <c r="AK853" s="3">
        <v>163</v>
      </c>
      <c r="AL853" s="3">
        <v>56</v>
      </c>
      <c r="AM853">
        <v>127</v>
      </c>
      <c r="AN853">
        <v>3</v>
      </c>
      <c r="AO853">
        <v>4.5068709044156271E-3</v>
      </c>
      <c r="AP853">
        <v>8.1799591002044997E-3</v>
      </c>
      <c r="AQ853">
        <v>6.2500000000000003E-3</v>
      </c>
      <c r="AR853">
        <v>4.6339202965708991E-4</v>
      </c>
      <c r="AS853">
        <v>120</v>
      </c>
      <c r="AT853">
        <v>19</v>
      </c>
      <c r="AU853" s="3">
        <v>799</v>
      </c>
      <c r="AV853" s="3">
        <v>137</v>
      </c>
      <c r="AW853">
        <v>668</v>
      </c>
      <c r="AX853">
        <v>11</v>
      </c>
      <c r="AY853">
        <v>2.2091962286061879E-2</v>
      </c>
      <c r="AZ853">
        <v>2.0011685655857436E-2</v>
      </c>
      <c r="BA853">
        <v>3.2874015748031497E-2</v>
      </c>
      <c r="BB853">
        <v>1.699104108742663E-3</v>
      </c>
      <c r="BC853">
        <v>265</v>
      </c>
      <c r="BD853">
        <v>45</v>
      </c>
      <c r="BE853" s="3">
        <v>1888</v>
      </c>
      <c r="BF853" s="3">
        <v>455</v>
      </c>
      <c r="BG853">
        <v>1581</v>
      </c>
      <c r="BH853">
        <v>42</v>
      </c>
      <c r="BI853">
        <v>5.2202283849918436E-2</v>
      </c>
      <c r="BJ853">
        <v>6.646216768916155E-2</v>
      </c>
      <c r="BK853">
        <v>7.7805118110236215E-2</v>
      </c>
      <c r="BL853">
        <v>6.4874884151992582E-3</v>
      </c>
      <c r="BM853">
        <v>511</v>
      </c>
      <c r="BN853">
        <v>109</v>
      </c>
      <c r="BO853" s="3">
        <v>3119</v>
      </c>
      <c r="BP853" s="3">
        <v>855</v>
      </c>
      <c r="BQ853">
        <v>2490</v>
      </c>
      <c r="BR853">
        <v>118</v>
      </c>
      <c r="BS853">
        <v>8.6238836508419278E-2</v>
      </c>
      <c r="BT853">
        <v>0.12489044697633654</v>
      </c>
      <c r="BU853">
        <v>0.12253937007874016</v>
      </c>
      <c r="BV853">
        <v>1.8226753166512202E-2</v>
      </c>
      <c r="BW853">
        <v>1076</v>
      </c>
      <c r="BX853">
        <v>290</v>
      </c>
      <c r="BY853" s="3">
        <v>5279</v>
      </c>
      <c r="BZ853" s="3">
        <v>1814</v>
      </c>
      <c r="CA853">
        <v>3755</v>
      </c>
      <c r="CB853">
        <v>448</v>
      </c>
      <c r="CC853">
        <v>0.1459617883706141</v>
      </c>
      <c r="CD853">
        <v>0.26497224656733859</v>
      </c>
      <c r="CE853">
        <v>0.18479330708661418</v>
      </c>
      <c r="CF853">
        <v>6.9199876428792093E-2</v>
      </c>
      <c r="CG853">
        <v>1568</v>
      </c>
      <c r="CH853">
        <v>343</v>
      </c>
      <c r="CI853" s="3">
        <v>6506</v>
      </c>
      <c r="CJ853" s="3">
        <v>2048</v>
      </c>
      <c r="CK853">
        <v>4002</v>
      </c>
      <c r="CL853">
        <v>936</v>
      </c>
      <c r="CM853">
        <v>0.17988774297011087</v>
      </c>
      <c r="CN853">
        <v>0.29915278995033595</v>
      </c>
      <c r="CO853">
        <v>0.1969488188976378</v>
      </c>
      <c r="CP853">
        <v>0.14457831325301204</v>
      </c>
      <c r="CQ853">
        <v>1979</v>
      </c>
      <c r="CR853">
        <v>279</v>
      </c>
      <c r="CS853" s="6">
        <v>6843</v>
      </c>
      <c r="CT853" s="3">
        <v>1274</v>
      </c>
      <c r="CU853">
        <v>3352</v>
      </c>
      <c r="CV853">
        <v>1512</v>
      </c>
      <c r="CW853">
        <v>0.18920562944120331</v>
      </c>
      <c r="CX853">
        <v>0.18609406952965235</v>
      </c>
      <c r="CY853">
        <v>0.16496062992125984</v>
      </c>
      <c r="CZ853">
        <v>0.23354958294717332</v>
      </c>
      <c r="DA853">
        <v>2271</v>
      </c>
      <c r="DB853">
        <v>38</v>
      </c>
      <c r="DC853" s="3">
        <v>7122</v>
      </c>
      <c r="DD853" s="3">
        <v>165</v>
      </c>
      <c r="DE853">
        <v>2763</v>
      </c>
      <c r="DF853">
        <v>2088</v>
      </c>
      <c r="DG853">
        <v>0.19691984405673679</v>
      </c>
      <c r="DH853">
        <v>2.4101665205959685E-2</v>
      </c>
      <c r="DI853">
        <v>0.13597440944881889</v>
      </c>
      <c r="DJ853">
        <v>0.32252085264133457</v>
      </c>
      <c r="DK853">
        <v>1425</v>
      </c>
      <c r="DL853">
        <v>14</v>
      </c>
      <c r="DM853" s="3">
        <v>3843</v>
      </c>
      <c r="DN853" s="3">
        <v>25</v>
      </c>
      <c r="DO853">
        <v>1156</v>
      </c>
      <c r="DP853">
        <v>1262</v>
      </c>
      <c r="DQ853">
        <v>0.10625708518815495</v>
      </c>
      <c r="DR853">
        <v>3.651767455448437E-3</v>
      </c>
      <c r="DS853">
        <v>5.6889763779527557E-2</v>
      </c>
      <c r="DT853">
        <v>0.19493358047574916</v>
      </c>
    </row>
    <row r="854" spans="1:124" x14ac:dyDescent="0.25">
      <c r="A854">
        <v>11</v>
      </c>
      <c r="B854" s="2" t="s">
        <v>13</v>
      </c>
      <c r="C854">
        <v>0</v>
      </c>
      <c r="D854" s="1">
        <v>43963</v>
      </c>
      <c r="E854">
        <v>8943</v>
      </c>
      <c r="F854">
        <v>1079</v>
      </c>
      <c r="G854" s="3">
        <v>36526</v>
      </c>
      <c r="H854" s="3">
        <f>SUM(L854:U854)</f>
        <v>36189</v>
      </c>
      <c r="I854" s="3">
        <f>G854-H854</f>
        <v>337</v>
      </c>
      <c r="J854" s="9">
        <f>I854*100/G854</f>
        <v>0.92263045501834307</v>
      </c>
      <c r="K854" s="9">
        <f t="shared" si="13"/>
        <v>0.92263045501834307</v>
      </c>
      <c r="L854" s="3">
        <v>272</v>
      </c>
      <c r="M854" s="3">
        <v>166</v>
      </c>
      <c r="N854" s="3">
        <v>807</v>
      </c>
      <c r="O854" s="3">
        <v>1891</v>
      </c>
      <c r="P854" s="3">
        <v>3143</v>
      </c>
      <c r="Q854" s="3">
        <v>5313</v>
      </c>
      <c r="R854" s="3">
        <v>6561</v>
      </c>
      <c r="S854" s="6">
        <v>6912</v>
      </c>
      <c r="T854" s="3">
        <v>7217</v>
      </c>
      <c r="U854" s="3">
        <v>3907</v>
      </c>
      <c r="V854" s="8">
        <v>6846</v>
      </c>
      <c r="W854">
        <v>20989</v>
      </c>
      <c r="X854">
        <v>6594</v>
      </c>
      <c r="Y854">
        <v>37</v>
      </c>
      <c r="Z854">
        <v>9</v>
      </c>
      <c r="AA854" s="3">
        <v>272</v>
      </c>
      <c r="AB854" s="3">
        <v>79</v>
      </c>
      <c r="AC854">
        <v>233</v>
      </c>
      <c r="AD854">
        <v>2</v>
      </c>
      <c r="AE854">
        <v>7.4467502600887043E-3</v>
      </c>
      <c r="AF854">
        <v>1.1539585159217061E-2</v>
      </c>
      <c r="AG854">
        <v>1.1101052932488446E-2</v>
      </c>
      <c r="AH854">
        <v>3.0330603579011223E-4</v>
      </c>
      <c r="AI854">
        <v>35</v>
      </c>
      <c r="AJ854">
        <v>14</v>
      </c>
      <c r="AK854" s="3">
        <v>166</v>
      </c>
      <c r="AL854" s="3">
        <v>57</v>
      </c>
      <c r="AM854">
        <v>128</v>
      </c>
      <c r="AN854">
        <v>3</v>
      </c>
      <c r="AO854">
        <v>4.5447078793188411E-3</v>
      </c>
      <c r="AP854">
        <v>8.3260297984224362E-3</v>
      </c>
      <c r="AQ854">
        <v>6.098432512268331E-3</v>
      </c>
      <c r="AR854">
        <v>4.5495905368516835E-4</v>
      </c>
      <c r="AS854">
        <v>114</v>
      </c>
      <c r="AT854">
        <v>18</v>
      </c>
      <c r="AU854" s="3">
        <v>807</v>
      </c>
      <c r="AV854" s="3">
        <v>138</v>
      </c>
      <c r="AW854">
        <v>682</v>
      </c>
      <c r="AX854">
        <v>11</v>
      </c>
      <c r="AY854">
        <v>2.2093850955483767E-2</v>
      </c>
      <c r="AZ854">
        <v>2.0157756354075372E-2</v>
      </c>
      <c r="BA854">
        <v>3.2493210729429699E-2</v>
      </c>
      <c r="BB854">
        <v>1.6681831968456172E-3</v>
      </c>
      <c r="BC854">
        <v>242</v>
      </c>
      <c r="BD854">
        <v>44</v>
      </c>
      <c r="BE854" s="3">
        <v>1891</v>
      </c>
      <c r="BF854" s="3">
        <v>455</v>
      </c>
      <c r="BG854">
        <v>1608</v>
      </c>
      <c r="BH854">
        <v>41</v>
      </c>
      <c r="BI854">
        <v>5.1771340962601983E-2</v>
      </c>
      <c r="BJ854">
        <v>6.646216768916155E-2</v>
      </c>
      <c r="BK854">
        <v>7.6611558435370902E-2</v>
      </c>
      <c r="BL854">
        <v>6.2177737336973002E-3</v>
      </c>
      <c r="BM854">
        <v>483</v>
      </c>
      <c r="BN854">
        <v>103</v>
      </c>
      <c r="BO854" s="3">
        <v>3143</v>
      </c>
      <c r="BP854" s="3">
        <v>857</v>
      </c>
      <c r="BQ854">
        <v>2538</v>
      </c>
      <c r="BR854">
        <v>122</v>
      </c>
      <c r="BS854">
        <v>8.6048294365657335E-2</v>
      </c>
      <c r="BT854">
        <v>0.12518258837277244</v>
      </c>
      <c r="BU854">
        <v>0.1209204821573205</v>
      </c>
      <c r="BV854">
        <v>1.8501668183196845E-2</v>
      </c>
      <c r="BW854">
        <v>998</v>
      </c>
      <c r="BX854">
        <v>258</v>
      </c>
      <c r="BY854" s="3">
        <v>5313</v>
      </c>
      <c r="BZ854" s="3">
        <v>1814</v>
      </c>
      <c r="CA854">
        <v>3859</v>
      </c>
      <c r="CB854">
        <v>456</v>
      </c>
      <c r="CC854">
        <v>0.14545802989651208</v>
      </c>
      <c r="CD854">
        <v>0.26497224656733859</v>
      </c>
      <c r="CE854">
        <v>0.18385821144408976</v>
      </c>
      <c r="CF854">
        <v>6.9153776160145591E-2</v>
      </c>
      <c r="CG854">
        <v>1496</v>
      </c>
      <c r="CH854">
        <v>314</v>
      </c>
      <c r="CI854" s="3">
        <v>6561</v>
      </c>
      <c r="CJ854" s="3">
        <v>2048</v>
      </c>
      <c r="CK854">
        <v>4113</v>
      </c>
      <c r="CL854">
        <v>952</v>
      </c>
      <c r="CM854">
        <v>0.17962547226633083</v>
      </c>
      <c r="CN854">
        <v>0.29915278995033595</v>
      </c>
      <c r="CO854">
        <v>0.19595978846062223</v>
      </c>
      <c r="CP854">
        <v>0.14437367303609341</v>
      </c>
      <c r="CQ854">
        <v>1890</v>
      </c>
      <c r="CR854">
        <v>260</v>
      </c>
      <c r="CS854" s="6">
        <v>6912</v>
      </c>
      <c r="CT854" s="3">
        <v>1274</v>
      </c>
      <c r="CU854">
        <v>3482</v>
      </c>
      <c r="CV854">
        <v>1540</v>
      </c>
      <c r="CW854">
        <v>0.18923506543284235</v>
      </c>
      <c r="CX854">
        <v>0.18609406952965235</v>
      </c>
      <c r="CY854">
        <v>0.16589642193529944</v>
      </c>
      <c r="CZ854">
        <v>0.23354564755838642</v>
      </c>
      <c r="DA854">
        <v>2212</v>
      </c>
      <c r="DB854">
        <v>37</v>
      </c>
      <c r="DC854" s="3">
        <v>7217</v>
      </c>
      <c r="DD854" s="3">
        <v>165</v>
      </c>
      <c r="DE854">
        <v>2884</v>
      </c>
      <c r="DF854">
        <v>2121</v>
      </c>
      <c r="DG854">
        <v>0.19758528171713299</v>
      </c>
      <c r="DH854">
        <v>2.4101665205959685E-2</v>
      </c>
      <c r="DI854">
        <v>0.13740530754204583</v>
      </c>
      <c r="DJ854">
        <v>0.321656050955414</v>
      </c>
      <c r="DK854">
        <v>1365</v>
      </c>
      <c r="DL854">
        <v>14</v>
      </c>
      <c r="DM854" s="3">
        <v>3907</v>
      </c>
      <c r="DN854" s="3">
        <v>26</v>
      </c>
      <c r="DO854">
        <v>1248</v>
      </c>
      <c r="DP854">
        <v>1294</v>
      </c>
      <c r="DQ854">
        <v>0.10696490171384768</v>
      </c>
      <c r="DR854">
        <v>3.7978381536663743E-3</v>
      </c>
      <c r="DS854">
        <v>5.9459716994616225E-2</v>
      </c>
      <c r="DT854">
        <v>0.1962390051562026</v>
      </c>
    </row>
    <row r="855" spans="1:124" x14ac:dyDescent="0.25">
      <c r="A855">
        <v>11</v>
      </c>
      <c r="B855" s="2" t="s">
        <v>13</v>
      </c>
      <c r="C855">
        <v>0</v>
      </c>
      <c r="D855" s="1">
        <v>43964</v>
      </c>
      <c r="E855">
        <v>8768</v>
      </c>
      <c r="F855">
        <v>1036</v>
      </c>
      <c r="G855" s="3">
        <v>36671</v>
      </c>
      <c r="H855" s="3">
        <f>SUM(L855:U855)</f>
        <v>36334</v>
      </c>
      <c r="I855" s="3">
        <f>G855-H855</f>
        <v>337</v>
      </c>
      <c r="J855" s="9">
        <f>I855*100/G855</f>
        <v>0.91898230209157095</v>
      </c>
      <c r="K855" s="9">
        <f t="shared" si="13"/>
        <v>0.91898230209157095</v>
      </c>
      <c r="L855" s="3">
        <v>272</v>
      </c>
      <c r="M855" s="3">
        <v>169</v>
      </c>
      <c r="N855" s="3">
        <v>809</v>
      </c>
      <c r="O855" s="3">
        <v>1893</v>
      </c>
      <c r="P855" s="3">
        <v>3158</v>
      </c>
      <c r="Q855" s="3">
        <v>5328</v>
      </c>
      <c r="R855" s="3">
        <v>6579</v>
      </c>
      <c r="S855" s="6">
        <v>6943</v>
      </c>
      <c r="T855" s="3">
        <v>7259</v>
      </c>
      <c r="U855" s="3">
        <v>3924</v>
      </c>
      <c r="V855" s="8">
        <v>6846</v>
      </c>
      <c r="W855">
        <v>21276</v>
      </c>
      <c r="X855">
        <v>6627</v>
      </c>
      <c r="Y855">
        <v>33</v>
      </c>
      <c r="Z855">
        <v>6</v>
      </c>
      <c r="AA855" s="3">
        <v>272</v>
      </c>
      <c r="AB855" s="3">
        <v>79</v>
      </c>
      <c r="AC855">
        <v>236</v>
      </c>
      <c r="AD855">
        <v>2</v>
      </c>
      <c r="AE855">
        <v>7.4173052275640153E-3</v>
      </c>
      <c r="AF855">
        <v>1.1539585159217061E-2</v>
      </c>
      <c r="AG855">
        <v>1.1092310584696372E-2</v>
      </c>
      <c r="AH855">
        <v>3.017956843217142E-4</v>
      </c>
      <c r="AI855">
        <v>34</v>
      </c>
      <c r="AJ855">
        <v>16</v>
      </c>
      <c r="AK855" s="3">
        <v>169</v>
      </c>
      <c r="AL855" s="3">
        <v>59</v>
      </c>
      <c r="AM855">
        <v>132</v>
      </c>
      <c r="AN855">
        <v>3</v>
      </c>
      <c r="AO855">
        <v>4.6085462627144065E-3</v>
      </c>
      <c r="AP855">
        <v>8.6181711948583109E-3</v>
      </c>
      <c r="AQ855">
        <v>6.2041737168640719E-3</v>
      </c>
      <c r="AR855">
        <v>4.526935264825713E-4</v>
      </c>
      <c r="AS855">
        <v>114</v>
      </c>
      <c r="AT855">
        <v>16</v>
      </c>
      <c r="AU855" s="3">
        <v>809</v>
      </c>
      <c r="AV855" s="3">
        <v>138</v>
      </c>
      <c r="AW855">
        <v>684</v>
      </c>
      <c r="AX855">
        <v>11</v>
      </c>
      <c r="AY855">
        <v>2.2061029151100326E-2</v>
      </c>
      <c r="AZ855">
        <v>2.0157756354075372E-2</v>
      </c>
      <c r="BA855">
        <v>3.2148900169204735E-2</v>
      </c>
      <c r="BB855">
        <v>1.6598762637694282E-3</v>
      </c>
      <c r="BC855">
        <v>232</v>
      </c>
      <c r="BD855">
        <v>39</v>
      </c>
      <c r="BE855" s="3">
        <v>1893</v>
      </c>
      <c r="BF855" s="3">
        <v>455</v>
      </c>
      <c r="BG855">
        <v>1618</v>
      </c>
      <c r="BH855">
        <v>43</v>
      </c>
      <c r="BI855">
        <v>5.1621172043303971E-2</v>
      </c>
      <c r="BJ855">
        <v>6.646216768916155E-2</v>
      </c>
      <c r="BK855">
        <v>7.6048129347621729E-2</v>
      </c>
      <c r="BL855">
        <v>6.4886072129168556E-3</v>
      </c>
      <c r="BM855">
        <v>481</v>
      </c>
      <c r="BN855">
        <v>105</v>
      </c>
      <c r="BO855" s="3">
        <v>3158</v>
      </c>
      <c r="BP855" s="3">
        <v>859</v>
      </c>
      <c r="BQ855">
        <v>2554</v>
      </c>
      <c r="BR855">
        <v>123</v>
      </c>
      <c r="BS855">
        <v>8.6117095252379261E-2</v>
      </c>
      <c r="BT855">
        <v>0.12547472976920829</v>
      </c>
      <c r="BU855">
        <v>0.12004136115811243</v>
      </c>
      <c r="BV855">
        <v>1.8560434585785424E-2</v>
      </c>
      <c r="BW855">
        <v>986</v>
      </c>
      <c r="BX855">
        <v>245</v>
      </c>
      <c r="BY855" s="3">
        <v>5328</v>
      </c>
      <c r="BZ855" s="3">
        <v>1814</v>
      </c>
      <c r="CA855">
        <v>3883</v>
      </c>
      <c r="CB855">
        <v>459</v>
      </c>
      <c r="CC855">
        <v>0.14529192004581276</v>
      </c>
      <c r="CD855">
        <v>0.26497224656733859</v>
      </c>
      <c r="CE855">
        <v>0.18250611017108478</v>
      </c>
      <c r="CF855">
        <v>6.9262109551833415E-2</v>
      </c>
      <c r="CG855">
        <v>1462</v>
      </c>
      <c r="CH855">
        <v>295</v>
      </c>
      <c r="CI855" s="3">
        <v>6579</v>
      </c>
      <c r="CJ855" s="3">
        <v>2048</v>
      </c>
      <c r="CK855">
        <v>4159</v>
      </c>
      <c r="CL855">
        <v>958</v>
      </c>
      <c r="CM855">
        <v>0.17940607019170463</v>
      </c>
      <c r="CN855">
        <v>0.29915278995033595</v>
      </c>
      <c r="CO855">
        <v>0.19547847339725513</v>
      </c>
      <c r="CP855">
        <v>0.1445601327901011</v>
      </c>
      <c r="CQ855">
        <v>1861</v>
      </c>
      <c r="CR855">
        <v>253</v>
      </c>
      <c r="CS855" s="6">
        <v>6943</v>
      </c>
      <c r="CT855" s="3">
        <v>1274</v>
      </c>
      <c r="CU855">
        <v>3534</v>
      </c>
      <c r="CV855">
        <v>1548</v>
      </c>
      <c r="CW855">
        <v>0.1893321698344741</v>
      </c>
      <c r="CX855">
        <v>0.18609406952965235</v>
      </c>
      <c r="CY855">
        <v>0.16610265087422449</v>
      </c>
      <c r="CZ855">
        <v>0.23358985966500678</v>
      </c>
      <c r="DA855">
        <v>2158</v>
      </c>
      <c r="DB855">
        <v>39</v>
      </c>
      <c r="DC855" s="3">
        <v>7259</v>
      </c>
      <c r="DD855" s="3">
        <v>165</v>
      </c>
      <c r="DE855">
        <v>2978</v>
      </c>
      <c r="DF855">
        <v>2123</v>
      </c>
      <c r="DG855">
        <v>0.19794933326061465</v>
      </c>
      <c r="DH855">
        <v>2.4101665205959685E-2</v>
      </c>
      <c r="DI855">
        <v>0.13996991915773641</v>
      </c>
      <c r="DJ855">
        <v>0.3203561189074996</v>
      </c>
      <c r="DK855">
        <v>1338</v>
      </c>
      <c r="DL855">
        <v>14</v>
      </c>
      <c r="DM855" s="3">
        <v>3924</v>
      </c>
      <c r="DN855" s="3">
        <v>27</v>
      </c>
      <c r="DO855">
        <v>1282</v>
      </c>
      <c r="DP855">
        <v>1304</v>
      </c>
      <c r="DQ855">
        <v>0.10700553570941616</v>
      </c>
      <c r="DR855">
        <v>3.9439088518843117E-3</v>
      </c>
      <c r="DS855">
        <v>6.0255687159240456E-2</v>
      </c>
      <c r="DT855">
        <v>0.19677078617775765</v>
      </c>
    </row>
    <row r="856" spans="1:124" x14ac:dyDescent="0.25">
      <c r="A856">
        <v>11</v>
      </c>
      <c r="B856" s="2" t="s">
        <v>13</v>
      </c>
      <c r="C856">
        <v>0</v>
      </c>
      <c r="D856" s="1">
        <v>43958</v>
      </c>
      <c r="E856">
        <v>9564</v>
      </c>
      <c r="F856">
        <v>1254</v>
      </c>
      <c r="G856" s="3">
        <v>35863</v>
      </c>
      <c r="H856" s="3">
        <f>SUM(L856:U856)</f>
        <v>35525</v>
      </c>
      <c r="I856" s="3">
        <f>G856-H856</f>
        <v>338</v>
      </c>
      <c r="J856" s="9">
        <f>I856*100/G856</f>
        <v>0.94247553188522992</v>
      </c>
      <c r="K856" s="9">
        <f t="shared" si="13"/>
        <v>0.94247553188522992</v>
      </c>
      <c r="L856" s="3">
        <v>262</v>
      </c>
      <c r="M856" s="3">
        <v>159</v>
      </c>
      <c r="N856" s="3">
        <v>790</v>
      </c>
      <c r="O856" s="3">
        <v>1873</v>
      </c>
      <c r="P856" s="3">
        <v>3092</v>
      </c>
      <c r="Q856" s="3">
        <v>5251</v>
      </c>
      <c r="R856" s="3">
        <v>6476</v>
      </c>
      <c r="S856" s="6">
        <v>6791</v>
      </c>
      <c r="T856" s="3">
        <v>7038</v>
      </c>
      <c r="U856" s="3">
        <v>3793</v>
      </c>
      <c r="V856" s="8">
        <v>6846</v>
      </c>
      <c r="W856">
        <v>19909</v>
      </c>
      <c r="X856">
        <v>6390</v>
      </c>
      <c r="Y856">
        <v>42</v>
      </c>
      <c r="Z856">
        <v>12</v>
      </c>
      <c r="AA856" s="3">
        <v>262</v>
      </c>
      <c r="AB856" s="3">
        <v>78</v>
      </c>
      <c r="AC856">
        <v>218</v>
      </c>
      <c r="AD856">
        <v>2</v>
      </c>
      <c r="AE856">
        <v>7.3055795666843266E-3</v>
      </c>
      <c r="AF856">
        <v>1.1393514460999123E-2</v>
      </c>
      <c r="AG856">
        <v>1.094982168868351E-2</v>
      </c>
      <c r="AH856">
        <v>3.1298904538341156E-4</v>
      </c>
      <c r="AI856">
        <v>31</v>
      </c>
      <c r="AJ856">
        <v>13</v>
      </c>
      <c r="AK856" s="3">
        <v>159</v>
      </c>
      <c r="AL856" s="3">
        <v>54</v>
      </c>
      <c r="AM856">
        <v>125</v>
      </c>
      <c r="AN856">
        <v>3</v>
      </c>
      <c r="AO856">
        <v>4.4335387446672054E-3</v>
      </c>
      <c r="AP856">
        <v>7.8878177037686233E-3</v>
      </c>
      <c r="AQ856">
        <v>6.2785674820432973E-3</v>
      </c>
      <c r="AR856">
        <v>4.6948356807511736E-4</v>
      </c>
      <c r="AS856">
        <v>116</v>
      </c>
      <c r="AT856">
        <v>20</v>
      </c>
      <c r="AU856" s="3">
        <v>790</v>
      </c>
      <c r="AV856" s="3">
        <v>136</v>
      </c>
      <c r="AW856">
        <v>663</v>
      </c>
      <c r="AX856">
        <v>11</v>
      </c>
      <c r="AY856">
        <v>2.2028274265956556E-2</v>
      </c>
      <c r="AZ856">
        <v>1.9865614957639499E-2</v>
      </c>
      <c r="BA856">
        <v>3.3301521924757646E-2</v>
      </c>
      <c r="BB856">
        <v>1.7214397496087637E-3</v>
      </c>
      <c r="BC856">
        <v>267</v>
      </c>
      <c r="BD856">
        <v>48</v>
      </c>
      <c r="BE856" s="3">
        <v>1873</v>
      </c>
      <c r="BF856" s="3">
        <v>455</v>
      </c>
      <c r="BG856">
        <v>1566</v>
      </c>
      <c r="BH856">
        <v>40</v>
      </c>
      <c r="BI856">
        <v>5.2226528734350165E-2</v>
      </c>
      <c r="BJ856">
        <v>6.646216768916155E-2</v>
      </c>
      <c r="BK856">
        <v>7.8657893415038427E-2</v>
      </c>
      <c r="BL856">
        <v>6.2597809076682318E-3</v>
      </c>
      <c r="BM856">
        <v>522</v>
      </c>
      <c r="BN856">
        <v>125</v>
      </c>
      <c r="BO856" s="3">
        <v>3092</v>
      </c>
      <c r="BP856" s="3">
        <v>855</v>
      </c>
      <c r="BQ856">
        <v>2454</v>
      </c>
      <c r="BR856">
        <v>116</v>
      </c>
      <c r="BS856">
        <v>8.6216992443465409E-2</v>
      </c>
      <c r="BT856">
        <v>0.12489044697633654</v>
      </c>
      <c r="BU856">
        <v>0.123260836807474</v>
      </c>
      <c r="BV856">
        <v>1.8153364632237871E-2</v>
      </c>
      <c r="BW856">
        <v>1120</v>
      </c>
      <c r="BX856">
        <v>314</v>
      </c>
      <c r="BY856" s="3">
        <v>5251</v>
      </c>
      <c r="BZ856" s="3">
        <v>1814</v>
      </c>
      <c r="CA856">
        <v>3692</v>
      </c>
      <c r="CB856">
        <v>439</v>
      </c>
      <c r="CC856">
        <v>0.14641831413992137</v>
      </c>
      <c r="CD856">
        <v>0.26497224656733859</v>
      </c>
      <c r="CE856">
        <v>0.18544376914963082</v>
      </c>
      <c r="CF856">
        <v>6.870109546165884E-2</v>
      </c>
      <c r="CG856">
        <v>1627</v>
      </c>
      <c r="CH856">
        <v>366</v>
      </c>
      <c r="CI856" s="3">
        <v>6476</v>
      </c>
      <c r="CJ856" s="3">
        <v>2048</v>
      </c>
      <c r="CK856">
        <v>3929</v>
      </c>
      <c r="CL856">
        <v>920</v>
      </c>
      <c r="CM856">
        <v>0.18057608119789198</v>
      </c>
      <c r="CN856">
        <v>0.29915278995033595</v>
      </c>
      <c r="CO856">
        <v>0.1973479330955849</v>
      </c>
      <c r="CP856">
        <v>0.14397496087636932</v>
      </c>
      <c r="CQ856">
        <v>2018</v>
      </c>
      <c r="CR856">
        <v>288</v>
      </c>
      <c r="CS856" s="6">
        <v>6791</v>
      </c>
      <c r="CT856" s="3">
        <v>1274</v>
      </c>
      <c r="CU856">
        <v>3280</v>
      </c>
      <c r="CV856">
        <v>1493</v>
      </c>
      <c r="CW856">
        <v>0.18935950701279872</v>
      </c>
      <c r="CX856">
        <v>0.18609406952965235</v>
      </c>
      <c r="CY856">
        <v>0.16474961072881611</v>
      </c>
      <c r="CZ856">
        <v>0.23364632237871674</v>
      </c>
      <c r="DA856">
        <v>2294</v>
      </c>
      <c r="DB856">
        <v>39</v>
      </c>
      <c r="DC856" s="3">
        <v>7038</v>
      </c>
      <c r="DD856" s="3">
        <v>165</v>
      </c>
      <c r="DE856">
        <v>2678</v>
      </c>
      <c r="DF856">
        <v>2066</v>
      </c>
      <c r="DG856">
        <v>0.19624682820734463</v>
      </c>
      <c r="DH856">
        <v>2.4101665205959685E-2</v>
      </c>
      <c r="DI856">
        <v>0.13451202973529561</v>
      </c>
      <c r="DJ856">
        <v>0.32331768388106419</v>
      </c>
      <c r="DK856">
        <v>1443</v>
      </c>
      <c r="DL856">
        <v>17</v>
      </c>
      <c r="DM856" s="3">
        <v>3793</v>
      </c>
      <c r="DN856" s="3">
        <v>24</v>
      </c>
      <c r="DO856">
        <v>1103</v>
      </c>
      <c r="DP856">
        <v>1247</v>
      </c>
      <c r="DQ856">
        <v>0.10576360036806737</v>
      </c>
      <c r="DR856">
        <v>3.5056967572304996E-3</v>
      </c>
      <c r="DS856">
        <v>5.5402079461550055E-2</v>
      </c>
      <c r="DT856">
        <v>0.19514866979655712</v>
      </c>
    </row>
    <row r="857" spans="1:124" x14ac:dyDescent="0.25">
      <c r="A857">
        <v>11</v>
      </c>
      <c r="B857" s="2" t="s">
        <v>13</v>
      </c>
      <c r="C857">
        <v>0</v>
      </c>
      <c r="D857" s="1">
        <v>43960</v>
      </c>
      <c r="E857">
        <v>9398</v>
      </c>
      <c r="F857">
        <v>1182</v>
      </c>
      <c r="G857" s="3">
        <v>36078</v>
      </c>
      <c r="H857" s="3">
        <f>SUM(L857:U857)</f>
        <v>35740</v>
      </c>
      <c r="I857" s="3">
        <f>G857-H857</f>
        <v>338</v>
      </c>
      <c r="J857" s="9">
        <f>I857*100/G857</f>
        <v>0.93685902766228724</v>
      </c>
      <c r="K857" s="9">
        <f t="shared" si="13"/>
        <v>0.93685902766228724</v>
      </c>
      <c r="L857" s="3">
        <v>266</v>
      </c>
      <c r="M857" s="3">
        <v>162</v>
      </c>
      <c r="N857" s="3">
        <v>796</v>
      </c>
      <c r="O857" s="3">
        <v>1884</v>
      </c>
      <c r="P857" s="3">
        <v>3109</v>
      </c>
      <c r="Q857" s="3">
        <v>5269</v>
      </c>
      <c r="R857" s="3">
        <v>6498</v>
      </c>
      <c r="S857" s="6">
        <v>6833</v>
      </c>
      <c r="T857" s="3">
        <v>7097</v>
      </c>
      <c r="U857" s="3">
        <v>3826</v>
      </c>
      <c r="V857" s="8">
        <v>6846</v>
      </c>
      <c r="W857">
        <v>20229</v>
      </c>
      <c r="X857">
        <v>6451</v>
      </c>
      <c r="Y857">
        <v>42</v>
      </c>
      <c r="Z857">
        <v>11</v>
      </c>
      <c r="AA857" s="3">
        <v>266</v>
      </c>
      <c r="AB857" s="3">
        <v>78</v>
      </c>
      <c r="AC857">
        <v>222</v>
      </c>
      <c r="AD857">
        <v>2</v>
      </c>
      <c r="AE857">
        <v>7.3729142413659294E-3</v>
      </c>
      <c r="AF857">
        <v>1.1393514460999123E-2</v>
      </c>
      <c r="AG857">
        <v>1.0974343763903308E-2</v>
      </c>
      <c r="AH857">
        <v>3.1002945279801579E-4</v>
      </c>
      <c r="AI857">
        <v>33</v>
      </c>
      <c r="AJ857">
        <v>13</v>
      </c>
      <c r="AK857" s="3">
        <v>162</v>
      </c>
      <c r="AL857" s="3">
        <v>55</v>
      </c>
      <c r="AM857">
        <v>126</v>
      </c>
      <c r="AN857">
        <v>3</v>
      </c>
      <c r="AO857">
        <v>4.4902710793281227E-3</v>
      </c>
      <c r="AP857">
        <v>8.0338884019865615E-3</v>
      </c>
      <c r="AQ857">
        <v>6.2286815957289044E-3</v>
      </c>
      <c r="AR857">
        <v>4.6504417919702372E-4</v>
      </c>
      <c r="AS857">
        <v>118</v>
      </c>
      <c r="AT857">
        <v>18</v>
      </c>
      <c r="AU857" s="3">
        <v>796</v>
      </c>
      <c r="AV857" s="3">
        <v>137</v>
      </c>
      <c r="AW857">
        <v>667</v>
      </c>
      <c r="AX857">
        <v>11</v>
      </c>
      <c r="AY857">
        <v>2.2063307278673984E-2</v>
      </c>
      <c r="AZ857">
        <v>2.0011685655857436E-2</v>
      </c>
      <c r="BA857">
        <v>3.2972465272628405E-2</v>
      </c>
      <c r="BB857">
        <v>1.7051619903890869E-3</v>
      </c>
      <c r="BC857">
        <v>268</v>
      </c>
      <c r="BD857">
        <v>44</v>
      </c>
      <c r="BE857" s="3">
        <v>1884</v>
      </c>
      <c r="BF857" s="3">
        <v>455</v>
      </c>
      <c r="BG857">
        <v>1574</v>
      </c>
      <c r="BH857">
        <v>42</v>
      </c>
      <c r="BI857">
        <v>5.2220189589223351E-2</v>
      </c>
      <c r="BJ857">
        <v>6.646216768916155E-2</v>
      </c>
      <c r="BK857">
        <v>7.7809085965692817E-2</v>
      </c>
      <c r="BL857">
        <v>6.5106185087583325E-3</v>
      </c>
      <c r="BM857">
        <v>514</v>
      </c>
      <c r="BN857">
        <v>113</v>
      </c>
      <c r="BO857" s="3">
        <v>3109</v>
      </c>
      <c r="BP857" s="3">
        <v>855</v>
      </c>
      <c r="BQ857">
        <v>2477</v>
      </c>
      <c r="BR857">
        <v>118</v>
      </c>
      <c r="BS857">
        <v>8.6174399911303282E-2</v>
      </c>
      <c r="BT857">
        <v>0.12489044697633654</v>
      </c>
      <c r="BU857">
        <v>0.1224479707350833</v>
      </c>
      <c r="BV857">
        <v>1.8291737715082933E-2</v>
      </c>
      <c r="BW857">
        <v>1083</v>
      </c>
      <c r="BX857">
        <v>293</v>
      </c>
      <c r="BY857" s="3">
        <v>5269</v>
      </c>
      <c r="BZ857" s="3">
        <v>1814</v>
      </c>
      <c r="CA857">
        <v>3740</v>
      </c>
      <c r="CB857">
        <v>446</v>
      </c>
      <c r="CC857">
        <v>0.14604468096901158</v>
      </c>
      <c r="CD857">
        <v>0.26497224656733859</v>
      </c>
      <c r="CE857">
        <v>0.18488308863512778</v>
      </c>
      <c r="CF857">
        <v>6.9136567973957522E-2</v>
      </c>
      <c r="CG857">
        <v>1579</v>
      </c>
      <c r="CH857">
        <v>344</v>
      </c>
      <c r="CI857" s="3">
        <v>6498</v>
      </c>
      <c r="CJ857" s="3">
        <v>2048</v>
      </c>
      <c r="CK857">
        <v>3986</v>
      </c>
      <c r="CL857">
        <v>933</v>
      </c>
      <c r="CM857">
        <v>0.18010976218193914</v>
      </c>
      <c r="CN857">
        <v>0.29915278995033595</v>
      </c>
      <c r="CO857">
        <v>0.19704384794107468</v>
      </c>
      <c r="CP857">
        <v>0.14462873973027437</v>
      </c>
      <c r="CQ857">
        <v>1983</v>
      </c>
      <c r="CR857">
        <v>283</v>
      </c>
      <c r="CS857" s="6">
        <v>6833</v>
      </c>
      <c r="CT857" s="3">
        <v>1274</v>
      </c>
      <c r="CU857">
        <v>3343</v>
      </c>
      <c r="CV857">
        <v>1507</v>
      </c>
      <c r="CW857">
        <v>0.18939519929042631</v>
      </c>
      <c r="CX857">
        <v>0.18609406952965235</v>
      </c>
      <c r="CY857">
        <v>0.16525779821048989</v>
      </c>
      <c r="CZ857">
        <v>0.2336071926833049</v>
      </c>
      <c r="DA857">
        <v>2267</v>
      </c>
      <c r="DB857">
        <v>37</v>
      </c>
      <c r="DC857" s="3">
        <v>7097</v>
      </c>
      <c r="DD857" s="3">
        <v>165</v>
      </c>
      <c r="DE857">
        <v>2748</v>
      </c>
      <c r="DF857">
        <v>2082</v>
      </c>
      <c r="DG857">
        <v>0.19671267808636841</v>
      </c>
      <c r="DH857">
        <v>2.4101665205959685E-2</v>
      </c>
      <c r="DI857">
        <v>0.13584457956399229</v>
      </c>
      <c r="DJ857">
        <v>0.32274066036273447</v>
      </c>
      <c r="DK857">
        <v>1426</v>
      </c>
      <c r="DL857">
        <v>14</v>
      </c>
      <c r="DM857" s="3">
        <v>3826</v>
      </c>
      <c r="DN857" s="3">
        <v>25</v>
      </c>
      <c r="DO857">
        <v>1145</v>
      </c>
      <c r="DP857">
        <v>1255</v>
      </c>
      <c r="DQ857">
        <v>0.10604800709573702</v>
      </c>
      <c r="DR857">
        <v>3.651767455448437E-3</v>
      </c>
      <c r="DS857">
        <v>5.6601908151663452E-2</v>
      </c>
      <c r="DT857">
        <v>0.19454348163075491</v>
      </c>
    </row>
    <row r="858" spans="1:124" x14ac:dyDescent="0.25">
      <c r="A858">
        <v>11</v>
      </c>
      <c r="B858" s="2" t="s">
        <v>13</v>
      </c>
      <c r="C858">
        <v>0</v>
      </c>
      <c r="D858" s="1">
        <v>43965</v>
      </c>
      <c r="E858">
        <v>8537</v>
      </c>
      <c r="F858">
        <v>982</v>
      </c>
      <c r="G858" s="3">
        <v>36798</v>
      </c>
      <c r="H858" s="3">
        <f>SUM(L858:U858)</f>
        <v>36460</v>
      </c>
      <c r="I858" s="3">
        <f>G858-H858</f>
        <v>338</v>
      </c>
      <c r="J858" s="9">
        <f>I858*100/G858</f>
        <v>0.91852818087939558</v>
      </c>
      <c r="K858" s="9">
        <f t="shared" si="13"/>
        <v>0.91852818087939558</v>
      </c>
      <c r="L858" s="3">
        <v>273</v>
      </c>
      <c r="M858" s="3">
        <v>169</v>
      </c>
      <c r="N858" s="3">
        <v>812</v>
      </c>
      <c r="O858" s="3">
        <v>1900</v>
      </c>
      <c r="P858" s="3">
        <v>3165</v>
      </c>
      <c r="Q858" s="3">
        <v>5343</v>
      </c>
      <c r="R858" s="3">
        <v>6608</v>
      </c>
      <c r="S858" s="6">
        <v>6961</v>
      </c>
      <c r="T858" s="3">
        <v>7292</v>
      </c>
      <c r="U858" s="3">
        <v>3937</v>
      </c>
      <c r="V858" s="8">
        <v>6846</v>
      </c>
      <c r="W858">
        <v>21598</v>
      </c>
      <c r="X858">
        <v>6663</v>
      </c>
      <c r="Y858">
        <v>31</v>
      </c>
      <c r="Z858">
        <v>6</v>
      </c>
      <c r="AA858" s="3">
        <v>273</v>
      </c>
      <c r="AB858" s="3">
        <v>79</v>
      </c>
      <c r="AC858">
        <v>240</v>
      </c>
      <c r="AD858">
        <v>2</v>
      </c>
      <c r="AE858">
        <v>7.4188814609489643E-3</v>
      </c>
      <c r="AF858">
        <v>1.1539585159217061E-2</v>
      </c>
      <c r="AG858">
        <v>1.1112140012964164E-2</v>
      </c>
      <c r="AH858">
        <v>3.0016509079993996E-4</v>
      </c>
      <c r="AI858">
        <v>31</v>
      </c>
      <c r="AJ858">
        <v>12</v>
      </c>
      <c r="AK858" s="3">
        <v>169</v>
      </c>
      <c r="AL858" s="3">
        <v>59</v>
      </c>
      <c r="AM858">
        <v>135</v>
      </c>
      <c r="AN858">
        <v>3</v>
      </c>
      <c r="AO858">
        <v>4.5926409043969777E-3</v>
      </c>
      <c r="AP858">
        <v>8.6181711948583109E-3</v>
      </c>
      <c r="AQ858">
        <v>6.2505787572923422E-3</v>
      </c>
      <c r="AR858">
        <v>4.5024763619990995E-4</v>
      </c>
      <c r="AS858">
        <v>115</v>
      </c>
      <c r="AT858">
        <v>17</v>
      </c>
      <c r="AU858" s="3">
        <v>812</v>
      </c>
      <c r="AV858" s="3">
        <v>138</v>
      </c>
      <c r="AW858">
        <v>686</v>
      </c>
      <c r="AX858">
        <v>11</v>
      </c>
      <c r="AY858">
        <v>2.2066416653078971E-2</v>
      </c>
      <c r="AZ858">
        <v>2.0157756354075372E-2</v>
      </c>
      <c r="BA858">
        <v>3.1762200203722564E-2</v>
      </c>
      <c r="BB858">
        <v>1.6509079993996699E-3</v>
      </c>
      <c r="BC858">
        <v>232</v>
      </c>
      <c r="BD858">
        <v>38</v>
      </c>
      <c r="BE858" s="3">
        <v>1900</v>
      </c>
      <c r="BF858" s="3">
        <v>455</v>
      </c>
      <c r="BG858">
        <v>1625</v>
      </c>
      <c r="BH858">
        <v>43</v>
      </c>
      <c r="BI858">
        <v>5.1633240937007448E-2</v>
      </c>
      <c r="BJ858">
        <v>6.646216768916155E-2</v>
      </c>
      <c r="BK858">
        <v>7.5238448004444861E-2</v>
      </c>
      <c r="BL858">
        <v>6.4535494521987093E-3</v>
      </c>
      <c r="BM858">
        <v>473</v>
      </c>
      <c r="BN858">
        <v>95</v>
      </c>
      <c r="BO858" s="3">
        <v>3165</v>
      </c>
      <c r="BP858" s="3">
        <v>859</v>
      </c>
      <c r="BQ858">
        <v>2569</v>
      </c>
      <c r="BR858">
        <v>123</v>
      </c>
      <c r="BS858">
        <v>8.6010109245067662E-2</v>
      </c>
      <c r="BT858">
        <v>0.12547472976920829</v>
      </c>
      <c r="BU858">
        <v>0.11894619872210389</v>
      </c>
      <c r="BV858">
        <v>1.846015308419631E-2</v>
      </c>
      <c r="BW858">
        <v>963</v>
      </c>
      <c r="BX858">
        <v>234</v>
      </c>
      <c r="BY858" s="3">
        <v>5343</v>
      </c>
      <c r="BZ858" s="3">
        <v>1814</v>
      </c>
      <c r="CA858">
        <v>3919</v>
      </c>
      <c r="CB858">
        <v>461</v>
      </c>
      <c r="CC858">
        <v>0.14519810859285831</v>
      </c>
      <c r="CD858">
        <v>0.26497224656733859</v>
      </c>
      <c r="CE858">
        <v>0.18145198629502732</v>
      </c>
      <c r="CF858">
        <v>6.9188053429386165E-2</v>
      </c>
      <c r="CG858">
        <v>1431</v>
      </c>
      <c r="CH858">
        <v>289</v>
      </c>
      <c r="CI858" s="3">
        <v>6608</v>
      </c>
      <c r="CJ858" s="3">
        <v>2048</v>
      </c>
      <c r="CK858">
        <v>4214</v>
      </c>
      <c r="CL858">
        <v>963</v>
      </c>
      <c r="CM858">
        <v>0.17957497690091853</v>
      </c>
      <c r="CN858">
        <v>0.29915278995033595</v>
      </c>
      <c r="CO858">
        <v>0.19511065839429576</v>
      </c>
      <c r="CP858">
        <v>0.14452949122017109</v>
      </c>
      <c r="CQ858">
        <v>1796</v>
      </c>
      <c r="CR858">
        <v>233</v>
      </c>
      <c r="CS858" s="6">
        <v>6961</v>
      </c>
      <c r="CT858" s="3">
        <v>1274</v>
      </c>
      <c r="CU858">
        <v>3605</v>
      </c>
      <c r="CV858">
        <v>1560</v>
      </c>
      <c r="CW858">
        <v>0.18916788955921518</v>
      </c>
      <c r="CX858">
        <v>0.18609406952965235</v>
      </c>
      <c r="CY858">
        <v>0.16691360311139922</v>
      </c>
      <c r="CZ858">
        <v>0.23412877082395317</v>
      </c>
      <c r="DA858">
        <v>2106</v>
      </c>
      <c r="DB858">
        <v>39</v>
      </c>
      <c r="DC858" s="3">
        <v>7292</v>
      </c>
      <c r="DD858" s="3">
        <v>165</v>
      </c>
      <c r="DE858">
        <v>3053</v>
      </c>
      <c r="DF858">
        <v>2133</v>
      </c>
      <c r="DG858">
        <v>0.19816294363824122</v>
      </c>
      <c r="DH858">
        <v>2.4101665205959685E-2</v>
      </c>
      <c r="DI858">
        <v>0.14135568108158164</v>
      </c>
      <c r="DJ858">
        <v>0.32012606933813598</v>
      </c>
      <c r="DK858">
        <v>1293</v>
      </c>
      <c r="DL858">
        <v>12</v>
      </c>
      <c r="DM858" s="3">
        <v>3937</v>
      </c>
      <c r="DN858" s="3">
        <v>27</v>
      </c>
      <c r="DO858">
        <v>1333</v>
      </c>
      <c r="DP858">
        <v>1311</v>
      </c>
      <c r="DQ858">
        <v>0.1069895102994728</v>
      </c>
      <c r="DR858">
        <v>3.9439088518843117E-3</v>
      </c>
      <c r="DS858">
        <v>6.1718677655338457E-2</v>
      </c>
      <c r="DT858">
        <v>0.19675821701936064</v>
      </c>
    </row>
    <row r="859" spans="1:124" x14ac:dyDescent="0.25">
      <c r="A859">
        <v>11</v>
      </c>
      <c r="B859" s="2" t="s">
        <v>13</v>
      </c>
      <c r="C859">
        <v>0</v>
      </c>
      <c r="D859" s="1">
        <v>43966</v>
      </c>
      <c r="E859">
        <v>8318</v>
      </c>
      <c r="F859">
        <v>943</v>
      </c>
      <c r="G859" s="3">
        <v>36905</v>
      </c>
      <c r="H859" s="3">
        <f>SUM(L859:U859)</f>
        <v>36567</v>
      </c>
      <c r="I859" s="3">
        <f>G859-H859</f>
        <v>338</v>
      </c>
      <c r="J859" s="9">
        <f>I859*100/G859</f>
        <v>0.91586505893510362</v>
      </c>
      <c r="K859" s="9">
        <f t="shared" si="13"/>
        <v>0.91586505893510362</v>
      </c>
      <c r="L859" s="3">
        <v>274</v>
      </c>
      <c r="M859" s="3">
        <v>169</v>
      </c>
      <c r="N859" s="3">
        <v>815</v>
      </c>
      <c r="O859" s="3">
        <v>1905</v>
      </c>
      <c r="P859" s="3">
        <v>3167</v>
      </c>
      <c r="Q859" s="3">
        <v>5356</v>
      </c>
      <c r="R859" s="3">
        <v>6642</v>
      </c>
      <c r="S859" s="6">
        <v>6976</v>
      </c>
      <c r="T859" s="3">
        <v>7313</v>
      </c>
      <c r="U859" s="3">
        <v>3950</v>
      </c>
      <c r="V859" s="8">
        <v>6846</v>
      </c>
      <c r="W859">
        <v>21893</v>
      </c>
      <c r="X859">
        <v>6694</v>
      </c>
      <c r="Y859">
        <v>31</v>
      </c>
      <c r="Z859">
        <v>6</v>
      </c>
      <c r="AA859" s="3">
        <v>274</v>
      </c>
      <c r="AB859" s="3">
        <v>79</v>
      </c>
      <c r="AC859">
        <v>241</v>
      </c>
      <c r="AD859">
        <v>2</v>
      </c>
      <c r="AE859">
        <v>7.4244682292372308E-3</v>
      </c>
      <c r="AF859">
        <v>1.1539585159217061E-2</v>
      </c>
      <c r="AG859">
        <v>1.1008084775955785E-2</v>
      </c>
      <c r="AH859">
        <v>2.9877502240812666E-4</v>
      </c>
      <c r="AI859">
        <v>30</v>
      </c>
      <c r="AJ859">
        <v>11</v>
      </c>
      <c r="AK859" s="3">
        <v>169</v>
      </c>
      <c r="AL859" s="3">
        <v>59</v>
      </c>
      <c r="AM859">
        <v>136</v>
      </c>
      <c r="AN859">
        <v>3</v>
      </c>
      <c r="AO859">
        <v>4.5793252946755179E-3</v>
      </c>
      <c r="AP859">
        <v>8.6181711948583109E-3</v>
      </c>
      <c r="AQ859">
        <v>6.212031242863016E-3</v>
      </c>
      <c r="AR859">
        <v>4.4816253361219002E-4</v>
      </c>
      <c r="AS859">
        <v>115</v>
      </c>
      <c r="AT859">
        <v>17</v>
      </c>
      <c r="AU859" s="3">
        <v>815</v>
      </c>
      <c r="AV859" s="3">
        <v>138</v>
      </c>
      <c r="AW859">
        <v>689</v>
      </c>
      <c r="AX859">
        <v>11</v>
      </c>
      <c r="AY859">
        <v>2.2083728492074246E-2</v>
      </c>
      <c r="AZ859">
        <v>2.0157756354075372E-2</v>
      </c>
      <c r="BA859">
        <v>3.1471246517151601E-2</v>
      </c>
      <c r="BB859">
        <v>1.6432626232446967E-3</v>
      </c>
      <c r="BC859">
        <v>228</v>
      </c>
      <c r="BD859">
        <v>36</v>
      </c>
      <c r="BE859" s="3">
        <v>1905</v>
      </c>
      <c r="BF859" s="3">
        <v>455</v>
      </c>
      <c r="BG859">
        <v>1634</v>
      </c>
      <c r="BH859">
        <v>43</v>
      </c>
      <c r="BI859">
        <v>5.1619021812762497E-2</v>
      </c>
      <c r="BJ859">
        <v>6.646216768916155E-2</v>
      </c>
      <c r="BK859">
        <v>7.4635728314986521E-2</v>
      </c>
      <c r="BL859">
        <v>6.4236629817747233E-3</v>
      </c>
      <c r="BM859">
        <v>448</v>
      </c>
      <c r="BN859">
        <v>91</v>
      </c>
      <c r="BO859" s="3">
        <v>3167</v>
      </c>
      <c r="BP859" s="3">
        <v>859</v>
      </c>
      <c r="BQ859">
        <v>2596</v>
      </c>
      <c r="BR859">
        <v>123</v>
      </c>
      <c r="BS859">
        <v>8.5814930226256608E-2</v>
      </c>
      <c r="BT859">
        <v>0.12547472976920829</v>
      </c>
      <c r="BU859">
        <v>0.11857671401817933</v>
      </c>
      <c r="BV859">
        <v>1.837466387809979E-2</v>
      </c>
      <c r="BW859">
        <v>945</v>
      </c>
      <c r="BX859">
        <v>225</v>
      </c>
      <c r="BY859" s="3">
        <v>5356</v>
      </c>
      <c r="BZ859" s="3">
        <v>1814</v>
      </c>
      <c r="CA859">
        <v>3950</v>
      </c>
      <c r="CB859">
        <v>461</v>
      </c>
      <c r="CC859">
        <v>0.14512938626202412</v>
      </c>
      <c r="CD859">
        <v>0.26497224656733859</v>
      </c>
      <c r="CE859">
        <v>0.18042296624491846</v>
      </c>
      <c r="CF859">
        <v>6.8867642665073198E-2</v>
      </c>
      <c r="CG859">
        <v>1405</v>
      </c>
      <c r="CH859">
        <v>287</v>
      </c>
      <c r="CI859" s="3">
        <v>6642</v>
      </c>
      <c r="CJ859" s="3">
        <v>2048</v>
      </c>
      <c r="CK859">
        <v>4271</v>
      </c>
      <c r="CL859">
        <v>966</v>
      </c>
      <c r="CM859">
        <v>0.1799756130605609</v>
      </c>
      <c r="CN859">
        <v>0.29915278995033595</v>
      </c>
      <c r="CO859">
        <v>0.19508518704608779</v>
      </c>
      <c r="CP859">
        <v>0.14430833582312519</v>
      </c>
      <c r="CQ859">
        <v>1756</v>
      </c>
      <c r="CR859">
        <v>219</v>
      </c>
      <c r="CS859" s="6">
        <v>6976</v>
      </c>
      <c r="CT859" s="3">
        <v>1274</v>
      </c>
      <c r="CU859">
        <v>3647</v>
      </c>
      <c r="CV859">
        <v>1573</v>
      </c>
      <c r="CW859">
        <v>0.18902587725240483</v>
      </c>
      <c r="CX859">
        <v>0.18609406952965235</v>
      </c>
      <c r="CY859">
        <v>0.16658292604942218</v>
      </c>
      <c r="CZ859">
        <v>0.23498655512399164</v>
      </c>
      <c r="DA859">
        <v>2043</v>
      </c>
      <c r="DB859">
        <v>36</v>
      </c>
      <c r="DC859" s="3">
        <v>7313</v>
      </c>
      <c r="DD859" s="3">
        <v>165</v>
      </c>
      <c r="DE859">
        <v>3128</v>
      </c>
      <c r="DF859">
        <v>2142</v>
      </c>
      <c r="DG859">
        <v>0.19815743124237908</v>
      </c>
      <c r="DH859">
        <v>2.4101665205959685E-2</v>
      </c>
      <c r="DI859">
        <v>0.14287671858584935</v>
      </c>
      <c r="DJ859">
        <v>0.31998804899910366</v>
      </c>
      <c r="DK859">
        <v>1251</v>
      </c>
      <c r="DL859">
        <v>9</v>
      </c>
      <c r="DM859" s="3">
        <v>3950</v>
      </c>
      <c r="DN859" s="3">
        <v>27</v>
      </c>
      <c r="DO859">
        <v>1382</v>
      </c>
      <c r="DP859">
        <v>1317</v>
      </c>
      <c r="DQ859">
        <v>0.10703156753827395</v>
      </c>
      <c r="DR859">
        <v>3.9439088518843117E-3</v>
      </c>
      <c r="DS859">
        <v>6.3125199835563875E-2</v>
      </c>
      <c r="DT859">
        <v>0.19674335225575143</v>
      </c>
    </row>
    <row r="860" spans="1:124" x14ac:dyDescent="0.25">
      <c r="A860">
        <v>11</v>
      </c>
      <c r="B860" s="2" t="s">
        <v>13</v>
      </c>
      <c r="C860">
        <v>0</v>
      </c>
      <c r="D860" s="1">
        <v>43959</v>
      </c>
      <c r="E860">
        <v>9429</v>
      </c>
      <c r="F860">
        <v>1218</v>
      </c>
      <c r="G860" s="3">
        <v>35985</v>
      </c>
      <c r="H860" s="3">
        <f>SUM(L860:U860)</f>
        <v>35646</v>
      </c>
      <c r="I860" s="3">
        <f>G860-H860</f>
        <v>339</v>
      </c>
      <c r="J860" s="9">
        <f>I860*100/G860</f>
        <v>0.94205919132972071</v>
      </c>
      <c r="K860" s="9">
        <f t="shared" si="13"/>
        <v>0.94205919132972071</v>
      </c>
      <c r="L860" s="3">
        <v>265</v>
      </c>
      <c r="M860" s="3">
        <v>161</v>
      </c>
      <c r="N860" s="3">
        <v>793</v>
      </c>
      <c r="O860" s="3">
        <v>1882</v>
      </c>
      <c r="P860" s="3">
        <v>3101</v>
      </c>
      <c r="Q860" s="3">
        <v>5259</v>
      </c>
      <c r="R860" s="3">
        <v>6490</v>
      </c>
      <c r="S860" s="6">
        <v>6810</v>
      </c>
      <c r="T860" s="3">
        <v>7068</v>
      </c>
      <c r="U860" s="3">
        <v>3817</v>
      </c>
      <c r="V860" s="8">
        <v>6846</v>
      </c>
      <c r="W860">
        <v>20135</v>
      </c>
      <c r="X860">
        <v>6421</v>
      </c>
      <c r="Y860">
        <v>44</v>
      </c>
      <c r="Z860">
        <v>12</v>
      </c>
      <c r="AA860" s="3">
        <v>265</v>
      </c>
      <c r="AB860" s="3">
        <v>78</v>
      </c>
      <c r="AC860">
        <v>219</v>
      </c>
      <c r="AD860">
        <v>2</v>
      </c>
      <c r="AE860">
        <v>7.3641795192441297E-3</v>
      </c>
      <c r="AF860">
        <v>1.1393514460999123E-2</v>
      </c>
      <c r="AG860">
        <v>1.0876583064315867E-2</v>
      </c>
      <c r="AH860">
        <v>3.1147796293412241E-4</v>
      </c>
      <c r="AI860">
        <v>33</v>
      </c>
      <c r="AJ860">
        <v>12</v>
      </c>
      <c r="AK860" s="3">
        <v>161</v>
      </c>
      <c r="AL860" s="3">
        <v>55</v>
      </c>
      <c r="AM860">
        <v>125</v>
      </c>
      <c r="AN860">
        <v>3</v>
      </c>
      <c r="AO860">
        <v>4.4740864248992637E-3</v>
      </c>
      <c r="AP860">
        <v>8.0338884019865615E-3</v>
      </c>
      <c r="AQ860">
        <v>6.2080953563446737E-3</v>
      </c>
      <c r="AR860">
        <v>4.6721694440118362E-4</v>
      </c>
      <c r="AS860">
        <v>116</v>
      </c>
      <c r="AT860">
        <v>19</v>
      </c>
      <c r="AU860" s="3">
        <v>793</v>
      </c>
      <c r="AV860" s="3">
        <v>137</v>
      </c>
      <c r="AW860">
        <v>666</v>
      </c>
      <c r="AX860">
        <v>11</v>
      </c>
      <c r="AY860">
        <v>2.2036959844379603E-2</v>
      </c>
      <c r="AZ860">
        <v>2.0011685655857436E-2</v>
      </c>
      <c r="BA860">
        <v>3.3076732058604418E-2</v>
      </c>
      <c r="BB860">
        <v>1.7131287961376733E-3</v>
      </c>
      <c r="BC860">
        <v>270</v>
      </c>
      <c r="BD860">
        <v>46</v>
      </c>
      <c r="BE860" s="3">
        <v>1882</v>
      </c>
      <c r="BF860" s="3">
        <v>455</v>
      </c>
      <c r="BG860">
        <v>1571</v>
      </c>
      <c r="BH860">
        <v>41</v>
      </c>
      <c r="BI860">
        <v>5.2299569264971514E-2</v>
      </c>
      <c r="BJ860">
        <v>6.646216768916155E-2</v>
      </c>
      <c r="BK860">
        <v>7.8023342438539853E-2</v>
      </c>
      <c r="BL860">
        <v>6.3852982401495098E-3</v>
      </c>
      <c r="BM860">
        <v>515</v>
      </c>
      <c r="BN860">
        <v>123</v>
      </c>
      <c r="BO860" s="3">
        <v>3101</v>
      </c>
      <c r="BP860" s="3">
        <v>855</v>
      </c>
      <c r="BQ860">
        <v>2469</v>
      </c>
      <c r="BR860">
        <v>117</v>
      </c>
      <c r="BS860">
        <v>8.6174795053494513E-2</v>
      </c>
      <c r="BT860">
        <v>0.12489044697633654</v>
      </c>
      <c r="BU860">
        <v>0.12262229947851999</v>
      </c>
      <c r="BV860">
        <v>1.822146083164616E-2</v>
      </c>
      <c r="BW860">
        <v>1089</v>
      </c>
      <c r="BX860">
        <v>301</v>
      </c>
      <c r="BY860" s="3">
        <v>5259</v>
      </c>
      <c r="BZ860" s="3">
        <v>1814</v>
      </c>
      <c r="CA860">
        <v>3726</v>
      </c>
      <c r="CB860">
        <v>444</v>
      </c>
      <c r="CC860">
        <v>0.14614422676115049</v>
      </c>
      <c r="CD860">
        <v>0.26497224656733859</v>
      </c>
      <c r="CE860">
        <v>0.18505090638192204</v>
      </c>
      <c r="CF860">
        <v>6.9148107771375172E-2</v>
      </c>
      <c r="CG860">
        <v>1597</v>
      </c>
      <c r="CH860">
        <v>357</v>
      </c>
      <c r="CI860" s="3">
        <v>6490</v>
      </c>
      <c r="CJ860" s="3">
        <v>2048</v>
      </c>
      <c r="CK860">
        <v>3969</v>
      </c>
      <c r="CL860">
        <v>924</v>
      </c>
      <c r="CM860">
        <v>0.18035292482979018</v>
      </c>
      <c r="CN860">
        <v>0.29915278995033595</v>
      </c>
      <c r="CO860">
        <v>0.19711944375465607</v>
      </c>
      <c r="CP860">
        <v>0.14390281887556455</v>
      </c>
      <c r="CQ860">
        <v>1984</v>
      </c>
      <c r="CR860">
        <v>283</v>
      </c>
      <c r="CS860" s="6">
        <v>6810</v>
      </c>
      <c r="CT860" s="3">
        <v>1274</v>
      </c>
      <c r="CU860">
        <v>3325</v>
      </c>
      <c r="CV860">
        <v>1501</v>
      </c>
      <c r="CW860">
        <v>0.18924551896623593</v>
      </c>
      <c r="CX860">
        <v>0.18609406952965235</v>
      </c>
      <c r="CY860">
        <v>0.16513533647876832</v>
      </c>
      <c r="CZ860">
        <v>0.23376421118205887</v>
      </c>
      <c r="DA860">
        <v>2267</v>
      </c>
      <c r="DB860">
        <v>39</v>
      </c>
      <c r="DC860" s="3">
        <v>7068</v>
      </c>
      <c r="DD860" s="3">
        <v>165</v>
      </c>
      <c r="DE860">
        <v>2727</v>
      </c>
      <c r="DF860">
        <v>2074</v>
      </c>
      <c r="DG860">
        <v>0.19641517298874531</v>
      </c>
      <c r="DH860">
        <v>2.4101665205959685E-2</v>
      </c>
      <c r="DI860">
        <v>0.13543580829401539</v>
      </c>
      <c r="DJ860">
        <v>0.32300264756268493</v>
      </c>
      <c r="DK860">
        <v>1429</v>
      </c>
      <c r="DL860">
        <v>14</v>
      </c>
      <c r="DM860" s="3">
        <v>3817</v>
      </c>
      <c r="DN860" s="3">
        <v>24</v>
      </c>
      <c r="DO860">
        <v>1137</v>
      </c>
      <c r="DP860">
        <v>1251</v>
      </c>
      <c r="DQ860">
        <v>0.10607197443379186</v>
      </c>
      <c r="DR860">
        <v>3.5056967572304996E-3</v>
      </c>
      <c r="DS860">
        <v>5.646883536131115E-2</v>
      </c>
      <c r="DT860">
        <v>0.19482946581529356</v>
      </c>
    </row>
    <row r="861" spans="1:124" x14ac:dyDescent="0.25">
      <c r="A861">
        <v>11</v>
      </c>
      <c r="B861" s="2" t="s">
        <v>13</v>
      </c>
      <c r="C861">
        <v>0</v>
      </c>
      <c r="D861" s="1">
        <v>43967</v>
      </c>
      <c r="E861">
        <v>8164</v>
      </c>
      <c r="F861">
        <v>917</v>
      </c>
      <c r="G861" s="3">
        <v>36993</v>
      </c>
      <c r="H861" s="3">
        <f>SUM(L861:U861)</f>
        <v>36654</v>
      </c>
      <c r="I861" s="3">
        <f>G861-H861</f>
        <v>339</v>
      </c>
      <c r="J861" s="9">
        <f>I861*100/G861</f>
        <v>0.91638958721920361</v>
      </c>
      <c r="K861" s="9">
        <f t="shared" si="13"/>
        <v>0.91638958721920361</v>
      </c>
      <c r="L861" s="3">
        <v>278</v>
      </c>
      <c r="M861" s="3">
        <v>171</v>
      </c>
      <c r="N861" s="3">
        <v>816</v>
      </c>
      <c r="O861" s="3">
        <v>1906</v>
      </c>
      <c r="P861" s="3">
        <v>3170</v>
      </c>
      <c r="Q861" s="3">
        <v>5363</v>
      </c>
      <c r="R861" s="3">
        <v>6648</v>
      </c>
      <c r="S861" s="6">
        <v>6991</v>
      </c>
      <c r="T861" s="3">
        <v>7342</v>
      </c>
      <c r="U861" s="3">
        <v>3969</v>
      </c>
      <c r="V861" s="8">
        <v>6846</v>
      </c>
      <c r="W861">
        <v>22119</v>
      </c>
      <c r="X861">
        <v>6710</v>
      </c>
      <c r="Y861">
        <v>31</v>
      </c>
      <c r="Z861">
        <v>6</v>
      </c>
      <c r="AA861" s="3">
        <v>278</v>
      </c>
      <c r="AB861" s="3">
        <v>79</v>
      </c>
      <c r="AC861">
        <v>245</v>
      </c>
      <c r="AD861">
        <v>2</v>
      </c>
      <c r="AE861">
        <v>7.5149352580217883E-3</v>
      </c>
      <c r="AF861">
        <v>1.1539585159217061E-2</v>
      </c>
      <c r="AG861">
        <v>1.1076450110764502E-2</v>
      </c>
      <c r="AH861">
        <v>2.9806259314456036E-4</v>
      </c>
      <c r="AI861">
        <v>30</v>
      </c>
      <c r="AJ861">
        <v>11</v>
      </c>
      <c r="AK861" s="3">
        <v>171</v>
      </c>
      <c r="AL861" s="3">
        <v>60</v>
      </c>
      <c r="AM861">
        <v>138</v>
      </c>
      <c r="AN861">
        <v>3</v>
      </c>
      <c r="AO861">
        <v>4.6224961479198771E-3</v>
      </c>
      <c r="AP861">
        <v>8.7642418930762491E-3</v>
      </c>
      <c r="AQ861">
        <v>6.2389800623898007E-3</v>
      </c>
      <c r="AR861">
        <v>4.4709388971684054E-4</v>
      </c>
      <c r="AS861">
        <v>108</v>
      </c>
      <c r="AT861">
        <v>17</v>
      </c>
      <c r="AU861" s="3">
        <v>816</v>
      </c>
      <c r="AV861" s="3">
        <v>138</v>
      </c>
      <c r="AW861">
        <v>697</v>
      </c>
      <c r="AX861">
        <v>11</v>
      </c>
      <c r="AY861">
        <v>2.205822723217906E-2</v>
      </c>
      <c r="AZ861">
        <v>2.0157756354075372E-2</v>
      </c>
      <c r="BA861">
        <v>3.1511370315113703E-2</v>
      </c>
      <c r="BB861">
        <v>1.639344262295082E-3</v>
      </c>
      <c r="BC861">
        <v>222</v>
      </c>
      <c r="BD861">
        <v>35</v>
      </c>
      <c r="BE861" s="3">
        <v>1906</v>
      </c>
      <c r="BF861" s="3">
        <v>455</v>
      </c>
      <c r="BG861">
        <v>1641</v>
      </c>
      <c r="BH861">
        <v>43</v>
      </c>
      <c r="BI861">
        <v>5.1523261157516285E-2</v>
      </c>
      <c r="BJ861">
        <v>6.646216768916155E-2</v>
      </c>
      <c r="BK861">
        <v>7.4189610741896103E-2</v>
      </c>
      <c r="BL861">
        <v>6.4083457526080481E-3</v>
      </c>
      <c r="BM861">
        <v>440</v>
      </c>
      <c r="BN861">
        <v>87</v>
      </c>
      <c r="BO861" s="3">
        <v>3170</v>
      </c>
      <c r="BP861" s="3">
        <v>859</v>
      </c>
      <c r="BQ861">
        <v>2607</v>
      </c>
      <c r="BR861">
        <v>123</v>
      </c>
      <c r="BS861">
        <v>8.5691887654421109E-2</v>
      </c>
      <c r="BT861">
        <v>0.12547472976920829</v>
      </c>
      <c r="BU861">
        <v>0.11786247117862471</v>
      </c>
      <c r="BV861">
        <v>1.8330849478390462E-2</v>
      </c>
      <c r="BW861">
        <v>937</v>
      </c>
      <c r="BX861">
        <v>230</v>
      </c>
      <c r="BY861" s="3">
        <v>5363</v>
      </c>
      <c r="BZ861" s="3">
        <v>1814</v>
      </c>
      <c r="CA861">
        <v>3964</v>
      </c>
      <c r="CB861">
        <v>462</v>
      </c>
      <c r="CC861">
        <v>0.14497337334090232</v>
      </c>
      <c r="CD861">
        <v>0.26497224656733859</v>
      </c>
      <c r="CE861">
        <v>0.17921244179212442</v>
      </c>
      <c r="CF861">
        <v>6.8852459016393447E-2</v>
      </c>
      <c r="CG861">
        <v>1382</v>
      </c>
      <c r="CH861">
        <v>273</v>
      </c>
      <c r="CI861" s="3">
        <v>6648</v>
      </c>
      <c r="CJ861" s="3">
        <v>2048</v>
      </c>
      <c r="CK861">
        <v>4296</v>
      </c>
      <c r="CL861">
        <v>970</v>
      </c>
      <c r="CM861">
        <v>0.17970967480334119</v>
      </c>
      <c r="CN861">
        <v>0.29915278995033595</v>
      </c>
      <c r="CO861">
        <v>0.19422216194222161</v>
      </c>
      <c r="CP861">
        <v>0.14456035767511177</v>
      </c>
      <c r="CQ861">
        <v>1728</v>
      </c>
      <c r="CR861">
        <v>209</v>
      </c>
      <c r="CS861" s="6">
        <v>6991</v>
      </c>
      <c r="CT861" s="3">
        <v>1274</v>
      </c>
      <c r="CU861">
        <v>3689</v>
      </c>
      <c r="CV861">
        <v>1574</v>
      </c>
      <c r="CW861">
        <v>0.18898169924039684</v>
      </c>
      <c r="CX861">
        <v>0.18609406952965235</v>
      </c>
      <c r="CY861">
        <v>0.16677969166779691</v>
      </c>
      <c r="CZ861">
        <v>0.23457526080476901</v>
      </c>
      <c r="DA861">
        <v>1997</v>
      </c>
      <c r="DB861">
        <v>34</v>
      </c>
      <c r="DC861" s="3">
        <v>7342</v>
      </c>
      <c r="DD861" s="3">
        <v>165</v>
      </c>
      <c r="DE861">
        <v>3197</v>
      </c>
      <c r="DF861">
        <v>2148</v>
      </c>
      <c r="DG861">
        <v>0.19846998080717973</v>
      </c>
      <c r="DH861">
        <v>2.4101665205959685E-2</v>
      </c>
      <c r="DI861">
        <v>0.14453637144536371</v>
      </c>
      <c r="DJ861">
        <v>0.32011922503725782</v>
      </c>
      <c r="DK861">
        <v>1223</v>
      </c>
      <c r="DL861">
        <v>9</v>
      </c>
      <c r="DM861" s="3">
        <v>3969</v>
      </c>
      <c r="DN861" s="3">
        <v>27</v>
      </c>
      <c r="DO861">
        <v>1425</v>
      </c>
      <c r="DP861">
        <v>1321</v>
      </c>
      <c r="DQ861">
        <v>0.10729056848592977</v>
      </c>
      <c r="DR861">
        <v>3.9439088518843117E-3</v>
      </c>
      <c r="DS861">
        <v>6.4424250644242509E-2</v>
      </c>
      <c r="DT861">
        <v>0.19687034277198212</v>
      </c>
    </row>
    <row r="862" spans="1:124" x14ac:dyDescent="0.25">
      <c r="A862">
        <v>11</v>
      </c>
      <c r="B862" s="2" t="s">
        <v>13</v>
      </c>
      <c r="C862">
        <v>0</v>
      </c>
      <c r="D862" s="1">
        <v>43968</v>
      </c>
      <c r="E862">
        <v>8108</v>
      </c>
      <c r="F862">
        <v>893</v>
      </c>
      <c r="G862" s="3">
        <v>37021</v>
      </c>
      <c r="H862" s="3">
        <f>SUM(L862:U862)</f>
        <v>36682</v>
      </c>
      <c r="I862" s="3">
        <f>G862-H862</f>
        <v>339</v>
      </c>
      <c r="J862" s="9">
        <f>I862*100/G862</f>
        <v>0.91569649658302044</v>
      </c>
      <c r="K862" s="9">
        <f t="shared" si="13"/>
        <v>0.91569649658302044</v>
      </c>
      <c r="L862" s="3">
        <v>278</v>
      </c>
      <c r="M862" s="3">
        <v>171</v>
      </c>
      <c r="N862" s="3">
        <v>816</v>
      </c>
      <c r="O862" s="3">
        <v>1909</v>
      </c>
      <c r="P862" s="3">
        <v>3171</v>
      </c>
      <c r="Q862" s="3">
        <v>5370</v>
      </c>
      <c r="R862" s="3">
        <v>6652</v>
      </c>
      <c r="S862" s="6">
        <v>6991</v>
      </c>
      <c r="T862" s="3">
        <v>7351</v>
      </c>
      <c r="U862" s="3">
        <v>3973</v>
      </c>
      <c r="V862" s="8">
        <v>6846</v>
      </c>
      <c r="W862">
        <v>22186</v>
      </c>
      <c r="X862">
        <v>6727</v>
      </c>
      <c r="Y862">
        <v>30</v>
      </c>
      <c r="Z862">
        <v>5</v>
      </c>
      <c r="AA862" s="3">
        <v>278</v>
      </c>
      <c r="AB862" s="3">
        <v>79</v>
      </c>
      <c r="AC862">
        <v>246</v>
      </c>
      <c r="AD862">
        <v>2</v>
      </c>
      <c r="AE862">
        <v>7.5092515059020553E-3</v>
      </c>
      <c r="AF862">
        <v>1.1539585159217061E-2</v>
      </c>
      <c r="AG862">
        <v>1.1088073559902642E-2</v>
      </c>
      <c r="AH862">
        <v>2.973093503790694E-4</v>
      </c>
      <c r="AI862">
        <v>30</v>
      </c>
      <c r="AJ862">
        <v>11</v>
      </c>
      <c r="AK862" s="3">
        <v>171</v>
      </c>
      <c r="AL862" s="3">
        <v>60</v>
      </c>
      <c r="AM862">
        <v>138</v>
      </c>
      <c r="AN862">
        <v>3</v>
      </c>
      <c r="AO862">
        <v>4.6190000270116957E-3</v>
      </c>
      <c r="AP862">
        <v>8.7642418930762491E-3</v>
      </c>
      <c r="AQ862">
        <v>6.2201388262868472E-3</v>
      </c>
      <c r="AR862">
        <v>4.4596402556860412E-4</v>
      </c>
      <c r="AS862">
        <v>106</v>
      </c>
      <c r="AT862">
        <v>18</v>
      </c>
      <c r="AU862" s="3">
        <v>816</v>
      </c>
      <c r="AV862" s="3">
        <v>138</v>
      </c>
      <c r="AW862">
        <v>699</v>
      </c>
      <c r="AX862">
        <v>11</v>
      </c>
      <c r="AY862">
        <v>2.204154398854704E-2</v>
      </c>
      <c r="AZ862">
        <v>2.0157756354075372E-2</v>
      </c>
      <c r="BA862">
        <v>3.1506355359235551E-2</v>
      </c>
      <c r="BB862">
        <v>1.6352014270848818E-3</v>
      </c>
      <c r="BC862">
        <v>221</v>
      </c>
      <c r="BD862">
        <v>34</v>
      </c>
      <c r="BE862" s="3">
        <v>1909</v>
      </c>
      <c r="BF862" s="3">
        <v>455</v>
      </c>
      <c r="BG862">
        <v>1644</v>
      </c>
      <c r="BH862">
        <v>44</v>
      </c>
      <c r="BI862">
        <v>5.1565327786931743E-2</v>
      </c>
      <c r="BJ862">
        <v>6.646216768916155E-2</v>
      </c>
      <c r="BK862">
        <v>7.4100784278373744E-2</v>
      </c>
      <c r="BL862">
        <v>6.540805708339527E-3</v>
      </c>
      <c r="BM862">
        <v>436</v>
      </c>
      <c r="BN862">
        <v>83</v>
      </c>
      <c r="BO862" s="3">
        <v>3171</v>
      </c>
      <c r="BP862" s="3">
        <v>859</v>
      </c>
      <c r="BQ862">
        <v>2612</v>
      </c>
      <c r="BR862">
        <v>123</v>
      </c>
      <c r="BS862">
        <v>8.5654088220199348E-2</v>
      </c>
      <c r="BT862">
        <v>0.12547472976920829</v>
      </c>
      <c r="BU862">
        <v>0.11773190300189308</v>
      </c>
      <c r="BV862">
        <v>1.828452504831277E-2</v>
      </c>
      <c r="BW862">
        <v>933</v>
      </c>
      <c r="BX862">
        <v>223</v>
      </c>
      <c r="BY862" s="3">
        <v>5370</v>
      </c>
      <c r="BZ862" s="3">
        <v>1814</v>
      </c>
      <c r="CA862">
        <v>3973</v>
      </c>
      <c r="CB862">
        <v>464</v>
      </c>
      <c r="CC862">
        <v>0.14505280786580591</v>
      </c>
      <c r="CD862">
        <v>0.26497224656733859</v>
      </c>
      <c r="CE862">
        <v>0.17907689533940321</v>
      </c>
      <c r="CF862">
        <v>6.8975769287944105E-2</v>
      </c>
      <c r="CG862">
        <v>1377</v>
      </c>
      <c r="CH862">
        <v>267</v>
      </c>
      <c r="CI862" s="3">
        <v>6652</v>
      </c>
      <c r="CJ862" s="3">
        <v>2048</v>
      </c>
      <c r="CK862">
        <v>4304</v>
      </c>
      <c r="CL862">
        <v>971</v>
      </c>
      <c r="CM862">
        <v>0.17968180222036143</v>
      </c>
      <c r="CN862">
        <v>0.29915278995033595</v>
      </c>
      <c r="CO862">
        <v>0.19399621382854051</v>
      </c>
      <c r="CP862">
        <v>0.14434368960903821</v>
      </c>
      <c r="CQ862">
        <v>1714</v>
      </c>
      <c r="CR862">
        <v>202</v>
      </c>
      <c r="CS862" s="6">
        <v>6991</v>
      </c>
      <c r="CT862" s="3">
        <v>1274</v>
      </c>
      <c r="CU862">
        <v>3700</v>
      </c>
      <c r="CV862">
        <v>1577</v>
      </c>
      <c r="CW862">
        <v>0.18883876718619161</v>
      </c>
      <c r="CX862">
        <v>0.18609406952965235</v>
      </c>
      <c r="CY862">
        <v>0.16677183809609664</v>
      </c>
      <c r="CZ862">
        <v>0.23442842277389625</v>
      </c>
      <c r="DA862">
        <v>1985</v>
      </c>
      <c r="DB862">
        <v>33</v>
      </c>
      <c r="DC862" s="3">
        <v>7351</v>
      </c>
      <c r="DD862" s="3">
        <v>165</v>
      </c>
      <c r="DE862">
        <v>3214</v>
      </c>
      <c r="DF862">
        <v>2152</v>
      </c>
      <c r="DG862">
        <v>0.19856297776937415</v>
      </c>
      <c r="DH862">
        <v>2.4101665205959685E-2</v>
      </c>
      <c r="DI862">
        <v>0.14486613179482558</v>
      </c>
      <c r="DJ862">
        <v>0.31990486100787868</v>
      </c>
      <c r="DK862">
        <v>1210</v>
      </c>
      <c r="DL862">
        <v>11</v>
      </c>
      <c r="DM862" s="3">
        <v>3973</v>
      </c>
      <c r="DN862" s="3">
        <v>27</v>
      </c>
      <c r="DO862">
        <v>1436</v>
      </c>
      <c r="DP862">
        <v>1327</v>
      </c>
      <c r="DQ862">
        <v>0.10731746846384485</v>
      </c>
      <c r="DR862">
        <v>3.9439088518843117E-3</v>
      </c>
      <c r="DS862">
        <v>6.4725502569187771E-2</v>
      </c>
      <c r="DT862">
        <v>0.19726475397651255</v>
      </c>
    </row>
    <row r="863" spans="1:124" x14ac:dyDescent="0.25">
      <c r="A863">
        <v>11</v>
      </c>
      <c r="B863" s="2" t="s">
        <v>13</v>
      </c>
      <c r="C863">
        <v>0</v>
      </c>
      <c r="D863" s="1">
        <v>43969</v>
      </c>
      <c r="E863">
        <v>7927</v>
      </c>
      <c r="F863">
        <v>824</v>
      </c>
      <c r="G863" s="3">
        <v>37113</v>
      </c>
      <c r="H863" s="3">
        <f>SUM(L863:U863)</f>
        <v>36774</v>
      </c>
      <c r="I863" s="3">
        <f>G863-H863</f>
        <v>339</v>
      </c>
      <c r="J863" s="9">
        <f>I863*100/G863</f>
        <v>0.91342656212108964</v>
      </c>
      <c r="K863" s="9">
        <f t="shared" si="13"/>
        <v>0.91342656212108964</v>
      </c>
      <c r="L863" s="3">
        <v>282</v>
      </c>
      <c r="M863" s="3">
        <v>174</v>
      </c>
      <c r="N863" s="3">
        <v>819</v>
      </c>
      <c r="O863" s="3">
        <v>1917</v>
      </c>
      <c r="P863" s="3">
        <v>3180</v>
      </c>
      <c r="Q863" s="3">
        <v>5381</v>
      </c>
      <c r="R863" s="3">
        <v>6663</v>
      </c>
      <c r="S863" s="6">
        <v>6996</v>
      </c>
      <c r="T863" s="3">
        <v>7381</v>
      </c>
      <c r="U863" s="3">
        <v>3981</v>
      </c>
      <c r="V863" s="8">
        <v>6846</v>
      </c>
      <c r="W863">
        <v>22420</v>
      </c>
      <c r="X863">
        <v>6766</v>
      </c>
      <c r="Y863">
        <v>29</v>
      </c>
      <c r="Z863">
        <v>5</v>
      </c>
      <c r="AA863" s="3">
        <v>282</v>
      </c>
      <c r="AB863" s="3">
        <v>79</v>
      </c>
      <c r="AC863">
        <v>251</v>
      </c>
      <c r="AD863">
        <v>2</v>
      </c>
      <c r="AE863">
        <v>7.5984156495028697E-3</v>
      </c>
      <c r="AF863">
        <v>1.1539585159217061E-2</v>
      </c>
      <c r="AG863">
        <v>1.119536128456735E-2</v>
      </c>
      <c r="AH863">
        <v>2.9559562518474729E-4</v>
      </c>
      <c r="AI863">
        <v>28</v>
      </c>
      <c r="AJ863">
        <v>9</v>
      </c>
      <c r="AK863" s="3">
        <v>174</v>
      </c>
      <c r="AL863" s="3">
        <v>61</v>
      </c>
      <c r="AM863">
        <v>143</v>
      </c>
      <c r="AN863">
        <v>3</v>
      </c>
      <c r="AO863">
        <v>4.6883841241613447E-3</v>
      </c>
      <c r="AP863">
        <v>8.9103125912941856E-3</v>
      </c>
      <c r="AQ863">
        <v>6.3782337198929531E-3</v>
      </c>
      <c r="AR863">
        <v>4.4339343777712091E-4</v>
      </c>
      <c r="AS863">
        <v>102</v>
      </c>
      <c r="AT863">
        <v>16</v>
      </c>
      <c r="AU863" s="3">
        <v>819</v>
      </c>
      <c r="AV863" s="3">
        <v>139</v>
      </c>
      <c r="AW863">
        <v>706</v>
      </c>
      <c r="AX863">
        <v>11</v>
      </c>
      <c r="AY863">
        <v>2.2067739067173228E-2</v>
      </c>
      <c r="AZ863">
        <v>2.0303827052293309E-2</v>
      </c>
      <c r="BA863">
        <v>3.1489741302408565E-2</v>
      </c>
      <c r="BB863">
        <v>1.62577593851611E-3</v>
      </c>
      <c r="BC863">
        <v>216</v>
      </c>
      <c r="BD863">
        <v>30</v>
      </c>
      <c r="BE863" s="3">
        <v>1917</v>
      </c>
      <c r="BF863" s="3">
        <v>455</v>
      </c>
      <c r="BG863">
        <v>1656</v>
      </c>
      <c r="BH863">
        <v>45</v>
      </c>
      <c r="BI863">
        <v>5.165305957481206E-2</v>
      </c>
      <c r="BJ863">
        <v>6.646216768916155E-2</v>
      </c>
      <c r="BK863">
        <v>7.3862622658340774E-2</v>
      </c>
      <c r="BL863">
        <v>6.6509015666568133E-3</v>
      </c>
      <c r="BM863">
        <v>420</v>
      </c>
      <c r="BN863">
        <v>72</v>
      </c>
      <c r="BO863" s="3">
        <v>3180</v>
      </c>
      <c r="BP863" s="3">
        <v>859</v>
      </c>
      <c r="BQ863">
        <v>2636</v>
      </c>
      <c r="BR863">
        <v>124</v>
      </c>
      <c r="BS863">
        <v>8.5684261579500445E-2</v>
      </c>
      <c r="BT863">
        <v>0.12547472976920829</v>
      </c>
      <c r="BU863">
        <v>0.11757359500446031</v>
      </c>
      <c r="BV863">
        <v>1.8326928761454329E-2</v>
      </c>
      <c r="BW863">
        <v>907</v>
      </c>
      <c r="BX863">
        <v>210</v>
      </c>
      <c r="BY863" s="3">
        <v>5381</v>
      </c>
      <c r="BZ863" s="3">
        <v>1814</v>
      </c>
      <c r="CA863">
        <v>4004</v>
      </c>
      <c r="CB863">
        <v>470</v>
      </c>
      <c r="CC863">
        <v>0.14498962627650688</v>
      </c>
      <c r="CD863">
        <v>0.26497224656733859</v>
      </c>
      <c r="CE863">
        <v>0.17859054415700268</v>
      </c>
      <c r="CF863">
        <v>6.9464971918415608E-2</v>
      </c>
      <c r="CG863">
        <v>1338</v>
      </c>
      <c r="CH863">
        <v>250</v>
      </c>
      <c r="CI863" s="3">
        <v>6663</v>
      </c>
      <c r="CJ863" s="3">
        <v>2048</v>
      </c>
      <c r="CK863">
        <v>4343</v>
      </c>
      <c r="CL863">
        <v>982</v>
      </c>
      <c r="CM863">
        <v>0.17953277827176461</v>
      </c>
      <c r="CN863">
        <v>0.29915278995033595</v>
      </c>
      <c r="CO863">
        <v>0.19371097234611953</v>
      </c>
      <c r="CP863">
        <v>0.1451374519657109</v>
      </c>
      <c r="CQ863">
        <v>1665</v>
      </c>
      <c r="CR863">
        <v>189</v>
      </c>
      <c r="CS863" s="6">
        <v>6996</v>
      </c>
      <c r="CT863" s="3">
        <v>1274</v>
      </c>
      <c r="CU863">
        <v>3745</v>
      </c>
      <c r="CV863">
        <v>1586</v>
      </c>
      <c r="CW863">
        <v>0.18850537547490098</v>
      </c>
      <c r="CX863">
        <v>0.18609406952965235</v>
      </c>
      <c r="CY863">
        <v>0.16703835860838537</v>
      </c>
      <c r="CZ863">
        <v>0.23440733077150458</v>
      </c>
      <c r="DA863">
        <v>1967</v>
      </c>
      <c r="DB863">
        <v>29</v>
      </c>
      <c r="DC863" s="3">
        <v>7381</v>
      </c>
      <c r="DD863" s="3">
        <v>165</v>
      </c>
      <c r="DE863">
        <v>3255</v>
      </c>
      <c r="DF863">
        <v>2159</v>
      </c>
      <c r="DG863">
        <v>0.19887909896801659</v>
      </c>
      <c r="DH863">
        <v>2.4101665205959685E-2</v>
      </c>
      <c r="DI863">
        <v>0.1451828724353256</v>
      </c>
      <c r="DJ863">
        <v>0.31909547738693467</v>
      </c>
      <c r="DK863">
        <v>1189</v>
      </c>
      <c r="DL863">
        <v>9</v>
      </c>
      <c r="DM863" s="3">
        <v>3981</v>
      </c>
      <c r="DN863" s="3">
        <v>27</v>
      </c>
      <c r="DO863">
        <v>1461</v>
      </c>
      <c r="DP863">
        <v>1331</v>
      </c>
      <c r="DQ863">
        <v>0.10726699539245009</v>
      </c>
      <c r="DR863">
        <v>3.9439088518843117E-3</v>
      </c>
      <c r="DS863">
        <v>6.516503122212311E-2</v>
      </c>
      <c r="DT863">
        <v>0.19671888856044931</v>
      </c>
    </row>
    <row r="864" spans="1:124" x14ac:dyDescent="0.25">
      <c r="A864">
        <v>11</v>
      </c>
      <c r="B864" s="2" t="s">
        <v>13</v>
      </c>
      <c r="C864">
        <v>0</v>
      </c>
      <c r="D864" s="1">
        <v>43970</v>
      </c>
      <c r="E864">
        <v>7692</v>
      </c>
      <c r="F864">
        <v>775</v>
      </c>
      <c r="G864" s="3">
        <v>37254</v>
      </c>
      <c r="H864" s="3">
        <f>SUM(L864:U864)</f>
        <v>36915</v>
      </c>
      <c r="I864" s="3">
        <f>G864-H864</f>
        <v>339</v>
      </c>
      <c r="J864" s="9">
        <f>I864*100/G864</f>
        <v>0.90996939925914</v>
      </c>
      <c r="K864" s="9">
        <f t="shared" si="13"/>
        <v>0.90996939925914</v>
      </c>
      <c r="L864" s="3">
        <v>284</v>
      </c>
      <c r="M864" s="3">
        <v>175</v>
      </c>
      <c r="N864" s="3">
        <v>820</v>
      </c>
      <c r="O864" s="3">
        <v>1921</v>
      </c>
      <c r="P864" s="3">
        <v>3183</v>
      </c>
      <c r="Q864" s="3">
        <v>5390</v>
      </c>
      <c r="R864" s="3">
        <v>6680</v>
      </c>
      <c r="S864" s="6">
        <v>7022</v>
      </c>
      <c r="T864" s="3">
        <v>7422</v>
      </c>
      <c r="U864" s="3">
        <v>4018</v>
      </c>
      <c r="V864" s="8">
        <v>6846</v>
      </c>
      <c r="W864">
        <v>22746</v>
      </c>
      <c r="X864">
        <v>6816</v>
      </c>
      <c r="Y864">
        <v>27</v>
      </c>
      <c r="Z864">
        <v>6</v>
      </c>
      <c r="AA864" s="3">
        <v>284</v>
      </c>
      <c r="AB864" s="3">
        <v>80</v>
      </c>
      <c r="AC864">
        <v>255</v>
      </c>
      <c r="AD864">
        <v>2</v>
      </c>
      <c r="AE864">
        <v>7.6233424598700812E-3</v>
      </c>
      <c r="AF864">
        <v>1.1685655857434999E-2</v>
      </c>
      <c r="AG864">
        <v>1.1210762331838564E-2</v>
      </c>
      <c r="AH864">
        <v>2.9342723004694836E-4</v>
      </c>
      <c r="AI864">
        <v>23</v>
      </c>
      <c r="AJ864">
        <v>6</v>
      </c>
      <c r="AK864" s="3">
        <v>175</v>
      </c>
      <c r="AL864" s="3">
        <v>61</v>
      </c>
      <c r="AM864">
        <v>149</v>
      </c>
      <c r="AN864">
        <v>3</v>
      </c>
      <c r="AO864">
        <v>4.6974821495678314E-3</v>
      </c>
      <c r="AP864">
        <v>8.9103125912941856E-3</v>
      </c>
      <c r="AQ864">
        <v>6.5506023037017495E-3</v>
      </c>
      <c r="AR864">
        <v>4.4014084507042255E-4</v>
      </c>
      <c r="AS864">
        <v>98</v>
      </c>
      <c r="AT864">
        <v>16</v>
      </c>
      <c r="AU864" s="3">
        <v>820</v>
      </c>
      <c r="AV864" s="3">
        <v>139</v>
      </c>
      <c r="AW864">
        <v>711</v>
      </c>
      <c r="AX864">
        <v>11</v>
      </c>
      <c r="AY864">
        <v>2.201105921511784E-2</v>
      </c>
      <c r="AZ864">
        <v>2.0303827052293309E-2</v>
      </c>
      <c r="BA864">
        <v>3.1258243207596938E-2</v>
      </c>
      <c r="BB864">
        <v>1.6138497652582161E-3</v>
      </c>
      <c r="BC864">
        <v>209</v>
      </c>
      <c r="BD864">
        <v>31</v>
      </c>
      <c r="BE864" s="3">
        <v>1921</v>
      </c>
      <c r="BF864" s="3">
        <v>455</v>
      </c>
      <c r="BG864">
        <v>1667</v>
      </c>
      <c r="BH864">
        <v>45</v>
      </c>
      <c r="BI864">
        <v>5.1564932624684597E-2</v>
      </c>
      <c r="BJ864">
        <v>6.646216768916155E-2</v>
      </c>
      <c r="BK864">
        <v>7.3287611008528972E-2</v>
      </c>
      <c r="BL864">
        <v>6.6021126760563379E-3</v>
      </c>
      <c r="BM864">
        <v>397</v>
      </c>
      <c r="BN864">
        <v>66</v>
      </c>
      <c r="BO864" s="3">
        <v>3183</v>
      </c>
      <c r="BP864" s="3">
        <v>859</v>
      </c>
      <c r="BQ864">
        <v>2661</v>
      </c>
      <c r="BR864">
        <v>125</v>
      </c>
      <c r="BS864">
        <v>8.5440489611853757E-2</v>
      </c>
      <c r="BT864">
        <v>0.12547472976920829</v>
      </c>
      <c r="BU864">
        <v>0.1169876022157742</v>
      </c>
      <c r="BV864">
        <v>1.8339201877934273E-2</v>
      </c>
      <c r="BW864">
        <v>867</v>
      </c>
      <c r="BX864">
        <v>190</v>
      </c>
      <c r="BY864" s="3">
        <v>5390</v>
      </c>
      <c r="BZ864" s="3">
        <v>1814</v>
      </c>
      <c r="CA864">
        <v>4046</v>
      </c>
      <c r="CB864">
        <v>477</v>
      </c>
      <c r="CC864">
        <v>0.14468245020668921</v>
      </c>
      <c r="CD864">
        <v>0.26497224656733859</v>
      </c>
      <c r="CE864">
        <v>0.17787742899850523</v>
      </c>
      <c r="CF864">
        <v>6.9982394366197187E-2</v>
      </c>
      <c r="CG864">
        <v>1300</v>
      </c>
      <c r="CH864">
        <v>234</v>
      </c>
      <c r="CI864" s="3">
        <v>6680</v>
      </c>
      <c r="CJ864" s="3">
        <v>2048</v>
      </c>
      <c r="CK864">
        <v>4393</v>
      </c>
      <c r="CL864">
        <v>987</v>
      </c>
      <c r="CM864">
        <v>0.17930960433778922</v>
      </c>
      <c r="CN864">
        <v>0.29915278995033595</v>
      </c>
      <c r="CO864">
        <v>0.19313285852457576</v>
      </c>
      <c r="CP864">
        <v>0.144806338028169</v>
      </c>
      <c r="CQ864">
        <v>1614</v>
      </c>
      <c r="CR864">
        <v>188</v>
      </c>
      <c r="CS864" s="6">
        <v>7022</v>
      </c>
      <c r="CT864" s="3">
        <v>1274</v>
      </c>
      <c r="CU864">
        <v>3809</v>
      </c>
      <c r="CV864">
        <v>1599</v>
      </c>
      <c r="CW864">
        <v>0.1884898265958018</v>
      </c>
      <c r="CX864">
        <v>0.18609406952965235</v>
      </c>
      <c r="CY864">
        <v>0.16745801459597293</v>
      </c>
      <c r="CZ864">
        <v>0.23459507042253522</v>
      </c>
      <c r="DA864">
        <v>1926</v>
      </c>
      <c r="DB864">
        <v>26</v>
      </c>
      <c r="DC864" s="3">
        <v>7422</v>
      </c>
      <c r="DD864" s="3">
        <v>165</v>
      </c>
      <c r="DE864">
        <v>3324</v>
      </c>
      <c r="DF864">
        <v>2172</v>
      </c>
      <c r="DG864">
        <v>0.19922692865195685</v>
      </c>
      <c r="DH864">
        <v>2.4101665205959685E-2</v>
      </c>
      <c r="DI864">
        <v>0.14613558427855447</v>
      </c>
      <c r="DJ864">
        <v>0.31866197183098594</v>
      </c>
      <c r="DK864">
        <v>1167</v>
      </c>
      <c r="DL864">
        <v>8</v>
      </c>
      <c r="DM864" s="3">
        <v>4018</v>
      </c>
      <c r="DN864" s="3">
        <v>28</v>
      </c>
      <c r="DO864">
        <v>1510</v>
      </c>
      <c r="DP864">
        <v>1341</v>
      </c>
      <c r="DQ864">
        <v>0.10785419015407742</v>
      </c>
      <c r="DR864">
        <v>4.0899795501022499E-3</v>
      </c>
      <c r="DS864">
        <v>6.6385298514024443E-2</v>
      </c>
      <c r="DT864">
        <v>0.19674295774647887</v>
      </c>
    </row>
    <row r="865" spans="1:124" x14ac:dyDescent="0.25">
      <c r="A865">
        <v>11</v>
      </c>
      <c r="B865" s="2" t="s">
        <v>13</v>
      </c>
      <c r="C865">
        <v>0</v>
      </c>
      <c r="D865" s="1">
        <v>43971</v>
      </c>
      <c r="E865">
        <v>7527</v>
      </c>
      <c r="F865">
        <v>745</v>
      </c>
      <c r="G865" s="3">
        <v>37404</v>
      </c>
      <c r="H865" s="3">
        <f>SUM(L865:U865)</f>
        <v>37065</v>
      </c>
      <c r="I865" s="3">
        <f>G865-H865</f>
        <v>339</v>
      </c>
      <c r="J865" s="9">
        <f>I865*100/G865</f>
        <v>0.90632017965992939</v>
      </c>
      <c r="K865" s="9">
        <f t="shared" si="13"/>
        <v>0.90632017965992939</v>
      </c>
      <c r="L865" s="3">
        <v>286</v>
      </c>
      <c r="M865" s="3">
        <v>176</v>
      </c>
      <c r="N865" s="3">
        <v>826</v>
      </c>
      <c r="O865" s="3">
        <v>1925</v>
      </c>
      <c r="P865" s="3">
        <v>3193</v>
      </c>
      <c r="Q865" s="3">
        <v>5404</v>
      </c>
      <c r="R865" s="3">
        <v>6697</v>
      </c>
      <c r="S865" s="6">
        <v>7049</v>
      </c>
      <c r="T865" s="3">
        <v>7467</v>
      </c>
      <c r="U865" s="3">
        <v>4042</v>
      </c>
      <c r="V865" s="8">
        <v>6846</v>
      </c>
      <c r="W865">
        <v>23033</v>
      </c>
      <c r="X865">
        <v>6844</v>
      </c>
      <c r="Y865">
        <v>27</v>
      </c>
      <c r="Z865">
        <v>7</v>
      </c>
      <c r="AA865" s="3">
        <v>286</v>
      </c>
      <c r="AB865" s="3">
        <v>80</v>
      </c>
      <c r="AC865">
        <v>257</v>
      </c>
      <c r="AD865">
        <v>2</v>
      </c>
      <c r="AE865">
        <v>7.6462410437386375E-3</v>
      </c>
      <c r="AF865">
        <v>1.1685655857434999E-2</v>
      </c>
      <c r="AG865">
        <v>1.1157903877045978E-2</v>
      </c>
      <c r="AH865">
        <v>2.9222676797194621E-4</v>
      </c>
      <c r="AI865">
        <v>23</v>
      </c>
      <c r="AJ865">
        <v>8</v>
      </c>
      <c r="AK865" s="3">
        <v>176</v>
      </c>
      <c r="AL865" s="3">
        <v>61</v>
      </c>
      <c r="AM865">
        <v>150</v>
      </c>
      <c r="AN865">
        <v>3</v>
      </c>
      <c r="AO865">
        <v>4.7053791038391612E-3</v>
      </c>
      <c r="AP865">
        <v>8.9103125912941856E-3</v>
      </c>
      <c r="AQ865">
        <v>6.5123952589762517E-3</v>
      </c>
      <c r="AR865">
        <v>4.3834015195791935E-4</v>
      </c>
      <c r="AS865">
        <v>99</v>
      </c>
      <c r="AT865">
        <v>16</v>
      </c>
      <c r="AU865" s="3">
        <v>826</v>
      </c>
      <c r="AV865" s="3">
        <v>140</v>
      </c>
      <c r="AW865">
        <v>716</v>
      </c>
      <c r="AX865">
        <v>11</v>
      </c>
      <c r="AY865">
        <v>2.2083199657790611E-2</v>
      </c>
      <c r="AZ865">
        <v>2.0449897750511249E-2</v>
      </c>
      <c r="BA865">
        <v>3.1085833369513306E-2</v>
      </c>
      <c r="BB865">
        <v>1.6072472238457044E-3</v>
      </c>
      <c r="BC865">
        <v>201</v>
      </c>
      <c r="BD865">
        <v>29</v>
      </c>
      <c r="BE865" s="3">
        <v>1925</v>
      </c>
      <c r="BF865" s="3">
        <v>455</v>
      </c>
      <c r="BG865">
        <v>1678</v>
      </c>
      <c r="BH865">
        <v>46</v>
      </c>
      <c r="BI865">
        <v>5.1465083948240828E-2</v>
      </c>
      <c r="BJ865">
        <v>6.646216768916155E-2</v>
      </c>
      <c r="BK865">
        <v>7.2851994963747668E-2</v>
      </c>
      <c r="BL865">
        <v>6.7212156633547635E-3</v>
      </c>
      <c r="BM865">
        <v>393</v>
      </c>
      <c r="BN865">
        <v>61</v>
      </c>
      <c r="BO865" s="3">
        <v>3193</v>
      </c>
      <c r="BP865" s="3">
        <v>859</v>
      </c>
      <c r="BQ865">
        <v>2674</v>
      </c>
      <c r="BR865">
        <v>126</v>
      </c>
      <c r="BS865">
        <v>8.5365201582718431E-2</v>
      </c>
      <c r="BT865">
        <v>0.12547472976920829</v>
      </c>
      <c r="BU865">
        <v>0.11609429948334998</v>
      </c>
      <c r="BV865">
        <v>1.8410286382232612E-2</v>
      </c>
      <c r="BW865">
        <v>849</v>
      </c>
      <c r="BX865">
        <v>183</v>
      </c>
      <c r="BY865" s="3">
        <v>5404</v>
      </c>
      <c r="BZ865" s="3">
        <v>1814</v>
      </c>
      <c r="CA865">
        <v>4078</v>
      </c>
      <c r="CB865">
        <v>477</v>
      </c>
      <c r="CC865">
        <v>0.14447652657469789</v>
      </c>
      <c r="CD865">
        <v>0.26497224656733859</v>
      </c>
      <c r="CE865">
        <v>0.17705031910736768</v>
      </c>
      <c r="CF865">
        <v>6.969608416130918E-2</v>
      </c>
      <c r="CG865">
        <v>1273</v>
      </c>
      <c r="CH865">
        <v>224</v>
      </c>
      <c r="CI865" s="3">
        <v>6697</v>
      </c>
      <c r="CJ865" s="3">
        <v>2048</v>
      </c>
      <c r="CK865">
        <v>4434</v>
      </c>
      <c r="CL865">
        <v>990</v>
      </c>
      <c r="CM865">
        <v>0.17904502192278901</v>
      </c>
      <c r="CN865">
        <v>0.29915278995033595</v>
      </c>
      <c r="CO865">
        <v>0.19250640385533799</v>
      </c>
      <c r="CP865">
        <v>0.14465225014611338</v>
      </c>
      <c r="CQ865">
        <v>1575</v>
      </c>
      <c r="CR865">
        <v>181</v>
      </c>
      <c r="CS865" s="6">
        <v>7049</v>
      </c>
      <c r="CT865" s="3">
        <v>1274</v>
      </c>
      <c r="CU865">
        <v>3873</v>
      </c>
      <c r="CV865">
        <v>1601</v>
      </c>
      <c r="CW865">
        <v>0.18845578013046732</v>
      </c>
      <c r="CX865">
        <v>0.18609406952965235</v>
      </c>
      <c r="CY865">
        <v>0.1681500455867668</v>
      </c>
      <c r="CZ865">
        <v>0.23392752776154296</v>
      </c>
      <c r="DA865">
        <v>1888</v>
      </c>
      <c r="DB865">
        <v>24</v>
      </c>
      <c r="DC865" s="3">
        <v>7467</v>
      </c>
      <c r="DD865" s="3">
        <v>165</v>
      </c>
      <c r="DE865">
        <v>3394</v>
      </c>
      <c r="DF865">
        <v>2185</v>
      </c>
      <c r="DG865">
        <v>0.19963105550208535</v>
      </c>
      <c r="DH865">
        <v>2.4101665205959685E-2</v>
      </c>
      <c r="DI865">
        <v>0.14735379672643598</v>
      </c>
      <c r="DJ865">
        <v>0.31925774400935125</v>
      </c>
      <c r="DK865">
        <v>1136</v>
      </c>
      <c r="DL865">
        <v>7</v>
      </c>
      <c r="DM865" s="3">
        <v>4042</v>
      </c>
      <c r="DN865" s="3">
        <v>28</v>
      </c>
      <c r="DO865">
        <v>1558</v>
      </c>
      <c r="DP865">
        <v>1348</v>
      </c>
      <c r="DQ865">
        <v>0.10806330873703347</v>
      </c>
      <c r="DR865">
        <v>4.0899795501022499E-3</v>
      </c>
      <c r="DS865">
        <v>6.7642078756566665E-2</v>
      </c>
      <c r="DT865">
        <v>0.19696084161309177</v>
      </c>
    </row>
    <row r="866" spans="1:124" x14ac:dyDescent="0.25">
      <c r="A866">
        <v>11</v>
      </c>
      <c r="B866" s="2" t="s">
        <v>13</v>
      </c>
      <c r="C866">
        <v>0</v>
      </c>
      <c r="D866" s="1">
        <v>43972</v>
      </c>
      <c r="E866">
        <v>7422</v>
      </c>
      <c r="F866">
        <v>728</v>
      </c>
      <c r="G866" s="3">
        <v>37493</v>
      </c>
      <c r="H866" s="3">
        <f>SUM(L866:U866)</f>
        <v>37153</v>
      </c>
      <c r="I866" s="3">
        <f>G866-H866</f>
        <v>340</v>
      </c>
      <c r="J866" s="9">
        <f>I866*100/G866</f>
        <v>0.90683594270930579</v>
      </c>
      <c r="K866" s="9">
        <f t="shared" si="13"/>
        <v>0.90683594270930579</v>
      </c>
      <c r="L866" s="3">
        <v>291</v>
      </c>
      <c r="M866" s="3">
        <v>177</v>
      </c>
      <c r="N866" s="3">
        <v>831</v>
      </c>
      <c r="O866" s="3">
        <v>1930</v>
      </c>
      <c r="P866" s="3">
        <v>3195</v>
      </c>
      <c r="Q866" s="3">
        <v>5418</v>
      </c>
      <c r="R866" s="3">
        <v>6705</v>
      </c>
      <c r="S866" s="6">
        <v>7065</v>
      </c>
      <c r="T866" s="3">
        <v>7476</v>
      </c>
      <c r="U866" s="3">
        <v>4065</v>
      </c>
      <c r="V866" s="8">
        <v>6846</v>
      </c>
      <c r="W866">
        <v>23204</v>
      </c>
      <c r="X866">
        <v>6867</v>
      </c>
      <c r="Y866">
        <v>28</v>
      </c>
      <c r="Z866">
        <v>6</v>
      </c>
      <c r="AA866" s="3">
        <v>291</v>
      </c>
      <c r="AB866" s="3">
        <v>81</v>
      </c>
      <c r="AC866">
        <v>261</v>
      </c>
      <c r="AD866">
        <v>2</v>
      </c>
      <c r="AE866">
        <v>7.7614488037767047E-3</v>
      </c>
      <c r="AF866">
        <v>1.1831726555652936E-2</v>
      </c>
      <c r="AG866">
        <v>1.1248060679193242E-2</v>
      </c>
      <c r="AH866">
        <v>2.91247997670016E-4</v>
      </c>
      <c r="AI866">
        <v>22</v>
      </c>
      <c r="AJ866">
        <v>6</v>
      </c>
      <c r="AK866" s="3">
        <v>177</v>
      </c>
      <c r="AL866" s="3">
        <v>61</v>
      </c>
      <c r="AM866">
        <v>152</v>
      </c>
      <c r="AN866">
        <v>3</v>
      </c>
      <c r="AO866">
        <v>4.7208812311631508E-3</v>
      </c>
      <c r="AP866">
        <v>8.9103125912941856E-3</v>
      </c>
      <c r="AQ866">
        <v>6.5505947250474057E-3</v>
      </c>
      <c r="AR866">
        <v>4.3687199650502403E-4</v>
      </c>
      <c r="AS866">
        <v>102</v>
      </c>
      <c r="AT866">
        <v>17</v>
      </c>
      <c r="AU866" s="3">
        <v>831</v>
      </c>
      <c r="AV866" s="3">
        <v>141</v>
      </c>
      <c r="AW866">
        <v>718</v>
      </c>
      <c r="AX866">
        <v>11</v>
      </c>
      <c r="AY866">
        <v>2.2164137305630386E-2</v>
      </c>
      <c r="AZ866">
        <v>2.0595968448729185E-2</v>
      </c>
      <c r="BA866">
        <v>3.0942940872263403E-2</v>
      </c>
      <c r="BB866">
        <v>1.601863987185088E-3</v>
      </c>
      <c r="BC866">
        <v>195</v>
      </c>
      <c r="BD866">
        <v>28</v>
      </c>
      <c r="BE866" s="3">
        <v>1930</v>
      </c>
      <c r="BF866" s="3">
        <v>455</v>
      </c>
      <c r="BG866">
        <v>1688</v>
      </c>
      <c r="BH866">
        <v>47</v>
      </c>
      <c r="BI866">
        <v>5.1476275571440001E-2</v>
      </c>
      <c r="BJ866">
        <v>6.646216768916155E-2</v>
      </c>
      <c r="BK866">
        <v>7.2746078262368563E-2</v>
      </c>
      <c r="BL866">
        <v>6.8443279452453766E-3</v>
      </c>
      <c r="BM866">
        <v>383</v>
      </c>
      <c r="BN866">
        <v>59</v>
      </c>
      <c r="BO866" s="3">
        <v>3195</v>
      </c>
      <c r="BP866" s="3">
        <v>859</v>
      </c>
      <c r="BQ866">
        <v>2686</v>
      </c>
      <c r="BR866">
        <v>126</v>
      </c>
      <c r="BS866">
        <v>8.5215906969300939E-2</v>
      </c>
      <c r="BT866">
        <v>0.12547472976920829</v>
      </c>
      <c r="BU866">
        <v>0.11575590415445614</v>
      </c>
      <c r="BV866">
        <v>1.834862385321101E-2</v>
      </c>
      <c r="BW866">
        <v>841</v>
      </c>
      <c r="BX866">
        <v>181</v>
      </c>
      <c r="BY866" s="3">
        <v>5418</v>
      </c>
      <c r="BZ866" s="3">
        <v>1814</v>
      </c>
      <c r="CA866">
        <v>4099</v>
      </c>
      <c r="CB866">
        <v>478</v>
      </c>
      <c r="CC866">
        <v>0.14450697463526524</v>
      </c>
      <c r="CD866">
        <v>0.26497224656733859</v>
      </c>
      <c r="CE866">
        <v>0.17665057748664023</v>
      </c>
      <c r="CF866">
        <v>6.9608271443133835E-2</v>
      </c>
      <c r="CG866">
        <v>1248</v>
      </c>
      <c r="CH866">
        <v>221</v>
      </c>
      <c r="CI866" s="3">
        <v>6705</v>
      </c>
      <c r="CJ866" s="3">
        <v>2048</v>
      </c>
      <c r="CK866">
        <v>4465</v>
      </c>
      <c r="CL866">
        <v>992</v>
      </c>
      <c r="CM866">
        <v>0.17883338223134984</v>
      </c>
      <c r="CN866">
        <v>0.29915278995033595</v>
      </c>
      <c r="CO866">
        <v>0.19242372004826755</v>
      </c>
      <c r="CP866">
        <v>0.14445900684432794</v>
      </c>
      <c r="CQ866">
        <v>1552</v>
      </c>
      <c r="CR866">
        <v>174</v>
      </c>
      <c r="CS866" s="6">
        <v>7065</v>
      </c>
      <c r="CT866" s="3">
        <v>1274</v>
      </c>
      <c r="CU866">
        <v>3905</v>
      </c>
      <c r="CV866">
        <v>1608</v>
      </c>
      <c r="CW866">
        <v>0.18843517456591896</v>
      </c>
      <c r="CX866">
        <v>0.18609406952965235</v>
      </c>
      <c r="CY866">
        <v>0.16828995000861921</v>
      </c>
      <c r="CZ866">
        <v>0.23416339012669288</v>
      </c>
      <c r="DA866">
        <v>1852</v>
      </c>
      <c r="DB866">
        <v>25</v>
      </c>
      <c r="DC866" s="3">
        <v>7476</v>
      </c>
      <c r="DD866" s="3">
        <v>165</v>
      </c>
      <c r="DE866">
        <v>3431</v>
      </c>
      <c r="DF866">
        <v>2193</v>
      </c>
      <c r="DG866">
        <v>0.19939722081455205</v>
      </c>
      <c r="DH866">
        <v>2.4101665205959685E-2</v>
      </c>
      <c r="DI866">
        <v>0.14786243751077399</v>
      </c>
      <c r="DJ866">
        <v>0.31935342944517259</v>
      </c>
      <c r="DK866">
        <v>1137</v>
      </c>
      <c r="DL866">
        <v>7</v>
      </c>
      <c r="DM866" s="3">
        <v>4065</v>
      </c>
      <c r="DN866" s="3">
        <v>28</v>
      </c>
      <c r="DO866">
        <v>1576</v>
      </c>
      <c r="DP866">
        <v>1352</v>
      </c>
      <c r="DQ866">
        <v>0.10842023844450964</v>
      </c>
      <c r="DR866">
        <v>4.0899795501022499E-3</v>
      </c>
      <c r="DS866">
        <v>6.791932425443889E-2</v>
      </c>
      <c r="DT866">
        <v>0.19688364642493084</v>
      </c>
    </row>
    <row r="867" spans="1:124" x14ac:dyDescent="0.25">
      <c r="A867">
        <v>11</v>
      </c>
      <c r="B867" s="2" t="s">
        <v>13</v>
      </c>
      <c r="C867">
        <v>0</v>
      </c>
      <c r="D867" s="1">
        <v>43997</v>
      </c>
      <c r="E867">
        <v>4819</v>
      </c>
      <c r="F867">
        <v>398</v>
      </c>
      <c r="G867" s="3">
        <v>38579</v>
      </c>
      <c r="H867" s="3">
        <f>SUM(L867:U867)</f>
        <v>38234</v>
      </c>
      <c r="I867" s="3">
        <f>G867-H867</f>
        <v>345</v>
      </c>
      <c r="J867" s="9">
        <f>I867*100/G867</f>
        <v>0.89426890277093751</v>
      </c>
      <c r="K867" s="9">
        <f t="shared" si="13"/>
        <v>0.89426890277093751</v>
      </c>
      <c r="L867" s="3">
        <v>307</v>
      </c>
      <c r="M867" s="3">
        <v>190</v>
      </c>
      <c r="N867" s="3">
        <v>865</v>
      </c>
      <c r="O867" s="3">
        <v>1971</v>
      </c>
      <c r="P867" s="3">
        <v>3275</v>
      </c>
      <c r="Q867" s="3">
        <v>5514</v>
      </c>
      <c r="R867" s="3">
        <v>6859</v>
      </c>
      <c r="S867" s="6">
        <v>7236</v>
      </c>
      <c r="T867" s="3">
        <v>7756</v>
      </c>
      <c r="U867" s="3">
        <v>4261</v>
      </c>
      <c r="V867" s="8">
        <v>6846</v>
      </c>
      <c r="W867">
        <v>26421</v>
      </c>
      <c r="X867">
        <v>7339</v>
      </c>
      <c r="Y867">
        <v>19</v>
      </c>
      <c r="Z867">
        <v>3</v>
      </c>
      <c r="AA867" s="3">
        <v>307</v>
      </c>
      <c r="AB867" s="3">
        <v>82</v>
      </c>
      <c r="AC867">
        <v>285</v>
      </c>
      <c r="AD867">
        <v>2</v>
      </c>
      <c r="AE867">
        <v>7.957697192773271E-3</v>
      </c>
      <c r="AF867">
        <v>1.1977797253870874E-2</v>
      </c>
      <c r="AG867">
        <v>1.0786874077438401E-2</v>
      </c>
      <c r="AH867">
        <v>2.725166916473634E-4</v>
      </c>
      <c r="AI867">
        <v>16</v>
      </c>
      <c r="AJ867">
        <v>4</v>
      </c>
      <c r="AK867" s="3">
        <v>190</v>
      </c>
      <c r="AL867" s="3">
        <v>64</v>
      </c>
      <c r="AM867">
        <v>171</v>
      </c>
      <c r="AN867">
        <v>3</v>
      </c>
      <c r="AO867">
        <v>4.9249591746805257E-3</v>
      </c>
      <c r="AP867">
        <v>9.3485246859479985E-3</v>
      </c>
      <c r="AQ867">
        <v>6.4721244464630411E-3</v>
      </c>
      <c r="AR867">
        <v>4.0877503747104509E-4</v>
      </c>
      <c r="AS867">
        <v>66</v>
      </c>
      <c r="AT867">
        <v>10</v>
      </c>
      <c r="AU867" s="3">
        <v>865</v>
      </c>
      <c r="AV867" s="3">
        <v>150</v>
      </c>
      <c r="AW867">
        <v>787</v>
      </c>
      <c r="AX867">
        <v>12</v>
      </c>
      <c r="AY867">
        <v>2.2421524663677129E-2</v>
      </c>
      <c r="AZ867">
        <v>2.1910604732690624E-2</v>
      </c>
      <c r="BA867">
        <v>2.9786911926119375E-2</v>
      </c>
      <c r="BB867">
        <v>1.6351001498841804E-3</v>
      </c>
      <c r="BC867">
        <v>125</v>
      </c>
      <c r="BD867">
        <v>17</v>
      </c>
      <c r="BE867" s="3">
        <v>1971</v>
      </c>
      <c r="BF867" s="3">
        <v>455</v>
      </c>
      <c r="BG867">
        <v>1794</v>
      </c>
      <c r="BH867">
        <v>50</v>
      </c>
      <c r="BI867">
        <v>5.1089971227870082E-2</v>
      </c>
      <c r="BJ867">
        <v>6.646216768916155E-2</v>
      </c>
      <c r="BK867">
        <v>6.7900533666401724E-2</v>
      </c>
      <c r="BL867">
        <v>6.8129172911840855E-3</v>
      </c>
      <c r="BM867">
        <v>244</v>
      </c>
      <c r="BN867">
        <v>25</v>
      </c>
      <c r="BO867" s="3">
        <v>3275</v>
      </c>
      <c r="BP867" s="3">
        <v>859</v>
      </c>
      <c r="BQ867">
        <v>2893</v>
      </c>
      <c r="BR867">
        <v>138</v>
      </c>
      <c r="BS867">
        <v>8.4890743668835381E-2</v>
      </c>
      <c r="BT867">
        <v>0.12547472976920829</v>
      </c>
      <c r="BU867">
        <v>0.10949623405624313</v>
      </c>
      <c r="BV867">
        <v>1.8803651723668074E-2</v>
      </c>
      <c r="BW867">
        <v>541</v>
      </c>
      <c r="BX867">
        <v>87</v>
      </c>
      <c r="BY867" s="3">
        <v>5514</v>
      </c>
      <c r="BZ867" s="3">
        <v>1814</v>
      </c>
      <c r="CA867">
        <v>4448</v>
      </c>
      <c r="CB867">
        <v>523</v>
      </c>
      <c r="CC867">
        <v>0.14292749941678115</v>
      </c>
      <c r="CD867">
        <v>0.26497224656733859</v>
      </c>
      <c r="CE867">
        <v>0.16835093296998599</v>
      </c>
      <c r="CF867">
        <v>7.1263114865785529E-2</v>
      </c>
      <c r="CG867">
        <v>828</v>
      </c>
      <c r="CH867">
        <v>115</v>
      </c>
      <c r="CI867" s="3">
        <v>6859</v>
      </c>
      <c r="CJ867" s="3">
        <v>2048</v>
      </c>
      <c r="CK867">
        <v>4973</v>
      </c>
      <c r="CL867">
        <v>1058</v>
      </c>
      <c r="CM867">
        <v>0.17779102620596698</v>
      </c>
      <c r="CN867">
        <v>0.29915278995033595</v>
      </c>
      <c r="CO867">
        <v>0.18822149048105674</v>
      </c>
      <c r="CP867">
        <v>0.14416132988145525</v>
      </c>
      <c r="CQ867">
        <v>1073</v>
      </c>
      <c r="CR867">
        <v>108</v>
      </c>
      <c r="CS867" s="6">
        <v>7236</v>
      </c>
      <c r="CT867" s="3">
        <v>1274</v>
      </c>
      <c r="CU867">
        <v>4455</v>
      </c>
      <c r="CV867">
        <v>1708</v>
      </c>
      <c r="CW867">
        <v>0.18756318204204359</v>
      </c>
      <c r="CX867">
        <v>0.18609406952965235</v>
      </c>
      <c r="CY867">
        <v>0.16861587373680026</v>
      </c>
      <c r="CZ867">
        <v>0.23272925466684835</v>
      </c>
      <c r="DA867">
        <v>1175</v>
      </c>
      <c r="DB867">
        <v>23</v>
      </c>
      <c r="DC867" s="3">
        <v>7756</v>
      </c>
      <c r="DD867" s="3">
        <v>165</v>
      </c>
      <c r="DE867">
        <v>4251</v>
      </c>
      <c r="DF867">
        <v>2330</v>
      </c>
      <c r="DG867">
        <v>0.20104201767801136</v>
      </c>
      <c r="DH867">
        <v>2.4101665205959685E-2</v>
      </c>
      <c r="DI867">
        <v>0.16089474281821278</v>
      </c>
      <c r="DJ867">
        <v>0.31748194576917838</v>
      </c>
      <c r="DK867">
        <v>684</v>
      </c>
      <c r="DL867">
        <v>4</v>
      </c>
      <c r="DM867" s="3">
        <v>4261</v>
      </c>
      <c r="DN867" s="3">
        <v>28</v>
      </c>
      <c r="DO867">
        <v>2119</v>
      </c>
      <c r="DP867">
        <v>1458</v>
      </c>
      <c r="DQ867">
        <v>0.11044868970165116</v>
      </c>
      <c r="DR867">
        <v>4.0899795501022499E-3</v>
      </c>
      <c r="DS867">
        <v>8.0201354982778847E-2</v>
      </c>
      <c r="DT867">
        <v>0.19866466821092793</v>
      </c>
    </row>
    <row r="868" spans="1:124" x14ac:dyDescent="0.25">
      <c r="A868">
        <v>11</v>
      </c>
      <c r="B868" s="2" t="s">
        <v>13</v>
      </c>
      <c r="C868">
        <v>0</v>
      </c>
      <c r="D868" s="1">
        <v>43982</v>
      </c>
      <c r="E868">
        <v>6169</v>
      </c>
      <c r="F868">
        <v>562</v>
      </c>
      <c r="G868" s="3">
        <v>38064</v>
      </c>
      <c r="H868" s="3">
        <f>SUM(L868:U868)</f>
        <v>37718</v>
      </c>
      <c r="I868" s="3">
        <f>G868-H868</f>
        <v>346</v>
      </c>
      <c r="J868" s="9">
        <f>I868*100/G868</f>
        <v>0.90899537620849091</v>
      </c>
      <c r="K868" s="9">
        <f t="shared" si="13"/>
        <v>0.90899537620849091</v>
      </c>
      <c r="L868" s="3">
        <v>299</v>
      </c>
      <c r="M868" s="3">
        <v>184</v>
      </c>
      <c r="N868" s="3">
        <v>848</v>
      </c>
      <c r="O868" s="3">
        <v>1949</v>
      </c>
      <c r="P868" s="3">
        <v>3236</v>
      </c>
      <c r="Q868" s="3">
        <v>5470</v>
      </c>
      <c r="R868" s="3">
        <v>6790</v>
      </c>
      <c r="S868" s="6">
        <v>7139</v>
      </c>
      <c r="T868" s="3">
        <v>7630</v>
      </c>
      <c r="U868" s="3">
        <v>4173</v>
      </c>
      <c r="V868" s="8">
        <v>6846</v>
      </c>
      <c r="W868">
        <v>24789</v>
      </c>
      <c r="X868">
        <v>7106</v>
      </c>
      <c r="Y868">
        <v>23</v>
      </c>
      <c r="Z868">
        <v>5</v>
      </c>
      <c r="AA868" s="3">
        <v>299</v>
      </c>
      <c r="AB868" s="3">
        <v>82</v>
      </c>
      <c r="AC868">
        <v>274</v>
      </c>
      <c r="AD868">
        <v>2</v>
      </c>
      <c r="AE868">
        <v>7.8551912568306011E-3</v>
      </c>
      <c r="AF868">
        <v>1.1977797253870874E-2</v>
      </c>
      <c r="AG868">
        <v>1.1053289765621848E-2</v>
      </c>
      <c r="AH868">
        <v>2.8145229383619476E-4</v>
      </c>
      <c r="AI868">
        <v>17</v>
      </c>
      <c r="AJ868">
        <v>5</v>
      </c>
      <c r="AK868" s="3">
        <v>184</v>
      </c>
      <c r="AL868" s="3">
        <v>64</v>
      </c>
      <c r="AM868">
        <v>164</v>
      </c>
      <c r="AN868">
        <v>3</v>
      </c>
      <c r="AO868">
        <v>4.8339638503572934E-3</v>
      </c>
      <c r="AP868">
        <v>9.3485246859479985E-3</v>
      </c>
      <c r="AQ868">
        <v>6.6158376699342446E-3</v>
      </c>
      <c r="AR868">
        <v>4.2217844075429216E-4</v>
      </c>
      <c r="AS868">
        <v>81</v>
      </c>
      <c r="AT868">
        <v>16</v>
      </c>
      <c r="AU868" s="3">
        <v>848</v>
      </c>
      <c r="AV868" s="3">
        <v>145</v>
      </c>
      <c r="AW868">
        <v>755</v>
      </c>
      <c r="AX868">
        <v>12</v>
      </c>
      <c r="AY868">
        <v>2.2278268179907523E-2</v>
      </c>
      <c r="AZ868">
        <v>2.1180251241600934E-2</v>
      </c>
      <c r="BA868">
        <v>3.0457057565855823E-2</v>
      </c>
      <c r="BB868">
        <v>1.6887137630171687E-3</v>
      </c>
      <c r="BC868">
        <v>153</v>
      </c>
      <c r="BD868">
        <v>19</v>
      </c>
      <c r="BE868" s="3">
        <v>1949</v>
      </c>
      <c r="BF868" s="3">
        <v>455</v>
      </c>
      <c r="BG868">
        <v>1746</v>
      </c>
      <c r="BH868">
        <v>49</v>
      </c>
      <c r="BI868">
        <v>5.1203236654056329E-2</v>
      </c>
      <c r="BJ868">
        <v>6.646216768916155E-2</v>
      </c>
      <c r="BK868">
        <v>7.043446690064141E-2</v>
      </c>
      <c r="BL868">
        <v>6.895581198986772E-3</v>
      </c>
      <c r="BM868">
        <v>315</v>
      </c>
      <c r="BN868">
        <v>43</v>
      </c>
      <c r="BO868" s="3">
        <v>3236</v>
      </c>
      <c r="BP868" s="3">
        <v>859</v>
      </c>
      <c r="BQ868">
        <v>2789</v>
      </c>
      <c r="BR868">
        <v>132</v>
      </c>
      <c r="BS868">
        <v>8.5014712063892398E-2</v>
      </c>
      <c r="BT868">
        <v>0.12547472976920829</v>
      </c>
      <c r="BU868">
        <v>0.11250958086247932</v>
      </c>
      <c r="BV868">
        <v>1.8575851393188854E-2</v>
      </c>
      <c r="BW868">
        <v>687</v>
      </c>
      <c r="BX868">
        <v>134</v>
      </c>
      <c r="BY868" s="3">
        <v>5470</v>
      </c>
      <c r="BZ868" s="3">
        <v>1814</v>
      </c>
      <c r="CA868">
        <v>4284</v>
      </c>
      <c r="CB868">
        <v>499</v>
      </c>
      <c r="CC868">
        <v>0.14370533837746952</v>
      </c>
      <c r="CD868">
        <v>0.26497224656733859</v>
      </c>
      <c r="CE868">
        <v>0.17281858889023358</v>
      </c>
      <c r="CF868">
        <v>7.022234731213059E-2</v>
      </c>
      <c r="CG868">
        <v>1042</v>
      </c>
      <c r="CH868">
        <v>166</v>
      </c>
      <c r="CI868" s="3">
        <v>6790</v>
      </c>
      <c r="CJ868" s="3">
        <v>2048</v>
      </c>
      <c r="CK868">
        <v>4718</v>
      </c>
      <c r="CL868">
        <v>1029</v>
      </c>
      <c r="CM868">
        <v>0.1783837746952501</v>
      </c>
      <c r="CN868">
        <v>0.29915278995033595</v>
      </c>
      <c r="CO868">
        <v>0.19032635443140103</v>
      </c>
      <c r="CP868">
        <v>0.1448072051787222</v>
      </c>
      <c r="CQ868">
        <v>1312</v>
      </c>
      <c r="CR868">
        <v>143</v>
      </c>
      <c r="CS868" s="6">
        <v>7139</v>
      </c>
      <c r="CT868" s="3">
        <v>1274</v>
      </c>
      <c r="CU868">
        <v>4169</v>
      </c>
      <c r="CV868">
        <v>1658</v>
      </c>
      <c r="CW868">
        <v>0.18755254308532998</v>
      </c>
      <c r="CX868">
        <v>0.18609406952965235</v>
      </c>
      <c r="CY868">
        <v>0.16817943442656016</v>
      </c>
      <c r="CZ868">
        <v>0.23332395159020547</v>
      </c>
      <c r="DA868">
        <v>1536</v>
      </c>
      <c r="DB868">
        <v>22</v>
      </c>
      <c r="DC868" s="3">
        <v>7630</v>
      </c>
      <c r="DD868" s="3">
        <v>165</v>
      </c>
      <c r="DE868">
        <v>3829</v>
      </c>
      <c r="DF868">
        <v>2263</v>
      </c>
      <c r="DG868">
        <v>0.20045187053383776</v>
      </c>
      <c r="DH868">
        <v>2.4101665205959685E-2</v>
      </c>
      <c r="DI868">
        <v>0.15446367340352576</v>
      </c>
      <c r="DJ868">
        <v>0.31846327047565437</v>
      </c>
      <c r="DK868">
        <v>947</v>
      </c>
      <c r="DL868">
        <v>6</v>
      </c>
      <c r="DM868" s="3">
        <v>4173</v>
      </c>
      <c r="DN868" s="3">
        <v>28</v>
      </c>
      <c r="DO868">
        <v>1825</v>
      </c>
      <c r="DP868">
        <v>1401</v>
      </c>
      <c r="DQ868">
        <v>0.1096311475409836</v>
      </c>
      <c r="DR868">
        <v>4.0899795501022499E-3</v>
      </c>
      <c r="DS868">
        <v>7.3621364314817056E-2</v>
      </c>
      <c r="DT868">
        <v>0.19715733183225442</v>
      </c>
    </row>
    <row r="869" spans="1:124" x14ac:dyDescent="0.25">
      <c r="A869">
        <v>11</v>
      </c>
      <c r="B869" s="2" t="s">
        <v>13</v>
      </c>
      <c r="C869">
        <v>0</v>
      </c>
      <c r="D869" s="1">
        <v>43996</v>
      </c>
      <c r="E869">
        <v>4876</v>
      </c>
      <c r="F869">
        <v>415</v>
      </c>
      <c r="G869" s="3">
        <v>38553</v>
      </c>
      <c r="H869" s="3">
        <f>SUM(L869:U869)</f>
        <v>38207</v>
      </c>
      <c r="I869" s="3">
        <f>G869-H869</f>
        <v>346</v>
      </c>
      <c r="J869" s="9">
        <f>I869*100/G869</f>
        <v>0.89746582626514149</v>
      </c>
      <c r="K869" s="9">
        <f t="shared" si="13"/>
        <v>0.89746582626514149</v>
      </c>
      <c r="L869" s="3">
        <v>307</v>
      </c>
      <c r="M869" s="3">
        <v>190</v>
      </c>
      <c r="N869" s="3">
        <v>865</v>
      </c>
      <c r="O869" s="3">
        <v>1971</v>
      </c>
      <c r="P869" s="3">
        <v>3274</v>
      </c>
      <c r="Q869" s="3">
        <v>5514</v>
      </c>
      <c r="R869" s="3">
        <v>6854</v>
      </c>
      <c r="S869" s="6">
        <v>7224</v>
      </c>
      <c r="T869" s="3">
        <v>7751</v>
      </c>
      <c r="U869" s="3">
        <v>4257</v>
      </c>
      <c r="V869" s="8">
        <v>6846</v>
      </c>
      <c r="W869">
        <v>26343</v>
      </c>
      <c r="X869">
        <v>7328</v>
      </c>
      <c r="Y869">
        <v>19</v>
      </c>
      <c r="Z869">
        <v>3</v>
      </c>
      <c r="AA869" s="3">
        <v>307</v>
      </c>
      <c r="AB869" s="3">
        <v>82</v>
      </c>
      <c r="AC869">
        <v>285</v>
      </c>
      <c r="AD869">
        <v>2</v>
      </c>
      <c r="AE869">
        <v>7.9630638342022674E-3</v>
      </c>
      <c r="AF869">
        <v>1.1977797253870874E-2</v>
      </c>
      <c r="AG869">
        <v>1.0818813346999202E-2</v>
      </c>
      <c r="AH869">
        <v>2.7292576419213972E-4</v>
      </c>
      <c r="AI869">
        <v>16</v>
      </c>
      <c r="AJ869">
        <v>4</v>
      </c>
      <c r="AK869" s="3">
        <v>190</v>
      </c>
      <c r="AL869" s="3">
        <v>64</v>
      </c>
      <c r="AM869">
        <v>171</v>
      </c>
      <c r="AN869">
        <v>3</v>
      </c>
      <c r="AO869">
        <v>4.9282805488548229E-3</v>
      </c>
      <c r="AP869">
        <v>9.3485246859479985E-3</v>
      </c>
      <c r="AQ869">
        <v>6.4912880081995214E-3</v>
      </c>
      <c r="AR869">
        <v>4.0938864628820959E-4</v>
      </c>
      <c r="AS869">
        <v>66</v>
      </c>
      <c r="AT869">
        <v>11</v>
      </c>
      <c r="AU869" s="3">
        <v>865</v>
      </c>
      <c r="AV869" s="3">
        <v>150</v>
      </c>
      <c r="AW869">
        <v>786</v>
      </c>
      <c r="AX869">
        <v>12</v>
      </c>
      <c r="AY869">
        <v>2.2436645656628538E-2</v>
      </c>
      <c r="AZ869">
        <v>2.1910604732690624E-2</v>
      </c>
      <c r="BA869">
        <v>2.9837148388566222E-2</v>
      </c>
      <c r="BB869">
        <v>1.6375545851528383E-3</v>
      </c>
      <c r="BC869">
        <v>127</v>
      </c>
      <c r="BD869">
        <v>18</v>
      </c>
      <c r="BE869" s="3">
        <v>1971</v>
      </c>
      <c r="BF869" s="3">
        <v>455</v>
      </c>
      <c r="BG869">
        <v>1792</v>
      </c>
      <c r="BH869">
        <v>50</v>
      </c>
      <c r="BI869">
        <v>5.1124426114699244E-2</v>
      </c>
      <c r="BJ869">
        <v>6.646216768916155E-2</v>
      </c>
      <c r="BK869">
        <v>6.8025661466044107E-2</v>
      </c>
      <c r="BL869">
        <v>6.8231441048034937E-3</v>
      </c>
      <c r="BM869">
        <v>245</v>
      </c>
      <c r="BN869">
        <v>27</v>
      </c>
      <c r="BO869" s="3">
        <v>3274</v>
      </c>
      <c r="BP869" s="3">
        <v>859</v>
      </c>
      <c r="BQ869">
        <v>2890</v>
      </c>
      <c r="BR869">
        <v>138</v>
      </c>
      <c r="BS869">
        <v>8.4922055352372058E-2</v>
      </c>
      <c r="BT869">
        <v>0.12547472976920829</v>
      </c>
      <c r="BU869">
        <v>0.10970656341343052</v>
      </c>
      <c r="BV869">
        <v>1.8831877729257641E-2</v>
      </c>
      <c r="BW869">
        <v>548</v>
      </c>
      <c r="BX869">
        <v>91</v>
      </c>
      <c r="BY869" s="3">
        <v>5514</v>
      </c>
      <c r="BZ869" s="3">
        <v>1814</v>
      </c>
      <c r="CA869">
        <v>4440</v>
      </c>
      <c r="CB869">
        <v>522</v>
      </c>
      <c r="CC869">
        <v>0.14302388919150261</v>
      </c>
      <c r="CD869">
        <v>0.26497224656733859</v>
      </c>
      <c r="CE869">
        <v>0.16854572372167179</v>
      </c>
      <c r="CF869">
        <v>7.1233624454148478E-2</v>
      </c>
      <c r="CG869">
        <v>837</v>
      </c>
      <c r="CH869">
        <v>118</v>
      </c>
      <c r="CI869" s="3">
        <v>6854</v>
      </c>
      <c r="CJ869" s="3">
        <v>2048</v>
      </c>
      <c r="CK869">
        <v>4961</v>
      </c>
      <c r="CL869">
        <v>1056</v>
      </c>
      <c r="CM869">
        <v>0.1777812362202682</v>
      </c>
      <c r="CN869">
        <v>0.29915278995033595</v>
      </c>
      <c r="CO869">
        <v>0.18832327373495805</v>
      </c>
      <c r="CP869">
        <v>0.14410480349344978</v>
      </c>
      <c r="CQ869">
        <v>1073</v>
      </c>
      <c r="CR869">
        <v>113</v>
      </c>
      <c r="CS869" s="6">
        <v>7224</v>
      </c>
      <c r="CT869" s="3">
        <v>1274</v>
      </c>
      <c r="CU869">
        <v>4446</v>
      </c>
      <c r="CV869">
        <v>1705</v>
      </c>
      <c r="CW869">
        <v>0.18737841413119602</v>
      </c>
      <c r="CX869">
        <v>0.18609406952965235</v>
      </c>
      <c r="CY869">
        <v>0.16877348821318755</v>
      </c>
      <c r="CZ869">
        <v>0.23266921397379914</v>
      </c>
      <c r="DA869">
        <v>1194</v>
      </c>
      <c r="DB869">
        <v>24</v>
      </c>
      <c r="DC869" s="3">
        <v>7751</v>
      </c>
      <c r="DD869" s="3">
        <v>165</v>
      </c>
      <c r="DE869">
        <v>4228</v>
      </c>
      <c r="DF869">
        <v>2328</v>
      </c>
      <c r="DG869">
        <v>0.2010479080745986</v>
      </c>
      <c r="DH869">
        <v>2.4101665205959685E-2</v>
      </c>
      <c r="DI869">
        <v>0.16049804502144782</v>
      </c>
      <c r="DJ869">
        <v>0.31768558951965065</v>
      </c>
      <c r="DK869">
        <v>702</v>
      </c>
      <c r="DL869">
        <v>4</v>
      </c>
      <c r="DM869" s="3">
        <v>4257</v>
      </c>
      <c r="DN869" s="3">
        <v>28</v>
      </c>
      <c r="DO869">
        <v>2100</v>
      </c>
      <c r="DP869">
        <v>1455</v>
      </c>
      <c r="DQ869">
        <v>0.11041942261302623</v>
      </c>
      <c r="DR869">
        <v>4.0899795501022499E-3</v>
      </c>
      <c r="DS869">
        <v>7.9717572030520448E-2</v>
      </c>
      <c r="DT869">
        <v>0.19855349344978165</v>
      </c>
    </row>
    <row r="870" spans="1:124" x14ac:dyDescent="0.25">
      <c r="A870">
        <v>11</v>
      </c>
      <c r="B870" s="2" t="s">
        <v>13</v>
      </c>
      <c r="C870">
        <v>0</v>
      </c>
      <c r="D870" s="1">
        <v>43973</v>
      </c>
      <c r="E870">
        <v>7333</v>
      </c>
      <c r="F870">
        <v>703</v>
      </c>
      <c r="G870" s="3">
        <v>37566</v>
      </c>
      <c r="H870" s="3">
        <f>SUM(L870:U870)</f>
        <v>37219</v>
      </c>
      <c r="I870" s="3">
        <f>G870-H870</f>
        <v>347</v>
      </c>
      <c r="J870" s="9">
        <f>I870*100/G870</f>
        <v>0.92370760794335305</v>
      </c>
      <c r="K870" s="9">
        <f t="shared" si="13"/>
        <v>0.92370760794335305</v>
      </c>
      <c r="L870" s="3">
        <v>291</v>
      </c>
      <c r="M870" s="3">
        <v>178</v>
      </c>
      <c r="N870" s="3">
        <v>836</v>
      </c>
      <c r="O870" s="3">
        <v>1933</v>
      </c>
      <c r="P870" s="3">
        <v>3208</v>
      </c>
      <c r="Q870" s="3">
        <v>5423</v>
      </c>
      <c r="R870" s="3">
        <v>6718</v>
      </c>
      <c r="S870" s="6">
        <v>7068</v>
      </c>
      <c r="T870" s="3">
        <v>7490</v>
      </c>
      <c r="U870" s="3">
        <v>4074</v>
      </c>
      <c r="V870" s="8">
        <v>6846</v>
      </c>
      <c r="W870">
        <v>23335</v>
      </c>
      <c r="X870">
        <v>6898</v>
      </c>
      <c r="Y870">
        <v>28</v>
      </c>
      <c r="Z870">
        <v>6</v>
      </c>
      <c r="AA870" s="3">
        <v>291</v>
      </c>
      <c r="AB870" s="3">
        <v>81</v>
      </c>
      <c r="AC870">
        <v>261</v>
      </c>
      <c r="AD870">
        <v>2</v>
      </c>
      <c r="AE870">
        <v>7.7463663951445457E-3</v>
      </c>
      <c r="AF870">
        <v>1.1831726555652936E-2</v>
      </c>
      <c r="AG870">
        <v>1.1184915363188344E-2</v>
      </c>
      <c r="AH870">
        <v>2.8993911278631486E-4</v>
      </c>
      <c r="AI870">
        <v>23</v>
      </c>
      <c r="AJ870">
        <v>6</v>
      </c>
      <c r="AK870" s="3">
        <v>178</v>
      </c>
      <c r="AL870" s="3">
        <v>62</v>
      </c>
      <c r="AM870">
        <v>152</v>
      </c>
      <c r="AN870">
        <v>3</v>
      </c>
      <c r="AO870">
        <v>4.7383272107757012E-3</v>
      </c>
      <c r="AP870">
        <v>9.0563832895121238E-3</v>
      </c>
      <c r="AQ870">
        <v>6.5138204413970431E-3</v>
      </c>
      <c r="AR870">
        <v>4.3490866917947232E-4</v>
      </c>
      <c r="AS870">
        <v>102</v>
      </c>
      <c r="AT870">
        <v>18</v>
      </c>
      <c r="AU870" s="3">
        <v>836</v>
      </c>
      <c r="AV870" s="3">
        <v>142</v>
      </c>
      <c r="AW870">
        <v>723</v>
      </c>
      <c r="AX870">
        <v>11</v>
      </c>
      <c r="AY870">
        <v>2.225416600117127E-2</v>
      </c>
      <c r="AZ870">
        <v>2.0742039146947121E-2</v>
      </c>
      <c r="BA870">
        <v>3.0983501178487249E-2</v>
      </c>
      <c r="BB870">
        <v>1.5946651203247318E-3</v>
      </c>
      <c r="BC870">
        <v>192</v>
      </c>
      <c r="BD870">
        <v>26</v>
      </c>
      <c r="BE870" s="3">
        <v>1933</v>
      </c>
      <c r="BF870" s="3">
        <v>455</v>
      </c>
      <c r="BG870">
        <v>1694</v>
      </c>
      <c r="BH870">
        <v>47</v>
      </c>
      <c r="BI870">
        <v>5.1456103923760849E-2</v>
      </c>
      <c r="BJ870">
        <v>6.646216768916155E-2</v>
      </c>
      <c r="BK870">
        <v>7.2594814656095991E-2</v>
      </c>
      <c r="BL870">
        <v>6.8135691504783999E-3</v>
      </c>
      <c r="BM870">
        <v>380</v>
      </c>
      <c r="BN870">
        <v>58</v>
      </c>
      <c r="BO870" s="3">
        <v>3208</v>
      </c>
      <c r="BP870" s="3">
        <v>859</v>
      </c>
      <c r="BQ870">
        <v>2701</v>
      </c>
      <c r="BR870">
        <v>127</v>
      </c>
      <c r="BS870">
        <v>8.5396369057126123E-2</v>
      </c>
      <c r="BT870">
        <v>0.12547472976920829</v>
      </c>
      <c r="BU870">
        <v>0.11574887508035141</v>
      </c>
      <c r="BV870">
        <v>1.8411133661930996E-2</v>
      </c>
      <c r="BW870">
        <v>822</v>
      </c>
      <c r="BX870">
        <v>178</v>
      </c>
      <c r="BY870" s="3">
        <v>5423</v>
      </c>
      <c r="BZ870" s="3">
        <v>1814</v>
      </c>
      <c r="CA870">
        <v>4121</v>
      </c>
      <c r="CB870">
        <v>480</v>
      </c>
      <c r="CC870">
        <v>0.14435926103391364</v>
      </c>
      <c r="CD870">
        <v>0.26497224656733859</v>
      </c>
      <c r="CE870">
        <v>0.17660167130919219</v>
      </c>
      <c r="CF870">
        <v>6.9585387068715573E-2</v>
      </c>
      <c r="CG870">
        <v>1233</v>
      </c>
      <c r="CH870">
        <v>207</v>
      </c>
      <c r="CI870" s="3">
        <v>6718</v>
      </c>
      <c r="CJ870" s="3">
        <v>2048</v>
      </c>
      <c r="CK870">
        <v>4483</v>
      </c>
      <c r="CL870">
        <v>1002</v>
      </c>
      <c r="CM870">
        <v>0.17883192248309643</v>
      </c>
      <c r="CN870">
        <v>0.29915278995033595</v>
      </c>
      <c r="CO870">
        <v>0.19211484893936148</v>
      </c>
      <c r="CP870">
        <v>0.14525949550594375</v>
      </c>
      <c r="CQ870">
        <v>1534</v>
      </c>
      <c r="CR870">
        <v>169</v>
      </c>
      <c r="CS870" s="6">
        <v>7068</v>
      </c>
      <c r="CT870" s="3">
        <v>1274</v>
      </c>
      <c r="CU870">
        <v>3921</v>
      </c>
      <c r="CV870">
        <v>1613</v>
      </c>
      <c r="CW870">
        <v>0.18814885800990258</v>
      </c>
      <c r="CX870">
        <v>0.18609406952965235</v>
      </c>
      <c r="CY870">
        <v>0.16803085493893294</v>
      </c>
      <c r="CZ870">
        <v>0.23383589446216294</v>
      </c>
      <c r="DA870">
        <v>1830</v>
      </c>
      <c r="DB870">
        <v>25</v>
      </c>
      <c r="DC870" s="3">
        <v>7490</v>
      </c>
      <c r="DD870" s="3">
        <v>165</v>
      </c>
      <c r="DE870">
        <v>3461</v>
      </c>
      <c r="DF870">
        <v>2199</v>
      </c>
      <c r="DG870">
        <v>0.19938242027365172</v>
      </c>
      <c r="DH870">
        <v>2.4101665205959685E-2</v>
      </c>
      <c r="DI870">
        <v>0.14831797728733662</v>
      </c>
      <c r="DJ870">
        <v>0.31878805450855319</v>
      </c>
      <c r="DK870">
        <v>1127</v>
      </c>
      <c r="DL870">
        <v>6</v>
      </c>
      <c r="DM870" s="3">
        <v>4074</v>
      </c>
      <c r="DN870" s="3">
        <v>28</v>
      </c>
      <c r="DO870">
        <v>1588</v>
      </c>
      <c r="DP870">
        <v>1359</v>
      </c>
      <c r="DQ870">
        <v>0.10844912953202364</v>
      </c>
      <c r="DR870">
        <v>4.0899795501022499E-3</v>
      </c>
      <c r="DS870">
        <v>6.8052281979858575E-2</v>
      </c>
      <c r="DT870">
        <v>0.19701362713830095</v>
      </c>
    </row>
    <row r="871" spans="1:124" x14ac:dyDescent="0.25">
      <c r="A871">
        <v>11</v>
      </c>
      <c r="B871" s="2" t="s">
        <v>13</v>
      </c>
      <c r="C871">
        <v>0</v>
      </c>
      <c r="D871" s="1">
        <v>43980</v>
      </c>
      <c r="E871">
        <v>6374</v>
      </c>
      <c r="F871">
        <v>589</v>
      </c>
      <c r="G871" s="3">
        <v>37994</v>
      </c>
      <c r="H871" s="3">
        <f>SUM(L871:U871)</f>
        <v>37647</v>
      </c>
      <c r="I871" s="3">
        <f>G871-H871</f>
        <v>347</v>
      </c>
      <c r="J871" s="9">
        <f>I871*100/G871</f>
        <v>0.91330210033163128</v>
      </c>
      <c r="K871" s="9">
        <f t="shared" si="13"/>
        <v>0.91330210033163128</v>
      </c>
      <c r="L871" s="3">
        <v>296</v>
      </c>
      <c r="M871" s="3">
        <v>183</v>
      </c>
      <c r="N871" s="3">
        <v>847</v>
      </c>
      <c r="O871" s="3">
        <v>1949</v>
      </c>
      <c r="P871" s="3">
        <v>3233</v>
      </c>
      <c r="Q871" s="3">
        <v>5466</v>
      </c>
      <c r="R871" s="3">
        <v>6779</v>
      </c>
      <c r="S871" s="6">
        <v>7128</v>
      </c>
      <c r="T871" s="3">
        <v>7616</v>
      </c>
      <c r="U871" s="3">
        <v>4150</v>
      </c>
      <c r="V871" s="8">
        <v>6846</v>
      </c>
      <c r="W871">
        <v>24567</v>
      </c>
      <c r="X871">
        <v>7053</v>
      </c>
      <c r="Y871">
        <v>23</v>
      </c>
      <c r="Z871">
        <v>4</v>
      </c>
      <c r="AA871" s="3">
        <v>296</v>
      </c>
      <c r="AB871" s="3">
        <v>81</v>
      </c>
      <c r="AC871">
        <v>271</v>
      </c>
      <c r="AD871">
        <v>2</v>
      </c>
      <c r="AE871">
        <v>7.7907037953361055E-3</v>
      </c>
      <c r="AF871">
        <v>1.1831726555652936E-2</v>
      </c>
      <c r="AG871">
        <v>1.103105792323035E-2</v>
      </c>
      <c r="AH871">
        <v>2.835672763363108E-4</v>
      </c>
      <c r="AI871">
        <v>17</v>
      </c>
      <c r="AJ871">
        <v>6</v>
      </c>
      <c r="AK871" s="3">
        <v>183</v>
      </c>
      <c r="AL871" s="3">
        <v>63</v>
      </c>
      <c r="AM871">
        <v>163</v>
      </c>
      <c r="AN871">
        <v>3</v>
      </c>
      <c r="AO871">
        <v>4.8165499815760382E-3</v>
      </c>
      <c r="AP871">
        <v>9.202453987730062E-3</v>
      </c>
      <c r="AQ871">
        <v>6.6349167582529407E-3</v>
      </c>
      <c r="AR871">
        <v>4.253509145044662E-4</v>
      </c>
      <c r="AS871">
        <v>86</v>
      </c>
      <c r="AT871">
        <v>18</v>
      </c>
      <c r="AU871" s="3">
        <v>847</v>
      </c>
      <c r="AV871" s="3">
        <v>144</v>
      </c>
      <c r="AW871">
        <v>747</v>
      </c>
      <c r="AX871">
        <v>12</v>
      </c>
      <c r="AY871">
        <v>2.2292993630573247E-2</v>
      </c>
      <c r="AZ871">
        <v>2.1034180543382998E-2</v>
      </c>
      <c r="BA871">
        <v>3.0406643057760412E-2</v>
      </c>
      <c r="BB871">
        <v>1.7014036580178648E-3</v>
      </c>
      <c r="BC871">
        <v>167</v>
      </c>
      <c r="BD871">
        <v>21</v>
      </c>
      <c r="BE871" s="3">
        <v>1949</v>
      </c>
      <c r="BF871" s="3">
        <v>455</v>
      </c>
      <c r="BG871">
        <v>1733</v>
      </c>
      <c r="BH871">
        <v>48</v>
      </c>
      <c r="BI871">
        <v>5.1297573301047533E-2</v>
      </c>
      <c r="BJ871">
        <v>6.646216768916155E-2</v>
      </c>
      <c r="BK871">
        <v>7.0541783693572682E-2</v>
      </c>
      <c r="BL871">
        <v>6.8056146320714592E-3</v>
      </c>
      <c r="BM871">
        <v>326</v>
      </c>
      <c r="BN871">
        <v>44</v>
      </c>
      <c r="BO871" s="3">
        <v>3233</v>
      </c>
      <c r="BP871" s="3">
        <v>859</v>
      </c>
      <c r="BQ871">
        <v>2775</v>
      </c>
      <c r="BR871">
        <v>132</v>
      </c>
      <c r="BS871">
        <v>8.5092383007843345E-2</v>
      </c>
      <c r="BT871">
        <v>0.12547472976920829</v>
      </c>
      <c r="BU871">
        <v>0.1129564049334473</v>
      </c>
      <c r="BV871">
        <v>1.8715440238196511E-2</v>
      </c>
      <c r="BW871">
        <v>707</v>
      </c>
      <c r="BX871">
        <v>139</v>
      </c>
      <c r="BY871" s="3">
        <v>5466</v>
      </c>
      <c r="BZ871" s="3">
        <v>1814</v>
      </c>
      <c r="CA871">
        <v>4260</v>
      </c>
      <c r="CB871">
        <v>499</v>
      </c>
      <c r="CC871">
        <v>0.14386482076117282</v>
      </c>
      <c r="CD871">
        <v>0.26497224656733859</v>
      </c>
      <c r="CE871">
        <v>0.17340334595188667</v>
      </c>
      <c r="CF871">
        <v>7.0750035445909548E-2</v>
      </c>
      <c r="CG871">
        <v>1078</v>
      </c>
      <c r="CH871">
        <v>173</v>
      </c>
      <c r="CI871" s="3">
        <v>6779</v>
      </c>
      <c r="CJ871" s="3">
        <v>2048</v>
      </c>
      <c r="CK871">
        <v>4675</v>
      </c>
      <c r="CL871">
        <v>1026</v>
      </c>
      <c r="CM871">
        <v>0.17842290888034953</v>
      </c>
      <c r="CN871">
        <v>0.29915278995033595</v>
      </c>
      <c r="CO871">
        <v>0.19029592542842025</v>
      </c>
      <c r="CP871">
        <v>0.14547001276052743</v>
      </c>
      <c r="CQ871">
        <v>1350</v>
      </c>
      <c r="CR871">
        <v>151</v>
      </c>
      <c r="CS871" s="6">
        <v>7128</v>
      </c>
      <c r="CT871" s="3">
        <v>1274</v>
      </c>
      <c r="CU871">
        <v>4132</v>
      </c>
      <c r="CV871">
        <v>1646</v>
      </c>
      <c r="CW871">
        <v>0.18760856977417487</v>
      </c>
      <c r="CX871">
        <v>0.18609406952965235</v>
      </c>
      <c r="CY871">
        <v>0.1681931045711727</v>
      </c>
      <c r="CZ871">
        <v>0.23337586842478378</v>
      </c>
      <c r="DA871">
        <v>1595</v>
      </c>
      <c r="DB871">
        <v>23</v>
      </c>
      <c r="DC871" s="3">
        <v>7616</v>
      </c>
      <c r="DD871" s="3">
        <v>165</v>
      </c>
      <c r="DE871">
        <v>3779</v>
      </c>
      <c r="DF871">
        <v>2242</v>
      </c>
      <c r="DG871">
        <v>0.20045270305837765</v>
      </c>
      <c r="DH871">
        <v>2.4101665205959685E-2</v>
      </c>
      <c r="DI871">
        <v>0.15382423576342247</v>
      </c>
      <c r="DJ871">
        <v>0.31787891677300439</v>
      </c>
      <c r="DK871">
        <v>969</v>
      </c>
      <c r="DL871">
        <v>6</v>
      </c>
      <c r="DM871" s="3">
        <v>4150</v>
      </c>
      <c r="DN871" s="3">
        <v>28</v>
      </c>
      <c r="DO871">
        <v>1796</v>
      </c>
      <c r="DP871">
        <v>1385</v>
      </c>
      <c r="DQ871">
        <v>0.10922777280623257</v>
      </c>
      <c r="DR871">
        <v>4.0899795501022499E-3</v>
      </c>
      <c r="DS871">
        <v>7.3106199373142833E-2</v>
      </c>
      <c r="DT871">
        <v>0.19637033886289523</v>
      </c>
    </row>
    <row r="872" spans="1:124" x14ac:dyDescent="0.25">
      <c r="A872">
        <v>11</v>
      </c>
      <c r="B872" s="2" t="s">
        <v>13</v>
      </c>
      <c r="C872">
        <v>0</v>
      </c>
      <c r="D872" s="1">
        <v>43995</v>
      </c>
      <c r="E872">
        <v>4891</v>
      </c>
      <c r="F872">
        <v>418</v>
      </c>
      <c r="G872" s="3">
        <v>38553</v>
      </c>
      <c r="H872" s="3">
        <f>SUM(L872:U872)</f>
        <v>38206</v>
      </c>
      <c r="I872" s="3">
        <f>G872-H872</f>
        <v>347</v>
      </c>
      <c r="J872" s="9">
        <f>I872*100/G872</f>
        <v>0.90005965813295985</v>
      </c>
      <c r="K872" s="9">
        <f t="shared" si="13"/>
        <v>0.90005965813295985</v>
      </c>
      <c r="L872" s="3">
        <v>307</v>
      </c>
      <c r="M872" s="3">
        <v>190</v>
      </c>
      <c r="N872" s="3">
        <v>865</v>
      </c>
      <c r="O872" s="3">
        <v>1971</v>
      </c>
      <c r="P872" s="3">
        <v>3274</v>
      </c>
      <c r="Q872" s="3">
        <v>5514</v>
      </c>
      <c r="R872" s="3">
        <v>6854</v>
      </c>
      <c r="S872" s="6">
        <v>7223</v>
      </c>
      <c r="T872" s="3">
        <v>7751</v>
      </c>
      <c r="U872" s="3">
        <v>4257</v>
      </c>
      <c r="V872" s="8">
        <v>6846</v>
      </c>
      <c r="W872">
        <v>26327</v>
      </c>
      <c r="X872">
        <v>7325</v>
      </c>
      <c r="Y872">
        <v>19</v>
      </c>
      <c r="Z872">
        <v>3</v>
      </c>
      <c r="AA872" s="3">
        <v>307</v>
      </c>
      <c r="AB872" s="3">
        <v>82</v>
      </c>
      <c r="AC872">
        <v>285</v>
      </c>
      <c r="AD872">
        <v>2</v>
      </c>
      <c r="AE872">
        <v>7.9630638342022674E-3</v>
      </c>
      <c r="AF872">
        <v>1.1977797253870874E-2</v>
      </c>
      <c r="AG872">
        <v>1.0825388384548183E-2</v>
      </c>
      <c r="AH872">
        <v>2.7303754266211604E-4</v>
      </c>
      <c r="AI872">
        <v>17</v>
      </c>
      <c r="AJ872">
        <v>4</v>
      </c>
      <c r="AK872" s="3">
        <v>190</v>
      </c>
      <c r="AL872" s="3">
        <v>64</v>
      </c>
      <c r="AM872">
        <v>170</v>
      </c>
      <c r="AN872">
        <v>3</v>
      </c>
      <c r="AO872">
        <v>4.9282805488548229E-3</v>
      </c>
      <c r="AP872">
        <v>9.3485246859479985E-3</v>
      </c>
      <c r="AQ872">
        <v>6.4572492118357581E-3</v>
      </c>
      <c r="AR872">
        <v>4.0955631399317407E-4</v>
      </c>
      <c r="AS872">
        <v>66</v>
      </c>
      <c r="AT872">
        <v>11</v>
      </c>
      <c r="AU872" s="3">
        <v>865</v>
      </c>
      <c r="AV872" s="3">
        <v>150</v>
      </c>
      <c r="AW872">
        <v>786</v>
      </c>
      <c r="AX872">
        <v>12</v>
      </c>
      <c r="AY872">
        <v>2.2436645656628538E-2</v>
      </c>
      <c r="AZ872">
        <v>2.1910604732690624E-2</v>
      </c>
      <c r="BA872">
        <v>2.9855281650017093E-2</v>
      </c>
      <c r="BB872">
        <v>1.6382252559726963E-3</v>
      </c>
      <c r="BC872">
        <v>127</v>
      </c>
      <c r="BD872">
        <v>18</v>
      </c>
      <c r="BE872" s="3">
        <v>1971</v>
      </c>
      <c r="BF872" s="3">
        <v>455</v>
      </c>
      <c r="BG872">
        <v>1792</v>
      </c>
      <c r="BH872">
        <v>50</v>
      </c>
      <c r="BI872">
        <v>5.1124426114699244E-2</v>
      </c>
      <c r="BJ872">
        <v>6.646216768916155E-2</v>
      </c>
      <c r="BK872">
        <v>6.8067003456527525E-2</v>
      </c>
      <c r="BL872">
        <v>6.8259385665529011E-3</v>
      </c>
      <c r="BM872">
        <v>246</v>
      </c>
      <c r="BN872">
        <v>27</v>
      </c>
      <c r="BO872" s="3">
        <v>3274</v>
      </c>
      <c r="BP872" s="3">
        <v>859</v>
      </c>
      <c r="BQ872">
        <v>2888</v>
      </c>
      <c r="BR872">
        <v>138</v>
      </c>
      <c r="BS872">
        <v>8.4922055352372058E-2</v>
      </c>
      <c r="BT872">
        <v>0.12547472976920829</v>
      </c>
      <c r="BU872">
        <v>0.10969726896342158</v>
      </c>
      <c r="BV872">
        <v>1.8839590443686008E-2</v>
      </c>
      <c r="BW872">
        <v>553</v>
      </c>
      <c r="BX872">
        <v>95</v>
      </c>
      <c r="BY872" s="3">
        <v>5514</v>
      </c>
      <c r="BZ872" s="3">
        <v>1814</v>
      </c>
      <c r="CA872">
        <v>4435</v>
      </c>
      <c r="CB872">
        <v>522</v>
      </c>
      <c r="CC872">
        <v>0.14302388919150261</v>
      </c>
      <c r="CD872">
        <v>0.26497224656733859</v>
      </c>
      <c r="CE872">
        <v>0.16845823679112698</v>
      </c>
      <c r="CF872">
        <v>7.1262798634812288E-2</v>
      </c>
      <c r="CG872">
        <v>839</v>
      </c>
      <c r="CH872">
        <v>118</v>
      </c>
      <c r="CI872" s="3">
        <v>6854</v>
      </c>
      <c r="CJ872" s="3">
        <v>2048</v>
      </c>
      <c r="CK872">
        <v>4957</v>
      </c>
      <c r="CL872">
        <v>1056</v>
      </c>
      <c r="CM872">
        <v>0.1777812362202682</v>
      </c>
      <c r="CN872">
        <v>0.29915278995033595</v>
      </c>
      <c r="CO872">
        <v>0.18828579025335207</v>
      </c>
      <c r="CP872">
        <v>0.14416382252559726</v>
      </c>
      <c r="CQ872">
        <v>1075</v>
      </c>
      <c r="CR872">
        <v>112</v>
      </c>
      <c r="CS872" s="6">
        <v>7223</v>
      </c>
      <c r="CT872" s="3">
        <v>1274</v>
      </c>
      <c r="CU872">
        <v>4444</v>
      </c>
      <c r="CV872">
        <v>1704</v>
      </c>
      <c r="CW872">
        <v>0.18735247581251782</v>
      </c>
      <c r="CX872">
        <v>0.18609406952965235</v>
      </c>
      <c r="CY872">
        <v>0.16880009116116534</v>
      </c>
      <c r="CZ872">
        <v>0.23262798634812287</v>
      </c>
      <c r="DA872">
        <v>1197</v>
      </c>
      <c r="DB872">
        <v>24</v>
      </c>
      <c r="DC872" s="3">
        <v>7751</v>
      </c>
      <c r="DD872" s="3">
        <v>165</v>
      </c>
      <c r="DE872">
        <v>4226</v>
      </c>
      <c r="DF872">
        <v>2327</v>
      </c>
      <c r="DG872">
        <v>0.2010479080745986</v>
      </c>
      <c r="DH872">
        <v>2.4101665205959685E-2</v>
      </c>
      <c r="DI872">
        <v>0.16051961864245831</v>
      </c>
      <c r="DJ872">
        <v>0.31767918088737201</v>
      </c>
      <c r="DK872">
        <v>703</v>
      </c>
      <c r="DL872">
        <v>4</v>
      </c>
      <c r="DM872" s="3">
        <v>4257</v>
      </c>
      <c r="DN872" s="3">
        <v>28</v>
      </c>
      <c r="DO872">
        <v>2100</v>
      </c>
      <c r="DP872">
        <v>1454</v>
      </c>
      <c r="DQ872">
        <v>0.11041942261302623</v>
      </c>
      <c r="DR872">
        <v>4.0899795501022499E-3</v>
      </c>
      <c r="DS872">
        <v>7.976601967561818E-2</v>
      </c>
      <c r="DT872">
        <v>0.19849829351535836</v>
      </c>
    </row>
    <row r="873" spans="1:124" x14ac:dyDescent="0.25">
      <c r="A873">
        <v>11</v>
      </c>
      <c r="B873" s="2" t="s">
        <v>13</v>
      </c>
      <c r="C873">
        <v>0</v>
      </c>
      <c r="D873" s="1">
        <v>43974</v>
      </c>
      <c r="E873">
        <v>7215</v>
      </c>
      <c r="F873">
        <v>688</v>
      </c>
      <c r="G873" s="3">
        <v>37604</v>
      </c>
      <c r="H873" s="3">
        <f>SUM(L873:U873)</f>
        <v>37256</v>
      </c>
      <c r="I873" s="3">
        <f>G873-H873</f>
        <v>348</v>
      </c>
      <c r="J873" s="9">
        <f>I873*100/G873</f>
        <v>0.92543346452505049</v>
      </c>
      <c r="K873" s="9">
        <f t="shared" si="13"/>
        <v>0.92543346452505049</v>
      </c>
      <c r="L873" s="3">
        <v>292</v>
      </c>
      <c r="M873" s="3">
        <v>178</v>
      </c>
      <c r="N873" s="3">
        <v>839</v>
      </c>
      <c r="O873" s="3">
        <v>1936</v>
      </c>
      <c r="P873" s="3">
        <v>3208</v>
      </c>
      <c r="Q873" s="3">
        <v>5428</v>
      </c>
      <c r="R873" s="3">
        <v>6725</v>
      </c>
      <c r="S873" s="6">
        <v>7074</v>
      </c>
      <c r="T873" s="3">
        <v>7497</v>
      </c>
      <c r="U873" s="3">
        <v>4079</v>
      </c>
      <c r="V873" s="8">
        <v>6846</v>
      </c>
      <c r="W873">
        <v>23482</v>
      </c>
      <c r="X873">
        <v>6907</v>
      </c>
      <c r="Y873">
        <v>29</v>
      </c>
      <c r="Z873">
        <v>6</v>
      </c>
      <c r="AA873" s="3">
        <v>292</v>
      </c>
      <c r="AB873" s="3">
        <v>81</v>
      </c>
      <c r="AC873">
        <v>261</v>
      </c>
      <c r="AD873">
        <v>2</v>
      </c>
      <c r="AE873">
        <v>7.7651313690032973E-3</v>
      </c>
      <c r="AF873">
        <v>1.1831726555652936E-2</v>
      </c>
      <c r="AG873">
        <v>1.1114896516480708E-2</v>
      </c>
      <c r="AH873">
        <v>2.895613146083683E-4</v>
      </c>
      <c r="AI873">
        <v>22</v>
      </c>
      <c r="AJ873">
        <v>7</v>
      </c>
      <c r="AK873" s="3">
        <v>178</v>
      </c>
      <c r="AL873" s="3">
        <v>62</v>
      </c>
      <c r="AM873">
        <v>153</v>
      </c>
      <c r="AN873">
        <v>3</v>
      </c>
      <c r="AO873">
        <v>4.7335389852143387E-3</v>
      </c>
      <c r="AP873">
        <v>9.0563832895121238E-3</v>
      </c>
      <c r="AQ873">
        <v>6.5156289924197261E-3</v>
      </c>
      <c r="AR873">
        <v>4.3434197191255248E-4</v>
      </c>
      <c r="AS873">
        <v>98</v>
      </c>
      <c r="AT873">
        <v>17</v>
      </c>
      <c r="AU873" s="3">
        <v>839</v>
      </c>
      <c r="AV873" s="3">
        <v>142</v>
      </c>
      <c r="AW873">
        <v>730</v>
      </c>
      <c r="AX873">
        <v>11</v>
      </c>
      <c r="AY873">
        <v>2.2311456228060845E-2</v>
      </c>
      <c r="AZ873">
        <v>2.0742039146947121E-2</v>
      </c>
      <c r="BA873">
        <v>3.1087641597819606E-2</v>
      </c>
      <c r="BB873">
        <v>1.5925872303460258E-3</v>
      </c>
      <c r="BC873">
        <v>185</v>
      </c>
      <c r="BD873">
        <v>25</v>
      </c>
      <c r="BE873" s="3">
        <v>1936</v>
      </c>
      <c r="BF873" s="3">
        <v>455</v>
      </c>
      <c r="BG873">
        <v>1704</v>
      </c>
      <c r="BH873">
        <v>47</v>
      </c>
      <c r="BI873">
        <v>5.1483884693117751E-2</v>
      </c>
      <c r="BJ873">
        <v>6.646216768916155E-2</v>
      </c>
      <c r="BK873">
        <v>7.2566220935184403E-2</v>
      </c>
      <c r="BL873">
        <v>6.8046908932966558E-3</v>
      </c>
      <c r="BM873">
        <v>367</v>
      </c>
      <c r="BN873">
        <v>58</v>
      </c>
      <c r="BO873" s="3">
        <v>3208</v>
      </c>
      <c r="BP873" s="3">
        <v>859</v>
      </c>
      <c r="BQ873">
        <v>2714</v>
      </c>
      <c r="BR873">
        <v>127</v>
      </c>
      <c r="BS873">
        <v>8.5310073396447181E-2</v>
      </c>
      <c r="BT873">
        <v>0.12547472976920829</v>
      </c>
      <c r="BU873">
        <v>0.11557788944723618</v>
      </c>
      <c r="BV873">
        <v>1.8387143477631387E-2</v>
      </c>
      <c r="BW873">
        <v>801</v>
      </c>
      <c r="BX873">
        <v>170</v>
      </c>
      <c r="BY873" s="3">
        <v>5428</v>
      </c>
      <c r="BZ873" s="3">
        <v>1814</v>
      </c>
      <c r="CA873">
        <v>4146</v>
      </c>
      <c r="CB873">
        <v>481</v>
      </c>
      <c r="CC873">
        <v>0.14434634613339006</v>
      </c>
      <c r="CD873">
        <v>0.26497224656733859</v>
      </c>
      <c r="CE873">
        <v>0.17656076995145217</v>
      </c>
      <c r="CF873">
        <v>6.9639496163312581E-2</v>
      </c>
      <c r="CG873">
        <v>1210</v>
      </c>
      <c r="CH873">
        <v>202</v>
      </c>
      <c r="CI873" s="3">
        <v>6725</v>
      </c>
      <c r="CJ873" s="3">
        <v>2048</v>
      </c>
      <c r="CK873">
        <v>4511</v>
      </c>
      <c r="CL873">
        <v>1004</v>
      </c>
      <c r="CM873">
        <v>0.1788373577279013</v>
      </c>
      <c r="CN873">
        <v>0.29915278995033595</v>
      </c>
      <c r="CO873">
        <v>0.19210459075036199</v>
      </c>
      <c r="CP873">
        <v>0.14535977993340091</v>
      </c>
      <c r="CQ873">
        <v>1512</v>
      </c>
      <c r="CR873">
        <v>167</v>
      </c>
      <c r="CS873" s="6">
        <v>7074</v>
      </c>
      <c r="CT873" s="3">
        <v>1274</v>
      </c>
      <c r="CU873">
        <v>3946</v>
      </c>
      <c r="CV873">
        <v>1616</v>
      </c>
      <c r="CW873">
        <v>0.18811828528879906</v>
      </c>
      <c r="CX873">
        <v>0.18609406952965235</v>
      </c>
      <c r="CY873">
        <v>0.16804360786985775</v>
      </c>
      <c r="CZ873">
        <v>0.23396554220356161</v>
      </c>
      <c r="DA873">
        <v>1806</v>
      </c>
      <c r="DB873">
        <v>26</v>
      </c>
      <c r="DC873" s="3">
        <v>7497</v>
      </c>
      <c r="DD873" s="3">
        <v>165</v>
      </c>
      <c r="DE873">
        <v>3490</v>
      </c>
      <c r="DF873">
        <v>2201</v>
      </c>
      <c r="DG873">
        <v>0.19936708860759494</v>
      </c>
      <c r="DH873">
        <v>2.4101665205959685E-2</v>
      </c>
      <c r="DI873">
        <v>0.1486244783238225</v>
      </c>
      <c r="DJ873">
        <v>0.31866222672650935</v>
      </c>
      <c r="DK873">
        <v>1122</v>
      </c>
      <c r="DL873">
        <v>6</v>
      </c>
      <c r="DM873" s="3">
        <v>4079</v>
      </c>
      <c r="DN873" s="3">
        <v>28</v>
      </c>
      <c r="DO873">
        <v>1597</v>
      </c>
      <c r="DP873">
        <v>1360</v>
      </c>
      <c r="DQ873">
        <v>0.10847250292522072</v>
      </c>
      <c r="DR873">
        <v>4.0899795501022499E-3</v>
      </c>
      <c r="DS873">
        <v>6.8009539221531384E-2</v>
      </c>
      <c r="DT873">
        <v>0.19690169393369045</v>
      </c>
    </row>
    <row r="874" spans="1:124" x14ac:dyDescent="0.25">
      <c r="A874">
        <v>11</v>
      </c>
      <c r="B874" s="2" t="s">
        <v>13</v>
      </c>
      <c r="C874">
        <v>0</v>
      </c>
      <c r="D874" s="1">
        <v>43978</v>
      </c>
      <c r="E874">
        <v>6663</v>
      </c>
      <c r="F874">
        <v>642</v>
      </c>
      <c r="G874" s="3">
        <v>37859</v>
      </c>
      <c r="H874" s="3">
        <f>SUM(L874:U874)</f>
        <v>37511</v>
      </c>
      <c r="I874" s="3">
        <f>G874-H874</f>
        <v>348</v>
      </c>
      <c r="J874" s="9">
        <f>I874*100/G874</f>
        <v>0.91920019017934973</v>
      </c>
      <c r="K874" s="9">
        <f t="shared" si="13"/>
        <v>0.91920019017934973</v>
      </c>
      <c r="L874" s="3">
        <v>292</v>
      </c>
      <c r="M874" s="3">
        <v>182</v>
      </c>
      <c r="N874" s="3">
        <v>846</v>
      </c>
      <c r="O874" s="3">
        <v>1948</v>
      </c>
      <c r="P874" s="3">
        <v>3223</v>
      </c>
      <c r="Q874" s="3">
        <v>5454</v>
      </c>
      <c r="R874" s="3">
        <v>6762</v>
      </c>
      <c r="S874" s="6">
        <v>7111</v>
      </c>
      <c r="T874" s="3">
        <v>7562</v>
      </c>
      <c r="U874" s="3">
        <v>4131</v>
      </c>
      <c r="V874" s="8">
        <v>6846</v>
      </c>
      <c r="W874">
        <v>24182</v>
      </c>
      <c r="X874">
        <v>7014</v>
      </c>
      <c r="Y874">
        <v>24</v>
      </c>
      <c r="Z874">
        <v>5</v>
      </c>
      <c r="AA874" s="3">
        <v>292</v>
      </c>
      <c r="AB874" s="3">
        <v>81</v>
      </c>
      <c r="AC874">
        <v>266</v>
      </c>
      <c r="AD874">
        <v>2</v>
      </c>
      <c r="AE874">
        <v>7.7128291819646587E-3</v>
      </c>
      <c r="AF874">
        <v>1.1831726555652936E-2</v>
      </c>
      <c r="AG874">
        <v>1.0999917293854933E-2</v>
      </c>
      <c r="AH874">
        <v>2.8514399771884804E-4</v>
      </c>
      <c r="AI874">
        <v>19</v>
      </c>
      <c r="AJ874">
        <v>6</v>
      </c>
      <c r="AK874" s="3">
        <v>182</v>
      </c>
      <c r="AL874" s="3">
        <v>63</v>
      </c>
      <c r="AM874">
        <v>160</v>
      </c>
      <c r="AN874">
        <v>3</v>
      </c>
      <c r="AO874">
        <v>4.8073113394437256E-3</v>
      </c>
      <c r="AP874">
        <v>9.202453987730062E-3</v>
      </c>
      <c r="AQ874">
        <v>6.6164916053262756E-3</v>
      </c>
      <c r="AR874">
        <v>4.2771599657827201E-4</v>
      </c>
      <c r="AS874">
        <v>93</v>
      </c>
      <c r="AT874">
        <v>16</v>
      </c>
      <c r="AU874" s="3">
        <v>846</v>
      </c>
      <c r="AV874" s="3">
        <v>143</v>
      </c>
      <c r="AW874">
        <v>740</v>
      </c>
      <c r="AX874">
        <v>12</v>
      </c>
      <c r="AY874">
        <v>2.2346073588842812E-2</v>
      </c>
      <c r="AZ874">
        <v>2.0888109845165061E-2</v>
      </c>
      <c r="BA874">
        <v>3.0601273674634024E-2</v>
      </c>
      <c r="BB874">
        <v>1.710863986313088E-3</v>
      </c>
      <c r="BC874">
        <v>174</v>
      </c>
      <c r="BD874">
        <v>23</v>
      </c>
      <c r="BE874" s="3">
        <v>1948</v>
      </c>
      <c r="BF874" s="3">
        <v>455</v>
      </c>
      <c r="BG874">
        <v>1725</v>
      </c>
      <c r="BH874">
        <v>47</v>
      </c>
      <c r="BI874">
        <v>5.1454079611188884E-2</v>
      </c>
      <c r="BJ874">
        <v>6.646216768916155E-2</v>
      </c>
      <c r="BK874">
        <v>7.1334050119923914E-2</v>
      </c>
      <c r="BL874">
        <v>6.7008839463929288E-3</v>
      </c>
      <c r="BM874">
        <v>346</v>
      </c>
      <c r="BN874">
        <v>49</v>
      </c>
      <c r="BO874" s="3">
        <v>3223</v>
      </c>
      <c r="BP874" s="3">
        <v>859</v>
      </c>
      <c r="BQ874">
        <v>2748</v>
      </c>
      <c r="BR874">
        <v>129</v>
      </c>
      <c r="BS874">
        <v>8.5131672785863338E-2</v>
      </c>
      <c r="BT874">
        <v>0.12547472976920829</v>
      </c>
      <c r="BU874">
        <v>0.11363824332147879</v>
      </c>
      <c r="BV874">
        <v>1.8391787852865698E-2</v>
      </c>
      <c r="BW874">
        <v>747</v>
      </c>
      <c r="BX874">
        <v>158</v>
      </c>
      <c r="BY874" s="3">
        <v>5454</v>
      </c>
      <c r="BZ874" s="3">
        <v>1814</v>
      </c>
      <c r="CA874">
        <v>4216</v>
      </c>
      <c r="CB874">
        <v>491</v>
      </c>
      <c r="CC874">
        <v>0.14406085739190153</v>
      </c>
      <c r="CD874">
        <v>0.26497224656733859</v>
      </c>
      <c r="CE874">
        <v>0.17434455380034736</v>
      </c>
      <c r="CF874">
        <v>7.0002851439977185E-2</v>
      </c>
      <c r="CG874">
        <v>1124</v>
      </c>
      <c r="CH874">
        <v>191</v>
      </c>
      <c r="CI874" s="3">
        <v>6762</v>
      </c>
      <c r="CJ874" s="3">
        <v>2048</v>
      </c>
      <c r="CK874">
        <v>4615</v>
      </c>
      <c r="CL874">
        <v>1023</v>
      </c>
      <c r="CM874">
        <v>0.17861010591933227</v>
      </c>
      <c r="CN874">
        <v>0.29915278995033595</v>
      </c>
      <c r="CO874">
        <v>0.19084442974112978</v>
      </c>
      <c r="CP874">
        <v>0.14585115483319075</v>
      </c>
      <c r="CQ874">
        <v>1406</v>
      </c>
      <c r="CR874">
        <v>160</v>
      </c>
      <c r="CS874" s="6">
        <v>7111</v>
      </c>
      <c r="CT874" s="3">
        <v>1274</v>
      </c>
      <c r="CU874">
        <v>4067</v>
      </c>
      <c r="CV874">
        <v>1638</v>
      </c>
      <c r="CW874">
        <v>0.18782852161969413</v>
      </c>
      <c r="CX874">
        <v>0.18609406952965235</v>
      </c>
      <c r="CY874">
        <v>0.16818294599288727</v>
      </c>
      <c r="CZ874">
        <v>0.23353293413173654</v>
      </c>
      <c r="DA874">
        <v>1651</v>
      </c>
      <c r="DB874">
        <v>24</v>
      </c>
      <c r="DC874" s="3">
        <v>7562</v>
      </c>
      <c r="DD874" s="3">
        <v>165</v>
      </c>
      <c r="DE874">
        <v>3681</v>
      </c>
      <c r="DF874">
        <v>2230</v>
      </c>
      <c r="DG874">
        <v>0.19974114477402996</v>
      </c>
      <c r="DH874">
        <v>2.4101665205959685E-2</v>
      </c>
      <c r="DI874">
        <v>0.15222065999503764</v>
      </c>
      <c r="DJ874">
        <v>0.31793555745651553</v>
      </c>
      <c r="DK874">
        <v>1021</v>
      </c>
      <c r="DL874">
        <v>6</v>
      </c>
      <c r="DM874" s="3">
        <v>4131</v>
      </c>
      <c r="DN874" s="3">
        <v>28</v>
      </c>
      <c r="DO874">
        <v>1730</v>
      </c>
      <c r="DP874">
        <v>1380</v>
      </c>
      <c r="DQ874">
        <v>0.10911540188594522</v>
      </c>
      <c r="DR874">
        <v>4.0899795501022499E-3</v>
      </c>
      <c r="DS874">
        <v>7.154081548259035E-2</v>
      </c>
      <c r="DT874">
        <v>0.19674935842600513</v>
      </c>
    </row>
    <row r="875" spans="1:124" x14ac:dyDescent="0.25">
      <c r="A875">
        <v>11</v>
      </c>
      <c r="B875" s="2" t="s">
        <v>13</v>
      </c>
      <c r="C875">
        <v>0</v>
      </c>
      <c r="D875" s="1">
        <v>43981</v>
      </c>
      <c r="E875">
        <v>6212</v>
      </c>
      <c r="F875">
        <v>570</v>
      </c>
      <c r="G875" s="3">
        <v>38064</v>
      </c>
      <c r="H875" s="3">
        <f>SUM(L875:U875)</f>
        <v>37716</v>
      </c>
      <c r="I875" s="3">
        <f>G875-H875</f>
        <v>348</v>
      </c>
      <c r="J875" s="9">
        <f>I875*100/G875</f>
        <v>0.91424968474148804</v>
      </c>
      <c r="K875" s="9">
        <f t="shared" si="13"/>
        <v>0.91424968474148804</v>
      </c>
      <c r="L875" s="3">
        <v>299</v>
      </c>
      <c r="M875" s="3">
        <v>184</v>
      </c>
      <c r="N875" s="3">
        <v>847</v>
      </c>
      <c r="O875" s="3">
        <v>1949</v>
      </c>
      <c r="P875" s="3">
        <v>3236</v>
      </c>
      <c r="Q875" s="3">
        <v>5469</v>
      </c>
      <c r="R875" s="3">
        <v>6790</v>
      </c>
      <c r="S875" s="6">
        <v>7139</v>
      </c>
      <c r="T875" s="3">
        <v>7630</v>
      </c>
      <c r="U875" s="3">
        <v>4173</v>
      </c>
      <c r="V875" s="8">
        <v>6846</v>
      </c>
      <c r="W875">
        <v>24761</v>
      </c>
      <c r="X875">
        <v>7091</v>
      </c>
      <c r="Y875">
        <v>23</v>
      </c>
      <c r="Z875">
        <v>5</v>
      </c>
      <c r="AA875" s="3">
        <v>299</v>
      </c>
      <c r="AB875" s="3">
        <v>82</v>
      </c>
      <c r="AC875">
        <v>274</v>
      </c>
      <c r="AD875">
        <v>2</v>
      </c>
      <c r="AE875">
        <v>7.8551912568306011E-3</v>
      </c>
      <c r="AF875">
        <v>1.1977797253870874E-2</v>
      </c>
      <c r="AG875">
        <v>1.1065788942288275E-2</v>
      </c>
      <c r="AH875">
        <v>2.8204766605556341E-4</v>
      </c>
      <c r="AI875">
        <v>18</v>
      </c>
      <c r="AJ875">
        <v>6</v>
      </c>
      <c r="AK875" s="3">
        <v>184</v>
      </c>
      <c r="AL875" s="3">
        <v>64</v>
      </c>
      <c r="AM875">
        <v>163</v>
      </c>
      <c r="AN875">
        <v>3</v>
      </c>
      <c r="AO875">
        <v>4.8339638503572934E-3</v>
      </c>
      <c r="AP875">
        <v>9.3485246859479985E-3</v>
      </c>
      <c r="AQ875">
        <v>6.5829328379306169E-3</v>
      </c>
      <c r="AR875">
        <v>4.2307149908334509E-4</v>
      </c>
      <c r="AS875">
        <v>81</v>
      </c>
      <c r="AT875">
        <v>17</v>
      </c>
      <c r="AU875" s="3">
        <v>847</v>
      </c>
      <c r="AV875" s="3">
        <v>144</v>
      </c>
      <c r="AW875">
        <v>754</v>
      </c>
      <c r="AX875">
        <v>12</v>
      </c>
      <c r="AY875">
        <v>2.225199663724254E-2</v>
      </c>
      <c r="AZ875">
        <v>2.1034180543382998E-2</v>
      </c>
      <c r="BA875">
        <v>3.0451112636807883E-2</v>
      </c>
      <c r="BB875">
        <v>1.6922859963333804E-3</v>
      </c>
      <c r="BC875">
        <v>155</v>
      </c>
      <c r="BD875">
        <v>19</v>
      </c>
      <c r="BE875" s="3">
        <v>1949</v>
      </c>
      <c r="BF875" s="3">
        <v>455</v>
      </c>
      <c r="BG875">
        <v>1745</v>
      </c>
      <c r="BH875">
        <v>48</v>
      </c>
      <c r="BI875">
        <v>5.1203236654056329E-2</v>
      </c>
      <c r="BJ875">
        <v>6.646216768916155E-2</v>
      </c>
      <c r="BK875">
        <v>7.0473728847784828E-2</v>
      </c>
      <c r="BL875">
        <v>6.7691439853335214E-3</v>
      </c>
      <c r="BM875">
        <v>317</v>
      </c>
      <c r="BN875">
        <v>43</v>
      </c>
      <c r="BO875" s="3">
        <v>3236</v>
      </c>
      <c r="BP875" s="3">
        <v>859</v>
      </c>
      <c r="BQ875">
        <v>2787</v>
      </c>
      <c r="BR875">
        <v>132</v>
      </c>
      <c r="BS875">
        <v>8.5014712063892398E-2</v>
      </c>
      <c r="BT875">
        <v>0.12547472976920829</v>
      </c>
      <c r="BU875">
        <v>0.11255603570130447</v>
      </c>
      <c r="BV875">
        <v>1.8615145959667182E-2</v>
      </c>
      <c r="BW875">
        <v>690</v>
      </c>
      <c r="BX875">
        <v>134</v>
      </c>
      <c r="BY875" s="3">
        <v>5469</v>
      </c>
      <c r="BZ875" s="3">
        <v>1814</v>
      </c>
      <c r="CA875">
        <v>4280</v>
      </c>
      <c r="CB875">
        <v>499</v>
      </c>
      <c r="CC875">
        <v>0.14367906683480455</v>
      </c>
      <c r="CD875">
        <v>0.26497224656733859</v>
      </c>
      <c r="CE875">
        <v>0.17285246960946649</v>
      </c>
      <c r="CF875">
        <v>7.0370892680863065E-2</v>
      </c>
      <c r="CG875">
        <v>1048</v>
      </c>
      <c r="CH875">
        <v>168</v>
      </c>
      <c r="CI875" s="3">
        <v>6790</v>
      </c>
      <c r="CJ875" s="3">
        <v>2048</v>
      </c>
      <c r="CK875">
        <v>4713</v>
      </c>
      <c r="CL875">
        <v>1029</v>
      </c>
      <c r="CM875">
        <v>0.1783837746952501</v>
      </c>
      <c r="CN875">
        <v>0.29915278995033595</v>
      </c>
      <c r="CO875">
        <v>0.19033964702556438</v>
      </c>
      <c r="CP875">
        <v>0.14511352418558737</v>
      </c>
      <c r="CQ875">
        <v>1317</v>
      </c>
      <c r="CR875">
        <v>146</v>
      </c>
      <c r="CS875" s="6">
        <v>7139</v>
      </c>
      <c r="CT875" s="3">
        <v>1274</v>
      </c>
      <c r="CU875">
        <v>4165</v>
      </c>
      <c r="CV875">
        <v>1657</v>
      </c>
      <c r="CW875">
        <v>0.18755254308532998</v>
      </c>
      <c r="CX875">
        <v>0.18609406952965235</v>
      </c>
      <c r="CY875">
        <v>0.16820806914098785</v>
      </c>
      <c r="CZ875">
        <v>0.23367649132703427</v>
      </c>
      <c r="DA875">
        <v>1551</v>
      </c>
      <c r="DB875">
        <v>23</v>
      </c>
      <c r="DC875" s="3">
        <v>7630</v>
      </c>
      <c r="DD875" s="3">
        <v>165</v>
      </c>
      <c r="DE875">
        <v>3822</v>
      </c>
      <c r="DF875">
        <v>2257</v>
      </c>
      <c r="DG875">
        <v>0.20045187053383776</v>
      </c>
      <c r="DH875">
        <v>2.4101665205959685E-2</v>
      </c>
      <c r="DI875">
        <v>0.15435563991761236</v>
      </c>
      <c r="DJ875">
        <v>0.31829079114370329</v>
      </c>
      <c r="DK875">
        <v>957</v>
      </c>
      <c r="DL875">
        <v>6</v>
      </c>
      <c r="DM875" s="3">
        <v>4173</v>
      </c>
      <c r="DN875" s="3">
        <v>28</v>
      </c>
      <c r="DO875">
        <v>1822</v>
      </c>
      <c r="DP875">
        <v>1394</v>
      </c>
      <c r="DQ875">
        <v>0.1096311475409836</v>
      </c>
      <c r="DR875">
        <v>4.0899795501022499E-3</v>
      </c>
      <c r="DS875">
        <v>7.358345785711401E-2</v>
      </c>
      <c r="DT875">
        <v>0.19658722324072769</v>
      </c>
    </row>
    <row r="876" spans="1:124" x14ac:dyDescent="0.25">
      <c r="A876">
        <v>11</v>
      </c>
      <c r="B876" s="2" t="s">
        <v>13</v>
      </c>
      <c r="C876">
        <v>0</v>
      </c>
      <c r="D876" s="1">
        <v>43992</v>
      </c>
      <c r="E876">
        <v>5236</v>
      </c>
      <c r="F876">
        <v>435</v>
      </c>
      <c r="G876" s="3">
        <v>38486</v>
      </c>
      <c r="H876" s="3">
        <f>SUM(L876:U876)</f>
        <v>38138</v>
      </c>
      <c r="I876" s="3">
        <f>G876-H876</f>
        <v>348</v>
      </c>
      <c r="J876" s="9">
        <f>I876*100/G876</f>
        <v>0.90422491295536034</v>
      </c>
      <c r="K876" s="9">
        <f t="shared" si="13"/>
        <v>0.90422491295536034</v>
      </c>
      <c r="L876" s="3">
        <v>306</v>
      </c>
      <c r="M876" s="3">
        <v>189</v>
      </c>
      <c r="N876" s="3">
        <v>862</v>
      </c>
      <c r="O876" s="3">
        <v>1971</v>
      </c>
      <c r="P876" s="3">
        <v>3268</v>
      </c>
      <c r="Q876" s="3">
        <v>5505</v>
      </c>
      <c r="R876" s="3">
        <v>6848</v>
      </c>
      <c r="S876" s="6">
        <v>7207</v>
      </c>
      <c r="T876" s="3">
        <v>7734</v>
      </c>
      <c r="U876" s="3">
        <v>4248</v>
      </c>
      <c r="V876" s="8">
        <v>6846</v>
      </c>
      <c r="W876">
        <v>25967</v>
      </c>
      <c r="X876">
        <v>7283</v>
      </c>
      <c r="Y876">
        <v>19</v>
      </c>
      <c r="Z876">
        <v>3</v>
      </c>
      <c r="AA876" s="3">
        <v>306</v>
      </c>
      <c r="AB876" s="3">
        <v>82</v>
      </c>
      <c r="AC876">
        <v>285</v>
      </c>
      <c r="AD876">
        <v>2</v>
      </c>
      <c r="AE876">
        <v>7.9509432001247209E-3</v>
      </c>
      <c r="AF876">
        <v>1.1977797253870874E-2</v>
      </c>
      <c r="AG876">
        <v>1.0975468864327801E-2</v>
      </c>
      <c r="AH876">
        <v>2.7461211039406838E-4</v>
      </c>
      <c r="AI876">
        <v>18</v>
      </c>
      <c r="AJ876">
        <v>4</v>
      </c>
      <c r="AK876" s="3">
        <v>189</v>
      </c>
      <c r="AL876" s="3">
        <v>64</v>
      </c>
      <c r="AM876">
        <v>168</v>
      </c>
      <c r="AN876">
        <v>3</v>
      </c>
      <c r="AO876">
        <v>4.9108766824299743E-3</v>
      </c>
      <c r="AP876">
        <v>9.3485246859479985E-3</v>
      </c>
      <c r="AQ876">
        <v>6.4697500673932297E-3</v>
      </c>
      <c r="AR876">
        <v>4.1191816559110257E-4</v>
      </c>
      <c r="AS876">
        <v>73</v>
      </c>
      <c r="AT876">
        <v>14</v>
      </c>
      <c r="AU876" s="3">
        <v>862</v>
      </c>
      <c r="AV876" s="3">
        <v>149</v>
      </c>
      <c r="AW876">
        <v>777</v>
      </c>
      <c r="AX876">
        <v>12</v>
      </c>
      <c r="AY876">
        <v>2.2397755027802318E-2</v>
      </c>
      <c r="AZ876">
        <v>2.1764534034472684E-2</v>
      </c>
      <c r="BA876">
        <v>2.9922594061693689E-2</v>
      </c>
      <c r="BB876">
        <v>1.6476726623644103E-3</v>
      </c>
      <c r="BC876">
        <v>135</v>
      </c>
      <c r="BD876">
        <v>17</v>
      </c>
      <c r="BE876" s="3">
        <v>1971</v>
      </c>
      <c r="BF876" s="3">
        <v>455</v>
      </c>
      <c r="BG876">
        <v>1784</v>
      </c>
      <c r="BH876">
        <v>50</v>
      </c>
      <c r="BI876">
        <v>5.1213428259626874E-2</v>
      </c>
      <c r="BJ876">
        <v>6.646216768916155E-2</v>
      </c>
      <c r="BK876">
        <v>6.8702584048985257E-2</v>
      </c>
      <c r="BL876">
        <v>6.8653027598517095E-3</v>
      </c>
      <c r="BM876">
        <v>267</v>
      </c>
      <c r="BN876">
        <v>30</v>
      </c>
      <c r="BO876" s="3">
        <v>3268</v>
      </c>
      <c r="BP876" s="3">
        <v>859</v>
      </c>
      <c r="BQ876">
        <v>2863</v>
      </c>
      <c r="BR876">
        <v>137</v>
      </c>
      <c r="BS876">
        <v>8.4913994699371206E-2</v>
      </c>
      <c r="BT876">
        <v>0.12547472976920829</v>
      </c>
      <c r="BU876">
        <v>0.11025532406515963</v>
      </c>
      <c r="BV876">
        <v>1.8810929561993685E-2</v>
      </c>
      <c r="BW876">
        <v>610</v>
      </c>
      <c r="BX876">
        <v>98</v>
      </c>
      <c r="BY876" s="3">
        <v>5505</v>
      </c>
      <c r="BZ876" s="3">
        <v>1814</v>
      </c>
      <c r="CA876">
        <v>4380</v>
      </c>
      <c r="CB876">
        <v>515</v>
      </c>
      <c r="CC876">
        <v>0.14303902717871433</v>
      </c>
      <c r="CD876">
        <v>0.26497224656733859</v>
      </c>
      <c r="CE876">
        <v>0.16867562675703779</v>
      </c>
      <c r="CF876">
        <v>7.0712618426472612E-2</v>
      </c>
      <c r="CG876">
        <v>889</v>
      </c>
      <c r="CH876">
        <v>123</v>
      </c>
      <c r="CI876" s="3">
        <v>6848</v>
      </c>
      <c r="CJ876" s="3">
        <v>2048</v>
      </c>
      <c r="CK876">
        <v>4908</v>
      </c>
      <c r="CL876">
        <v>1051</v>
      </c>
      <c r="CM876">
        <v>0.17793483344592839</v>
      </c>
      <c r="CN876">
        <v>0.29915278995033595</v>
      </c>
      <c r="CO876">
        <v>0.18900912696884506</v>
      </c>
      <c r="CP876">
        <v>0.14430866401208292</v>
      </c>
      <c r="CQ876">
        <v>1135</v>
      </c>
      <c r="CR876">
        <v>117</v>
      </c>
      <c r="CS876" s="6">
        <v>7207</v>
      </c>
      <c r="CT876" s="3">
        <v>1274</v>
      </c>
      <c r="CU876">
        <v>4377</v>
      </c>
      <c r="CV876">
        <v>1695</v>
      </c>
      <c r="CW876">
        <v>0.18726290079509433</v>
      </c>
      <c r="CX876">
        <v>0.18609406952965235</v>
      </c>
      <c r="CY876">
        <v>0.16856009550583434</v>
      </c>
      <c r="CZ876">
        <v>0.23273376355897296</v>
      </c>
      <c r="DA876">
        <v>1268</v>
      </c>
      <c r="DB876">
        <v>23</v>
      </c>
      <c r="DC876" s="3">
        <v>7734</v>
      </c>
      <c r="DD876" s="3">
        <v>165</v>
      </c>
      <c r="DE876">
        <v>4151</v>
      </c>
      <c r="DF876">
        <v>2315</v>
      </c>
      <c r="DG876">
        <v>0.20095619186197577</v>
      </c>
      <c r="DH876">
        <v>2.4101665205959685E-2</v>
      </c>
      <c r="DI876">
        <v>0.15985674124850771</v>
      </c>
      <c r="DJ876">
        <v>0.31786351778113414</v>
      </c>
      <c r="DK876">
        <v>770</v>
      </c>
      <c r="DL876">
        <v>4</v>
      </c>
      <c r="DM876" s="3">
        <v>4248</v>
      </c>
      <c r="DN876" s="3">
        <v>28</v>
      </c>
      <c r="DO876">
        <v>2033</v>
      </c>
      <c r="DP876">
        <v>1445</v>
      </c>
      <c r="DQ876">
        <v>0.11037779971937847</v>
      </c>
      <c r="DR876">
        <v>4.0899795501022499E-3</v>
      </c>
      <c r="DS876">
        <v>7.8291677898871648E-2</v>
      </c>
      <c r="DT876">
        <v>0.19840724975971441</v>
      </c>
    </row>
    <row r="877" spans="1:124" x14ac:dyDescent="0.25">
      <c r="A877">
        <v>11</v>
      </c>
      <c r="B877" s="2" t="s">
        <v>13</v>
      </c>
      <c r="C877">
        <v>0</v>
      </c>
      <c r="D877" s="1">
        <v>43975</v>
      </c>
      <c r="E877">
        <v>7205</v>
      </c>
      <c r="F877">
        <v>686</v>
      </c>
      <c r="G877" s="3">
        <v>37628</v>
      </c>
      <c r="H877" s="3">
        <f>SUM(L877:U877)</f>
        <v>37279</v>
      </c>
      <c r="I877" s="3">
        <f>G877-H877</f>
        <v>349</v>
      </c>
      <c r="J877" s="9">
        <f>I877*100/G877</f>
        <v>0.92750079727862234</v>
      </c>
      <c r="K877" s="9">
        <f t="shared" si="13"/>
        <v>0.92750079727862234</v>
      </c>
      <c r="L877" s="3">
        <v>292</v>
      </c>
      <c r="M877" s="3">
        <v>179</v>
      </c>
      <c r="N877" s="3">
        <v>841</v>
      </c>
      <c r="O877" s="3">
        <v>1937</v>
      </c>
      <c r="P877" s="3">
        <v>3210</v>
      </c>
      <c r="Q877" s="3">
        <v>5431</v>
      </c>
      <c r="R877" s="3">
        <v>6727</v>
      </c>
      <c r="S877" s="6">
        <v>7076</v>
      </c>
      <c r="T877" s="3">
        <v>7504</v>
      </c>
      <c r="U877" s="3">
        <v>4082</v>
      </c>
      <c r="V877" s="8">
        <v>6846</v>
      </c>
      <c r="W877">
        <v>23505</v>
      </c>
      <c r="X877">
        <v>6918</v>
      </c>
      <c r="Y877">
        <v>27</v>
      </c>
      <c r="Z877">
        <v>6</v>
      </c>
      <c r="AA877" s="3">
        <v>292</v>
      </c>
      <c r="AB877" s="3">
        <v>81</v>
      </c>
      <c r="AC877">
        <v>263</v>
      </c>
      <c r="AD877">
        <v>2</v>
      </c>
      <c r="AE877">
        <v>7.7601785904113955E-3</v>
      </c>
      <c r="AF877">
        <v>1.1831726555652936E-2</v>
      </c>
      <c r="AG877">
        <v>1.1189108700276536E-2</v>
      </c>
      <c r="AH877">
        <v>2.8910089621277829E-4</v>
      </c>
      <c r="AI877">
        <v>23</v>
      </c>
      <c r="AJ877">
        <v>8</v>
      </c>
      <c r="AK877" s="3">
        <v>179</v>
      </c>
      <c r="AL877" s="3">
        <v>62</v>
      </c>
      <c r="AM877">
        <v>153</v>
      </c>
      <c r="AN877">
        <v>3</v>
      </c>
      <c r="AO877">
        <v>4.7570957797384928E-3</v>
      </c>
      <c r="AP877">
        <v>9.0563832895121238E-3</v>
      </c>
      <c r="AQ877">
        <v>6.5092533503509891E-3</v>
      </c>
      <c r="AR877">
        <v>4.3365134431916737E-4</v>
      </c>
      <c r="AS877">
        <v>99</v>
      </c>
      <c r="AT877">
        <v>16</v>
      </c>
      <c r="AU877" s="3">
        <v>841</v>
      </c>
      <c r="AV877" s="3">
        <v>142</v>
      </c>
      <c r="AW877">
        <v>731</v>
      </c>
      <c r="AX877">
        <v>11</v>
      </c>
      <c r="AY877">
        <v>2.2350377378547889E-2</v>
      </c>
      <c r="AZ877">
        <v>2.0742039146947121E-2</v>
      </c>
      <c r="BA877">
        <v>3.1099766007232504E-2</v>
      </c>
      <c r="BB877">
        <v>1.5900549291702805E-3</v>
      </c>
      <c r="BC877">
        <v>186</v>
      </c>
      <c r="BD877">
        <v>26</v>
      </c>
      <c r="BE877" s="3">
        <v>1937</v>
      </c>
      <c r="BF877" s="3">
        <v>455</v>
      </c>
      <c r="BG877">
        <v>1704</v>
      </c>
      <c r="BH877">
        <v>47</v>
      </c>
      <c r="BI877">
        <v>5.1477623046667378E-2</v>
      </c>
      <c r="BJ877">
        <v>6.646216768916155E-2</v>
      </c>
      <c r="BK877">
        <v>7.249521378430121E-2</v>
      </c>
      <c r="BL877">
        <v>6.793871061000289E-3</v>
      </c>
      <c r="BM877">
        <v>366</v>
      </c>
      <c r="BN877">
        <v>56</v>
      </c>
      <c r="BO877" s="3">
        <v>3210</v>
      </c>
      <c r="BP877" s="3">
        <v>859</v>
      </c>
      <c r="BQ877">
        <v>2717</v>
      </c>
      <c r="BR877">
        <v>127</v>
      </c>
      <c r="BS877">
        <v>8.5308812586371852E-2</v>
      </c>
      <c r="BT877">
        <v>0.12547472976920829</v>
      </c>
      <c r="BU877">
        <v>0.11559242714316104</v>
      </c>
      <c r="BV877">
        <v>1.8357906909511418E-2</v>
      </c>
      <c r="BW877">
        <v>800</v>
      </c>
      <c r="BX877">
        <v>169</v>
      </c>
      <c r="BY877" s="3">
        <v>5431</v>
      </c>
      <c r="BZ877" s="3">
        <v>1814</v>
      </c>
      <c r="CA877">
        <v>4148</v>
      </c>
      <c r="CB877">
        <v>483</v>
      </c>
      <c r="CC877">
        <v>0.14433400659083662</v>
      </c>
      <c r="CD877">
        <v>0.26497224656733859</v>
      </c>
      <c r="CE877">
        <v>0.17647309083173793</v>
      </c>
      <c r="CF877">
        <v>6.9817866435385956E-2</v>
      </c>
      <c r="CG877">
        <v>1205</v>
      </c>
      <c r="CH877">
        <v>202</v>
      </c>
      <c r="CI877" s="3">
        <v>6727</v>
      </c>
      <c r="CJ877" s="3">
        <v>2048</v>
      </c>
      <c r="CK877">
        <v>4515</v>
      </c>
      <c r="CL877">
        <v>1007</v>
      </c>
      <c r="CM877">
        <v>0.17877644307430637</v>
      </c>
      <c r="CN877">
        <v>0.29915278995033595</v>
      </c>
      <c r="CO877">
        <v>0.19208679004467136</v>
      </c>
      <c r="CP877">
        <v>0.14556230124313385</v>
      </c>
      <c r="CQ877">
        <v>1510</v>
      </c>
      <c r="CR877">
        <v>165</v>
      </c>
      <c r="CS877" s="6">
        <v>7076</v>
      </c>
      <c r="CT877" s="3">
        <v>1274</v>
      </c>
      <c r="CU877">
        <v>3949</v>
      </c>
      <c r="CV877">
        <v>1617</v>
      </c>
      <c r="CW877">
        <v>0.18805145104709259</v>
      </c>
      <c r="CX877">
        <v>0.18609406952965235</v>
      </c>
      <c r="CY877">
        <v>0.16800680706232715</v>
      </c>
      <c r="CZ877">
        <v>0.23373807458803122</v>
      </c>
      <c r="DA877">
        <v>1805</v>
      </c>
      <c r="DB877">
        <v>28</v>
      </c>
      <c r="DC877" s="3">
        <v>7504</v>
      </c>
      <c r="DD877" s="3">
        <v>165</v>
      </c>
      <c r="DE877">
        <v>3495</v>
      </c>
      <c r="DF877">
        <v>2204</v>
      </c>
      <c r="DG877">
        <v>0.19942595939194216</v>
      </c>
      <c r="DH877">
        <v>2.4101665205959685E-2</v>
      </c>
      <c r="DI877">
        <v>0.14869176770899808</v>
      </c>
      <c r="DJ877">
        <v>0.31858918762648164</v>
      </c>
      <c r="DK877">
        <v>1120</v>
      </c>
      <c r="DL877">
        <v>6</v>
      </c>
      <c r="DM877" s="3">
        <v>4082</v>
      </c>
      <c r="DN877" s="3">
        <v>28</v>
      </c>
      <c r="DO877">
        <v>1600</v>
      </c>
      <c r="DP877">
        <v>1362</v>
      </c>
      <c r="DQ877">
        <v>0.10848304454129903</v>
      </c>
      <c r="DR877">
        <v>4.0899795501022499E-3</v>
      </c>
      <c r="DS877">
        <v>6.8070623271644329E-2</v>
      </c>
      <c r="DT877">
        <v>0.19687771032090198</v>
      </c>
    </row>
    <row r="878" spans="1:124" x14ac:dyDescent="0.25">
      <c r="A878">
        <v>11</v>
      </c>
      <c r="B878" s="2" t="s">
        <v>13</v>
      </c>
      <c r="C878">
        <v>0</v>
      </c>
      <c r="D878" s="1">
        <v>43977</v>
      </c>
      <c r="E878">
        <v>6907</v>
      </c>
      <c r="F878">
        <v>659</v>
      </c>
      <c r="G878" s="3">
        <v>37813</v>
      </c>
      <c r="H878" s="3">
        <f>SUM(L878:U878)</f>
        <v>37464</v>
      </c>
      <c r="I878" s="3">
        <f>G878-H878</f>
        <v>349</v>
      </c>
      <c r="J878" s="9">
        <f>I878*100/G878</f>
        <v>0.92296300214212046</v>
      </c>
      <c r="K878" s="9">
        <f t="shared" si="13"/>
        <v>0.92296300214212046</v>
      </c>
      <c r="L878" s="3">
        <v>292</v>
      </c>
      <c r="M878" s="3">
        <v>181</v>
      </c>
      <c r="N878" s="3">
        <v>846</v>
      </c>
      <c r="O878" s="3">
        <v>1948</v>
      </c>
      <c r="P878" s="3">
        <v>3222</v>
      </c>
      <c r="Q878" s="3">
        <v>5451</v>
      </c>
      <c r="R878" s="3">
        <v>6753</v>
      </c>
      <c r="S878" s="6">
        <v>7108</v>
      </c>
      <c r="T878" s="3">
        <v>7544</v>
      </c>
      <c r="U878" s="3">
        <v>4119</v>
      </c>
      <c r="V878" s="8">
        <v>6846</v>
      </c>
      <c r="W878">
        <v>23918</v>
      </c>
      <c r="X878">
        <v>6988</v>
      </c>
      <c r="Y878">
        <v>26</v>
      </c>
      <c r="Z878">
        <v>6</v>
      </c>
      <c r="AA878" s="3">
        <v>292</v>
      </c>
      <c r="AB878" s="3">
        <v>81</v>
      </c>
      <c r="AC878">
        <v>263</v>
      </c>
      <c r="AD878">
        <v>2</v>
      </c>
      <c r="AE878">
        <v>7.7222119376933861E-3</v>
      </c>
      <c r="AF878">
        <v>1.1831726555652936E-2</v>
      </c>
      <c r="AG878">
        <v>1.0995902667447112E-2</v>
      </c>
      <c r="AH878">
        <v>2.8620492272467084E-4</v>
      </c>
      <c r="AI878">
        <v>18</v>
      </c>
      <c r="AJ878">
        <v>6</v>
      </c>
      <c r="AK878" s="3">
        <v>181</v>
      </c>
      <c r="AL878" s="3">
        <v>63</v>
      </c>
      <c r="AM878">
        <v>160</v>
      </c>
      <c r="AN878">
        <v>3</v>
      </c>
      <c r="AO878">
        <v>4.7867135641181608E-3</v>
      </c>
      <c r="AP878">
        <v>9.202453987730062E-3</v>
      </c>
      <c r="AQ878">
        <v>6.6895225353290405E-3</v>
      </c>
      <c r="AR878">
        <v>4.2930738408700631E-4</v>
      </c>
      <c r="AS878">
        <v>96</v>
      </c>
      <c r="AT878">
        <v>16</v>
      </c>
      <c r="AU878" s="3">
        <v>846</v>
      </c>
      <c r="AV878" s="3">
        <v>143</v>
      </c>
      <c r="AW878">
        <v>738</v>
      </c>
      <c r="AX878">
        <v>12</v>
      </c>
      <c r="AY878">
        <v>2.2373257874276041E-2</v>
      </c>
      <c r="AZ878">
        <v>2.0888109845165061E-2</v>
      </c>
      <c r="BA878">
        <v>3.0855422694205201E-2</v>
      </c>
      <c r="BB878">
        <v>1.7172295363480253E-3</v>
      </c>
      <c r="BC878">
        <v>182</v>
      </c>
      <c r="BD878">
        <v>24</v>
      </c>
      <c r="BE878" s="3">
        <v>1948</v>
      </c>
      <c r="BF878" s="3">
        <v>455</v>
      </c>
      <c r="BG878">
        <v>1719</v>
      </c>
      <c r="BH878">
        <v>47</v>
      </c>
      <c r="BI878">
        <v>5.1516674159680531E-2</v>
      </c>
      <c r="BJ878">
        <v>6.646216768916155E-2</v>
      </c>
      <c r="BK878">
        <v>7.1870557738941382E-2</v>
      </c>
      <c r="BL878">
        <v>6.7258156840297656E-3</v>
      </c>
      <c r="BM878">
        <v>360</v>
      </c>
      <c r="BN878">
        <v>50</v>
      </c>
      <c r="BO878" s="3">
        <v>3222</v>
      </c>
      <c r="BP878" s="3">
        <v>859</v>
      </c>
      <c r="BQ878">
        <v>2734</v>
      </c>
      <c r="BR878">
        <v>128</v>
      </c>
      <c r="BS878">
        <v>8.5208790627561953E-2</v>
      </c>
      <c r="BT878">
        <v>0.12547472976920829</v>
      </c>
      <c r="BU878">
        <v>0.11430721632243498</v>
      </c>
      <c r="BV878">
        <v>1.8317115054378934E-2</v>
      </c>
      <c r="BW878">
        <v>775</v>
      </c>
      <c r="BX878">
        <v>167</v>
      </c>
      <c r="BY878" s="3">
        <v>5451</v>
      </c>
      <c r="BZ878" s="3">
        <v>1814</v>
      </c>
      <c r="CA878">
        <v>4186</v>
      </c>
      <c r="CB878">
        <v>490</v>
      </c>
      <c r="CC878">
        <v>0.14415677148070768</v>
      </c>
      <c r="CD878">
        <v>0.26497224656733859</v>
      </c>
      <c r="CE878">
        <v>0.17501463333054604</v>
      </c>
      <c r="CF878">
        <v>7.0120206067544363E-2</v>
      </c>
      <c r="CG878">
        <v>1157</v>
      </c>
      <c r="CH878">
        <v>194</v>
      </c>
      <c r="CI878" s="3">
        <v>6753</v>
      </c>
      <c r="CJ878" s="3">
        <v>2048</v>
      </c>
      <c r="CK878">
        <v>4577</v>
      </c>
      <c r="CL878">
        <v>1019</v>
      </c>
      <c r="CM878">
        <v>0.17858937402480629</v>
      </c>
      <c r="CN878">
        <v>0.29915278995033595</v>
      </c>
      <c r="CO878">
        <v>0.19136215402625636</v>
      </c>
      <c r="CP878">
        <v>0.14582140812821981</v>
      </c>
      <c r="CQ878">
        <v>1448</v>
      </c>
      <c r="CR878">
        <v>161</v>
      </c>
      <c r="CS878" s="6">
        <v>7108</v>
      </c>
      <c r="CT878" s="3">
        <v>1274</v>
      </c>
      <c r="CU878">
        <v>4027</v>
      </c>
      <c r="CV878">
        <v>1633</v>
      </c>
      <c r="CW878">
        <v>0.18797767963398831</v>
      </c>
      <c r="CX878">
        <v>0.18609406952965235</v>
      </c>
      <c r="CY878">
        <v>0.16836692031106279</v>
      </c>
      <c r="CZ878">
        <v>0.23368631940469375</v>
      </c>
      <c r="DA878">
        <v>1710</v>
      </c>
      <c r="DB878">
        <v>25</v>
      </c>
      <c r="DC878" s="3">
        <v>7544</v>
      </c>
      <c r="DD878" s="3">
        <v>165</v>
      </c>
      <c r="DE878">
        <v>3613</v>
      </c>
      <c r="DF878">
        <v>2221</v>
      </c>
      <c r="DG878">
        <v>0.19950810567794144</v>
      </c>
      <c r="DH878">
        <v>2.4101665205959685E-2</v>
      </c>
      <c r="DI878">
        <v>0.1510577807508989</v>
      </c>
      <c r="DJ878">
        <v>0.317830566685747</v>
      </c>
      <c r="DK878">
        <v>1075</v>
      </c>
      <c r="DL878">
        <v>6</v>
      </c>
      <c r="DM878" s="3">
        <v>4119</v>
      </c>
      <c r="DN878" s="3">
        <v>28</v>
      </c>
      <c r="DO878">
        <v>1669</v>
      </c>
      <c r="DP878">
        <v>1375</v>
      </c>
      <c r="DQ878">
        <v>0.10893079099780499</v>
      </c>
      <c r="DR878">
        <v>4.0899795501022499E-3</v>
      </c>
      <c r="DS878">
        <v>6.9780081946651057E-2</v>
      </c>
      <c r="DT878">
        <v>0.19676588437321121</v>
      </c>
    </row>
    <row r="879" spans="1:124" x14ac:dyDescent="0.25">
      <c r="A879">
        <v>11</v>
      </c>
      <c r="B879" s="2" t="s">
        <v>13</v>
      </c>
      <c r="C879">
        <v>0</v>
      </c>
      <c r="D879" s="1">
        <v>43983</v>
      </c>
      <c r="E879">
        <v>6139</v>
      </c>
      <c r="F879">
        <v>559</v>
      </c>
      <c r="G879" s="3">
        <v>38093</v>
      </c>
      <c r="H879" s="3">
        <f>SUM(L879:U879)</f>
        <v>37744</v>
      </c>
      <c r="I879" s="3">
        <f>G879-H879</f>
        <v>349</v>
      </c>
      <c r="J879" s="9">
        <f>I879*100/G879</f>
        <v>0.9161788255059985</v>
      </c>
      <c r="K879" s="9">
        <f t="shared" si="13"/>
        <v>0.9161788255059985</v>
      </c>
      <c r="L879" s="3">
        <v>299</v>
      </c>
      <c r="M879" s="3">
        <v>185</v>
      </c>
      <c r="N879" s="3">
        <v>850</v>
      </c>
      <c r="O879" s="3">
        <v>1949</v>
      </c>
      <c r="P879" s="3">
        <v>3238</v>
      </c>
      <c r="Q879" s="3">
        <v>5470</v>
      </c>
      <c r="R879" s="3">
        <v>6793</v>
      </c>
      <c r="S879" s="6">
        <v>7146</v>
      </c>
      <c r="T879" s="3">
        <v>7636</v>
      </c>
      <c r="U879" s="3">
        <v>4178</v>
      </c>
      <c r="V879" s="8">
        <v>6846</v>
      </c>
      <c r="W879">
        <v>24835</v>
      </c>
      <c r="X879">
        <v>7119</v>
      </c>
      <c r="Y879">
        <v>23</v>
      </c>
      <c r="Z879">
        <v>5</v>
      </c>
      <c r="AA879" s="3">
        <v>299</v>
      </c>
      <c r="AB879" s="3">
        <v>82</v>
      </c>
      <c r="AC879">
        <v>274</v>
      </c>
      <c r="AD879">
        <v>2</v>
      </c>
      <c r="AE879">
        <v>7.849211141154543E-3</v>
      </c>
      <c r="AF879">
        <v>1.1977797253870874E-2</v>
      </c>
      <c r="AG879">
        <v>1.1032816589490638E-2</v>
      </c>
      <c r="AH879">
        <v>2.8093833403567916E-4</v>
      </c>
      <c r="AI879">
        <v>18</v>
      </c>
      <c r="AJ879">
        <v>5</v>
      </c>
      <c r="AK879" s="3">
        <v>185</v>
      </c>
      <c r="AL879" s="3">
        <v>64</v>
      </c>
      <c r="AM879">
        <v>164</v>
      </c>
      <c r="AN879">
        <v>3</v>
      </c>
      <c r="AO879">
        <v>4.8565353214501351E-3</v>
      </c>
      <c r="AP879">
        <v>9.3485246859479985E-3</v>
      </c>
      <c r="AQ879">
        <v>6.6035836521038853E-3</v>
      </c>
      <c r="AR879">
        <v>4.2140750105351877E-4</v>
      </c>
      <c r="AS879">
        <v>82</v>
      </c>
      <c r="AT879">
        <v>16</v>
      </c>
      <c r="AU879" s="3">
        <v>850</v>
      </c>
      <c r="AV879" s="3">
        <v>145</v>
      </c>
      <c r="AW879">
        <v>756</v>
      </c>
      <c r="AX879">
        <v>12</v>
      </c>
      <c r="AY879">
        <v>2.2313810936392512E-2</v>
      </c>
      <c r="AZ879">
        <v>2.1180251241600934E-2</v>
      </c>
      <c r="BA879">
        <v>3.0440910006039865E-2</v>
      </c>
      <c r="BB879">
        <v>1.6856300042140751E-3</v>
      </c>
      <c r="BC879">
        <v>148</v>
      </c>
      <c r="BD879">
        <v>18</v>
      </c>
      <c r="BE879" s="3">
        <v>1949</v>
      </c>
      <c r="BF879" s="3">
        <v>455</v>
      </c>
      <c r="BG879">
        <v>1751</v>
      </c>
      <c r="BH879">
        <v>49</v>
      </c>
      <c r="BI879">
        <v>5.1164255900034129E-2</v>
      </c>
      <c r="BJ879">
        <v>6.646216768916155E-2</v>
      </c>
      <c r="BK879">
        <v>7.0505335212401848E-2</v>
      </c>
      <c r="BL879">
        <v>6.8829891838741398E-3</v>
      </c>
      <c r="BM879">
        <v>315</v>
      </c>
      <c r="BN879">
        <v>43</v>
      </c>
      <c r="BO879" s="3">
        <v>3238</v>
      </c>
      <c r="BP879" s="3">
        <v>859</v>
      </c>
      <c r="BQ879">
        <v>2791</v>
      </c>
      <c r="BR879">
        <v>132</v>
      </c>
      <c r="BS879">
        <v>8.5002493896516415E-2</v>
      </c>
      <c r="BT879">
        <v>0.12547472976920829</v>
      </c>
      <c r="BU879">
        <v>0.11238171934769478</v>
      </c>
      <c r="BV879">
        <v>1.8541930046354824E-2</v>
      </c>
      <c r="BW879">
        <v>683</v>
      </c>
      <c r="BX879">
        <v>133</v>
      </c>
      <c r="BY879" s="3">
        <v>5470</v>
      </c>
      <c r="BZ879" s="3">
        <v>1814</v>
      </c>
      <c r="CA879">
        <v>4287</v>
      </c>
      <c r="CB879">
        <v>499</v>
      </c>
      <c r="CC879">
        <v>0.14359593626125536</v>
      </c>
      <c r="CD879">
        <v>0.26497224656733859</v>
      </c>
      <c r="CE879">
        <v>0.17261928729615461</v>
      </c>
      <c r="CF879">
        <v>7.009411434190195E-2</v>
      </c>
      <c r="CG879">
        <v>1033</v>
      </c>
      <c r="CH879">
        <v>163</v>
      </c>
      <c r="CI879" s="3">
        <v>6793</v>
      </c>
      <c r="CJ879" s="3">
        <v>2048</v>
      </c>
      <c r="CK879">
        <v>4728</v>
      </c>
      <c r="CL879">
        <v>1032</v>
      </c>
      <c r="CM879">
        <v>0.17832672669519334</v>
      </c>
      <c r="CN879">
        <v>0.29915278995033595</v>
      </c>
      <c r="CO879">
        <v>0.19037648479967786</v>
      </c>
      <c r="CP879">
        <v>0.14496418036241046</v>
      </c>
      <c r="CQ879">
        <v>1312</v>
      </c>
      <c r="CR879">
        <v>144</v>
      </c>
      <c r="CS879" s="6">
        <v>7146</v>
      </c>
      <c r="CT879" s="3">
        <v>1274</v>
      </c>
      <c r="CU879">
        <v>4175</v>
      </c>
      <c r="CV879">
        <v>1659</v>
      </c>
      <c r="CW879">
        <v>0.18759352111936575</v>
      </c>
      <c r="CX879">
        <v>0.18609406952965235</v>
      </c>
      <c r="CY879">
        <v>0.16810952285081537</v>
      </c>
      <c r="CZ879">
        <v>0.23303834808259588</v>
      </c>
      <c r="DA879">
        <v>1528</v>
      </c>
      <c r="DB879">
        <v>23</v>
      </c>
      <c r="DC879" s="3">
        <v>7636</v>
      </c>
      <c r="DD879" s="3">
        <v>165</v>
      </c>
      <c r="DE879">
        <v>3842</v>
      </c>
      <c r="DF879">
        <v>2266</v>
      </c>
      <c r="DG879">
        <v>0.20045677683563909</v>
      </c>
      <c r="DH879">
        <v>2.4101665205959685E-2</v>
      </c>
      <c r="DI879">
        <v>0.1547010267767264</v>
      </c>
      <c r="DJ879">
        <v>0.31830313246242448</v>
      </c>
      <c r="DK879">
        <v>940</v>
      </c>
      <c r="DL879">
        <v>6</v>
      </c>
      <c r="DM879" s="3">
        <v>4178</v>
      </c>
      <c r="DN879" s="3">
        <v>28</v>
      </c>
      <c r="DO879">
        <v>1831</v>
      </c>
      <c r="DP879">
        <v>1407</v>
      </c>
      <c r="DQ879">
        <v>0.10967894363793873</v>
      </c>
      <c r="DR879">
        <v>4.0899795501022499E-3</v>
      </c>
      <c r="DS879">
        <v>7.3726595530501315E-2</v>
      </c>
      <c r="DT879">
        <v>0.19764011799410031</v>
      </c>
    </row>
    <row r="880" spans="1:124" x14ac:dyDescent="0.25">
      <c r="A880">
        <v>11</v>
      </c>
      <c r="B880" s="2" t="s">
        <v>13</v>
      </c>
      <c r="C880">
        <v>0</v>
      </c>
      <c r="D880" s="1">
        <v>43991</v>
      </c>
      <c r="E880">
        <v>5288</v>
      </c>
      <c r="F880">
        <v>444</v>
      </c>
      <c r="G880" s="3">
        <v>38457</v>
      </c>
      <c r="H880" s="3">
        <f>SUM(L880:U880)</f>
        <v>38108</v>
      </c>
      <c r="I880" s="3">
        <f>G880-H880</f>
        <v>349</v>
      </c>
      <c r="J880" s="9">
        <f>I880*100/G880</f>
        <v>0.90750708583612871</v>
      </c>
      <c r="K880" s="9">
        <f t="shared" si="13"/>
        <v>0.90750708583612871</v>
      </c>
      <c r="L880" s="3">
        <v>305</v>
      </c>
      <c r="M880" s="3">
        <v>189</v>
      </c>
      <c r="N880" s="3">
        <v>860</v>
      </c>
      <c r="O880" s="3">
        <v>1971</v>
      </c>
      <c r="P880" s="3">
        <v>3268</v>
      </c>
      <c r="Q880" s="3">
        <v>5501</v>
      </c>
      <c r="R880" s="3">
        <v>6844</v>
      </c>
      <c r="S880" s="6">
        <v>7198</v>
      </c>
      <c r="T880" s="3">
        <v>7729</v>
      </c>
      <c r="U880" s="3">
        <v>4243</v>
      </c>
      <c r="V880" s="8">
        <v>6846</v>
      </c>
      <c r="W880">
        <v>25895</v>
      </c>
      <c r="X880">
        <v>7274</v>
      </c>
      <c r="Y880">
        <v>18</v>
      </c>
      <c r="Z880">
        <v>2</v>
      </c>
      <c r="AA880" s="3">
        <v>305</v>
      </c>
      <c r="AB880" s="3">
        <v>82</v>
      </c>
      <c r="AC880">
        <v>285</v>
      </c>
      <c r="AD880">
        <v>2</v>
      </c>
      <c r="AE880">
        <v>7.9309358504303512E-3</v>
      </c>
      <c r="AF880">
        <v>1.1977797253870874E-2</v>
      </c>
      <c r="AG880">
        <v>1.1005985711527323E-2</v>
      </c>
      <c r="AH880">
        <v>2.7495188342040145E-4</v>
      </c>
      <c r="AI880">
        <v>18</v>
      </c>
      <c r="AJ880">
        <v>4</v>
      </c>
      <c r="AK880" s="3">
        <v>189</v>
      </c>
      <c r="AL880" s="3">
        <v>64</v>
      </c>
      <c r="AM880">
        <v>168</v>
      </c>
      <c r="AN880">
        <v>3</v>
      </c>
      <c r="AO880">
        <v>4.9145799204306107E-3</v>
      </c>
      <c r="AP880">
        <v>9.3485246859479985E-3</v>
      </c>
      <c r="AQ880">
        <v>6.4877389457424217E-3</v>
      </c>
      <c r="AR880">
        <v>4.1242782513060212E-4</v>
      </c>
      <c r="AS880">
        <v>73</v>
      </c>
      <c r="AT880">
        <v>14</v>
      </c>
      <c r="AU880" s="3">
        <v>860</v>
      </c>
      <c r="AV880" s="3">
        <v>149</v>
      </c>
      <c r="AW880">
        <v>775</v>
      </c>
      <c r="AX880">
        <v>12</v>
      </c>
      <c r="AY880">
        <v>2.2362638791377381E-2</v>
      </c>
      <c r="AZ880">
        <v>2.1764534034472684E-2</v>
      </c>
      <c r="BA880">
        <v>2.9928557636609385E-2</v>
      </c>
      <c r="BB880">
        <v>1.6497113005224085E-3</v>
      </c>
      <c r="BC880">
        <v>140</v>
      </c>
      <c r="BD880">
        <v>17</v>
      </c>
      <c r="BE880" s="3">
        <v>1971</v>
      </c>
      <c r="BF880" s="3">
        <v>455</v>
      </c>
      <c r="BG880">
        <v>1778</v>
      </c>
      <c r="BH880">
        <v>50</v>
      </c>
      <c r="BI880">
        <v>5.1252047741633514E-2</v>
      </c>
      <c r="BJ880">
        <v>6.646216768916155E-2</v>
      </c>
      <c r="BK880">
        <v>6.8661903842440627E-2</v>
      </c>
      <c r="BL880">
        <v>6.8737970855100358E-3</v>
      </c>
      <c r="BM880">
        <v>275</v>
      </c>
      <c r="BN880">
        <v>31</v>
      </c>
      <c r="BO880" s="3">
        <v>3268</v>
      </c>
      <c r="BP880" s="3">
        <v>859</v>
      </c>
      <c r="BQ880">
        <v>2857</v>
      </c>
      <c r="BR880">
        <v>136</v>
      </c>
      <c r="BS880">
        <v>8.497802740723405E-2</v>
      </c>
      <c r="BT880">
        <v>0.12547472976920829</v>
      </c>
      <c r="BU880">
        <v>0.11033017957134582</v>
      </c>
      <c r="BV880">
        <v>1.8696728072587297E-2</v>
      </c>
      <c r="BW880">
        <v>608</v>
      </c>
      <c r="BX880">
        <v>101</v>
      </c>
      <c r="BY880" s="3">
        <v>5501</v>
      </c>
      <c r="BZ880" s="3">
        <v>1814</v>
      </c>
      <c r="CA880">
        <v>4378</v>
      </c>
      <c r="CB880">
        <v>515</v>
      </c>
      <c r="CC880">
        <v>0.14304287905972904</v>
      </c>
      <c r="CD880">
        <v>0.26497224656733859</v>
      </c>
      <c r="CE880">
        <v>0.16906738752654954</v>
      </c>
      <c r="CF880">
        <v>7.0800109980753367E-2</v>
      </c>
      <c r="CG880">
        <v>894</v>
      </c>
      <c r="CH880">
        <v>126</v>
      </c>
      <c r="CI880" s="3">
        <v>6844</v>
      </c>
      <c r="CJ880" s="3">
        <v>2048</v>
      </c>
      <c r="CK880">
        <v>4899</v>
      </c>
      <c r="CL880">
        <v>1051</v>
      </c>
      <c r="CM880">
        <v>0.17796499986998465</v>
      </c>
      <c r="CN880">
        <v>0.29915278995033595</v>
      </c>
      <c r="CO880">
        <v>0.18918710175709597</v>
      </c>
      <c r="CP880">
        <v>0.14448721473742096</v>
      </c>
      <c r="CQ880">
        <v>1142</v>
      </c>
      <c r="CR880">
        <v>120</v>
      </c>
      <c r="CS880" s="6">
        <v>7198</v>
      </c>
      <c r="CT880" s="3">
        <v>1274</v>
      </c>
      <c r="CU880">
        <v>4363</v>
      </c>
      <c r="CV880">
        <v>1693</v>
      </c>
      <c r="CW880">
        <v>0.18717008607015628</v>
      </c>
      <c r="CX880">
        <v>0.18609406952965235</v>
      </c>
      <c r="CY880">
        <v>0.16848812512067968</v>
      </c>
      <c r="CZ880">
        <v>0.23274676931536981</v>
      </c>
      <c r="DA880">
        <v>1282</v>
      </c>
      <c r="DB880">
        <v>23</v>
      </c>
      <c r="DC880" s="3">
        <v>7729</v>
      </c>
      <c r="DD880" s="3">
        <v>165</v>
      </c>
      <c r="DE880">
        <v>4136</v>
      </c>
      <c r="DF880">
        <v>2311</v>
      </c>
      <c r="DG880">
        <v>0.2009777153704137</v>
      </c>
      <c r="DH880">
        <v>2.4101665205959685E-2</v>
      </c>
      <c r="DI880">
        <v>0.15972195404518247</v>
      </c>
      <c r="DJ880">
        <v>0.31770690129227386</v>
      </c>
      <c r="DK880">
        <v>785</v>
      </c>
      <c r="DL880">
        <v>4</v>
      </c>
      <c r="DM880" s="3">
        <v>4243</v>
      </c>
      <c r="DN880" s="3">
        <v>28</v>
      </c>
      <c r="DO880">
        <v>2015</v>
      </c>
      <c r="DP880">
        <v>1443</v>
      </c>
      <c r="DQ880">
        <v>0.11033101906024911</v>
      </c>
      <c r="DR880">
        <v>4.0899795501022499E-3</v>
      </c>
      <c r="DS880">
        <v>7.7814249855184398E-2</v>
      </c>
      <c r="DT880">
        <v>0.19837778388781963</v>
      </c>
    </row>
    <row r="881" spans="1:124" x14ac:dyDescent="0.25">
      <c r="A881">
        <v>11</v>
      </c>
      <c r="B881" s="2" t="s">
        <v>13</v>
      </c>
      <c r="C881">
        <v>0</v>
      </c>
      <c r="D881" s="1">
        <v>43994</v>
      </c>
      <c r="E881">
        <v>5035</v>
      </c>
      <c r="F881">
        <v>425</v>
      </c>
      <c r="G881" s="3">
        <v>38553</v>
      </c>
      <c r="H881" s="3">
        <f>SUM(L881:U881)</f>
        <v>38204</v>
      </c>
      <c r="I881" s="3">
        <f>G881-H881</f>
        <v>349</v>
      </c>
      <c r="J881" s="9">
        <f>I881*100/G881</f>
        <v>0.90524732186859647</v>
      </c>
      <c r="K881" s="9">
        <f t="shared" si="13"/>
        <v>0.90524732186859647</v>
      </c>
      <c r="L881" s="3">
        <v>307</v>
      </c>
      <c r="M881" s="3">
        <v>190</v>
      </c>
      <c r="N881" s="3">
        <v>865</v>
      </c>
      <c r="O881" s="3">
        <v>1971</v>
      </c>
      <c r="P881" s="3">
        <v>3274</v>
      </c>
      <c r="Q881" s="3">
        <v>5514</v>
      </c>
      <c r="R881" s="3">
        <v>6854</v>
      </c>
      <c r="S881" s="6">
        <v>7221</v>
      </c>
      <c r="T881" s="3">
        <v>7751</v>
      </c>
      <c r="U881" s="3">
        <v>4257</v>
      </c>
      <c r="V881" s="8">
        <v>6846</v>
      </c>
      <c r="W881">
        <v>26208</v>
      </c>
      <c r="X881">
        <v>7310</v>
      </c>
      <c r="Y881">
        <v>20</v>
      </c>
      <c r="Z881">
        <v>4</v>
      </c>
      <c r="AA881" s="3">
        <v>307</v>
      </c>
      <c r="AB881" s="3">
        <v>82</v>
      </c>
      <c r="AC881">
        <v>285</v>
      </c>
      <c r="AD881">
        <v>2</v>
      </c>
      <c r="AE881">
        <v>7.9630638342022674E-3</v>
      </c>
      <c r="AF881">
        <v>1.1977797253870874E-2</v>
      </c>
      <c r="AG881">
        <v>1.0874542124542124E-2</v>
      </c>
      <c r="AH881">
        <v>2.7359781121751026E-4</v>
      </c>
      <c r="AI881">
        <v>17</v>
      </c>
      <c r="AJ881">
        <v>4</v>
      </c>
      <c r="AK881" s="3">
        <v>190</v>
      </c>
      <c r="AL881" s="3">
        <v>64</v>
      </c>
      <c r="AM881">
        <v>170</v>
      </c>
      <c r="AN881">
        <v>3</v>
      </c>
      <c r="AO881">
        <v>4.9282805488548229E-3</v>
      </c>
      <c r="AP881">
        <v>9.3485246859479985E-3</v>
      </c>
      <c r="AQ881">
        <v>6.4865689865689869E-3</v>
      </c>
      <c r="AR881">
        <v>4.1039671682626538E-4</v>
      </c>
      <c r="AS881">
        <v>71</v>
      </c>
      <c r="AT881">
        <v>12</v>
      </c>
      <c r="AU881" s="3">
        <v>865</v>
      </c>
      <c r="AV881" s="3">
        <v>150</v>
      </c>
      <c r="AW881">
        <v>782</v>
      </c>
      <c r="AX881">
        <v>12</v>
      </c>
      <c r="AY881">
        <v>2.2436645656628538E-2</v>
      </c>
      <c r="AZ881">
        <v>2.1910604732690624E-2</v>
      </c>
      <c r="BA881">
        <v>2.983821733821734E-2</v>
      </c>
      <c r="BB881">
        <v>1.6415868673050615E-3</v>
      </c>
      <c r="BC881">
        <v>133</v>
      </c>
      <c r="BD881">
        <v>18</v>
      </c>
      <c r="BE881" s="3">
        <v>1971</v>
      </c>
      <c r="BF881" s="3">
        <v>455</v>
      </c>
      <c r="BG881">
        <v>1786</v>
      </c>
      <c r="BH881">
        <v>50</v>
      </c>
      <c r="BI881">
        <v>5.1124426114699244E-2</v>
      </c>
      <c r="BJ881">
        <v>6.646216768916155E-2</v>
      </c>
      <c r="BK881">
        <v>6.8147130647130641E-2</v>
      </c>
      <c r="BL881">
        <v>6.8399452804377564E-3</v>
      </c>
      <c r="BM881">
        <v>260</v>
      </c>
      <c r="BN881">
        <v>30</v>
      </c>
      <c r="BO881" s="3">
        <v>3274</v>
      </c>
      <c r="BP881" s="3">
        <v>859</v>
      </c>
      <c r="BQ881">
        <v>2877</v>
      </c>
      <c r="BR881">
        <v>137</v>
      </c>
      <c r="BS881">
        <v>8.4922055352372058E-2</v>
      </c>
      <c r="BT881">
        <v>0.12547472976920829</v>
      </c>
      <c r="BU881">
        <v>0.10977564102564102</v>
      </c>
      <c r="BV881">
        <v>1.8741450068399453E-2</v>
      </c>
      <c r="BW881">
        <v>583</v>
      </c>
      <c r="BX881">
        <v>96</v>
      </c>
      <c r="BY881" s="3">
        <v>5514</v>
      </c>
      <c r="BZ881" s="3">
        <v>1814</v>
      </c>
      <c r="CA881">
        <v>4410</v>
      </c>
      <c r="CB881">
        <v>521</v>
      </c>
      <c r="CC881">
        <v>0.14302388919150261</v>
      </c>
      <c r="CD881">
        <v>0.26497224656733859</v>
      </c>
      <c r="CE881">
        <v>0.16826923076923078</v>
      </c>
      <c r="CF881">
        <v>7.1272229822161429E-2</v>
      </c>
      <c r="CG881">
        <v>858</v>
      </c>
      <c r="CH881">
        <v>119</v>
      </c>
      <c r="CI881" s="3">
        <v>6854</v>
      </c>
      <c r="CJ881" s="3">
        <v>2048</v>
      </c>
      <c r="CK881">
        <v>4942</v>
      </c>
      <c r="CL881">
        <v>1054</v>
      </c>
      <c r="CM881">
        <v>0.1777812362202682</v>
      </c>
      <c r="CN881">
        <v>0.29915278995033595</v>
      </c>
      <c r="CO881">
        <v>0.18856837606837606</v>
      </c>
      <c r="CP881">
        <v>0.14418604651162792</v>
      </c>
      <c r="CQ881">
        <v>1093</v>
      </c>
      <c r="CR881">
        <v>112</v>
      </c>
      <c r="CS881" s="6">
        <v>7221</v>
      </c>
      <c r="CT881" s="3">
        <v>1274</v>
      </c>
      <c r="CU881">
        <v>4427</v>
      </c>
      <c r="CV881">
        <v>1701</v>
      </c>
      <c r="CW881">
        <v>0.18730059917516145</v>
      </c>
      <c r="CX881">
        <v>0.18609406952965235</v>
      </c>
      <c r="CY881">
        <v>0.16891788766788768</v>
      </c>
      <c r="CZ881">
        <v>0.23269493844049247</v>
      </c>
      <c r="DA881">
        <v>1219</v>
      </c>
      <c r="DB881">
        <v>24</v>
      </c>
      <c r="DC881" s="3">
        <v>7751</v>
      </c>
      <c r="DD881" s="3">
        <v>165</v>
      </c>
      <c r="DE881">
        <v>4209</v>
      </c>
      <c r="DF881">
        <v>2323</v>
      </c>
      <c r="DG881">
        <v>0.2010479080745986</v>
      </c>
      <c r="DH881">
        <v>2.4101665205959685E-2</v>
      </c>
      <c r="DI881">
        <v>0.16059981684981686</v>
      </c>
      <c r="DJ881">
        <v>0.31778385772913814</v>
      </c>
      <c r="DK881">
        <v>729</v>
      </c>
      <c r="DL881">
        <v>4</v>
      </c>
      <c r="DM881" s="3">
        <v>4257</v>
      </c>
      <c r="DN881" s="3">
        <v>28</v>
      </c>
      <c r="DO881">
        <v>2078</v>
      </c>
      <c r="DP881">
        <v>1450</v>
      </c>
      <c r="DQ881">
        <v>0.11041942261302623</v>
      </c>
      <c r="DR881">
        <v>4.0899795501022499E-3</v>
      </c>
      <c r="DS881">
        <v>7.9288766788766785E-2</v>
      </c>
      <c r="DT881">
        <v>0.19835841313269495</v>
      </c>
    </row>
    <row r="882" spans="1:124" x14ac:dyDescent="0.25">
      <c r="A882">
        <v>11</v>
      </c>
      <c r="B882" s="2" t="s">
        <v>13</v>
      </c>
      <c r="C882">
        <v>0</v>
      </c>
      <c r="D882" s="1">
        <v>43976</v>
      </c>
      <c r="E882">
        <v>7056</v>
      </c>
      <c r="F882">
        <v>671</v>
      </c>
      <c r="G882" s="3">
        <v>37721</v>
      </c>
      <c r="H882" s="3">
        <f>SUM(L882:U882)</f>
        <v>37371</v>
      </c>
      <c r="I882" s="3">
        <f>G882-H882</f>
        <v>350</v>
      </c>
      <c r="J882" s="9">
        <f>I882*100/G882</f>
        <v>0.92786511492272206</v>
      </c>
      <c r="K882" s="9">
        <f t="shared" si="13"/>
        <v>0.92786511492272206</v>
      </c>
      <c r="L882" s="3">
        <v>292</v>
      </c>
      <c r="M882" s="3">
        <v>179</v>
      </c>
      <c r="N882" s="3">
        <v>843</v>
      </c>
      <c r="O882" s="3">
        <v>1941</v>
      </c>
      <c r="P882" s="3">
        <v>3218</v>
      </c>
      <c r="Q882" s="3">
        <v>5439</v>
      </c>
      <c r="R882" s="3">
        <v>6740</v>
      </c>
      <c r="S882" s="6">
        <v>7091</v>
      </c>
      <c r="T882" s="3">
        <v>7526</v>
      </c>
      <c r="U882" s="3">
        <v>4102</v>
      </c>
      <c r="V882" s="8">
        <v>6846</v>
      </c>
      <c r="W882">
        <v>23715</v>
      </c>
      <c r="X882">
        <v>6950</v>
      </c>
      <c r="Y882">
        <v>26</v>
      </c>
      <c r="Z882">
        <v>6</v>
      </c>
      <c r="AA882" s="3">
        <v>292</v>
      </c>
      <c r="AB882" s="3">
        <v>81</v>
      </c>
      <c r="AC882">
        <v>263</v>
      </c>
      <c r="AD882">
        <v>2</v>
      </c>
      <c r="AE882">
        <v>7.7410461016409957E-3</v>
      </c>
      <c r="AF882">
        <v>1.1831726555652936E-2</v>
      </c>
      <c r="AG882">
        <v>1.1090027408812987E-2</v>
      </c>
      <c r="AH882">
        <v>2.8776978417266187E-4</v>
      </c>
      <c r="AI882">
        <v>17</v>
      </c>
      <c r="AJ882">
        <v>6</v>
      </c>
      <c r="AK882" s="3">
        <v>179</v>
      </c>
      <c r="AL882" s="3">
        <v>62</v>
      </c>
      <c r="AM882">
        <v>159</v>
      </c>
      <c r="AN882">
        <v>3</v>
      </c>
      <c r="AO882">
        <v>4.7453673020333501E-3</v>
      </c>
      <c r="AP882">
        <v>9.0563832895121238E-3</v>
      </c>
      <c r="AQ882">
        <v>6.7046173308032888E-3</v>
      </c>
      <c r="AR882">
        <v>4.3165467625899283E-4</v>
      </c>
      <c r="AS882">
        <v>98</v>
      </c>
      <c r="AT882">
        <v>16</v>
      </c>
      <c r="AU882" s="3">
        <v>843</v>
      </c>
      <c r="AV882" s="3">
        <v>143</v>
      </c>
      <c r="AW882">
        <v>733</v>
      </c>
      <c r="AX882">
        <v>12</v>
      </c>
      <c r="AY882">
        <v>2.2348294053710135E-2</v>
      </c>
      <c r="AZ882">
        <v>2.0888109845165061E-2</v>
      </c>
      <c r="BA882">
        <v>3.0908707569049124E-2</v>
      </c>
      <c r="BB882">
        <v>1.7266187050359713E-3</v>
      </c>
      <c r="BC882">
        <v>186</v>
      </c>
      <c r="BD882">
        <v>25</v>
      </c>
      <c r="BE882" s="3">
        <v>1941</v>
      </c>
      <c r="BF882" s="3">
        <v>455</v>
      </c>
      <c r="BG882">
        <v>1708</v>
      </c>
      <c r="BH882">
        <v>47</v>
      </c>
      <c r="BI882">
        <v>5.1456748230428673E-2</v>
      </c>
      <c r="BJ882">
        <v>6.646216768916155E-2</v>
      </c>
      <c r="BK882">
        <v>7.2021927050390053E-2</v>
      </c>
      <c r="BL882">
        <v>6.7625899280575538E-3</v>
      </c>
      <c r="BM882">
        <v>365</v>
      </c>
      <c r="BN882">
        <v>53</v>
      </c>
      <c r="BO882" s="3">
        <v>3218</v>
      </c>
      <c r="BP882" s="3">
        <v>859</v>
      </c>
      <c r="BQ882">
        <v>2725</v>
      </c>
      <c r="BR882">
        <v>128</v>
      </c>
      <c r="BS882">
        <v>8.5310569709180564E-2</v>
      </c>
      <c r="BT882">
        <v>0.12547472976920829</v>
      </c>
      <c r="BU882">
        <v>0.11490617752477335</v>
      </c>
      <c r="BV882">
        <v>1.8417266187050359E-2</v>
      </c>
      <c r="BW882">
        <v>789</v>
      </c>
      <c r="BX882">
        <v>167</v>
      </c>
      <c r="BY882" s="3">
        <v>5439</v>
      </c>
      <c r="BZ882" s="3">
        <v>1814</v>
      </c>
      <c r="CA882">
        <v>4164</v>
      </c>
      <c r="CB882">
        <v>486</v>
      </c>
      <c r="CC882">
        <v>0.14419023885899102</v>
      </c>
      <c r="CD882">
        <v>0.26497224656733859</v>
      </c>
      <c r="CE882">
        <v>0.17558507273877294</v>
      </c>
      <c r="CF882">
        <v>6.9928057553956841E-2</v>
      </c>
      <c r="CG882">
        <v>1181</v>
      </c>
      <c r="CH882">
        <v>199</v>
      </c>
      <c r="CI882" s="3">
        <v>6740</v>
      </c>
      <c r="CJ882" s="3">
        <v>2048</v>
      </c>
      <c r="CK882">
        <v>4547</v>
      </c>
      <c r="CL882">
        <v>1012</v>
      </c>
      <c r="CM882">
        <v>0.17868031070226134</v>
      </c>
      <c r="CN882">
        <v>0.29915278995033595</v>
      </c>
      <c r="CO882">
        <v>0.19173518869913556</v>
      </c>
      <c r="CP882">
        <v>0.14561151079136692</v>
      </c>
      <c r="CQ882">
        <v>1477</v>
      </c>
      <c r="CR882">
        <v>161</v>
      </c>
      <c r="CS882" s="6">
        <v>7091</v>
      </c>
      <c r="CT882" s="3">
        <v>1274</v>
      </c>
      <c r="CU882">
        <v>3989</v>
      </c>
      <c r="CV882">
        <v>1625</v>
      </c>
      <c r="CW882">
        <v>0.1879854722833435</v>
      </c>
      <c r="CX882">
        <v>0.18609406952965235</v>
      </c>
      <c r="CY882">
        <v>0.16820577693442967</v>
      </c>
      <c r="CZ882">
        <v>0.23381294964028776</v>
      </c>
      <c r="DA882">
        <v>1758</v>
      </c>
      <c r="DB882">
        <v>28</v>
      </c>
      <c r="DC882" s="3">
        <v>7526</v>
      </c>
      <c r="DD882" s="3">
        <v>165</v>
      </c>
      <c r="DE882">
        <v>3556</v>
      </c>
      <c r="DF882">
        <v>2212</v>
      </c>
      <c r="DG882">
        <v>0.19951751014024019</v>
      </c>
      <c r="DH882">
        <v>2.4101665205959685E-2</v>
      </c>
      <c r="DI882">
        <v>0.1499472907442547</v>
      </c>
      <c r="DJ882">
        <v>0.31827338129496402</v>
      </c>
      <c r="DK882">
        <v>1098</v>
      </c>
      <c r="DL882">
        <v>6</v>
      </c>
      <c r="DM882" s="3">
        <v>4102</v>
      </c>
      <c r="DN882" s="3">
        <v>28</v>
      </c>
      <c r="DO882">
        <v>1639</v>
      </c>
      <c r="DP882">
        <v>1365</v>
      </c>
      <c r="DQ882">
        <v>0.10874579146894303</v>
      </c>
      <c r="DR882">
        <v>4.0899795501022499E-3</v>
      </c>
      <c r="DS882">
        <v>6.9112376133248998E-2</v>
      </c>
      <c r="DT882">
        <v>0.19640287769784173</v>
      </c>
    </row>
    <row r="883" spans="1:124" x14ac:dyDescent="0.25">
      <c r="A883">
        <v>11</v>
      </c>
      <c r="B883" s="2" t="s">
        <v>13</v>
      </c>
      <c r="C883">
        <v>0</v>
      </c>
      <c r="D883" s="1">
        <v>43979</v>
      </c>
      <c r="E883">
        <v>6518</v>
      </c>
      <c r="F883">
        <v>614</v>
      </c>
      <c r="G883" s="3">
        <v>37939</v>
      </c>
      <c r="H883" s="3">
        <f>SUM(L883:U883)</f>
        <v>37589</v>
      </c>
      <c r="I883" s="3">
        <f>G883-H883</f>
        <v>350</v>
      </c>
      <c r="J883" s="9">
        <f>I883*100/G883</f>
        <v>0.92253354068372917</v>
      </c>
      <c r="K883" s="9">
        <f t="shared" si="13"/>
        <v>0.92253354068372917</v>
      </c>
      <c r="L883" s="3">
        <v>294</v>
      </c>
      <c r="M883" s="3">
        <v>183</v>
      </c>
      <c r="N883" s="3">
        <v>847</v>
      </c>
      <c r="O883" s="3">
        <v>1949</v>
      </c>
      <c r="P883" s="3">
        <v>3227</v>
      </c>
      <c r="Q883" s="3">
        <v>5456</v>
      </c>
      <c r="R883" s="3">
        <v>6768</v>
      </c>
      <c r="S883" s="6">
        <v>7121</v>
      </c>
      <c r="T883" s="3">
        <v>7599</v>
      </c>
      <c r="U883" s="3">
        <v>4145</v>
      </c>
      <c r="V883" s="8">
        <v>6846</v>
      </c>
      <c r="W883">
        <v>24384</v>
      </c>
      <c r="X883">
        <v>7037</v>
      </c>
      <c r="Y883">
        <v>23</v>
      </c>
      <c r="Z883">
        <v>4</v>
      </c>
      <c r="AA883" s="3">
        <v>294</v>
      </c>
      <c r="AB883" s="3">
        <v>81</v>
      </c>
      <c r="AC883">
        <v>269</v>
      </c>
      <c r="AD883">
        <v>2</v>
      </c>
      <c r="AE883">
        <v>7.749281741743325E-3</v>
      </c>
      <c r="AF883">
        <v>1.1831726555652936E-2</v>
      </c>
      <c r="AG883">
        <v>1.1031824146981627E-2</v>
      </c>
      <c r="AH883">
        <v>2.8421202216853773E-4</v>
      </c>
      <c r="AI883">
        <v>17</v>
      </c>
      <c r="AJ883">
        <v>6</v>
      </c>
      <c r="AK883" s="3">
        <v>183</v>
      </c>
      <c r="AL883" s="3">
        <v>63</v>
      </c>
      <c r="AM883">
        <v>163</v>
      </c>
      <c r="AN883">
        <v>3</v>
      </c>
      <c r="AO883">
        <v>4.8235325127177842E-3</v>
      </c>
      <c r="AP883">
        <v>9.202453987730062E-3</v>
      </c>
      <c r="AQ883">
        <v>6.6847112860892385E-3</v>
      </c>
      <c r="AR883">
        <v>4.2631803325280662E-4</v>
      </c>
      <c r="AS883">
        <v>91</v>
      </c>
      <c r="AT883">
        <v>17</v>
      </c>
      <c r="AU883" s="3">
        <v>847</v>
      </c>
      <c r="AV883" s="3">
        <v>144</v>
      </c>
      <c r="AW883">
        <v>744</v>
      </c>
      <c r="AX883">
        <v>12</v>
      </c>
      <c r="AY883">
        <v>2.2325311684546247E-2</v>
      </c>
      <c r="AZ883">
        <v>2.1034180543382998E-2</v>
      </c>
      <c r="BA883">
        <v>3.0511811023622049E-2</v>
      </c>
      <c r="BB883">
        <v>1.7052721330112265E-3</v>
      </c>
      <c r="BC883">
        <v>175</v>
      </c>
      <c r="BD883">
        <v>22</v>
      </c>
      <c r="BE883" s="3">
        <v>1949</v>
      </c>
      <c r="BF883" s="3">
        <v>455</v>
      </c>
      <c r="BG883">
        <v>1727</v>
      </c>
      <c r="BH883">
        <v>47</v>
      </c>
      <c r="BI883">
        <v>5.137193916550252E-2</v>
      </c>
      <c r="BJ883">
        <v>6.646216768916155E-2</v>
      </c>
      <c r="BK883">
        <v>7.0825131233595795E-2</v>
      </c>
      <c r="BL883">
        <v>6.6789825209606366E-3</v>
      </c>
      <c r="BM883">
        <v>338</v>
      </c>
      <c r="BN883">
        <v>45</v>
      </c>
      <c r="BO883" s="3">
        <v>3227</v>
      </c>
      <c r="BP883" s="3">
        <v>859</v>
      </c>
      <c r="BQ883">
        <v>2757</v>
      </c>
      <c r="BR883">
        <v>132</v>
      </c>
      <c r="BS883">
        <v>8.5057592451039832E-2</v>
      </c>
      <c r="BT883">
        <v>0.12547472976920829</v>
      </c>
      <c r="BU883">
        <v>0.11306594488188976</v>
      </c>
      <c r="BV883">
        <v>1.8757993463123492E-2</v>
      </c>
      <c r="BW883">
        <v>719</v>
      </c>
      <c r="BX883">
        <v>145</v>
      </c>
      <c r="BY883" s="3">
        <v>5456</v>
      </c>
      <c r="BZ883" s="3">
        <v>1814</v>
      </c>
      <c r="CA883">
        <v>4240</v>
      </c>
      <c r="CB883">
        <v>497</v>
      </c>
      <c r="CC883">
        <v>0.14380979994201218</v>
      </c>
      <c r="CD883">
        <v>0.26497224656733859</v>
      </c>
      <c r="CE883">
        <v>0.17388451443569553</v>
      </c>
      <c r="CF883">
        <v>7.0626687508881625E-2</v>
      </c>
      <c r="CG883">
        <v>1100</v>
      </c>
      <c r="CH883">
        <v>186</v>
      </c>
      <c r="CI883" s="3">
        <v>6768</v>
      </c>
      <c r="CJ883" s="3">
        <v>2048</v>
      </c>
      <c r="CK883">
        <v>4644</v>
      </c>
      <c r="CL883">
        <v>1024</v>
      </c>
      <c r="CM883">
        <v>0.17839162866707081</v>
      </c>
      <c r="CN883">
        <v>0.29915278995033595</v>
      </c>
      <c r="CO883">
        <v>0.19045275590551181</v>
      </c>
      <c r="CP883">
        <v>0.14551655535029132</v>
      </c>
      <c r="CQ883">
        <v>1372</v>
      </c>
      <c r="CR883">
        <v>154</v>
      </c>
      <c r="CS883" s="6">
        <v>7121</v>
      </c>
      <c r="CT883" s="3">
        <v>1274</v>
      </c>
      <c r="CU883">
        <v>4108</v>
      </c>
      <c r="CV883">
        <v>1641</v>
      </c>
      <c r="CW883">
        <v>0.18769603837739529</v>
      </c>
      <c r="CX883">
        <v>0.18609406952965235</v>
      </c>
      <c r="CY883">
        <v>0.16847112860892388</v>
      </c>
      <c r="CZ883">
        <v>0.2331959641892852</v>
      </c>
      <c r="DA883">
        <v>1632</v>
      </c>
      <c r="DB883">
        <v>25</v>
      </c>
      <c r="DC883" s="3">
        <v>7599</v>
      </c>
      <c r="DD883" s="3">
        <v>165</v>
      </c>
      <c r="DE883">
        <v>3729</v>
      </c>
      <c r="DF883">
        <v>2238</v>
      </c>
      <c r="DG883">
        <v>0.20029521073301879</v>
      </c>
      <c r="DH883">
        <v>2.4101665205959685E-2</v>
      </c>
      <c r="DI883">
        <v>0.15292814960629922</v>
      </c>
      <c r="DJ883">
        <v>0.31803325280659372</v>
      </c>
      <c r="DK883">
        <v>995</v>
      </c>
      <c r="DL883">
        <v>6</v>
      </c>
      <c r="DM883" s="3">
        <v>4145</v>
      </c>
      <c r="DN883" s="3">
        <v>28</v>
      </c>
      <c r="DO883">
        <v>1767</v>
      </c>
      <c r="DP883">
        <v>1383</v>
      </c>
      <c r="DQ883">
        <v>0.10925432931811592</v>
      </c>
      <c r="DR883">
        <v>4.0899795501022499E-3</v>
      </c>
      <c r="DS883">
        <v>7.2465551181102358E-2</v>
      </c>
      <c r="DT883">
        <v>0.19653261332954383</v>
      </c>
    </row>
    <row r="884" spans="1:124" x14ac:dyDescent="0.25">
      <c r="A884">
        <v>11</v>
      </c>
      <c r="B884" s="2" t="s">
        <v>13</v>
      </c>
      <c r="C884">
        <v>0</v>
      </c>
      <c r="D884" s="1">
        <v>43990</v>
      </c>
      <c r="E884">
        <v>5423</v>
      </c>
      <c r="F884">
        <v>461</v>
      </c>
      <c r="G884" s="3">
        <v>38407</v>
      </c>
      <c r="H884" s="3">
        <f>SUM(L884:U884)</f>
        <v>38057</v>
      </c>
      <c r="I884" s="3">
        <f>G884-H884</f>
        <v>350</v>
      </c>
      <c r="J884" s="9">
        <f>I884*100/G884</f>
        <v>0.91129221235712243</v>
      </c>
      <c r="K884" s="9">
        <f t="shared" si="13"/>
        <v>0.91129221235712243</v>
      </c>
      <c r="L884" s="3">
        <v>305</v>
      </c>
      <c r="M884" s="3">
        <v>187</v>
      </c>
      <c r="N884" s="3">
        <v>858</v>
      </c>
      <c r="O884" s="3">
        <v>1971</v>
      </c>
      <c r="P884" s="3">
        <v>3261</v>
      </c>
      <c r="Q884" s="3">
        <v>5496</v>
      </c>
      <c r="R884" s="3">
        <v>6840</v>
      </c>
      <c r="S884" s="6">
        <v>7188</v>
      </c>
      <c r="T884" s="3">
        <v>7718</v>
      </c>
      <c r="U884" s="3">
        <v>4233</v>
      </c>
      <c r="V884" s="8">
        <v>6846</v>
      </c>
      <c r="W884">
        <v>25740</v>
      </c>
      <c r="X884">
        <v>7244</v>
      </c>
      <c r="Y884">
        <v>21</v>
      </c>
      <c r="Z884">
        <v>3</v>
      </c>
      <c r="AA884" s="3">
        <v>305</v>
      </c>
      <c r="AB884" s="3">
        <v>82</v>
      </c>
      <c r="AC884">
        <v>282</v>
      </c>
      <c r="AD884">
        <v>2</v>
      </c>
      <c r="AE884">
        <v>7.9412607076834955E-3</v>
      </c>
      <c r="AF884">
        <v>1.1977797253870874E-2</v>
      </c>
      <c r="AG884">
        <v>1.0955710955710955E-2</v>
      </c>
      <c r="AH884">
        <v>2.7609055770292659E-4</v>
      </c>
      <c r="AI884">
        <v>17</v>
      </c>
      <c r="AJ884">
        <v>4</v>
      </c>
      <c r="AK884" s="3">
        <v>187</v>
      </c>
      <c r="AL884" s="3">
        <v>64</v>
      </c>
      <c r="AM884">
        <v>167</v>
      </c>
      <c r="AN884">
        <v>3</v>
      </c>
      <c r="AO884">
        <v>4.8689041060223396E-3</v>
      </c>
      <c r="AP884">
        <v>9.3485246859479985E-3</v>
      </c>
      <c r="AQ884">
        <v>6.4879564879564882E-3</v>
      </c>
      <c r="AR884">
        <v>4.1413583655438983E-4</v>
      </c>
      <c r="AS884">
        <v>73</v>
      </c>
      <c r="AT884">
        <v>14</v>
      </c>
      <c r="AU884" s="3">
        <v>858</v>
      </c>
      <c r="AV884" s="3">
        <v>148</v>
      </c>
      <c r="AW884">
        <v>773</v>
      </c>
      <c r="AX884">
        <v>12</v>
      </c>
      <c r="AY884">
        <v>2.2339677662926029E-2</v>
      </c>
      <c r="AZ884">
        <v>2.1618463336254747E-2</v>
      </c>
      <c r="BA884">
        <v>3.0031080031080033E-2</v>
      </c>
      <c r="BB884">
        <v>1.6565433462175593E-3</v>
      </c>
      <c r="BC884">
        <v>153</v>
      </c>
      <c r="BD884">
        <v>18</v>
      </c>
      <c r="BE884" s="3">
        <v>1971</v>
      </c>
      <c r="BF884" s="3">
        <v>455</v>
      </c>
      <c r="BG884">
        <v>1769</v>
      </c>
      <c r="BH884">
        <v>49</v>
      </c>
      <c r="BI884">
        <v>5.1318770015882524E-2</v>
      </c>
      <c r="BJ884">
        <v>6.646216768916155E-2</v>
      </c>
      <c r="BK884">
        <v>6.8725718725718726E-2</v>
      </c>
      <c r="BL884">
        <v>6.7642186637217007E-3</v>
      </c>
      <c r="BM884">
        <v>277</v>
      </c>
      <c r="BN884">
        <v>31</v>
      </c>
      <c r="BO884" s="3">
        <v>3261</v>
      </c>
      <c r="BP884" s="3">
        <v>859</v>
      </c>
      <c r="BQ884">
        <v>2848</v>
      </c>
      <c r="BR884">
        <v>136</v>
      </c>
      <c r="BS884">
        <v>8.4906397271330744E-2</v>
      </c>
      <c r="BT884">
        <v>0.12547472976920829</v>
      </c>
      <c r="BU884">
        <v>0.11064491064491065</v>
      </c>
      <c r="BV884">
        <v>1.8774157923799006E-2</v>
      </c>
      <c r="BW884">
        <v>621</v>
      </c>
      <c r="BX884">
        <v>104</v>
      </c>
      <c r="BY884" s="3">
        <v>5496</v>
      </c>
      <c r="BZ884" s="3">
        <v>1814</v>
      </c>
      <c r="CA884">
        <v>4364</v>
      </c>
      <c r="CB884">
        <v>511</v>
      </c>
      <c r="CC884">
        <v>0.14309891426042129</v>
      </c>
      <c r="CD884">
        <v>0.26497224656733859</v>
      </c>
      <c r="CE884">
        <v>0.16954156954156954</v>
      </c>
      <c r="CF884">
        <v>7.0541137493097733E-2</v>
      </c>
      <c r="CG884">
        <v>923</v>
      </c>
      <c r="CH884">
        <v>137</v>
      </c>
      <c r="CI884" s="3">
        <v>6840</v>
      </c>
      <c r="CJ884" s="3">
        <v>2048</v>
      </c>
      <c r="CK884">
        <v>4868</v>
      </c>
      <c r="CL884">
        <v>1047</v>
      </c>
      <c r="CM884">
        <v>0.17809253521493479</v>
      </c>
      <c r="CN884">
        <v>0.29915278995033595</v>
      </c>
      <c r="CO884">
        <v>0.18912198912198913</v>
      </c>
      <c r="CP884">
        <v>0.14453340695748204</v>
      </c>
      <c r="CQ884">
        <v>1161</v>
      </c>
      <c r="CR884">
        <v>122</v>
      </c>
      <c r="CS884" s="6">
        <v>7188</v>
      </c>
      <c r="CT884" s="3">
        <v>1274</v>
      </c>
      <c r="CU884">
        <v>4341</v>
      </c>
      <c r="CV884">
        <v>1686</v>
      </c>
      <c r="CW884">
        <v>0.18715338349779989</v>
      </c>
      <c r="CX884">
        <v>0.18609406952965235</v>
      </c>
      <c r="CY884">
        <v>0.16864801864801865</v>
      </c>
      <c r="CZ884">
        <v>0.2327443401435671</v>
      </c>
      <c r="DA884">
        <v>1315</v>
      </c>
      <c r="DB884">
        <v>22</v>
      </c>
      <c r="DC884" s="3">
        <v>7718</v>
      </c>
      <c r="DD884" s="3">
        <v>165</v>
      </c>
      <c r="DE884">
        <v>4098</v>
      </c>
      <c r="DF884">
        <v>2305</v>
      </c>
      <c r="DG884">
        <v>0.20095295128492202</v>
      </c>
      <c r="DH884">
        <v>2.4101665205959685E-2</v>
      </c>
      <c r="DI884">
        <v>0.15920745920745921</v>
      </c>
      <c r="DJ884">
        <v>0.31819436775262289</v>
      </c>
      <c r="DK884">
        <v>808</v>
      </c>
      <c r="DL884">
        <v>4</v>
      </c>
      <c r="DM884" s="3">
        <v>4233</v>
      </c>
      <c r="DN884" s="3">
        <v>28</v>
      </c>
      <c r="DO884">
        <v>1990</v>
      </c>
      <c r="DP884">
        <v>1435</v>
      </c>
      <c r="DQ884">
        <v>0.11021428385450568</v>
      </c>
      <c r="DR884">
        <v>4.0899795501022499E-3</v>
      </c>
      <c r="DS884">
        <v>7.7311577311577312E-2</v>
      </c>
      <c r="DT884">
        <v>0.19809497515184982</v>
      </c>
    </row>
    <row r="885" spans="1:124" x14ac:dyDescent="0.25">
      <c r="A885">
        <v>11</v>
      </c>
      <c r="B885" s="2" t="s">
        <v>13</v>
      </c>
      <c r="C885">
        <v>0</v>
      </c>
      <c r="D885" s="1">
        <v>43993</v>
      </c>
      <c r="E885">
        <v>5150</v>
      </c>
      <c r="F885">
        <v>428</v>
      </c>
      <c r="G885" s="3">
        <v>38528</v>
      </c>
      <c r="H885" s="3">
        <f>SUM(L885:U885)</f>
        <v>38178</v>
      </c>
      <c r="I885" s="3">
        <f>G885-H885</f>
        <v>350</v>
      </c>
      <c r="J885" s="9">
        <f>I885*100/G885</f>
        <v>0.90843023255813948</v>
      </c>
      <c r="K885" s="9">
        <f t="shared" si="13"/>
        <v>0.90843023255813948</v>
      </c>
      <c r="L885" s="3">
        <v>307</v>
      </c>
      <c r="M885" s="3">
        <v>189</v>
      </c>
      <c r="N885" s="3">
        <v>865</v>
      </c>
      <c r="O885" s="3">
        <v>1971</v>
      </c>
      <c r="P885" s="3">
        <v>3272</v>
      </c>
      <c r="Q885" s="3">
        <v>5505</v>
      </c>
      <c r="R885" s="3">
        <v>6850</v>
      </c>
      <c r="S885" s="6">
        <v>7217</v>
      </c>
      <c r="T885" s="3">
        <v>7747</v>
      </c>
      <c r="U885" s="3">
        <v>4255</v>
      </c>
      <c r="V885" s="8">
        <v>6846</v>
      </c>
      <c r="W885">
        <v>26083</v>
      </c>
      <c r="X885">
        <v>7295</v>
      </c>
      <c r="Y885">
        <v>20</v>
      </c>
      <c r="Z885">
        <v>4</v>
      </c>
      <c r="AA885" s="3">
        <v>307</v>
      </c>
      <c r="AB885" s="3">
        <v>82</v>
      </c>
      <c r="AC885">
        <v>285</v>
      </c>
      <c r="AD885">
        <v>2</v>
      </c>
      <c r="AE885">
        <v>7.9682308970099661E-3</v>
      </c>
      <c r="AF885">
        <v>1.1977797253870874E-2</v>
      </c>
      <c r="AG885">
        <v>1.0926657209676801E-2</v>
      </c>
      <c r="AH885">
        <v>2.7416038382453733E-4</v>
      </c>
      <c r="AI885">
        <v>17</v>
      </c>
      <c r="AJ885">
        <v>4</v>
      </c>
      <c r="AK885" s="3">
        <v>189</v>
      </c>
      <c r="AL885" s="3">
        <v>64</v>
      </c>
      <c r="AM885">
        <v>169</v>
      </c>
      <c r="AN885">
        <v>3</v>
      </c>
      <c r="AO885">
        <v>4.9055232558139535E-3</v>
      </c>
      <c r="AP885">
        <v>9.3485246859479985E-3</v>
      </c>
      <c r="AQ885">
        <v>6.4793160295978222E-3</v>
      </c>
      <c r="AR885">
        <v>4.1124057573680605E-4</v>
      </c>
      <c r="AS885">
        <v>71</v>
      </c>
      <c r="AT885">
        <v>13</v>
      </c>
      <c r="AU885" s="3">
        <v>865</v>
      </c>
      <c r="AV885" s="3">
        <v>150</v>
      </c>
      <c r="AW885">
        <v>782</v>
      </c>
      <c r="AX885">
        <v>12</v>
      </c>
      <c r="AY885">
        <v>2.2451204318936876E-2</v>
      </c>
      <c r="AZ885">
        <v>2.1910604732690624E-2</v>
      </c>
      <c r="BA885">
        <v>2.9981213817428978E-2</v>
      </c>
      <c r="BB885">
        <v>1.6449623029472242E-3</v>
      </c>
      <c r="BC885">
        <v>134</v>
      </c>
      <c r="BD885">
        <v>19</v>
      </c>
      <c r="BE885" s="3">
        <v>1971</v>
      </c>
      <c r="BF885" s="3">
        <v>455</v>
      </c>
      <c r="BG885">
        <v>1786</v>
      </c>
      <c r="BH885">
        <v>50</v>
      </c>
      <c r="BI885">
        <v>5.1157599667774084E-2</v>
      </c>
      <c r="BJ885">
        <v>6.646216768916155E-2</v>
      </c>
      <c r="BK885">
        <v>6.8473718513974616E-2</v>
      </c>
      <c r="BL885">
        <v>6.8540095956134339E-3</v>
      </c>
      <c r="BM885">
        <v>267</v>
      </c>
      <c r="BN885">
        <v>31</v>
      </c>
      <c r="BO885" s="3">
        <v>3272</v>
      </c>
      <c r="BP885" s="3">
        <v>859</v>
      </c>
      <c r="BQ885">
        <v>2868</v>
      </c>
      <c r="BR885">
        <v>137</v>
      </c>
      <c r="BS885">
        <v>8.492524916943521E-2</v>
      </c>
      <c r="BT885">
        <v>0.12547472976920829</v>
      </c>
      <c r="BU885">
        <v>0.10995667676264233</v>
      </c>
      <c r="BV885">
        <v>1.877998629198081E-2</v>
      </c>
      <c r="BW885">
        <v>593</v>
      </c>
      <c r="BX885">
        <v>94</v>
      </c>
      <c r="BY885" s="3">
        <v>5505</v>
      </c>
      <c r="BZ885" s="3">
        <v>1814</v>
      </c>
      <c r="CA885">
        <v>4395</v>
      </c>
      <c r="CB885">
        <v>517</v>
      </c>
      <c r="CC885">
        <v>0.1428830980066445</v>
      </c>
      <c r="CD885">
        <v>0.26497224656733859</v>
      </c>
      <c r="CE885">
        <v>0.16850055591764751</v>
      </c>
      <c r="CF885">
        <v>7.0870459218642906E-2</v>
      </c>
      <c r="CG885">
        <v>872</v>
      </c>
      <c r="CH885">
        <v>120</v>
      </c>
      <c r="CI885" s="3">
        <v>6850</v>
      </c>
      <c r="CJ885" s="3">
        <v>2048</v>
      </c>
      <c r="CK885">
        <v>4925</v>
      </c>
      <c r="CL885">
        <v>1053</v>
      </c>
      <c r="CM885">
        <v>0.17779277408637872</v>
      </c>
      <c r="CN885">
        <v>0.29915278995033595</v>
      </c>
      <c r="CO885">
        <v>0.18882030441283595</v>
      </c>
      <c r="CP885">
        <v>0.14434544208361891</v>
      </c>
      <c r="CQ885">
        <v>1122</v>
      </c>
      <c r="CR885">
        <v>114</v>
      </c>
      <c r="CS885" s="6">
        <v>7217</v>
      </c>
      <c r="CT885" s="3">
        <v>1274</v>
      </c>
      <c r="CU885">
        <v>4397</v>
      </c>
      <c r="CV885">
        <v>1698</v>
      </c>
      <c r="CW885">
        <v>0.18731831395348839</v>
      </c>
      <c r="CX885">
        <v>0.18609406952965235</v>
      </c>
      <c r="CY885">
        <v>0.16857723421385576</v>
      </c>
      <c r="CZ885">
        <v>0.23276216586703222</v>
      </c>
      <c r="DA885">
        <v>1249</v>
      </c>
      <c r="DB885">
        <v>23</v>
      </c>
      <c r="DC885" s="3">
        <v>7747</v>
      </c>
      <c r="DD885" s="3">
        <v>165</v>
      </c>
      <c r="DE885">
        <v>4181</v>
      </c>
      <c r="DF885">
        <v>2317</v>
      </c>
      <c r="DG885">
        <v>0.20107454318936877</v>
      </c>
      <c r="DH885">
        <v>2.4101665205959685E-2</v>
      </c>
      <c r="DI885">
        <v>0.16029597822336389</v>
      </c>
      <c r="DJ885">
        <v>0.3176148046607265</v>
      </c>
      <c r="DK885">
        <v>753</v>
      </c>
      <c r="DL885">
        <v>4</v>
      </c>
      <c r="DM885" s="3">
        <v>4255</v>
      </c>
      <c r="DN885" s="3">
        <v>28</v>
      </c>
      <c r="DO885">
        <v>2053</v>
      </c>
      <c r="DP885">
        <v>1449</v>
      </c>
      <c r="DQ885">
        <v>0.1104391611295681</v>
      </c>
      <c r="DR885">
        <v>4.0899795501022499E-3</v>
      </c>
      <c r="DS885">
        <v>7.8710271057777101E-2</v>
      </c>
      <c r="DT885">
        <v>0.19862919808087731</v>
      </c>
    </row>
    <row r="886" spans="1:124" x14ac:dyDescent="0.25">
      <c r="A886">
        <v>11</v>
      </c>
      <c r="B886" s="2" t="s">
        <v>13</v>
      </c>
      <c r="C886">
        <v>0</v>
      </c>
      <c r="D886" s="1">
        <v>43984</v>
      </c>
      <c r="E886">
        <v>6097</v>
      </c>
      <c r="F886">
        <v>549</v>
      </c>
      <c r="G886" s="3">
        <v>38166</v>
      </c>
      <c r="H886" s="3">
        <f>SUM(L886:U886)</f>
        <v>37815</v>
      </c>
      <c r="I886" s="3">
        <f>G886-H886</f>
        <v>351</v>
      </c>
      <c r="J886" s="9">
        <f>I886*100/G886</f>
        <v>0.91966671906932873</v>
      </c>
      <c r="K886" s="9">
        <f t="shared" si="13"/>
        <v>0.91966671906932873</v>
      </c>
      <c r="L886" s="3">
        <v>300</v>
      </c>
      <c r="M886" s="3">
        <v>185</v>
      </c>
      <c r="N886" s="3">
        <v>852</v>
      </c>
      <c r="O886" s="3">
        <v>1954</v>
      </c>
      <c r="P886" s="3">
        <v>3245</v>
      </c>
      <c r="Q886" s="3">
        <v>5474</v>
      </c>
      <c r="R886" s="3">
        <v>6812</v>
      </c>
      <c r="S886" s="6">
        <v>7149</v>
      </c>
      <c r="T886" s="3">
        <v>7653</v>
      </c>
      <c r="U886" s="3">
        <v>4191</v>
      </c>
      <c r="V886" s="8">
        <v>6846</v>
      </c>
      <c r="W886">
        <v>24922</v>
      </c>
      <c r="X886">
        <v>7147</v>
      </c>
      <c r="Y886">
        <v>24</v>
      </c>
      <c r="Z886">
        <v>5</v>
      </c>
      <c r="AA886" s="3">
        <v>300</v>
      </c>
      <c r="AB886" s="3">
        <v>82</v>
      </c>
      <c r="AC886">
        <v>274</v>
      </c>
      <c r="AD886">
        <v>2</v>
      </c>
      <c r="AE886">
        <v>7.8603993082848617E-3</v>
      </c>
      <c r="AF886">
        <v>1.1977797253870874E-2</v>
      </c>
      <c r="AG886">
        <v>1.0994302222935558E-2</v>
      </c>
      <c r="AH886">
        <v>2.7983769413740029E-4</v>
      </c>
      <c r="AI886">
        <v>16</v>
      </c>
      <c r="AJ886">
        <v>4</v>
      </c>
      <c r="AK886" s="3">
        <v>185</v>
      </c>
      <c r="AL886" s="3">
        <v>64</v>
      </c>
      <c r="AM886">
        <v>166</v>
      </c>
      <c r="AN886">
        <v>3</v>
      </c>
      <c r="AO886">
        <v>4.8472462401089973E-3</v>
      </c>
      <c r="AP886">
        <v>9.3485246859479985E-3</v>
      </c>
      <c r="AQ886">
        <v>6.6607816387127842E-3</v>
      </c>
      <c r="AR886">
        <v>4.1975654120610047E-4</v>
      </c>
      <c r="AS886">
        <v>82</v>
      </c>
      <c r="AT886">
        <v>16</v>
      </c>
      <c r="AU886" s="3">
        <v>852</v>
      </c>
      <c r="AV886" s="3">
        <v>146</v>
      </c>
      <c r="AW886">
        <v>758</v>
      </c>
      <c r="AX886">
        <v>12</v>
      </c>
      <c r="AY886">
        <v>2.2323534035529006E-2</v>
      </c>
      <c r="AZ886">
        <v>2.1326321939818871E-2</v>
      </c>
      <c r="BA886">
        <v>3.0414894470748736E-2</v>
      </c>
      <c r="BB886">
        <v>1.6790261648244019E-3</v>
      </c>
      <c r="BC886">
        <v>151</v>
      </c>
      <c r="BD886">
        <v>18</v>
      </c>
      <c r="BE886" s="3">
        <v>1954</v>
      </c>
      <c r="BF886" s="3">
        <v>455</v>
      </c>
      <c r="BG886">
        <v>1754</v>
      </c>
      <c r="BH886">
        <v>49</v>
      </c>
      <c r="BI886">
        <v>5.1197400827962057E-2</v>
      </c>
      <c r="BJ886">
        <v>6.646216768916155E-2</v>
      </c>
      <c r="BK886">
        <v>7.0379584303025433E-2</v>
      </c>
      <c r="BL886">
        <v>6.8560235063663075E-3</v>
      </c>
      <c r="BM886">
        <v>313</v>
      </c>
      <c r="BN886">
        <v>45</v>
      </c>
      <c r="BO886" s="3">
        <v>3245</v>
      </c>
      <c r="BP886" s="3">
        <v>859</v>
      </c>
      <c r="BQ886">
        <v>2800</v>
      </c>
      <c r="BR886">
        <v>132</v>
      </c>
      <c r="BS886">
        <v>8.5023319184614574E-2</v>
      </c>
      <c r="BT886">
        <v>0.12547472976920829</v>
      </c>
      <c r="BU886">
        <v>0.1123505336650349</v>
      </c>
      <c r="BV886">
        <v>1.8469287813068419E-2</v>
      </c>
      <c r="BW886">
        <v>669</v>
      </c>
      <c r="BX886">
        <v>128</v>
      </c>
      <c r="BY886" s="3">
        <v>5474</v>
      </c>
      <c r="BZ886" s="3">
        <v>1814</v>
      </c>
      <c r="CA886">
        <v>4302</v>
      </c>
      <c r="CB886">
        <v>503</v>
      </c>
      <c r="CC886">
        <v>0.1434260860451711</v>
      </c>
      <c r="CD886">
        <v>0.26497224656733859</v>
      </c>
      <c r="CE886">
        <v>0.17261856993820721</v>
      </c>
      <c r="CF886">
        <v>7.0379180075556172E-2</v>
      </c>
      <c r="CG886">
        <v>1025</v>
      </c>
      <c r="CH886">
        <v>161</v>
      </c>
      <c r="CI886" s="3">
        <v>6812</v>
      </c>
      <c r="CJ886" s="3">
        <v>2048</v>
      </c>
      <c r="CK886">
        <v>4748</v>
      </c>
      <c r="CL886">
        <v>1039</v>
      </c>
      <c r="CM886">
        <v>0.17848346696012157</v>
      </c>
      <c r="CN886">
        <v>0.29915278995033595</v>
      </c>
      <c r="CO886">
        <v>0.19051440494342348</v>
      </c>
      <c r="CP886">
        <v>0.14537568210437946</v>
      </c>
      <c r="CQ886">
        <v>1296</v>
      </c>
      <c r="CR886">
        <v>142</v>
      </c>
      <c r="CS886" s="6">
        <v>7149</v>
      </c>
      <c r="CT886" s="3">
        <v>1274</v>
      </c>
      <c r="CU886">
        <v>4188</v>
      </c>
      <c r="CV886">
        <v>1665</v>
      </c>
      <c r="CW886">
        <v>0.18731331551642824</v>
      </c>
      <c r="CX886">
        <v>0.18609406952965235</v>
      </c>
      <c r="CY886">
        <v>0.1680442982104165</v>
      </c>
      <c r="CZ886">
        <v>0.23296488036938576</v>
      </c>
      <c r="DA886">
        <v>1520</v>
      </c>
      <c r="DB886">
        <v>23</v>
      </c>
      <c r="DC886" s="3">
        <v>7653</v>
      </c>
      <c r="DD886" s="3">
        <v>165</v>
      </c>
      <c r="DE886">
        <v>3861</v>
      </c>
      <c r="DF886">
        <v>2272</v>
      </c>
      <c r="DG886">
        <v>0.20051878635434681</v>
      </c>
      <c r="DH886">
        <v>2.4101665205959685E-2</v>
      </c>
      <c r="DI886">
        <v>0.1549233608859642</v>
      </c>
      <c r="DJ886">
        <v>0.31789562054008674</v>
      </c>
      <c r="DK886">
        <v>944</v>
      </c>
      <c r="DL886">
        <v>5</v>
      </c>
      <c r="DM886" s="3">
        <v>4191</v>
      </c>
      <c r="DN886" s="3">
        <v>28</v>
      </c>
      <c r="DO886">
        <v>1835</v>
      </c>
      <c r="DP886">
        <v>1412</v>
      </c>
      <c r="DQ886">
        <v>0.10980977833673951</v>
      </c>
      <c r="DR886">
        <v>4.0899795501022499E-3</v>
      </c>
      <c r="DS886">
        <v>7.3629724741192518E-2</v>
      </c>
      <c r="DT886">
        <v>0.19756541206100461</v>
      </c>
    </row>
    <row r="887" spans="1:124" x14ac:dyDescent="0.25">
      <c r="A887">
        <v>11</v>
      </c>
      <c r="B887" s="2" t="s">
        <v>13</v>
      </c>
      <c r="C887">
        <v>0</v>
      </c>
      <c r="D887" s="1">
        <v>43988</v>
      </c>
      <c r="E887">
        <v>5488</v>
      </c>
      <c r="F887">
        <v>478</v>
      </c>
      <c r="G887" s="3">
        <v>38371</v>
      </c>
      <c r="H887" s="3">
        <f>SUM(L887:U887)</f>
        <v>38020</v>
      </c>
      <c r="I887" s="3">
        <f>G887-H887</f>
        <v>351</v>
      </c>
      <c r="J887" s="9">
        <f>I887*100/G887</f>
        <v>0.91475332933725995</v>
      </c>
      <c r="K887" s="9">
        <f t="shared" si="13"/>
        <v>0.91475332933725995</v>
      </c>
      <c r="L887" s="3">
        <v>305</v>
      </c>
      <c r="M887" s="3">
        <v>186</v>
      </c>
      <c r="N887" s="3">
        <v>858</v>
      </c>
      <c r="O887" s="3">
        <v>1968</v>
      </c>
      <c r="P887" s="3">
        <v>3260</v>
      </c>
      <c r="Q887" s="3">
        <v>5493</v>
      </c>
      <c r="R887" s="3">
        <v>6838</v>
      </c>
      <c r="S887" s="6">
        <v>7181</v>
      </c>
      <c r="T887" s="3">
        <v>7704</v>
      </c>
      <c r="U887" s="3">
        <v>4227</v>
      </c>
      <c r="V887" s="8">
        <v>6846</v>
      </c>
      <c r="W887">
        <v>25658</v>
      </c>
      <c r="X887">
        <v>7225</v>
      </c>
      <c r="Y887">
        <v>23</v>
      </c>
      <c r="Z887">
        <v>4</v>
      </c>
      <c r="AA887" s="3">
        <v>305</v>
      </c>
      <c r="AB887" s="3">
        <v>82</v>
      </c>
      <c r="AC887">
        <v>280</v>
      </c>
      <c r="AD887">
        <v>2</v>
      </c>
      <c r="AE887">
        <v>7.9487112663209191E-3</v>
      </c>
      <c r="AF887">
        <v>1.1977797253870874E-2</v>
      </c>
      <c r="AG887">
        <v>1.0912775742458492E-2</v>
      </c>
      <c r="AH887">
        <v>2.7681660899653982E-4</v>
      </c>
      <c r="AI887">
        <v>17</v>
      </c>
      <c r="AJ887">
        <v>4</v>
      </c>
      <c r="AK887" s="3">
        <v>186</v>
      </c>
      <c r="AL887" s="3">
        <v>64</v>
      </c>
      <c r="AM887">
        <v>166</v>
      </c>
      <c r="AN887">
        <v>3</v>
      </c>
      <c r="AO887">
        <v>4.8474108050350524E-3</v>
      </c>
      <c r="AP887">
        <v>9.3485246859479985E-3</v>
      </c>
      <c r="AQ887">
        <v>6.469717047314678E-3</v>
      </c>
      <c r="AR887">
        <v>4.152249134948097E-4</v>
      </c>
      <c r="AS887">
        <v>73</v>
      </c>
      <c r="AT887">
        <v>16</v>
      </c>
      <c r="AU887" s="3">
        <v>858</v>
      </c>
      <c r="AV887" s="3">
        <v>148</v>
      </c>
      <c r="AW887">
        <v>772</v>
      </c>
      <c r="AX887">
        <v>12</v>
      </c>
      <c r="AY887">
        <v>2.2360636939355243E-2</v>
      </c>
      <c r="AZ887">
        <v>2.1618463336254747E-2</v>
      </c>
      <c r="BA887">
        <v>3.0088081689921272E-2</v>
      </c>
      <c r="BB887">
        <v>1.6608996539792388E-3</v>
      </c>
      <c r="BC887">
        <v>152</v>
      </c>
      <c r="BD887">
        <v>18</v>
      </c>
      <c r="BE887" s="3">
        <v>1968</v>
      </c>
      <c r="BF887" s="3">
        <v>455</v>
      </c>
      <c r="BG887">
        <v>1767</v>
      </c>
      <c r="BH887">
        <v>49</v>
      </c>
      <c r="BI887">
        <v>5.1288733679080559E-2</v>
      </c>
      <c r="BJ887">
        <v>6.646216768916155E-2</v>
      </c>
      <c r="BK887">
        <v>6.8867409774729132E-2</v>
      </c>
      <c r="BL887">
        <v>6.7820069204152251E-3</v>
      </c>
      <c r="BM887">
        <v>285</v>
      </c>
      <c r="BN887">
        <v>36</v>
      </c>
      <c r="BO887" s="3">
        <v>3260</v>
      </c>
      <c r="BP887" s="3">
        <v>859</v>
      </c>
      <c r="BQ887">
        <v>2842</v>
      </c>
      <c r="BR887">
        <v>133</v>
      </c>
      <c r="BS887">
        <v>8.4959995830184251E-2</v>
      </c>
      <c r="BT887">
        <v>0.12547472976920829</v>
      </c>
      <c r="BU887">
        <v>0.1107646737859537</v>
      </c>
      <c r="BV887">
        <v>1.8408304498269898E-2</v>
      </c>
      <c r="BW887">
        <v>633</v>
      </c>
      <c r="BX887">
        <v>109</v>
      </c>
      <c r="BY887" s="3">
        <v>5493</v>
      </c>
      <c r="BZ887" s="3">
        <v>1814</v>
      </c>
      <c r="CA887">
        <v>4350</v>
      </c>
      <c r="CB887">
        <v>510</v>
      </c>
      <c r="CC887">
        <v>0.14315498683901906</v>
      </c>
      <c r="CD887">
        <v>0.26497224656733859</v>
      </c>
      <c r="CE887">
        <v>0.16953776599890871</v>
      </c>
      <c r="CF887">
        <v>7.0588235294117646E-2</v>
      </c>
      <c r="CG887">
        <v>940</v>
      </c>
      <c r="CH887">
        <v>139</v>
      </c>
      <c r="CI887" s="3">
        <v>6838</v>
      </c>
      <c r="CJ887" s="3">
        <v>2048</v>
      </c>
      <c r="CK887">
        <v>4853</v>
      </c>
      <c r="CL887">
        <v>1045</v>
      </c>
      <c r="CM887">
        <v>0.17820750045607359</v>
      </c>
      <c r="CN887">
        <v>0.29915278995033595</v>
      </c>
      <c r="CO887">
        <v>0.18914178813625379</v>
      </c>
      <c r="CP887">
        <v>0.14463667820069204</v>
      </c>
      <c r="CQ887">
        <v>1172</v>
      </c>
      <c r="CR887">
        <v>125</v>
      </c>
      <c r="CS887" s="6">
        <v>7181</v>
      </c>
      <c r="CT887" s="3">
        <v>1274</v>
      </c>
      <c r="CU887">
        <v>4327</v>
      </c>
      <c r="CV887">
        <v>1682</v>
      </c>
      <c r="CW887">
        <v>0.18714654296213287</v>
      </c>
      <c r="CX887">
        <v>0.18609406952965235</v>
      </c>
      <c r="CY887">
        <v>0.16864135942006392</v>
      </c>
      <c r="CZ887">
        <v>0.23280276816608997</v>
      </c>
      <c r="DA887">
        <v>1327</v>
      </c>
      <c r="DB887">
        <v>21</v>
      </c>
      <c r="DC887" s="3">
        <v>7704</v>
      </c>
      <c r="DD887" s="3">
        <v>165</v>
      </c>
      <c r="DE887">
        <v>4080</v>
      </c>
      <c r="DF887">
        <v>2297</v>
      </c>
      <c r="DG887">
        <v>0.20077662818274217</v>
      </c>
      <c r="DH887">
        <v>2.4101665205959685E-2</v>
      </c>
      <c r="DI887">
        <v>0.15901473224725232</v>
      </c>
      <c r="DJ887">
        <v>0.31792387543252593</v>
      </c>
      <c r="DK887">
        <v>812</v>
      </c>
      <c r="DL887">
        <v>4</v>
      </c>
      <c r="DM887" s="3">
        <v>4227</v>
      </c>
      <c r="DN887" s="3">
        <v>28</v>
      </c>
      <c r="DO887">
        <v>1981</v>
      </c>
      <c r="DP887">
        <v>1434</v>
      </c>
      <c r="DQ887">
        <v>0.11016131974668369</v>
      </c>
      <c r="DR887">
        <v>4.0899795501022499E-3</v>
      </c>
      <c r="DS887">
        <v>7.720788837789383E-2</v>
      </c>
      <c r="DT887">
        <v>0.19847750865051902</v>
      </c>
    </row>
    <row r="888" spans="1:124" x14ac:dyDescent="0.25">
      <c r="A888">
        <v>11</v>
      </c>
      <c r="B888" s="2" t="s">
        <v>13</v>
      </c>
      <c r="C888">
        <v>0</v>
      </c>
      <c r="D888" s="1">
        <v>43989</v>
      </c>
      <c r="E888">
        <v>5482</v>
      </c>
      <c r="F888">
        <v>475</v>
      </c>
      <c r="G888" s="3">
        <v>38381</v>
      </c>
      <c r="H888" s="3">
        <f>SUM(L888:U888)</f>
        <v>38030</v>
      </c>
      <c r="I888" s="3">
        <f>G888-H888</f>
        <v>351</v>
      </c>
      <c r="J888" s="9">
        <f>I888*100/G888</f>
        <v>0.91451499439827</v>
      </c>
      <c r="K888" s="9">
        <f t="shared" si="13"/>
        <v>0.91451499439827</v>
      </c>
      <c r="L888" s="3">
        <v>305</v>
      </c>
      <c r="M888" s="3">
        <v>186</v>
      </c>
      <c r="N888" s="3">
        <v>858</v>
      </c>
      <c r="O888" s="3">
        <v>1968</v>
      </c>
      <c r="P888" s="3">
        <v>3261</v>
      </c>
      <c r="Q888" s="3">
        <v>5495</v>
      </c>
      <c r="R888" s="3">
        <v>6840</v>
      </c>
      <c r="S888" s="6">
        <v>7183</v>
      </c>
      <c r="T888" s="3">
        <v>7706</v>
      </c>
      <c r="U888" s="3">
        <v>4228</v>
      </c>
      <c r="V888" s="8">
        <v>6846</v>
      </c>
      <c r="W888">
        <v>25669</v>
      </c>
      <c r="X888">
        <v>7230</v>
      </c>
      <c r="Y888">
        <v>23</v>
      </c>
      <c r="Z888">
        <v>4</v>
      </c>
      <c r="AA888" s="3">
        <v>305</v>
      </c>
      <c r="AB888" s="3">
        <v>82</v>
      </c>
      <c r="AC888">
        <v>280</v>
      </c>
      <c r="AD888">
        <v>2</v>
      </c>
      <c r="AE888">
        <v>7.9466402647143126E-3</v>
      </c>
      <c r="AF888">
        <v>1.1977797253870874E-2</v>
      </c>
      <c r="AG888">
        <v>1.09080992637033E-2</v>
      </c>
      <c r="AH888">
        <v>2.7662517289073305E-4</v>
      </c>
      <c r="AI888">
        <v>17</v>
      </c>
      <c r="AJ888">
        <v>4</v>
      </c>
      <c r="AK888" s="3">
        <v>186</v>
      </c>
      <c r="AL888" s="3">
        <v>64</v>
      </c>
      <c r="AM888">
        <v>166</v>
      </c>
      <c r="AN888">
        <v>3</v>
      </c>
      <c r="AO888">
        <v>4.8461478335634816E-3</v>
      </c>
      <c r="AP888">
        <v>9.3485246859479985E-3</v>
      </c>
      <c r="AQ888">
        <v>6.4669445634812422E-3</v>
      </c>
      <c r="AR888">
        <v>4.1493775933609957E-4</v>
      </c>
      <c r="AS888">
        <v>73</v>
      </c>
      <c r="AT888">
        <v>16</v>
      </c>
      <c r="AU888" s="3">
        <v>858</v>
      </c>
      <c r="AV888" s="3">
        <v>148</v>
      </c>
      <c r="AW888">
        <v>772</v>
      </c>
      <c r="AX888">
        <v>12</v>
      </c>
      <c r="AY888">
        <v>2.2354810974179934E-2</v>
      </c>
      <c r="AZ888">
        <v>2.1618463336254747E-2</v>
      </c>
      <c r="BA888">
        <v>3.007518796992481E-2</v>
      </c>
      <c r="BB888">
        <v>1.6597510373443983E-3</v>
      </c>
      <c r="BC888">
        <v>151</v>
      </c>
      <c r="BD888">
        <v>17</v>
      </c>
      <c r="BE888" s="3">
        <v>1968</v>
      </c>
      <c r="BF888" s="3">
        <v>455</v>
      </c>
      <c r="BG888">
        <v>1768</v>
      </c>
      <c r="BH888">
        <v>49</v>
      </c>
      <c r="BI888">
        <v>5.1275370626091034E-2</v>
      </c>
      <c r="BJ888">
        <v>6.646216768916155E-2</v>
      </c>
      <c r="BK888">
        <v>6.8876855350812269E-2</v>
      </c>
      <c r="BL888">
        <v>6.7773167358229601E-3</v>
      </c>
      <c r="BM888">
        <v>284</v>
      </c>
      <c r="BN888">
        <v>35</v>
      </c>
      <c r="BO888" s="3">
        <v>3261</v>
      </c>
      <c r="BP888" s="3">
        <v>859</v>
      </c>
      <c r="BQ888">
        <v>2843</v>
      </c>
      <c r="BR888">
        <v>134</v>
      </c>
      <c r="BS888">
        <v>8.4963914436830726E-2</v>
      </c>
      <c r="BT888">
        <v>0.12547472976920829</v>
      </c>
      <c r="BU888">
        <v>0.11075616502395887</v>
      </c>
      <c r="BV888">
        <v>1.8533886583679115E-2</v>
      </c>
      <c r="BW888">
        <v>631</v>
      </c>
      <c r="BX888">
        <v>108</v>
      </c>
      <c r="BY888" s="3">
        <v>5495</v>
      </c>
      <c r="BZ888" s="3">
        <v>1814</v>
      </c>
      <c r="CA888">
        <v>4354</v>
      </c>
      <c r="CB888">
        <v>510</v>
      </c>
      <c r="CC888">
        <v>0.14316979755608245</v>
      </c>
      <c r="CD888">
        <v>0.26497224656733859</v>
      </c>
      <c r="CE888">
        <v>0.16962094355058632</v>
      </c>
      <c r="CF888">
        <v>7.0539419087136929E-2</v>
      </c>
      <c r="CG888">
        <v>940</v>
      </c>
      <c r="CH888">
        <v>139</v>
      </c>
      <c r="CI888" s="3">
        <v>6840</v>
      </c>
      <c r="CJ888" s="3">
        <v>2048</v>
      </c>
      <c r="CK888">
        <v>4854</v>
      </c>
      <c r="CL888">
        <v>1046</v>
      </c>
      <c r="CM888">
        <v>0.17821317839556031</v>
      </c>
      <c r="CN888">
        <v>0.29915278995033595</v>
      </c>
      <c r="CO888">
        <v>0.18909969223577078</v>
      </c>
      <c r="CP888">
        <v>0.1446749654218534</v>
      </c>
      <c r="CQ888">
        <v>1170</v>
      </c>
      <c r="CR888">
        <v>125</v>
      </c>
      <c r="CS888" s="6">
        <v>7183</v>
      </c>
      <c r="CT888" s="3">
        <v>1274</v>
      </c>
      <c r="CU888">
        <v>4330</v>
      </c>
      <c r="CV888">
        <v>1683</v>
      </c>
      <c r="CW888">
        <v>0.18714989187358327</v>
      </c>
      <c r="CX888">
        <v>0.18609406952965235</v>
      </c>
      <c r="CY888">
        <v>0.16868596361369745</v>
      </c>
      <c r="CZ888">
        <v>0.23278008298755187</v>
      </c>
      <c r="DA888">
        <v>1327</v>
      </c>
      <c r="DB888">
        <v>21</v>
      </c>
      <c r="DC888" s="3">
        <v>7706</v>
      </c>
      <c r="DD888" s="3">
        <v>165</v>
      </c>
      <c r="DE888">
        <v>4080</v>
      </c>
      <c r="DF888">
        <v>2299</v>
      </c>
      <c r="DG888">
        <v>0.20077642583569996</v>
      </c>
      <c r="DH888">
        <v>2.4101665205959685E-2</v>
      </c>
      <c r="DI888">
        <v>0.15894658927110522</v>
      </c>
      <c r="DJ888">
        <v>0.31798063623789763</v>
      </c>
      <c r="DK888">
        <v>812</v>
      </c>
      <c r="DL888">
        <v>4</v>
      </c>
      <c r="DM888" s="3">
        <v>4228</v>
      </c>
      <c r="DN888" s="3">
        <v>28</v>
      </c>
      <c r="DO888">
        <v>1982</v>
      </c>
      <c r="DP888">
        <v>1434</v>
      </c>
      <c r="DQ888">
        <v>0.11015867225971183</v>
      </c>
      <c r="DR888">
        <v>4.0899795501022499E-3</v>
      </c>
      <c r="DS888">
        <v>7.7213759788071212E-2</v>
      </c>
      <c r="DT888">
        <v>0.19834024896265559</v>
      </c>
    </row>
    <row r="889" spans="1:124" x14ac:dyDescent="0.25">
      <c r="A889">
        <v>11</v>
      </c>
      <c r="B889" s="2" t="s">
        <v>13</v>
      </c>
      <c r="C889">
        <v>0</v>
      </c>
      <c r="D889" s="1">
        <v>43985</v>
      </c>
      <c r="E889">
        <v>5867</v>
      </c>
      <c r="F889">
        <v>540</v>
      </c>
      <c r="G889" s="3">
        <v>38235</v>
      </c>
      <c r="H889" s="3">
        <f>SUM(L889:U889)</f>
        <v>37883</v>
      </c>
      <c r="I889" s="3">
        <f>G889-H889</f>
        <v>352</v>
      </c>
      <c r="J889" s="9">
        <f>I889*100/G889</f>
        <v>0.920622466326664</v>
      </c>
      <c r="K889" s="9">
        <f t="shared" si="13"/>
        <v>0.920622466326664</v>
      </c>
      <c r="L889" s="3">
        <v>300</v>
      </c>
      <c r="M889" s="3">
        <v>185</v>
      </c>
      <c r="N889" s="3">
        <v>855</v>
      </c>
      <c r="O889" s="3">
        <v>1957</v>
      </c>
      <c r="P889" s="3">
        <v>3247</v>
      </c>
      <c r="Q889" s="3">
        <v>5480</v>
      </c>
      <c r="R889" s="3">
        <v>6822</v>
      </c>
      <c r="S889" s="6">
        <v>7162</v>
      </c>
      <c r="T889" s="3">
        <v>7675</v>
      </c>
      <c r="U889" s="3">
        <v>4200</v>
      </c>
      <c r="V889" s="8">
        <v>6846</v>
      </c>
      <c r="W889">
        <v>25186</v>
      </c>
      <c r="X889">
        <v>7182</v>
      </c>
      <c r="Y889">
        <v>22</v>
      </c>
      <c r="Z889">
        <v>4</v>
      </c>
      <c r="AA889" s="3">
        <v>300</v>
      </c>
      <c r="AB889" s="3">
        <v>82</v>
      </c>
      <c r="AC889">
        <v>276</v>
      </c>
      <c r="AD889">
        <v>2</v>
      </c>
      <c r="AE889">
        <v>7.8462142016477044E-3</v>
      </c>
      <c r="AF889">
        <v>1.1977797253870874E-2</v>
      </c>
      <c r="AG889">
        <v>1.0958468990709125E-2</v>
      </c>
      <c r="AH889">
        <v>2.7847396268448898E-4</v>
      </c>
      <c r="AI889">
        <v>16</v>
      </c>
      <c r="AJ889">
        <v>4</v>
      </c>
      <c r="AK889" s="3">
        <v>185</v>
      </c>
      <c r="AL889" s="3">
        <v>64</v>
      </c>
      <c r="AM889">
        <v>166</v>
      </c>
      <c r="AN889">
        <v>3</v>
      </c>
      <c r="AO889">
        <v>4.8384987576827517E-3</v>
      </c>
      <c r="AP889">
        <v>9.3485246859479985E-3</v>
      </c>
      <c r="AQ889">
        <v>6.5909632335424441E-3</v>
      </c>
      <c r="AR889">
        <v>4.1771094402673348E-4</v>
      </c>
      <c r="AS889">
        <v>80</v>
      </c>
      <c r="AT889">
        <v>17</v>
      </c>
      <c r="AU889" s="3">
        <v>855</v>
      </c>
      <c r="AV889" s="3">
        <v>146</v>
      </c>
      <c r="AW889">
        <v>763</v>
      </c>
      <c r="AX889">
        <v>12</v>
      </c>
      <c r="AY889">
        <v>2.236171047469596E-2</v>
      </c>
      <c r="AZ889">
        <v>2.1326321939818871E-2</v>
      </c>
      <c r="BA889">
        <v>3.0294608115619789E-2</v>
      </c>
      <c r="BB889">
        <v>1.6708437761069339E-3</v>
      </c>
      <c r="BC889">
        <v>148</v>
      </c>
      <c r="BD889">
        <v>19</v>
      </c>
      <c r="BE889" s="3">
        <v>1957</v>
      </c>
      <c r="BF889" s="3">
        <v>455</v>
      </c>
      <c r="BG889">
        <v>1760</v>
      </c>
      <c r="BH889">
        <v>49</v>
      </c>
      <c r="BI889">
        <v>5.1183470642081862E-2</v>
      </c>
      <c r="BJ889">
        <v>6.646216768916155E-2</v>
      </c>
      <c r="BK889">
        <v>6.9880092114666878E-2</v>
      </c>
      <c r="BL889">
        <v>6.8226120857699801E-3</v>
      </c>
      <c r="BM889">
        <v>297</v>
      </c>
      <c r="BN889">
        <v>42</v>
      </c>
      <c r="BO889" s="3">
        <v>3247</v>
      </c>
      <c r="BP889" s="3">
        <v>859</v>
      </c>
      <c r="BQ889">
        <v>2818</v>
      </c>
      <c r="BR889">
        <v>132</v>
      </c>
      <c r="BS889">
        <v>8.4922191709166997E-2</v>
      </c>
      <c r="BT889">
        <v>0.12547472976920829</v>
      </c>
      <c r="BU889">
        <v>0.11188755657905186</v>
      </c>
      <c r="BV889">
        <v>1.8379281537176273E-2</v>
      </c>
      <c r="BW889">
        <v>657</v>
      </c>
      <c r="BX889">
        <v>123</v>
      </c>
      <c r="BY889" s="3">
        <v>5480</v>
      </c>
      <c r="BZ889" s="3">
        <v>1814</v>
      </c>
      <c r="CA889">
        <v>4318</v>
      </c>
      <c r="CB889">
        <v>505</v>
      </c>
      <c r="CC889">
        <v>0.14332417941676476</v>
      </c>
      <c r="CD889">
        <v>0.26497224656733859</v>
      </c>
      <c r="CE889">
        <v>0.1714444532676884</v>
      </c>
      <c r="CF889">
        <v>7.0314675577833469E-2</v>
      </c>
      <c r="CG889">
        <v>1000</v>
      </c>
      <c r="CH889">
        <v>161</v>
      </c>
      <c r="CI889" s="3">
        <v>6822</v>
      </c>
      <c r="CJ889" s="3">
        <v>2048</v>
      </c>
      <c r="CK889">
        <v>4780</v>
      </c>
      <c r="CL889">
        <v>1042</v>
      </c>
      <c r="CM889">
        <v>0.1784229109454688</v>
      </c>
      <c r="CN889">
        <v>0.29915278995033595</v>
      </c>
      <c r="CO889">
        <v>0.18978797744778844</v>
      </c>
      <c r="CP889">
        <v>0.14508493455861876</v>
      </c>
      <c r="CQ889">
        <v>1252</v>
      </c>
      <c r="CR889">
        <v>140</v>
      </c>
      <c r="CS889" s="6">
        <v>7162</v>
      </c>
      <c r="CT889" s="3">
        <v>1274</v>
      </c>
      <c r="CU889">
        <v>4238</v>
      </c>
      <c r="CV889">
        <v>1672</v>
      </c>
      <c r="CW889">
        <v>0.18731528704066955</v>
      </c>
      <c r="CX889">
        <v>0.18609406952965235</v>
      </c>
      <c r="CY889">
        <v>0.16826808544429445</v>
      </c>
      <c r="CZ889">
        <v>0.23280423280423279</v>
      </c>
      <c r="DA889">
        <v>1447</v>
      </c>
      <c r="DB889">
        <v>23</v>
      </c>
      <c r="DC889" s="3">
        <v>7675</v>
      </c>
      <c r="DD889" s="3">
        <v>165</v>
      </c>
      <c r="DE889">
        <v>3946</v>
      </c>
      <c r="DF889">
        <v>2282</v>
      </c>
      <c r="DG889">
        <v>0.20073231332548713</v>
      </c>
      <c r="DH889">
        <v>2.4101665205959685E-2</v>
      </c>
      <c r="DI889">
        <v>0.15667434288890653</v>
      </c>
      <c r="DJ889">
        <v>0.31773879142300193</v>
      </c>
      <c r="DK889">
        <v>892</v>
      </c>
      <c r="DL889">
        <v>5</v>
      </c>
      <c r="DM889" s="3">
        <v>4200</v>
      </c>
      <c r="DN889" s="3">
        <v>28</v>
      </c>
      <c r="DO889">
        <v>1883</v>
      </c>
      <c r="DP889">
        <v>1425</v>
      </c>
      <c r="DQ889">
        <v>0.10984699882306787</v>
      </c>
      <c r="DR889">
        <v>4.0899795501022499E-3</v>
      </c>
      <c r="DS889">
        <v>7.4763757643135073E-2</v>
      </c>
      <c r="DT889">
        <v>0.1984126984126984</v>
      </c>
    </row>
    <row r="890" spans="1:124" x14ac:dyDescent="0.25">
      <c r="A890">
        <v>11</v>
      </c>
      <c r="B890" s="2" t="s">
        <v>13</v>
      </c>
      <c r="C890">
        <v>0</v>
      </c>
      <c r="D890" s="1">
        <v>43986</v>
      </c>
      <c r="E890">
        <v>5755</v>
      </c>
      <c r="F890">
        <v>523</v>
      </c>
      <c r="G890" s="3">
        <v>38298</v>
      </c>
      <c r="H890" s="3">
        <f>SUM(L890:U890)</f>
        <v>37946</v>
      </c>
      <c r="I890" s="3">
        <f>G890-H890</f>
        <v>352</v>
      </c>
      <c r="J890" s="9">
        <f>I890*100/G890</f>
        <v>0.91910804741761976</v>
      </c>
      <c r="K890" s="9">
        <f t="shared" si="13"/>
        <v>0.91910804741761976</v>
      </c>
      <c r="L890" s="3">
        <v>304</v>
      </c>
      <c r="M890" s="3">
        <v>186</v>
      </c>
      <c r="N890" s="3">
        <v>856</v>
      </c>
      <c r="O890" s="3">
        <v>1961</v>
      </c>
      <c r="P890" s="3">
        <v>3256</v>
      </c>
      <c r="Q890" s="3">
        <v>5485</v>
      </c>
      <c r="R890" s="3">
        <v>6829</v>
      </c>
      <c r="S890" s="6">
        <v>7169</v>
      </c>
      <c r="T890" s="3">
        <v>7690</v>
      </c>
      <c r="U890" s="3">
        <v>4210</v>
      </c>
      <c r="V890" s="8">
        <v>6846</v>
      </c>
      <c r="W890">
        <v>25349</v>
      </c>
      <c r="X890">
        <v>7194</v>
      </c>
      <c r="Y890">
        <v>25</v>
      </c>
      <c r="Z890">
        <v>5</v>
      </c>
      <c r="AA890" s="3">
        <v>304</v>
      </c>
      <c r="AB890" s="3">
        <v>82</v>
      </c>
      <c r="AC890">
        <v>277</v>
      </c>
      <c r="AD890">
        <v>2</v>
      </c>
      <c r="AE890">
        <v>7.9377513186067155E-3</v>
      </c>
      <c r="AF890">
        <v>1.1977797253870874E-2</v>
      </c>
      <c r="AG890">
        <v>1.0927452759477691E-2</v>
      </c>
      <c r="AH890">
        <v>2.7800945232137893E-4</v>
      </c>
      <c r="AI890">
        <v>17</v>
      </c>
      <c r="AJ890">
        <v>4</v>
      </c>
      <c r="AK890" s="3">
        <v>186</v>
      </c>
      <c r="AL890" s="3">
        <v>64</v>
      </c>
      <c r="AM890">
        <v>166</v>
      </c>
      <c r="AN890">
        <v>3</v>
      </c>
      <c r="AO890">
        <v>4.8566504778317409E-3</v>
      </c>
      <c r="AP890">
        <v>9.3485246859479985E-3</v>
      </c>
      <c r="AQ890">
        <v>6.5485817980985442E-3</v>
      </c>
      <c r="AR890">
        <v>4.1701417848206837E-4</v>
      </c>
      <c r="AS890">
        <v>76</v>
      </c>
      <c r="AT890">
        <v>16</v>
      </c>
      <c r="AU890" s="3">
        <v>856</v>
      </c>
      <c r="AV890" s="3">
        <v>147</v>
      </c>
      <c r="AW890">
        <v>768</v>
      </c>
      <c r="AX890">
        <v>12</v>
      </c>
      <c r="AY890">
        <v>2.2351036607655753E-2</v>
      </c>
      <c r="AZ890">
        <v>2.1472392638036811E-2</v>
      </c>
      <c r="BA890">
        <v>3.0297053138190855E-2</v>
      </c>
      <c r="BB890">
        <v>1.6680567139282735E-3</v>
      </c>
      <c r="BC890">
        <v>149</v>
      </c>
      <c r="BD890">
        <v>20</v>
      </c>
      <c r="BE890" s="3">
        <v>1961</v>
      </c>
      <c r="BF890" s="3">
        <v>455</v>
      </c>
      <c r="BG890">
        <v>1763</v>
      </c>
      <c r="BH890">
        <v>49</v>
      </c>
      <c r="BI890">
        <v>5.1203718209828192E-2</v>
      </c>
      <c r="BJ890">
        <v>6.646216768916155E-2</v>
      </c>
      <c r="BK890">
        <v>6.9549094638841763E-2</v>
      </c>
      <c r="BL890">
        <v>6.8112315818737836E-3</v>
      </c>
      <c r="BM890">
        <v>302</v>
      </c>
      <c r="BN890">
        <v>39</v>
      </c>
      <c r="BO890" s="3">
        <v>3256</v>
      </c>
      <c r="BP890" s="3">
        <v>859</v>
      </c>
      <c r="BQ890">
        <v>2822</v>
      </c>
      <c r="BR890">
        <v>132</v>
      </c>
      <c r="BS890">
        <v>8.5017494386129822E-2</v>
      </c>
      <c r="BT890">
        <v>0.12547472976920829</v>
      </c>
      <c r="BU890">
        <v>0.11132589056767525</v>
      </c>
      <c r="BV890">
        <v>1.834862385321101E-2</v>
      </c>
      <c r="BW890">
        <v>653</v>
      </c>
      <c r="BX890">
        <v>119</v>
      </c>
      <c r="BY890" s="3">
        <v>5485</v>
      </c>
      <c r="BZ890" s="3">
        <v>1814</v>
      </c>
      <c r="CA890">
        <v>4327</v>
      </c>
      <c r="CB890">
        <v>505</v>
      </c>
      <c r="CC890">
        <v>0.14321896704788761</v>
      </c>
      <c r="CD890">
        <v>0.26497224656733859</v>
      </c>
      <c r="CE890">
        <v>0.17069706891790604</v>
      </c>
      <c r="CF890">
        <v>7.0197386711148183E-2</v>
      </c>
      <c r="CG890">
        <v>981</v>
      </c>
      <c r="CH890">
        <v>156</v>
      </c>
      <c r="CI890" s="3">
        <v>6829</v>
      </c>
      <c r="CJ890" s="3">
        <v>2048</v>
      </c>
      <c r="CK890">
        <v>4805</v>
      </c>
      <c r="CL890">
        <v>1043</v>
      </c>
      <c r="CM890">
        <v>0.17831218340383309</v>
      </c>
      <c r="CN890">
        <v>0.29915278995033595</v>
      </c>
      <c r="CO890">
        <v>0.18955382855339462</v>
      </c>
      <c r="CP890">
        <v>0.14498192938559912</v>
      </c>
      <c r="CQ890">
        <v>1225</v>
      </c>
      <c r="CR890">
        <v>133</v>
      </c>
      <c r="CS890" s="6">
        <v>7169</v>
      </c>
      <c r="CT890" s="3">
        <v>1274</v>
      </c>
      <c r="CU890">
        <v>4270</v>
      </c>
      <c r="CV890">
        <v>1674</v>
      </c>
      <c r="CW890">
        <v>0.18718993158911693</v>
      </c>
      <c r="CX890">
        <v>0.18609406952965235</v>
      </c>
      <c r="CY890">
        <v>0.16844845950530593</v>
      </c>
      <c r="CZ890">
        <v>0.23269391159299416</v>
      </c>
      <c r="DA890">
        <v>1412</v>
      </c>
      <c r="DB890">
        <v>24</v>
      </c>
      <c r="DC890" s="3">
        <v>7690</v>
      </c>
      <c r="DD890" s="3">
        <v>165</v>
      </c>
      <c r="DE890">
        <v>3990</v>
      </c>
      <c r="DF890">
        <v>2288</v>
      </c>
      <c r="DG890">
        <v>0.20079377513186067</v>
      </c>
      <c r="DH890">
        <v>2.4101665205959685E-2</v>
      </c>
      <c r="DI890">
        <v>0.15740265888200719</v>
      </c>
      <c r="DJ890">
        <v>0.31804281345565749</v>
      </c>
      <c r="DK890">
        <v>859</v>
      </c>
      <c r="DL890">
        <v>5</v>
      </c>
      <c r="DM890" s="3">
        <v>4210</v>
      </c>
      <c r="DN890" s="3">
        <v>28</v>
      </c>
      <c r="DO890">
        <v>1923</v>
      </c>
      <c r="DP890">
        <v>1428</v>
      </c>
      <c r="DQ890">
        <v>0.10992741135307327</v>
      </c>
      <c r="DR890">
        <v>4.0899795501022499E-3</v>
      </c>
      <c r="DS890">
        <v>7.5860980709298198E-2</v>
      </c>
      <c r="DT890">
        <v>0.19849874895746455</v>
      </c>
    </row>
    <row r="891" spans="1:124" x14ac:dyDescent="0.25">
      <c r="A891">
        <v>11</v>
      </c>
      <c r="B891" s="2" t="s">
        <v>13</v>
      </c>
      <c r="C891">
        <v>0</v>
      </c>
      <c r="D891" s="1">
        <v>43987</v>
      </c>
      <c r="E891">
        <v>5626</v>
      </c>
      <c r="F891">
        <v>503</v>
      </c>
      <c r="G891" s="3">
        <v>38337</v>
      </c>
      <c r="H891" s="3">
        <f>SUM(L891:U891)</f>
        <v>37985</v>
      </c>
      <c r="I891" s="3">
        <f>G891-H891</f>
        <v>352</v>
      </c>
      <c r="J891" s="9">
        <f>I891*100/G891</f>
        <v>0.91817304431750002</v>
      </c>
      <c r="K891" s="9">
        <f t="shared" si="13"/>
        <v>0.91817304431750002</v>
      </c>
      <c r="L891" s="3">
        <v>305</v>
      </c>
      <c r="M891" s="3">
        <v>186</v>
      </c>
      <c r="N891" s="3">
        <v>858</v>
      </c>
      <c r="O891" s="3">
        <v>1963</v>
      </c>
      <c r="P891" s="3">
        <v>3259</v>
      </c>
      <c r="Q891" s="3">
        <v>5490</v>
      </c>
      <c r="R891" s="3">
        <v>6835</v>
      </c>
      <c r="S891" s="6">
        <v>7175</v>
      </c>
      <c r="T891" s="3">
        <v>7698</v>
      </c>
      <c r="U891" s="3">
        <v>4216</v>
      </c>
      <c r="V891" s="8">
        <v>6846</v>
      </c>
      <c r="W891">
        <v>25506</v>
      </c>
      <c r="X891">
        <v>7205</v>
      </c>
      <c r="Y891">
        <v>25</v>
      </c>
      <c r="Z891">
        <v>5</v>
      </c>
      <c r="AA891" s="3">
        <v>305</v>
      </c>
      <c r="AB891" s="3">
        <v>82</v>
      </c>
      <c r="AC891">
        <v>278</v>
      </c>
      <c r="AD891">
        <v>2</v>
      </c>
      <c r="AE891">
        <v>7.9557607533192482E-3</v>
      </c>
      <c r="AF891">
        <v>1.1977797253870874E-2</v>
      </c>
      <c r="AG891">
        <v>1.0899396220497138E-2</v>
      </c>
      <c r="AH891">
        <v>2.7758501040943791E-4</v>
      </c>
      <c r="AI891">
        <v>17</v>
      </c>
      <c r="AJ891">
        <v>4</v>
      </c>
      <c r="AK891" s="3">
        <v>186</v>
      </c>
      <c r="AL891" s="3">
        <v>64</v>
      </c>
      <c r="AM891">
        <v>166</v>
      </c>
      <c r="AN891">
        <v>3</v>
      </c>
      <c r="AO891">
        <v>4.8517098364504263E-3</v>
      </c>
      <c r="AP891">
        <v>9.3485246859479985E-3</v>
      </c>
      <c r="AQ891">
        <v>6.5082725633184351E-3</v>
      </c>
      <c r="AR891">
        <v>4.1637751561415684E-4</v>
      </c>
      <c r="AS891">
        <v>75</v>
      </c>
      <c r="AT891">
        <v>16</v>
      </c>
      <c r="AU891" s="3">
        <v>858</v>
      </c>
      <c r="AV891" s="3">
        <v>148</v>
      </c>
      <c r="AW891">
        <v>771</v>
      </c>
      <c r="AX891">
        <v>12</v>
      </c>
      <c r="AY891">
        <v>2.2380467955239063E-2</v>
      </c>
      <c r="AZ891">
        <v>2.1618463336254747E-2</v>
      </c>
      <c r="BA891">
        <v>3.0228181604328393E-2</v>
      </c>
      <c r="BB891">
        <v>1.6655100624566274E-3</v>
      </c>
      <c r="BC891">
        <v>150</v>
      </c>
      <c r="BD891">
        <v>19</v>
      </c>
      <c r="BE891" s="3">
        <v>1963</v>
      </c>
      <c r="BF891" s="3">
        <v>455</v>
      </c>
      <c r="BG891">
        <v>1764</v>
      </c>
      <c r="BH891">
        <v>49</v>
      </c>
      <c r="BI891">
        <v>5.1203797897592405E-2</v>
      </c>
      <c r="BJ891">
        <v>6.646216768916155E-2</v>
      </c>
      <c r="BK891">
        <v>6.9160197600564577E-2</v>
      </c>
      <c r="BL891">
        <v>6.8008327550312282E-3</v>
      </c>
      <c r="BM891">
        <v>294</v>
      </c>
      <c r="BN891">
        <v>38</v>
      </c>
      <c r="BO891" s="3">
        <v>3259</v>
      </c>
      <c r="BP891" s="3">
        <v>859</v>
      </c>
      <c r="BQ891">
        <v>2833</v>
      </c>
      <c r="BR891">
        <v>132</v>
      </c>
      <c r="BS891">
        <v>8.5009259983827634E-2</v>
      </c>
      <c r="BT891">
        <v>0.12547472976920829</v>
      </c>
      <c r="BU891">
        <v>0.1110719046498863</v>
      </c>
      <c r="BV891">
        <v>1.8320610687022901E-2</v>
      </c>
      <c r="BW891">
        <v>639</v>
      </c>
      <c r="BX891">
        <v>112</v>
      </c>
      <c r="BY891" s="3">
        <v>5490</v>
      </c>
      <c r="BZ891" s="3">
        <v>1814</v>
      </c>
      <c r="CA891">
        <v>4344</v>
      </c>
      <c r="CB891">
        <v>507</v>
      </c>
      <c r="CC891">
        <v>0.14320369355974646</v>
      </c>
      <c r="CD891">
        <v>0.26497224656733859</v>
      </c>
      <c r="CE891">
        <v>0.17031286756057398</v>
      </c>
      <c r="CF891">
        <v>7.03678001387925E-2</v>
      </c>
      <c r="CG891">
        <v>957</v>
      </c>
      <c r="CH891">
        <v>150</v>
      </c>
      <c r="CI891" s="3">
        <v>6835</v>
      </c>
      <c r="CJ891" s="3">
        <v>2048</v>
      </c>
      <c r="CK891">
        <v>4835</v>
      </c>
      <c r="CL891">
        <v>1043</v>
      </c>
      <c r="CM891">
        <v>0.17828729425881001</v>
      </c>
      <c r="CN891">
        <v>0.29915278995033595</v>
      </c>
      <c r="CO891">
        <v>0.18956324002195563</v>
      </c>
      <c r="CP891">
        <v>0.14476058292852187</v>
      </c>
      <c r="CQ891">
        <v>1202</v>
      </c>
      <c r="CR891">
        <v>132</v>
      </c>
      <c r="CS891" s="6">
        <v>7175</v>
      </c>
      <c r="CT891" s="3">
        <v>1274</v>
      </c>
      <c r="CU891">
        <v>4296</v>
      </c>
      <c r="CV891">
        <v>1677</v>
      </c>
      <c r="CW891">
        <v>0.18715601116414951</v>
      </c>
      <c r="CX891">
        <v>0.18609406952965235</v>
      </c>
      <c r="CY891">
        <v>0.1684309574217831</v>
      </c>
      <c r="CZ891">
        <v>0.23275503122831367</v>
      </c>
      <c r="DA891">
        <v>1375</v>
      </c>
      <c r="DB891">
        <v>21</v>
      </c>
      <c r="DC891" s="3">
        <v>7698</v>
      </c>
      <c r="DD891" s="3">
        <v>165</v>
      </c>
      <c r="DE891">
        <v>4029</v>
      </c>
      <c r="DF891">
        <v>2294</v>
      </c>
      <c r="DG891">
        <v>0.20079818452148054</v>
      </c>
      <c r="DH891">
        <v>2.4101665205959685E-2</v>
      </c>
      <c r="DI891">
        <v>0.15796283227475888</v>
      </c>
      <c r="DJ891">
        <v>0.31839000693962527</v>
      </c>
      <c r="DK891">
        <v>837</v>
      </c>
      <c r="DL891">
        <v>4</v>
      </c>
      <c r="DM891" s="3">
        <v>4216</v>
      </c>
      <c r="DN891" s="3">
        <v>28</v>
      </c>
      <c r="DO891">
        <v>1951</v>
      </c>
      <c r="DP891">
        <v>1428</v>
      </c>
      <c r="DQ891">
        <v>0.10997208962620966</v>
      </c>
      <c r="DR891">
        <v>4.0899795501022499E-3</v>
      </c>
      <c r="DS891">
        <v>7.6491805849604008E-2</v>
      </c>
      <c r="DT891">
        <v>0.19819569743233864</v>
      </c>
    </row>
    <row r="892" spans="1:124" x14ac:dyDescent="0.25">
      <c r="A892">
        <v>4</v>
      </c>
      <c r="B892" s="2" t="s">
        <v>11</v>
      </c>
      <c r="C892">
        <v>0</v>
      </c>
      <c r="D892" s="1">
        <v>43935</v>
      </c>
      <c r="E892">
        <v>28</v>
      </c>
      <c r="F892">
        <v>3</v>
      </c>
      <c r="G892" s="3">
        <v>100</v>
      </c>
      <c r="H892" s="3">
        <f>SUM(L892:U892)</f>
        <v>102</v>
      </c>
      <c r="I892" s="3">
        <f>G892-H892</f>
        <v>-2</v>
      </c>
      <c r="J892" s="9">
        <f>I892*100/G892</f>
        <v>-2</v>
      </c>
      <c r="K892" s="9">
        <f t="shared" si="13"/>
        <v>2</v>
      </c>
      <c r="L892" s="3">
        <v>0</v>
      </c>
      <c r="M892" s="3">
        <v>3</v>
      </c>
      <c r="N892" s="3">
        <v>13</v>
      </c>
      <c r="O892" s="3">
        <v>13</v>
      </c>
      <c r="P892" s="3">
        <v>10</v>
      </c>
      <c r="Q892" s="3">
        <v>21</v>
      </c>
      <c r="R892" s="3">
        <v>21</v>
      </c>
      <c r="S892" s="6">
        <v>14</v>
      </c>
      <c r="T892" s="3">
        <v>7</v>
      </c>
      <c r="U892" s="3">
        <v>0</v>
      </c>
      <c r="V892" s="8">
        <v>19</v>
      </c>
      <c r="W892">
        <v>72</v>
      </c>
      <c r="X892">
        <v>0</v>
      </c>
      <c r="Y892">
        <v>0</v>
      </c>
      <c r="Z892">
        <v>0</v>
      </c>
      <c r="AA892" s="3">
        <v>0</v>
      </c>
      <c r="AB892" s="3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</v>
      </c>
      <c r="AJ892">
        <v>0</v>
      </c>
      <c r="AK892" s="3">
        <v>3</v>
      </c>
      <c r="AL892" s="3">
        <v>0</v>
      </c>
      <c r="AM892">
        <v>2</v>
      </c>
      <c r="AN892">
        <v>0</v>
      </c>
      <c r="AO892">
        <v>0.03</v>
      </c>
      <c r="AP892">
        <v>0</v>
      </c>
      <c r="AQ892">
        <v>2.7777777777777776E-2</v>
      </c>
      <c r="AR892">
        <v>0</v>
      </c>
      <c r="AS892">
        <v>0</v>
      </c>
      <c r="AT892">
        <v>0</v>
      </c>
      <c r="AU892" s="3">
        <v>13</v>
      </c>
      <c r="AV892" s="3">
        <v>0</v>
      </c>
      <c r="AW892">
        <v>13</v>
      </c>
      <c r="AX892">
        <v>0</v>
      </c>
      <c r="AY892">
        <v>0.13</v>
      </c>
      <c r="AZ892">
        <v>0</v>
      </c>
      <c r="BA892">
        <v>0.18055555555555555</v>
      </c>
      <c r="BB892">
        <v>0</v>
      </c>
      <c r="BC892">
        <v>0</v>
      </c>
      <c r="BD892">
        <v>0</v>
      </c>
      <c r="BE892" s="3">
        <v>13</v>
      </c>
      <c r="BF892" s="3">
        <v>0</v>
      </c>
      <c r="BG892">
        <v>12</v>
      </c>
      <c r="BH892">
        <v>0</v>
      </c>
      <c r="BI892">
        <v>0.13</v>
      </c>
      <c r="BJ892">
        <v>0</v>
      </c>
      <c r="BK892">
        <v>0.16666666666666666</v>
      </c>
      <c r="BL892">
        <v>0</v>
      </c>
      <c r="BM892">
        <v>3</v>
      </c>
      <c r="BN892">
        <v>0</v>
      </c>
      <c r="BO892" s="3">
        <v>10</v>
      </c>
      <c r="BP892" s="3">
        <v>2</v>
      </c>
      <c r="BQ892">
        <v>7</v>
      </c>
      <c r="BR892">
        <v>0</v>
      </c>
      <c r="BS892">
        <v>0.1</v>
      </c>
      <c r="BT892">
        <v>0.10526315789473684</v>
      </c>
      <c r="BU892">
        <v>9.7222222222222224E-2</v>
      </c>
      <c r="BV892">
        <v>0</v>
      </c>
      <c r="BW892">
        <v>5</v>
      </c>
      <c r="BX892">
        <v>1</v>
      </c>
      <c r="BY892" s="3">
        <v>21</v>
      </c>
      <c r="BZ892" s="3">
        <v>3</v>
      </c>
      <c r="CA892">
        <v>15</v>
      </c>
      <c r="CB892">
        <v>0</v>
      </c>
      <c r="CC892">
        <v>0.21</v>
      </c>
      <c r="CD892">
        <v>0.15789473684210525</v>
      </c>
      <c r="CE892">
        <v>0.20833333333333334</v>
      </c>
      <c r="CF892">
        <v>0</v>
      </c>
      <c r="CG892">
        <v>8</v>
      </c>
      <c r="CH892">
        <v>1</v>
      </c>
      <c r="CI892" s="3">
        <v>21</v>
      </c>
      <c r="CJ892" s="3">
        <v>2</v>
      </c>
      <c r="CK892">
        <v>13</v>
      </c>
      <c r="CL892">
        <v>0</v>
      </c>
      <c r="CM892">
        <v>0.21</v>
      </c>
      <c r="CN892">
        <v>0.10526315789473684</v>
      </c>
      <c r="CO892">
        <v>0.18055555555555555</v>
      </c>
      <c r="CP892">
        <v>0</v>
      </c>
      <c r="CQ892">
        <v>4</v>
      </c>
      <c r="CR892">
        <v>1</v>
      </c>
      <c r="CS892" s="6">
        <v>14</v>
      </c>
      <c r="CT892" s="3">
        <v>7</v>
      </c>
      <c r="CU892">
        <v>10</v>
      </c>
      <c r="CV892">
        <v>0</v>
      </c>
      <c r="CW892">
        <v>0.14000000000000001</v>
      </c>
      <c r="CX892">
        <v>0.36842105263157893</v>
      </c>
      <c r="CY892">
        <v>0.1388888888888889</v>
      </c>
      <c r="CZ892">
        <v>0</v>
      </c>
      <c r="DA892">
        <v>7</v>
      </c>
      <c r="DB892">
        <v>0</v>
      </c>
      <c r="DC892" s="3">
        <v>7</v>
      </c>
      <c r="DD892" s="3">
        <v>3</v>
      </c>
      <c r="DE892">
        <v>0</v>
      </c>
      <c r="DF892">
        <v>0</v>
      </c>
      <c r="DG892">
        <v>7.0000000000000007E-2</v>
      </c>
      <c r="DH892">
        <v>0.15789473684210525</v>
      </c>
      <c r="DI892">
        <v>0</v>
      </c>
      <c r="DJ892">
        <v>0</v>
      </c>
      <c r="DK892">
        <v>0</v>
      </c>
      <c r="DL892">
        <v>0</v>
      </c>
      <c r="DM892" s="3">
        <v>0</v>
      </c>
      <c r="DN892" s="3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</row>
    <row r="893" spans="1:124" x14ac:dyDescent="0.25">
      <c r="A893">
        <v>4</v>
      </c>
      <c r="B893" s="2" t="s">
        <v>11</v>
      </c>
      <c r="C893">
        <v>0</v>
      </c>
      <c r="D893" s="1">
        <v>43936</v>
      </c>
      <c r="E893">
        <v>24</v>
      </c>
      <c r="F893">
        <v>3</v>
      </c>
      <c r="G893" s="3">
        <v>100</v>
      </c>
      <c r="H893" s="3">
        <f>SUM(L893:U893)</f>
        <v>102</v>
      </c>
      <c r="I893" s="3">
        <f>G893-H893</f>
        <v>-2</v>
      </c>
      <c r="J893" s="9">
        <f>I893*100/G893</f>
        <v>-2</v>
      </c>
      <c r="K893" s="9">
        <f t="shared" si="13"/>
        <v>2</v>
      </c>
      <c r="L893" s="3">
        <v>0</v>
      </c>
      <c r="M893" s="3">
        <v>3</v>
      </c>
      <c r="N893" s="3">
        <v>13</v>
      </c>
      <c r="O893" s="3">
        <v>13</v>
      </c>
      <c r="P893" s="3">
        <v>10</v>
      </c>
      <c r="Q893" s="3">
        <v>21</v>
      </c>
      <c r="R893" s="3">
        <v>21</v>
      </c>
      <c r="S893" s="6">
        <v>14</v>
      </c>
      <c r="T893" s="3">
        <v>7</v>
      </c>
      <c r="U893" s="3">
        <v>0</v>
      </c>
      <c r="V893" s="8">
        <v>19</v>
      </c>
      <c r="W893">
        <v>76</v>
      </c>
      <c r="X893">
        <v>0</v>
      </c>
      <c r="Y893">
        <v>0</v>
      </c>
      <c r="Z893">
        <v>0</v>
      </c>
      <c r="AA893" s="3">
        <v>0</v>
      </c>
      <c r="AB893" s="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</v>
      </c>
      <c r="AJ893">
        <v>0</v>
      </c>
      <c r="AK893" s="3">
        <v>3</v>
      </c>
      <c r="AL893" s="3">
        <v>0</v>
      </c>
      <c r="AM893">
        <v>2</v>
      </c>
      <c r="AN893">
        <v>0</v>
      </c>
      <c r="AO893">
        <v>0.03</v>
      </c>
      <c r="AP893">
        <v>0</v>
      </c>
      <c r="AQ893">
        <v>2.6315789473684209E-2</v>
      </c>
      <c r="AR893">
        <v>0</v>
      </c>
      <c r="AS893">
        <v>0</v>
      </c>
      <c r="AT893">
        <v>0</v>
      </c>
      <c r="AU893" s="3">
        <v>13</v>
      </c>
      <c r="AV893" s="3">
        <v>0</v>
      </c>
      <c r="AW893">
        <v>13</v>
      </c>
      <c r="AX893">
        <v>0</v>
      </c>
      <c r="AY893">
        <v>0.13</v>
      </c>
      <c r="AZ893">
        <v>0</v>
      </c>
      <c r="BA893">
        <v>0.17105263157894737</v>
      </c>
      <c r="BB893">
        <v>0</v>
      </c>
      <c r="BC893">
        <v>0</v>
      </c>
      <c r="BD893">
        <v>0</v>
      </c>
      <c r="BE893" s="3">
        <v>13</v>
      </c>
      <c r="BF893" s="3">
        <v>0</v>
      </c>
      <c r="BG893">
        <v>12</v>
      </c>
      <c r="BH893">
        <v>0</v>
      </c>
      <c r="BI893">
        <v>0.13</v>
      </c>
      <c r="BJ893">
        <v>0</v>
      </c>
      <c r="BK893">
        <v>0.15789473684210525</v>
      </c>
      <c r="BL893">
        <v>0</v>
      </c>
      <c r="BM893">
        <v>1</v>
      </c>
      <c r="BN893">
        <v>0</v>
      </c>
      <c r="BO893" s="3">
        <v>10</v>
      </c>
      <c r="BP893" s="3">
        <v>2</v>
      </c>
      <c r="BQ893">
        <v>9</v>
      </c>
      <c r="BR893">
        <v>0</v>
      </c>
      <c r="BS893">
        <v>0.1</v>
      </c>
      <c r="BT893">
        <v>0.10526315789473684</v>
      </c>
      <c r="BU893">
        <v>0.11842105263157894</v>
      </c>
      <c r="BV893">
        <v>0</v>
      </c>
      <c r="BW893">
        <v>5</v>
      </c>
      <c r="BX893">
        <v>1</v>
      </c>
      <c r="BY893" s="3">
        <v>21</v>
      </c>
      <c r="BZ893" s="3">
        <v>3</v>
      </c>
      <c r="CA893">
        <v>15</v>
      </c>
      <c r="CB893">
        <v>0</v>
      </c>
      <c r="CC893">
        <v>0.21</v>
      </c>
      <c r="CD893">
        <v>0.15789473684210525</v>
      </c>
      <c r="CE893">
        <v>0.19736842105263158</v>
      </c>
      <c r="CF893">
        <v>0</v>
      </c>
      <c r="CG893">
        <v>7</v>
      </c>
      <c r="CH893">
        <v>1</v>
      </c>
      <c r="CI893" s="3">
        <v>21</v>
      </c>
      <c r="CJ893" s="3">
        <v>2</v>
      </c>
      <c r="CK893">
        <v>14</v>
      </c>
      <c r="CL893">
        <v>0</v>
      </c>
      <c r="CM893">
        <v>0.21</v>
      </c>
      <c r="CN893">
        <v>0.10526315789473684</v>
      </c>
      <c r="CO893">
        <v>0.18421052631578946</v>
      </c>
      <c r="CP893">
        <v>0</v>
      </c>
      <c r="CQ893">
        <v>4</v>
      </c>
      <c r="CR893">
        <v>1</v>
      </c>
      <c r="CS893" s="6">
        <v>14</v>
      </c>
      <c r="CT893" s="3">
        <v>7</v>
      </c>
      <c r="CU893">
        <v>10</v>
      </c>
      <c r="CV893">
        <v>0</v>
      </c>
      <c r="CW893">
        <v>0.14000000000000001</v>
      </c>
      <c r="CX893">
        <v>0.36842105263157893</v>
      </c>
      <c r="CY893">
        <v>0.13157894736842105</v>
      </c>
      <c r="CZ893">
        <v>0</v>
      </c>
      <c r="DA893">
        <v>6</v>
      </c>
      <c r="DB893">
        <v>0</v>
      </c>
      <c r="DC893" s="3">
        <v>7</v>
      </c>
      <c r="DD893" s="3">
        <v>3</v>
      </c>
      <c r="DE893">
        <v>1</v>
      </c>
      <c r="DF893">
        <v>0</v>
      </c>
      <c r="DG893">
        <v>7.0000000000000007E-2</v>
      </c>
      <c r="DH893">
        <v>0.15789473684210525</v>
      </c>
      <c r="DI893">
        <v>1.3157894736842105E-2</v>
      </c>
      <c r="DJ893">
        <v>0</v>
      </c>
      <c r="DK893">
        <v>0</v>
      </c>
      <c r="DL893">
        <v>0</v>
      </c>
      <c r="DM893" s="3">
        <v>0</v>
      </c>
      <c r="DN893" s="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</row>
    <row r="894" spans="1:124" x14ac:dyDescent="0.25">
      <c r="A894">
        <v>4</v>
      </c>
      <c r="B894" s="2" t="s">
        <v>11</v>
      </c>
      <c r="C894">
        <v>0</v>
      </c>
      <c r="D894" s="1">
        <v>43937</v>
      </c>
      <c r="E894">
        <v>19</v>
      </c>
      <c r="F894">
        <v>4</v>
      </c>
      <c r="G894" s="3">
        <v>102</v>
      </c>
      <c r="H894" s="3">
        <f>SUM(L894:U894)</f>
        <v>104</v>
      </c>
      <c r="I894" s="3">
        <f>G894-H894</f>
        <v>-2</v>
      </c>
      <c r="J894" s="9">
        <f>I894*100/G894</f>
        <v>-1.9607843137254901</v>
      </c>
      <c r="K894" s="9">
        <f t="shared" si="13"/>
        <v>1.9607843137254901</v>
      </c>
      <c r="L894" s="3">
        <v>0</v>
      </c>
      <c r="M894" s="3">
        <v>3</v>
      </c>
      <c r="N894" s="3">
        <v>14</v>
      </c>
      <c r="O894" s="3">
        <v>13</v>
      </c>
      <c r="P894" s="3">
        <v>10</v>
      </c>
      <c r="Q894" s="3">
        <v>21</v>
      </c>
      <c r="R894" s="3">
        <v>22</v>
      </c>
      <c r="S894" s="6">
        <v>14</v>
      </c>
      <c r="T894" s="3">
        <v>7</v>
      </c>
      <c r="U894" s="3">
        <v>0</v>
      </c>
      <c r="V894" s="8">
        <v>19</v>
      </c>
      <c r="W894">
        <v>83</v>
      </c>
      <c r="X894">
        <v>0</v>
      </c>
      <c r="Y894">
        <v>0</v>
      </c>
      <c r="Z894">
        <v>0</v>
      </c>
      <c r="AA894" s="3">
        <v>0</v>
      </c>
      <c r="AB894" s="3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0</v>
      </c>
      <c r="AK894" s="3">
        <v>3</v>
      </c>
      <c r="AL894" s="3">
        <v>0</v>
      </c>
      <c r="AM894">
        <v>2</v>
      </c>
      <c r="AN894">
        <v>0</v>
      </c>
      <c r="AO894">
        <v>2.9411764705882353E-2</v>
      </c>
      <c r="AP894">
        <v>0</v>
      </c>
      <c r="AQ894">
        <v>2.4096385542168676E-2</v>
      </c>
      <c r="AR894">
        <v>0</v>
      </c>
      <c r="AS894">
        <v>1</v>
      </c>
      <c r="AT894">
        <v>0</v>
      </c>
      <c r="AU894" s="3">
        <v>14</v>
      </c>
      <c r="AV894" s="3">
        <v>0</v>
      </c>
      <c r="AW894">
        <v>13</v>
      </c>
      <c r="AX894">
        <v>0</v>
      </c>
      <c r="AY894">
        <v>0.13725490196078433</v>
      </c>
      <c r="AZ894">
        <v>0</v>
      </c>
      <c r="BA894">
        <v>0.15662650602409639</v>
      </c>
      <c r="BB894">
        <v>0</v>
      </c>
      <c r="BC894">
        <v>0</v>
      </c>
      <c r="BD894">
        <v>0</v>
      </c>
      <c r="BE894" s="3">
        <v>13</v>
      </c>
      <c r="BF894" s="3">
        <v>0</v>
      </c>
      <c r="BG894">
        <v>12</v>
      </c>
      <c r="BH894">
        <v>0</v>
      </c>
      <c r="BI894">
        <v>0.12745098039215685</v>
      </c>
      <c r="BJ894">
        <v>0</v>
      </c>
      <c r="BK894">
        <v>0.14457831325301204</v>
      </c>
      <c r="BL894">
        <v>0</v>
      </c>
      <c r="BM894">
        <v>0</v>
      </c>
      <c r="BN894">
        <v>0</v>
      </c>
      <c r="BO894" s="3">
        <v>10</v>
      </c>
      <c r="BP894" s="3">
        <v>2</v>
      </c>
      <c r="BQ894">
        <v>10</v>
      </c>
      <c r="BR894">
        <v>0</v>
      </c>
      <c r="BS894">
        <v>9.8039215686274508E-2</v>
      </c>
      <c r="BT894">
        <v>0.10526315789473684</v>
      </c>
      <c r="BU894">
        <v>0.12048192771084337</v>
      </c>
      <c r="BV894">
        <v>0</v>
      </c>
      <c r="BW894">
        <v>3</v>
      </c>
      <c r="BX894">
        <v>1</v>
      </c>
      <c r="BY894" s="3">
        <v>21</v>
      </c>
      <c r="BZ894" s="3">
        <v>3</v>
      </c>
      <c r="CA894">
        <v>17</v>
      </c>
      <c r="CB894">
        <v>0</v>
      </c>
      <c r="CC894">
        <v>0.20588235294117646</v>
      </c>
      <c r="CD894">
        <v>0.15789473684210525</v>
      </c>
      <c r="CE894">
        <v>0.20481927710843373</v>
      </c>
      <c r="CF894">
        <v>0</v>
      </c>
      <c r="CG894">
        <v>5</v>
      </c>
      <c r="CH894">
        <v>1</v>
      </c>
      <c r="CI894" s="3">
        <v>22</v>
      </c>
      <c r="CJ894" s="3">
        <v>2</v>
      </c>
      <c r="CK894">
        <v>17</v>
      </c>
      <c r="CL894">
        <v>0</v>
      </c>
      <c r="CM894">
        <v>0.21568627450980393</v>
      </c>
      <c r="CN894">
        <v>0.10526315789473684</v>
      </c>
      <c r="CO894">
        <v>0.20481927710843373</v>
      </c>
      <c r="CP894">
        <v>0</v>
      </c>
      <c r="CQ894">
        <v>3</v>
      </c>
      <c r="CR894">
        <v>1</v>
      </c>
      <c r="CS894" s="6">
        <v>14</v>
      </c>
      <c r="CT894" s="3">
        <v>7</v>
      </c>
      <c r="CU894">
        <v>11</v>
      </c>
      <c r="CV894">
        <v>0</v>
      </c>
      <c r="CW894">
        <v>0.13725490196078433</v>
      </c>
      <c r="CX894">
        <v>0.36842105263157893</v>
      </c>
      <c r="CY894">
        <v>0.13253012048192772</v>
      </c>
      <c r="CZ894">
        <v>0</v>
      </c>
      <c r="DA894">
        <v>6</v>
      </c>
      <c r="DB894">
        <v>1</v>
      </c>
      <c r="DC894" s="3">
        <v>7</v>
      </c>
      <c r="DD894" s="3">
        <v>3</v>
      </c>
      <c r="DE894">
        <v>1</v>
      </c>
      <c r="DF894">
        <v>0</v>
      </c>
      <c r="DG894">
        <v>6.8627450980392163E-2</v>
      </c>
      <c r="DH894">
        <v>0.15789473684210525</v>
      </c>
      <c r="DI894">
        <v>1.2048192771084338E-2</v>
      </c>
      <c r="DJ894">
        <v>0</v>
      </c>
      <c r="DK894">
        <v>0</v>
      </c>
      <c r="DL894">
        <v>0</v>
      </c>
      <c r="DM894" s="3">
        <v>0</v>
      </c>
      <c r="DN894" s="3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</row>
    <row r="895" spans="1:124" x14ac:dyDescent="0.25">
      <c r="A895">
        <v>4</v>
      </c>
      <c r="B895" s="2" t="s">
        <v>11</v>
      </c>
      <c r="C895">
        <v>0</v>
      </c>
      <c r="D895" s="1">
        <v>43938</v>
      </c>
      <c r="E895">
        <v>17</v>
      </c>
      <c r="F895">
        <v>3</v>
      </c>
      <c r="G895" s="3">
        <v>103</v>
      </c>
      <c r="H895" s="3">
        <f>SUM(L895:U895)</f>
        <v>105</v>
      </c>
      <c r="I895" s="3">
        <f>G895-H895</f>
        <v>-2</v>
      </c>
      <c r="J895" s="9">
        <f>I895*100/G895</f>
        <v>-1.941747572815534</v>
      </c>
      <c r="K895" s="9">
        <f t="shared" si="13"/>
        <v>1.941747572815534</v>
      </c>
      <c r="L895" s="3">
        <v>0</v>
      </c>
      <c r="M895" s="3">
        <v>3</v>
      </c>
      <c r="N895" s="3">
        <v>14</v>
      </c>
      <c r="O895" s="3">
        <v>13</v>
      </c>
      <c r="P895" s="3">
        <v>11</v>
      </c>
      <c r="Q895" s="3">
        <v>21</v>
      </c>
      <c r="R895" s="3">
        <v>22</v>
      </c>
      <c r="S895" s="6">
        <v>14</v>
      </c>
      <c r="T895" s="3">
        <v>7</v>
      </c>
      <c r="U895" s="3">
        <v>0</v>
      </c>
      <c r="V895" s="8">
        <v>19</v>
      </c>
      <c r="W895">
        <v>86</v>
      </c>
      <c r="X895">
        <v>0</v>
      </c>
      <c r="Y895">
        <v>0</v>
      </c>
      <c r="Z895">
        <v>0</v>
      </c>
      <c r="AA895" s="3">
        <v>0</v>
      </c>
      <c r="AB895" s="3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</v>
      </c>
      <c r="AJ895">
        <v>0</v>
      </c>
      <c r="AK895" s="3">
        <v>3</v>
      </c>
      <c r="AL895" s="3">
        <v>0</v>
      </c>
      <c r="AM895">
        <v>2</v>
      </c>
      <c r="AN895">
        <v>0</v>
      </c>
      <c r="AO895">
        <v>2.9126213592233011E-2</v>
      </c>
      <c r="AP895">
        <v>0</v>
      </c>
      <c r="AQ895">
        <v>2.3255813953488372E-2</v>
      </c>
      <c r="AR895">
        <v>0</v>
      </c>
      <c r="AS895">
        <v>1</v>
      </c>
      <c r="AT895">
        <v>0</v>
      </c>
      <c r="AU895" s="3">
        <v>14</v>
      </c>
      <c r="AV895" s="3">
        <v>0</v>
      </c>
      <c r="AW895">
        <v>13</v>
      </c>
      <c r="AX895">
        <v>0</v>
      </c>
      <c r="AY895">
        <v>0.13592233009708737</v>
      </c>
      <c r="AZ895">
        <v>0</v>
      </c>
      <c r="BA895">
        <v>0.15116279069767441</v>
      </c>
      <c r="BB895">
        <v>0</v>
      </c>
      <c r="BC895">
        <v>0</v>
      </c>
      <c r="BD895">
        <v>0</v>
      </c>
      <c r="BE895" s="3">
        <v>13</v>
      </c>
      <c r="BF895" s="3">
        <v>0</v>
      </c>
      <c r="BG895">
        <v>12</v>
      </c>
      <c r="BH895">
        <v>0</v>
      </c>
      <c r="BI895">
        <v>0.12621359223300971</v>
      </c>
      <c r="BJ895">
        <v>0</v>
      </c>
      <c r="BK895">
        <v>0.13953488372093023</v>
      </c>
      <c r="BL895">
        <v>0</v>
      </c>
      <c r="BM895">
        <v>1</v>
      </c>
      <c r="BN895">
        <v>0</v>
      </c>
      <c r="BO895" s="3">
        <v>11</v>
      </c>
      <c r="BP895" s="3">
        <v>2</v>
      </c>
      <c r="BQ895">
        <v>10</v>
      </c>
      <c r="BR895">
        <v>0</v>
      </c>
      <c r="BS895">
        <v>0.10679611650485436</v>
      </c>
      <c r="BT895">
        <v>0.10526315789473684</v>
      </c>
      <c r="BU895">
        <v>0.11627906976744186</v>
      </c>
      <c r="BV895">
        <v>0</v>
      </c>
      <c r="BW895">
        <v>2</v>
      </c>
      <c r="BX895">
        <v>1</v>
      </c>
      <c r="BY895" s="3">
        <v>21</v>
      </c>
      <c r="BZ895" s="3">
        <v>3</v>
      </c>
      <c r="CA895">
        <v>18</v>
      </c>
      <c r="CB895">
        <v>0</v>
      </c>
      <c r="CC895">
        <v>0.20388349514563106</v>
      </c>
      <c r="CD895">
        <v>0.15789473684210525</v>
      </c>
      <c r="CE895">
        <v>0.20930232558139536</v>
      </c>
      <c r="CF895">
        <v>0</v>
      </c>
      <c r="CG895">
        <v>4</v>
      </c>
      <c r="CH895">
        <v>1</v>
      </c>
      <c r="CI895" s="3">
        <v>22</v>
      </c>
      <c r="CJ895" s="3">
        <v>2</v>
      </c>
      <c r="CK895">
        <v>18</v>
      </c>
      <c r="CL895">
        <v>0</v>
      </c>
      <c r="CM895">
        <v>0.21359223300970873</v>
      </c>
      <c r="CN895">
        <v>0.10526315789473684</v>
      </c>
      <c r="CO895">
        <v>0.20930232558139536</v>
      </c>
      <c r="CP895">
        <v>0</v>
      </c>
      <c r="CQ895">
        <v>3</v>
      </c>
      <c r="CR895">
        <v>0</v>
      </c>
      <c r="CS895" s="6">
        <v>14</v>
      </c>
      <c r="CT895" s="3">
        <v>7</v>
      </c>
      <c r="CU895">
        <v>11</v>
      </c>
      <c r="CV895">
        <v>0</v>
      </c>
      <c r="CW895">
        <v>0.13592233009708737</v>
      </c>
      <c r="CX895">
        <v>0.36842105263157893</v>
      </c>
      <c r="CY895">
        <v>0.12790697674418605</v>
      </c>
      <c r="CZ895">
        <v>0</v>
      </c>
      <c r="DA895">
        <v>5</v>
      </c>
      <c r="DB895">
        <v>1</v>
      </c>
      <c r="DC895" s="3">
        <v>7</v>
      </c>
      <c r="DD895" s="3">
        <v>3</v>
      </c>
      <c r="DE895">
        <v>2</v>
      </c>
      <c r="DF895">
        <v>0</v>
      </c>
      <c r="DG895">
        <v>6.7961165048543687E-2</v>
      </c>
      <c r="DH895">
        <v>0.15789473684210525</v>
      </c>
      <c r="DI895">
        <v>2.3255813953488372E-2</v>
      </c>
      <c r="DJ895">
        <v>0</v>
      </c>
      <c r="DK895">
        <v>0</v>
      </c>
      <c r="DL895">
        <v>0</v>
      </c>
      <c r="DM895" s="3">
        <v>0</v>
      </c>
      <c r="DN895" s="3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</row>
    <row r="896" spans="1:124" x14ac:dyDescent="0.25">
      <c r="A896">
        <v>4</v>
      </c>
      <c r="B896" s="2" t="s">
        <v>11</v>
      </c>
      <c r="C896">
        <v>0</v>
      </c>
      <c r="D896" s="1">
        <v>43939</v>
      </c>
      <c r="E896">
        <v>14</v>
      </c>
      <c r="F896">
        <v>2</v>
      </c>
      <c r="G896" s="3">
        <v>103</v>
      </c>
      <c r="H896" s="3">
        <f>SUM(L896:U896)</f>
        <v>105</v>
      </c>
      <c r="I896" s="3">
        <f>G896-H896</f>
        <v>-2</v>
      </c>
      <c r="J896" s="9">
        <f>I896*100/G896</f>
        <v>-1.941747572815534</v>
      </c>
      <c r="K896" s="9">
        <f t="shared" si="13"/>
        <v>1.941747572815534</v>
      </c>
      <c r="L896" s="3">
        <v>0</v>
      </c>
      <c r="M896" s="3">
        <v>3</v>
      </c>
      <c r="N896" s="3">
        <v>14</v>
      </c>
      <c r="O896" s="3">
        <v>13</v>
      </c>
      <c r="P896" s="3">
        <v>11</v>
      </c>
      <c r="Q896" s="3">
        <v>21</v>
      </c>
      <c r="R896" s="3">
        <v>22</v>
      </c>
      <c r="S896" s="6">
        <v>14</v>
      </c>
      <c r="T896" s="3">
        <v>7</v>
      </c>
      <c r="U896" s="3">
        <v>0</v>
      </c>
      <c r="V896" s="8">
        <v>19</v>
      </c>
      <c r="W896">
        <v>89</v>
      </c>
      <c r="X896">
        <v>0</v>
      </c>
      <c r="Y896">
        <v>0</v>
      </c>
      <c r="Z896">
        <v>0</v>
      </c>
      <c r="AA896" s="3">
        <v>0</v>
      </c>
      <c r="AB896" s="3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</v>
      </c>
      <c r="AJ896">
        <v>0</v>
      </c>
      <c r="AK896" s="3">
        <v>3</v>
      </c>
      <c r="AL896" s="3">
        <v>0</v>
      </c>
      <c r="AM896">
        <v>2</v>
      </c>
      <c r="AN896">
        <v>0</v>
      </c>
      <c r="AO896">
        <v>2.9126213592233011E-2</v>
      </c>
      <c r="AP896">
        <v>0</v>
      </c>
      <c r="AQ896">
        <v>2.247191011235955E-2</v>
      </c>
      <c r="AR896">
        <v>0</v>
      </c>
      <c r="AS896">
        <v>0</v>
      </c>
      <c r="AT896">
        <v>0</v>
      </c>
      <c r="AU896" s="3">
        <v>14</v>
      </c>
      <c r="AV896" s="3">
        <v>0</v>
      </c>
      <c r="AW896">
        <v>14</v>
      </c>
      <c r="AX896">
        <v>0</v>
      </c>
      <c r="AY896">
        <v>0.13592233009708737</v>
      </c>
      <c r="AZ896">
        <v>0</v>
      </c>
      <c r="BA896">
        <v>0.15730337078651685</v>
      </c>
      <c r="BB896">
        <v>0</v>
      </c>
      <c r="BC896">
        <v>0</v>
      </c>
      <c r="BD896">
        <v>0</v>
      </c>
      <c r="BE896" s="3">
        <v>13</v>
      </c>
      <c r="BF896" s="3">
        <v>0</v>
      </c>
      <c r="BG896">
        <v>12</v>
      </c>
      <c r="BH896">
        <v>0</v>
      </c>
      <c r="BI896">
        <v>0.12621359223300971</v>
      </c>
      <c r="BJ896">
        <v>0</v>
      </c>
      <c r="BK896">
        <v>0.1348314606741573</v>
      </c>
      <c r="BL896">
        <v>0</v>
      </c>
      <c r="BM896">
        <v>1</v>
      </c>
      <c r="BN896">
        <v>0</v>
      </c>
      <c r="BO896" s="3">
        <v>11</v>
      </c>
      <c r="BP896" s="3">
        <v>2</v>
      </c>
      <c r="BQ896">
        <v>10</v>
      </c>
      <c r="BR896">
        <v>0</v>
      </c>
      <c r="BS896">
        <v>0.10679611650485436</v>
      </c>
      <c r="BT896">
        <v>0.10526315789473684</v>
      </c>
      <c r="BU896">
        <v>0.11235955056179775</v>
      </c>
      <c r="BV896">
        <v>0</v>
      </c>
      <c r="BW896">
        <v>2</v>
      </c>
      <c r="BX896">
        <v>1</v>
      </c>
      <c r="BY896" s="3">
        <v>21</v>
      </c>
      <c r="BZ896" s="3">
        <v>3</v>
      </c>
      <c r="CA896">
        <v>18</v>
      </c>
      <c r="CB896">
        <v>0</v>
      </c>
      <c r="CC896">
        <v>0.20388349514563106</v>
      </c>
      <c r="CD896">
        <v>0.15789473684210525</v>
      </c>
      <c r="CE896">
        <v>0.20224719101123595</v>
      </c>
      <c r="CF896">
        <v>0</v>
      </c>
      <c r="CG896">
        <v>4</v>
      </c>
      <c r="CH896">
        <v>1</v>
      </c>
      <c r="CI896" s="3">
        <v>22</v>
      </c>
      <c r="CJ896" s="3">
        <v>2</v>
      </c>
      <c r="CK896">
        <v>18</v>
      </c>
      <c r="CL896">
        <v>0</v>
      </c>
      <c r="CM896">
        <v>0.21359223300970873</v>
      </c>
      <c r="CN896">
        <v>0.10526315789473684</v>
      </c>
      <c r="CO896">
        <v>0.20224719101123595</v>
      </c>
      <c r="CP896">
        <v>0</v>
      </c>
      <c r="CQ896">
        <v>2</v>
      </c>
      <c r="CR896">
        <v>0</v>
      </c>
      <c r="CS896" s="6">
        <v>14</v>
      </c>
      <c r="CT896" s="3">
        <v>7</v>
      </c>
      <c r="CU896">
        <v>12</v>
      </c>
      <c r="CV896">
        <v>0</v>
      </c>
      <c r="CW896">
        <v>0.13592233009708737</v>
      </c>
      <c r="CX896">
        <v>0.36842105263157893</v>
      </c>
      <c r="CY896">
        <v>0.1348314606741573</v>
      </c>
      <c r="CZ896">
        <v>0</v>
      </c>
      <c r="DA896">
        <v>4</v>
      </c>
      <c r="DB896">
        <v>0</v>
      </c>
      <c r="DC896" s="3">
        <v>7</v>
      </c>
      <c r="DD896" s="3">
        <v>3</v>
      </c>
      <c r="DE896">
        <v>3</v>
      </c>
      <c r="DF896">
        <v>0</v>
      </c>
      <c r="DG896">
        <v>6.7961165048543687E-2</v>
      </c>
      <c r="DH896">
        <v>0.15789473684210525</v>
      </c>
      <c r="DI896">
        <v>3.3707865168539325E-2</v>
      </c>
      <c r="DJ896">
        <v>0</v>
      </c>
      <c r="DK896">
        <v>0</v>
      </c>
      <c r="DL896">
        <v>0</v>
      </c>
      <c r="DM896" s="3">
        <v>0</v>
      </c>
      <c r="DN896" s="3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</row>
    <row r="897" spans="1:124" x14ac:dyDescent="0.25">
      <c r="A897">
        <v>4</v>
      </c>
      <c r="B897" s="2" t="s">
        <v>11</v>
      </c>
      <c r="C897">
        <v>0</v>
      </c>
      <c r="D897" s="1">
        <v>43940</v>
      </c>
      <c r="E897">
        <v>17</v>
      </c>
      <c r="F897">
        <v>2</v>
      </c>
      <c r="G897" s="3">
        <v>107</v>
      </c>
      <c r="H897" s="3">
        <f>SUM(L897:U897)</f>
        <v>109</v>
      </c>
      <c r="I897" s="3">
        <f>G897-H897</f>
        <v>-2</v>
      </c>
      <c r="J897" s="9">
        <f>I897*100/G897</f>
        <v>-1.8691588785046729</v>
      </c>
      <c r="K897" s="9">
        <f t="shared" si="13"/>
        <v>1.8691588785046729</v>
      </c>
      <c r="L897" s="3">
        <v>1</v>
      </c>
      <c r="M897" s="3">
        <v>3</v>
      </c>
      <c r="N897" s="3">
        <v>15</v>
      </c>
      <c r="O897" s="3">
        <v>13</v>
      </c>
      <c r="P897" s="3">
        <v>11</v>
      </c>
      <c r="Q897" s="3">
        <v>21</v>
      </c>
      <c r="R897" s="3">
        <v>22</v>
      </c>
      <c r="S897" s="6">
        <v>15</v>
      </c>
      <c r="T897" s="3">
        <v>8</v>
      </c>
      <c r="U897" s="3">
        <v>0</v>
      </c>
      <c r="V897" s="8">
        <v>19</v>
      </c>
      <c r="W897">
        <v>90</v>
      </c>
      <c r="X897">
        <v>0</v>
      </c>
      <c r="Y897">
        <v>1</v>
      </c>
      <c r="Z897">
        <v>0</v>
      </c>
      <c r="AA897" s="3">
        <v>1</v>
      </c>
      <c r="AB897" s="3">
        <v>0</v>
      </c>
      <c r="AC897">
        <v>0</v>
      </c>
      <c r="AD897">
        <v>0</v>
      </c>
      <c r="AE897">
        <v>9.3457943925233638E-3</v>
      </c>
      <c r="AF897">
        <v>0</v>
      </c>
      <c r="AG897">
        <v>0</v>
      </c>
      <c r="AH897">
        <v>0</v>
      </c>
      <c r="AI897">
        <v>1</v>
      </c>
      <c r="AJ897">
        <v>0</v>
      </c>
      <c r="AK897" s="3">
        <v>3</v>
      </c>
      <c r="AL897" s="3">
        <v>0</v>
      </c>
      <c r="AM897">
        <v>2</v>
      </c>
      <c r="AN897">
        <v>0</v>
      </c>
      <c r="AO897">
        <v>2.8037383177570093E-2</v>
      </c>
      <c r="AP897">
        <v>0</v>
      </c>
      <c r="AQ897">
        <v>2.2222222222222223E-2</v>
      </c>
      <c r="AR897">
        <v>0</v>
      </c>
      <c r="AS897">
        <v>0</v>
      </c>
      <c r="AT897">
        <v>0</v>
      </c>
      <c r="AU897" s="3">
        <v>15</v>
      </c>
      <c r="AV897" s="3">
        <v>0</v>
      </c>
      <c r="AW897">
        <v>15</v>
      </c>
      <c r="AX897">
        <v>0</v>
      </c>
      <c r="AY897">
        <v>0.14018691588785046</v>
      </c>
      <c r="AZ897">
        <v>0</v>
      </c>
      <c r="BA897">
        <v>0.16666666666666666</v>
      </c>
      <c r="BB897">
        <v>0</v>
      </c>
      <c r="BC897">
        <v>0</v>
      </c>
      <c r="BD897">
        <v>0</v>
      </c>
      <c r="BE897" s="3">
        <v>13</v>
      </c>
      <c r="BF897" s="3">
        <v>0</v>
      </c>
      <c r="BG897">
        <v>12</v>
      </c>
      <c r="BH897">
        <v>0</v>
      </c>
      <c r="BI897">
        <v>0.12149532710280374</v>
      </c>
      <c r="BJ897">
        <v>0</v>
      </c>
      <c r="BK897">
        <v>0.13333333333333333</v>
      </c>
      <c r="BL897">
        <v>0</v>
      </c>
      <c r="BM897">
        <v>1</v>
      </c>
      <c r="BN897">
        <v>0</v>
      </c>
      <c r="BO897" s="3">
        <v>11</v>
      </c>
      <c r="BP897" s="3">
        <v>2</v>
      </c>
      <c r="BQ897">
        <v>10</v>
      </c>
      <c r="BR897">
        <v>0</v>
      </c>
      <c r="BS897">
        <v>0.10280373831775701</v>
      </c>
      <c r="BT897">
        <v>0.10526315789473684</v>
      </c>
      <c r="BU897">
        <v>0.1111111111111111</v>
      </c>
      <c r="BV897">
        <v>0</v>
      </c>
      <c r="BW897">
        <v>2</v>
      </c>
      <c r="BX897">
        <v>1</v>
      </c>
      <c r="BY897" s="3">
        <v>21</v>
      </c>
      <c r="BZ897" s="3">
        <v>3</v>
      </c>
      <c r="CA897">
        <v>18</v>
      </c>
      <c r="CB897">
        <v>0</v>
      </c>
      <c r="CC897">
        <v>0.19626168224299065</v>
      </c>
      <c r="CD897">
        <v>0.15789473684210525</v>
      </c>
      <c r="CE897">
        <v>0.2</v>
      </c>
      <c r="CF897">
        <v>0</v>
      </c>
      <c r="CG897">
        <v>4</v>
      </c>
      <c r="CH897">
        <v>1</v>
      </c>
      <c r="CI897" s="3">
        <v>22</v>
      </c>
      <c r="CJ897" s="3">
        <v>2</v>
      </c>
      <c r="CK897">
        <v>18</v>
      </c>
      <c r="CL897">
        <v>0</v>
      </c>
      <c r="CM897">
        <v>0.20560747663551401</v>
      </c>
      <c r="CN897">
        <v>0.10526315789473684</v>
      </c>
      <c r="CO897">
        <v>0.2</v>
      </c>
      <c r="CP897">
        <v>0</v>
      </c>
      <c r="CQ897">
        <v>3</v>
      </c>
      <c r="CR897">
        <v>0</v>
      </c>
      <c r="CS897" s="6">
        <v>15</v>
      </c>
      <c r="CT897" s="3">
        <v>7</v>
      </c>
      <c r="CU897">
        <v>12</v>
      </c>
      <c r="CV897">
        <v>0</v>
      </c>
      <c r="CW897">
        <v>0.14018691588785046</v>
      </c>
      <c r="CX897">
        <v>0.36842105263157893</v>
      </c>
      <c r="CY897">
        <v>0.13333333333333333</v>
      </c>
      <c r="CZ897">
        <v>0</v>
      </c>
      <c r="DA897">
        <v>5</v>
      </c>
      <c r="DB897">
        <v>0</v>
      </c>
      <c r="DC897" s="3">
        <v>8</v>
      </c>
      <c r="DD897" s="3">
        <v>3</v>
      </c>
      <c r="DE897">
        <v>3</v>
      </c>
      <c r="DF897">
        <v>0</v>
      </c>
      <c r="DG897">
        <v>7.476635514018691E-2</v>
      </c>
      <c r="DH897">
        <v>0.15789473684210525</v>
      </c>
      <c r="DI897">
        <v>3.3333333333333333E-2</v>
      </c>
      <c r="DJ897">
        <v>0</v>
      </c>
      <c r="DK897">
        <v>0</v>
      </c>
      <c r="DL897">
        <v>0</v>
      </c>
      <c r="DM897" s="3">
        <v>0</v>
      </c>
      <c r="DN897" s="3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</row>
    <row r="898" spans="1:124" x14ac:dyDescent="0.25">
      <c r="A898">
        <v>4</v>
      </c>
      <c r="B898" s="2" t="s">
        <v>11</v>
      </c>
      <c r="C898">
        <v>0</v>
      </c>
      <c r="D898" s="1">
        <v>43941</v>
      </c>
      <c r="E898">
        <v>15</v>
      </c>
      <c r="F898">
        <v>2</v>
      </c>
      <c r="G898" s="3">
        <v>108</v>
      </c>
      <c r="H898" s="3">
        <f>SUM(L898:U898)</f>
        <v>110</v>
      </c>
      <c r="I898" s="3">
        <f>G898-H898</f>
        <v>-2</v>
      </c>
      <c r="J898" s="9">
        <f>I898*100/G898</f>
        <v>-1.8518518518518519</v>
      </c>
      <c r="K898" s="9">
        <f t="shared" si="13"/>
        <v>1.8518518518518519</v>
      </c>
      <c r="L898" s="3">
        <v>1</v>
      </c>
      <c r="M898" s="3">
        <v>3</v>
      </c>
      <c r="N898" s="3">
        <v>15</v>
      </c>
      <c r="O898" s="3">
        <v>13</v>
      </c>
      <c r="P898" s="3">
        <v>11</v>
      </c>
      <c r="Q898" s="3">
        <v>21</v>
      </c>
      <c r="R898" s="3">
        <v>22</v>
      </c>
      <c r="S898" s="6">
        <v>16</v>
      </c>
      <c r="T898" s="3">
        <v>8</v>
      </c>
      <c r="U898" s="3">
        <v>0</v>
      </c>
      <c r="V898" s="8">
        <v>19</v>
      </c>
      <c r="W898">
        <v>93</v>
      </c>
      <c r="X898">
        <v>0</v>
      </c>
      <c r="Y898">
        <v>1</v>
      </c>
      <c r="Z898">
        <v>0</v>
      </c>
      <c r="AA898" s="3">
        <v>1</v>
      </c>
      <c r="AB898" s="3">
        <v>0</v>
      </c>
      <c r="AC898">
        <v>0</v>
      </c>
      <c r="AD898">
        <v>0</v>
      </c>
      <c r="AE898">
        <v>9.2592592592592587E-3</v>
      </c>
      <c r="AF898">
        <v>0</v>
      </c>
      <c r="AG898">
        <v>0</v>
      </c>
      <c r="AH898">
        <v>0</v>
      </c>
      <c r="AI898">
        <v>1</v>
      </c>
      <c r="AJ898">
        <v>0</v>
      </c>
      <c r="AK898" s="3">
        <v>3</v>
      </c>
      <c r="AL898" s="3">
        <v>0</v>
      </c>
      <c r="AM898">
        <v>2</v>
      </c>
      <c r="AN898">
        <v>0</v>
      </c>
      <c r="AO898">
        <v>2.7777777777777776E-2</v>
      </c>
      <c r="AP898">
        <v>0</v>
      </c>
      <c r="AQ898">
        <v>2.1505376344086023E-2</v>
      </c>
      <c r="AR898">
        <v>0</v>
      </c>
      <c r="AS898">
        <v>0</v>
      </c>
      <c r="AT898">
        <v>0</v>
      </c>
      <c r="AU898" s="3">
        <v>15</v>
      </c>
      <c r="AV898" s="3">
        <v>0</v>
      </c>
      <c r="AW898">
        <v>15</v>
      </c>
      <c r="AX898">
        <v>0</v>
      </c>
      <c r="AY898">
        <v>0.1388888888888889</v>
      </c>
      <c r="AZ898">
        <v>0</v>
      </c>
      <c r="BA898">
        <v>0.16129032258064516</v>
      </c>
      <c r="BB898">
        <v>0</v>
      </c>
      <c r="BC898">
        <v>0</v>
      </c>
      <c r="BD898">
        <v>0</v>
      </c>
      <c r="BE898" s="3">
        <v>13</v>
      </c>
      <c r="BF898" s="3">
        <v>0</v>
      </c>
      <c r="BG898">
        <v>12</v>
      </c>
      <c r="BH898">
        <v>0</v>
      </c>
      <c r="BI898">
        <v>0.12037037037037036</v>
      </c>
      <c r="BJ898">
        <v>0</v>
      </c>
      <c r="BK898">
        <v>0.12903225806451613</v>
      </c>
      <c r="BL898">
        <v>0</v>
      </c>
      <c r="BM898">
        <v>1</v>
      </c>
      <c r="BN898">
        <v>0</v>
      </c>
      <c r="BO898" s="3">
        <v>11</v>
      </c>
      <c r="BP898" s="3">
        <v>2</v>
      </c>
      <c r="BQ898">
        <v>10</v>
      </c>
      <c r="BR898">
        <v>0</v>
      </c>
      <c r="BS898">
        <v>0.10185185185185185</v>
      </c>
      <c r="BT898">
        <v>0.10526315789473684</v>
      </c>
      <c r="BU898">
        <v>0.10752688172043011</v>
      </c>
      <c r="BV898">
        <v>0</v>
      </c>
      <c r="BW898">
        <v>1</v>
      </c>
      <c r="BX898">
        <v>1</v>
      </c>
      <c r="BY898" s="3">
        <v>21</v>
      </c>
      <c r="BZ898" s="3">
        <v>3</v>
      </c>
      <c r="CA898">
        <v>19</v>
      </c>
      <c r="CB898">
        <v>0</v>
      </c>
      <c r="CC898">
        <v>0.19444444444444445</v>
      </c>
      <c r="CD898">
        <v>0.15789473684210525</v>
      </c>
      <c r="CE898">
        <v>0.20430107526881722</v>
      </c>
      <c r="CF898">
        <v>0</v>
      </c>
      <c r="CG898">
        <v>3</v>
      </c>
      <c r="CH898">
        <v>1</v>
      </c>
      <c r="CI898" s="3">
        <v>22</v>
      </c>
      <c r="CJ898" s="3">
        <v>2</v>
      </c>
      <c r="CK898">
        <v>19</v>
      </c>
      <c r="CL898">
        <v>0</v>
      </c>
      <c r="CM898">
        <v>0.20370370370370369</v>
      </c>
      <c r="CN898">
        <v>0.10526315789473684</v>
      </c>
      <c r="CO898">
        <v>0.20430107526881722</v>
      </c>
      <c r="CP898">
        <v>0</v>
      </c>
      <c r="CQ898">
        <v>3</v>
      </c>
      <c r="CR898">
        <v>0</v>
      </c>
      <c r="CS898" s="6">
        <v>16</v>
      </c>
      <c r="CT898" s="3">
        <v>7</v>
      </c>
      <c r="CU898">
        <v>13</v>
      </c>
      <c r="CV898">
        <v>0</v>
      </c>
      <c r="CW898">
        <v>0.14814814814814814</v>
      </c>
      <c r="CX898">
        <v>0.36842105263157893</v>
      </c>
      <c r="CY898">
        <v>0.13978494623655913</v>
      </c>
      <c r="CZ898">
        <v>0</v>
      </c>
      <c r="DA898">
        <v>5</v>
      </c>
      <c r="DB898">
        <v>0</v>
      </c>
      <c r="DC898" s="3">
        <v>8</v>
      </c>
      <c r="DD898" s="3">
        <v>3</v>
      </c>
      <c r="DE898">
        <v>3</v>
      </c>
      <c r="DF898">
        <v>0</v>
      </c>
      <c r="DG898">
        <v>7.407407407407407E-2</v>
      </c>
      <c r="DH898">
        <v>0.15789473684210525</v>
      </c>
      <c r="DI898">
        <v>3.2258064516129031E-2</v>
      </c>
      <c r="DJ898">
        <v>0</v>
      </c>
      <c r="DK898">
        <v>0</v>
      </c>
      <c r="DL898">
        <v>0</v>
      </c>
      <c r="DM898" s="3">
        <v>0</v>
      </c>
      <c r="DN898" s="3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</row>
    <row r="899" spans="1:124" x14ac:dyDescent="0.25">
      <c r="A899">
        <v>4</v>
      </c>
      <c r="B899" s="2" t="s">
        <v>11</v>
      </c>
      <c r="C899">
        <v>0</v>
      </c>
      <c r="D899" s="1">
        <v>43942</v>
      </c>
      <c r="E899">
        <v>14</v>
      </c>
      <c r="F899">
        <v>2</v>
      </c>
      <c r="G899" s="3">
        <v>108</v>
      </c>
      <c r="H899" s="3">
        <f>SUM(L899:U899)</f>
        <v>110</v>
      </c>
      <c r="I899" s="3">
        <f>G899-H899</f>
        <v>-2</v>
      </c>
      <c r="J899" s="9">
        <f>I899*100/G899</f>
        <v>-1.8518518518518519</v>
      </c>
      <c r="K899" s="9">
        <f t="shared" ref="K899:K962" si="14">ABS(J899)</f>
        <v>1.8518518518518519</v>
      </c>
      <c r="L899" s="3">
        <v>1</v>
      </c>
      <c r="M899" s="3">
        <v>3</v>
      </c>
      <c r="N899" s="3">
        <v>15</v>
      </c>
      <c r="O899" s="3">
        <v>13</v>
      </c>
      <c r="P899" s="3">
        <v>11</v>
      </c>
      <c r="Q899" s="3">
        <v>21</v>
      </c>
      <c r="R899" s="3">
        <v>22</v>
      </c>
      <c r="S899" s="6">
        <v>16</v>
      </c>
      <c r="T899" s="3">
        <v>8</v>
      </c>
      <c r="U899" s="3">
        <v>0</v>
      </c>
      <c r="V899" s="8">
        <v>19</v>
      </c>
      <c r="W899">
        <v>94</v>
      </c>
      <c r="X899">
        <v>0</v>
      </c>
      <c r="Y899">
        <v>1</v>
      </c>
      <c r="Z899">
        <v>0</v>
      </c>
      <c r="AA899" s="3">
        <v>1</v>
      </c>
      <c r="AB899" s="3">
        <v>0</v>
      </c>
      <c r="AC899">
        <v>0</v>
      </c>
      <c r="AD899">
        <v>0</v>
      </c>
      <c r="AE899">
        <v>9.2592592592592587E-3</v>
      </c>
      <c r="AF899">
        <v>0</v>
      </c>
      <c r="AG899">
        <v>0</v>
      </c>
      <c r="AH899">
        <v>0</v>
      </c>
      <c r="AI899">
        <v>1</v>
      </c>
      <c r="AJ899">
        <v>0</v>
      </c>
      <c r="AK899" s="3">
        <v>3</v>
      </c>
      <c r="AL899" s="3">
        <v>0</v>
      </c>
      <c r="AM899">
        <v>2</v>
      </c>
      <c r="AN899">
        <v>0</v>
      </c>
      <c r="AO899">
        <v>2.7777777777777776E-2</v>
      </c>
      <c r="AP899">
        <v>0</v>
      </c>
      <c r="AQ899">
        <v>2.1276595744680851E-2</v>
      </c>
      <c r="AR899">
        <v>0</v>
      </c>
      <c r="AS899">
        <v>0</v>
      </c>
      <c r="AT899">
        <v>0</v>
      </c>
      <c r="AU899" s="3">
        <v>15</v>
      </c>
      <c r="AV899" s="3">
        <v>0</v>
      </c>
      <c r="AW899">
        <v>15</v>
      </c>
      <c r="AX899">
        <v>0</v>
      </c>
      <c r="AY899">
        <v>0.1388888888888889</v>
      </c>
      <c r="AZ899">
        <v>0</v>
      </c>
      <c r="BA899">
        <v>0.15957446808510639</v>
      </c>
      <c r="BB899">
        <v>0</v>
      </c>
      <c r="BC899">
        <v>0</v>
      </c>
      <c r="BD899">
        <v>0</v>
      </c>
      <c r="BE899" s="3">
        <v>13</v>
      </c>
      <c r="BF899" s="3">
        <v>0</v>
      </c>
      <c r="BG899">
        <v>12</v>
      </c>
      <c r="BH899">
        <v>0</v>
      </c>
      <c r="BI899">
        <v>0.12037037037037036</v>
      </c>
      <c r="BJ899">
        <v>0</v>
      </c>
      <c r="BK899">
        <v>0.1276595744680851</v>
      </c>
      <c r="BL899">
        <v>0</v>
      </c>
      <c r="BM899">
        <v>1</v>
      </c>
      <c r="BN899">
        <v>0</v>
      </c>
      <c r="BO899" s="3">
        <v>11</v>
      </c>
      <c r="BP899" s="3">
        <v>2</v>
      </c>
      <c r="BQ899">
        <v>10</v>
      </c>
      <c r="BR899">
        <v>0</v>
      </c>
      <c r="BS899">
        <v>0.10185185185185185</v>
      </c>
      <c r="BT899">
        <v>0.10526315789473684</v>
      </c>
      <c r="BU899">
        <v>0.10638297872340426</v>
      </c>
      <c r="BV899">
        <v>0</v>
      </c>
      <c r="BW899">
        <v>1</v>
      </c>
      <c r="BX899">
        <v>1</v>
      </c>
      <c r="BY899" s="3">
        <v>21</v>
      </c>
      <c r="BZ899" s="3">
        <v>3</v>
      </c>
      <c r="CA899">
        <v>19</v>
      </c>
      <c r="CB899">
        <v>0</v>
      </c>
      <c r="CC899">
        <v>0.19444444444444445</v>
      </c>
      <c r="CD899">
        <v>0.15789473684210525</v>
      </c>
      <c r="CE899">
        <v>0.20212765957446807</v>
      </c>
      <c r="CF899">
        <v>0</v>
      </c>
      <c r="CG899">
        <v>3</v>
      </c>
      <c r="CH899">
        <v>1</v>
      </c>
      <c r="CI899" s="3">
        <v>22</v>
      </c>
      <c r="CJ899" s="3">
        <v>2</v>
      </c>
      <c r="CK899">
        <v>19</v>
      </c>
      <c r="CL899">
        <v>0</v>
      </c>
      <c r="CM899">
        <v>0.20370370370370369</v>
      </c>
      <c r="CN899">
        <v>0.10526315789473684</v>
      </c>
      <c r="CO899">
        <v>0.20212765957446807</v>
      </c>
      <c r="CP899">
        <v>0</v>
      </c>
      <c r="CQ899">
        <v>3</v>
      </c>
      <c r="CR899">
        <v>0</v>
      </c>
      <c r="CS899" s="6">
        <v>16</v>
      </c>
      <c r="CT899" s="3">
        <v>7</v>
      </c>
      <c r="CU899">
        <v>13</v>
      </c>
      <c r="CV899">
        <v>0</v>
      </c>
      <c r="CW899">
        <v>0.14814814814814814</v>
      </c>
      <c r="CX899">
        <v>0.36842105263157893</v>
      </c>
      <c r="CY899">
        <v>0.13829787234042554</v>
      </c>
      <c r="CZ899">
        <v>0</v>
      </c>
      <c r="DA899">
        <v>4</v>
      </c>
      <c r="DB899">
        <v>0</v>
      </c>
      <c r="DC899" s="3">
        <v>8</v>
      </c>
      <c r="DD899" s="3">
        <v>3</v>
      </c>
      <c r="DE899">
        <v>4</v>
      </c>
      <c r="DF899">
        <v>0</v>
      </c>
      <c r="DG899">
        <v>7.407407407407407E-2</v>
      </c>
      <c r="DH899">
        <v>0.15789473684210525</v>
      </c>
      <c r="DI899">
        <v>4.2553191489361701E-2</v>
      </c>
      <c r="DJ899">
        <v>0</v>
      </c>
      <c r="DK899">
        <v>0</v>
      </c>
      <c r="DL899">
        <v>0</v>
      </c>
      <c r="DM899" s="3">
        <v>0</v>
      </c>
      <c r="DN899" s="3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</row>
    <row r="900" spans="1:124" x14ac:dyDescent="0.25">
      <c r="A900">
        <v>4</v>
      </c>
      <c r="B900" s="2" t="s">
        <v>11</v>
      </c>
      <c r="C900">
        <v>0</v>
      </c>
      <c r="D900" s="1">
        <v>43943</v>
      </c>
      <c r="E900">
        <v>12</v>
      </c>
      <c r="F900">
        <v>2</v>
      </c>
      <c r="G900" s="3">
        <v>108</v>
      </c>
      <c r="H900" s="3">
        <f>SUM(L900:U900)</f>
        <v>110</v>
      </c>
      <c r="I900" s="3">
        <f>G900-H900</f>
        <v>-2</v>
      </c>
      <c r="J900" s="9">
        <f>I900*100/G900</f>
        <v>-1.8518518518518519</v>
      </c>
      <c r="K900" s="9">
        <f t="shared" si="14"/>
        <v>1.8518518518518519</v>
      </c>
      <c r="L900" s="3">
        <v>1</v>
      </c>
      <c r="M900" s="3">
        <v>3</v>
      </c>
      <c r="N900" s="3">
        <v>15</v>
      </c>
      <c r="O900" s="3">
        <v>13</v>
      </c>
      <c r="P900" s="3">
        <v>11</v>
      </c>
      <c r="Q900" s="3">
        <v>21</v>
      </c>
      <c r="R900" s="3">
        <v>22</v>
      </c>
      <c r="S900" s="6">
        <v>16</v>
      </c>
      <c r="T900" s="3">
        <v>8</v>
      </c>
      <c r="U900" s="3">
        <v>0</v>
      </c>
      <c r="V900" s="8">
        <v>19</v>
      </c>
      <c r="W900">
        <v>96</v>
      </c>
      <c r="X900">
        <v>0</v>
      </c>
      <c r="Y900">
        <v>1</v>
      </c>
      <c r="Z900">
        <v>0</v>
      </c>
      <c r="AA900" s="3">
        <v>1</v>
      </c>
      <c r="AB900" s="3">
        <v>0</v>
      </c>
      <c r="AC900">
        <v>0</v>
      </c>
      <c r="AD900">
        <v>0</v>
      </c>
      <c r="AE900">
        <v>9.2592592592592587E-3</v>
      </c>
      <c r="AF900">
        <v>0</v>
      </c>
      <c r="AG900">
        <v>0</v>
      </c>
      <c r="AH900">
        <v>0</v>
      </c>
      <c r="AI900">
        <v>1</v>
      </c>
      <c r="AJ900">
        <v>0</v>
      </c>
      <c r="AK900" s="3">
        <v>3</v>
      </c>
      <c r="AL900" s="3">
        <v>0</v>
      </c>
      <c r="AM900">
        <v>2</v>
      </c>
      <c r="AN900">
        <v>0</v>
      </c>
      <c r="AO900">
        <v>2.7777777777777776E-2</v>
      </c>
      <c r="AP900">
        <v>0</v>
      </c>
      <c r="AQ900">
        <v>2.0833333333333332E-2</v>
      </c>
      <c r="AR900">
        <v>0</v>
      </c>
      <c r="AS900">
        <v>0</v>
      </c>
      <c r="AT900">
        <v>0</v>
      </c>
      <c r="AU900" s="3">
        <v>15</v>
      </c>
      <c r="AV900" s="3">
        <v>0</v>
      </c>
      <c r="AW900">
        <v>15</v>
      </c>
      <c r="AX900">
        <v>0</v>
      </c>
      <c r="AY900">
        <v>0.1388888888888889</v>
      </c>
      <c r="AZ900">
        <v>0</v>
      </c>
      <c r="BA900">
        <v>0.15625</v>
      </c>
      <c r="BB900">
        <v>0</v>
      </c>
      <c r="BC900">
        <v>0</v>
      </c>
      <c r="BD900">
        <v>0</v>
      </c>
      <c r="BE900" s="3">
        <v>13</v>
      </c>
      <c r="BF900" s="3">
        <v>0</v>
      </c>
      <c r="BG900">
        <v>12</v>
      </c>
      <c r="BH900">
        <v>0</v>
      </c>
      <c r="BI900">
        <v>0.12037037037037036</v>
      </c>
      <c r="BJ900">
        <v>0</v>
      </c>
      <c r="BK900">
        <v>0.125</v>
      </c>
      <c r="BL900">
        <v>0</v>
      </c>
      <c r="BM900">
        <v>1</v>
      </c>
      <c r="BN900">
        <v>0</v>
      </c>
      <c r="BO900" s="3">
        <v>11</v>
      </c>
      <c r="BP900" s="3">
        <v>2</v>
      </c>
      <c r="BQ900">
        <v>10</v>
      </c>
      <c r="BR900">
        <v>0</v>
      </c>
      <c r="BS900">
        <v>0.10185185185185185</v>
      </c>
      <c r="BT900">
        <v>0.10526315789473684</v>
      </c>
      <c r="BU900">
        <v>0.10416666666666667</v>
      </c>
      <c r="BV900">
        <v>0</v>
      </c>
      <c r="BW900">
        <v>1</v>
      </c>
      <c r="BX900">
        <v>1</v>
      </c>
      <c r="BY900" s="3">
        <v>21</v>
      </c>
      <c r="BZ900" s="3">
        <v>3</v>
      </c>
      <c r="CA900">
        <v>19</v>
      </c>
      <c r="CB900">
        <v>0</v>
      </c>
      <c r="CC900">
        <v>0.19444444444444445</v>
      </c>
      <c r="CD900">
        <v>0.15789473684210525</v>
      </c>
      <c r="CE900">
        <v>0.19791666666666666</v>
      </c>
      <c r="CF900">
        <v>0</v>
      </c>
      <c r="CG900">
        <v>3</v>
      </c>
      <c r="CH900">
        <v>1</v>
      </c>
      <c r="CI900" s="3">
        <v>22</v>
      </c>
      <c r="CJ900" s="3">
        <v>2</v>
      </c>
      <c r="CK900">
        <v>19</v>
      </c>
      <c r="CL900">
        <v>0</v>
      </c>
      <c r="CM900">
        <v>0.20370370370370369</v>
      </c>
      <c r="CN900">
        <v>0.10526315789473684</v>
      </c>
      <c r="CO900">
        <v>0.19791666666666666</v>
      </c>
      <c r="CP900">
        <v>0</v>
      </c>
      <c r="CQ900">
        <v>3</v>
      </c>
      <c r="CR900">
        <v>0</v>
      </c>
      <c r="CS900" s="6">
        <v>16</v>
      </c>
      <c r="CT900" s="3">
        <v>7</v>
      </c>
      <c r="CU900">
        <v>13</v>
      </c>
      <c r="CV900">
        <v>0</v>
      </c>
      <c r="CW900">
        <v>0.14814814814814814</v>
      </c>
      <c r="CX900">
        <v>0.36842105263157893</v>
      </c>
      <c r="CY900">
        <v>0.13541666666666666</v>
      </c>
      <c r="CZ900">
        <v>0</v>
      </c>
      <c r="DA900">
        <v>2</v>
      </c>
      <c r="DB900">
        <v>0</v>
      </c>
      <c r="DC900" s="3">
        <v>8</v>
      </c>
      <c r="DD900" s="3">
        <v>3</v>
      </c>
      <c r="DE900">
        <v>6</v>
      </c>
      <c r="DF900">
        <v>0</v>
      </c>
      <c r="DG900">
        <v>7.407407407407407E-2</v>
      </c>
      <c r="DH900">
        <v>0.15789473684210525</v>
      </c>
      <c r="DI900">
        <v>6.25E-2</v>
      </c>
      <c r="DJ900">
        <v>0</v>
      </c>
      <c r="DK900">
        <v>0</v>
      </c>
      <c r="DL900">
        <v>0</v>
      </c>
      <c r="DM900" s="3">
        <v>0</v>
      </c>
      <c r="DN900" s="3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</row>
    <row r="901" spans="1:124" x14ac:dyDescent="0.25">
      <c r="A901">
        <v>4</v>
      </c>
      <c r="B901" s="2" t="s">
        <v>11</v>
      </c>
      <c r="C901">
        <v>0</v>
      </c>
      <c r="D901" s="1">
        <v>43944</v>
      </c>
      <c r="E901">
        <v>10</v>
      </c>
      <c r="F901">
        <v>2</v>
      </c>
      <c r="G901" s="3">
        <v>108</v>
      </c>
      <c r="H901" s="3">
        <f>SUM(L901:U901)</f>
        <v>110</v>
      </c>
      <c r="I901" s="3">
        <f>G901-H901</f>
        <v>-2</v>
      </c>
      <c r="J901" s="9">
        <f>I901*100/G901</f>
        <v>-1.8518518518518519</v>
      </c>
      <c r="K901" s="9">
        <f t="shared" si="14"/>
        <v>1.8518518518518519</v>
      </c>
      <c r="L901" s="3">
        <v>1</v>
      </c>
      <c r="M901" s="3">
        <v>3</v>
      </c>
      <c r="N901" s="3">
        <v>15</v>
      </c>
      <c r="O901" s="3">
        <v>13</v>
      </c>
      <c r="P901" s="3">
        <v>11</v>
      </c>
      <c r="Q901" s="3">
        <v>21</v>
      </c>
      <c r="R901" s="3">
        <v>22</v>
      </c>
      <c r="S901" s="6">
        <v>16</v>
      </c>
      <c r="T901" s="3">
        <v>8</v>
      </c>
      <c r="U901" s="3">
        <v>0</v>
      </c>
      <c r="V901" s="8">
        <v>19</v>
      </c>
      <c r="W901">
        <v>98</v>
      </c>
      <c r="X901">
        <v>0</v>
      </c>
      <c r="Y901">
        <v>0</v>
      </c>
      <c r="Z901">
        <v>0</v>
      </c>
      <c r="AA901" s="3">
        <v>1</v>
      </c>
      <c r="AB901" s="3">
        <v>0</v>
      </c>
      <c r="AC901">
        <v>1</v>
      </c>
      <c r="AD901">
        <v>0</v>
      </c>
      <c r="AE901">
        <v>9.2592592592592587E-3</v>
      </c>
      <c r="AF901">
        <v>0</v>
      </c>
      <c r="AG901">
        <v>1.020408163265306E-2</v>
      </c>
      <c r="AH901">
        <v>0</v>
      </c>
      <c r="AI901">
        <v>1</v>
      </c>
      <c r="AJ901">
        <v>0</v>
      </c>
      <c r="AK901" s="3">
        <v>3</v>
      </c>
      <c r="AL901" s="3">
        <v>0</v>
      </c>
      <c r="AM901">
        <v>2</v>
      </c>
      <c r="AN901">
        <v>0</v>
      </c>
      <c r="AO901">
        <v>2.7777777777777776E-2</v>
      </c>
      <c r="AP901">
        <v>0</v>
      </c>
      <c r="AQ901">
        <v>2.0408163265306121E-2</v>
      </c>
      <c r="AR901">
        <v>0</v>
      </c>
      <c r="AS901">
        <v>0</v>
      </c>
      <c r="AT901">
        <v>0</v>
      </c>
      <c r="AU901" s="3">
        <v>15</v>
      </c>
      <c r="AV901" s="3">
        <v>0</v>
      </c>
      <c r="AW901">
        <v>15</v>
      </c>
      <c r="AX901">
        <v>0</v>
      </c>
      <c r="AY901">
        <v>0.1388888888888889</v>
      </c>
      <c r="AZ901">
        <v>0</v>
      </c>
      <c r="BA901">
        <v>0.15306122448979592</v>
      </c>
      <c r="BB901">
        <v>0</v>
      </c>
      <c r="BC901">
        <v>0</v>
      </c>
      <c r="BD901">
        <v>0</v>
      </c>
      <c r="BE901" s="3">
        <v>13</v>
      </c>
      <c r="BF901" s="3">
        <v>0</v>
      </c>
      <c r="BG901">
        <v>12</v>
      </c>
      <c r="BH901">
        <v>0</v>
      </c>
      <c r="BI901">
        <v>0.12037037037037036</v>
      </c>
      <c r="BJ901">
        <v>0</v>
      </c>
      <c r="BK901">
        <v>0.12244897959183673</v>
      </c>
      <c r="BL901">
        <v>0</v>
      </c>
      <c r="BM901">
        <v>1</v>
      </c>
      <c r="BN901">
        <v>0</v>
      </c>
      <c r="BO901" s="3">
        <v>11</v>
      </c>
      <c r="BP901" s="3">
        <v>2</v>
      </c>
      <c r="BQ901">
        <v>10</v>
      </c>
      <c r="BR901">
        <v>0</v>
      </c>
      <c r="BS901">
        <v>0.10185185185185185</v>
      </c>
      <c r="BT901">
        <v>0.10526315789473684</v>
      </c>
      <c r="BU901">
        <v>0.10204081632653061</v>
      </c>
      <c r="BV901">
        <v>0</v>
      </c>
      <c r="BW901">
        <v>1</v>
      </c>
      <c r="BX901">
        <v>1</v>
      </c>
      <c r="BY901" s="3">
        <v>21</v>
      </c>
      <c r="BZ901" s="3">
        <v>3</v>
      </c>
      <c r="CA901">
        <v>19</v>
      </c>
      <c r="CB901">
        <v>0</v>
      </c>
      <c r="CC901">
        <v>0.19444444444444445</v>
      </c>
      <c r="CD901">
        <v>0.15789473684210525</v>
      </c>
      <c r="CE901">
        <v>0.19387755102040816</v>
      </c>
      <c r="CF901">
        <v>0</v>
      </c>
      <c r="CG901">
        <v>3</v>
      </c>
      <c r="CH901">
        <v>1</v>
      </c>
      <c r="CI901" s="3">
        <v>22</v>
      </c>
      <c r="CJ901" s="3">
        <v>2</v>
      </c>
      <c r="CK901">
        <v>19</v>
      </c>
      <c r="CL901">
        <v>0</v>
      </c>
      <c r="CM901">
        <v>0.20370370370370369</v>
      </c>
      <c r="CN901">
        <v>0.10526315789473684</v>
      </c>
      <c r="CO901">
        <v>0.19387755102040816</v>
      </c>
      <c r="CP901">
        <v>0</v>
      </c>
      <c r="CQ901">
        <v>3</v>
      </c>
      <c r="CR901">
        <v>0</v>
      </c>
      <c r="CS901" s="6">
        <v>16</v>
      </c>
      <c r="CT901" s="3">
        <v>7</v>
      </c>
      <c r="CU901">
        <v>13</v>
      </c>
      <c r="CV901">
        <v>0</v>
      </c>
      <c r="CW901">
        <v>0.14814814814814814</v>
      </c>
      <c r="CX901">
        <v>0.36842105263157893</v>
      </c>
      <c r="CY901">
        <v>0.1326530612244898</v>
      </c>
      <c r="CZ901">
        <v>0</v>
      </c>
      <c r="DA901">
        <v>1</v>
      </c>
      <c r="DB901">
        <v>0</v>
      </c>
      <c r="DC901" s="3">
        <v>8</v>
      </c>
      <c r="DD901" s="3">
        <v>3</v>
      </c>
      <c r="DE901">
        <v>7</v>
      </c>
      <c r="DF901">
        <v>0</v>
      </c>
      <c r="DG901">
        <v>7.407407407407407E-2</v>
      </c>
      <c r="DH901">
        <v>0.15789473684210525</v>
      </c>
      <c r="DI901">
        <v>7.1428571428571425E-2</v>
      </c>
      <c r="DJ901">
        <v>0</v>
      </c>
      <c r="DK901">
        <v>0</v>
      </c>
      <c r="DL901">
        <v>0</v>
      </c>
      <c r="DM901" s="3">
        <v>0</v>
      </c>
      <c r="DN901" s="3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</row>
    <row r="902" spans="1:124" x14ac:dyDescent="0.25">
      <c r="A902">
        <v>4</v>
      </c>
      <c r="B902" s="2" t="s">
        <v>11</v>
      </c>
      <c r="C902">
        <v>0</v>
      </c>
      <c r="D902" s="1">
        <v>43945</v>
      </c>
      <c r="E902">
        <v>8</v>
      </c>
      <c r="F902">
        <v>2</v>
      </c>
      <c r="G902" s="3">
        <v>108</v>
      </c>
      <c r="H902" s="3">
        <f>SUM(L902:U902)</f>
        <v>110</v>
      </c>
      <c r="I902" s="3">
        <f>G902-H902</f>
        <v>-2</v>
      </c>
      <c r="J902" s="9">
        <f>I902*100/G902</f>
        <v>-1.8518518518518519</v>
      </c>
      <c r="K902" s="9">
        <f t="shared" si="14"/>
        <v>1.8518518518518519</v>
      </c>
      <c r="L902" s="3">
        <v>1</v>
      </c>
      <c r="M902" s="3">
        <v>3</v>
      </c>
      <c r="N902" s="3">
        <v>15</v>
      </c>
      <c r="O902" s="3">
        <v>13</v>
      </c>
      <c r="P902" s="3">
        <v>11</v>
      </c>
      <c r="Q902" s="3">
        <v>21</v>
      </c>
      <c r="R902" s="3">
        <v>22</v>
      </c>
      <c r="S902" s="6">
        <v>16</v>
      </c>
      <c r="T902" s="3">
        <v>8</v>
      </c>
      <c r="U902" s="3">
        <v>0</v>
      </c>
      <c r="V902" s="8">
        <v>19</v>
      </c>
      <c r="W902">
        <v>100</v>
      </c>
      <c r="X902">
        <v>0</v>
      </c>
      <c r="Y902">
        <v>0</v>
      </c>
      <c r="Z902">
        <v>0</v>
      </c>
      <c r="AA902" s="3">
        <v>1</v>
      </c>
      <c r="AB902" s="3">
        <v>0</v>
      </c>
      <c r="AC902">
        <v>1</v>
      </c>
      <c r="AD902">
        <v>0</v>
      </c>
      <c r="AE902">
        <v>9.2592592592592587E-3</v>
      </c>
      <c r="AF902">
        <v>0</v>
      </c>
      <c r="AG902">
        <v>0.01</v>
      </c>
      <c r="AH902">
        <v>0</v>
      </c>
      <c r="AI902">
        <v>1</v>
      </c>
      <c r="AJ902">
        <v>0</v>
      </c>
      <c r="AK902" s="3">
        <v>3</v>
      </c>
      <c r="AL902" s="3">
        <v>0</v>
      </c>
      <c r="AM902">
        <v>2</v>
      </c>
      <c r="AN902">
        <v>0</v>
      </c>
      <c r="AO902">
        <v>2.7777777777777776E-2</v>
      </c>
      <c r="AP902">
        <v>0</v>
      </c>
      <c r="AQ902">
        <v>0.02</v>
      </c>
      <c r="AR902">
        <v>0</v>
      </c>
      <c r="AS902">
        <v>0</v>
      </c>
      <c r="AT902">
        <v>0</v>
      </c>
      <c r="AU902" s="3">
        <v>15</v>
      </c>
      <c r="AV902" s="3">
        <v>0</v>
      </c>
      <c r="AW902">
        <v>15</v>
      </c>
      <c r="AX902">
        <v>0</v>
      </c>
      <c r="AY902">
        <v>0.1388888888888889</v>
      </c>
      <c r="AZ902">
        <v>0</v>
      </c>
      <c r="BA902">
        <v>0.15</v>
      </c>
      <c r="BB902">
        <v>0</v>
      </c>
      <c r="BC902">
        <v>0</v>
      </c>
      <c r="BD902">
        <v>0</v>
      </c>
      <c r="BE902" s="3">
        <v>13</v>
      </c>
      <c r="BF902" s="3">
        <v>0</v>
      </c>
      <c r="BG902">
        <v>12</v>
      </c>
      <c r="BH902">
        <v>0</v>
      </c>
      <c r="BI902">
        <v>0.12037037037037036</v>
      </c>
      <c r="BJ902">
        <v>0</v>
      </c>
      <c r="BK902">
        <v>0.12</v>
      </c>
      <c r="BL902">
        <v>0</v>
      </c>
      <c r="BM902">
        <v>1</v>
      </c>
      <c r="BN902">
        <v>0</v>
      </c>
      <c r="BO902" s="3">
        <v>11</v>
      </c>
      <c r="BP902" s="3">
        <v>2</v>
      </c>
      <c r="BQ902">
        <v>10</v>
      </c>
      <c r="BR902">
        <v>0</v>
      </c>
      <c r="BS902">
        <v>0.10185185185185185</v>
      </c>
      <c r="BT902">
        <v>0.10526315789473684</v>
      </c>
      <c r="BU902">
        <v>0.1</v>
      </c>
      <c r="BV902">
        <v>0</v>
      </c>
      <c r="BW902">
        <v>1</v>
      </c>
      <c r="BX902">
        <v>1</v>
      </c>
      <c r="BY902" s="3">
        <v>21</v>
      </c>
      <c r="BZ902" s="3">
        <v>3</v>
      </c>
      <c r="CA902">
        <v>19</v>
      </c>
      <c r="CB902">
        <v>0</v>
      </c>
      <c r="CC902">
        <v>0.19444444444444445</v>
      </c>
      <c r="CD902">
        <v>0.15789473684210525</v>
      </c>
      <c r="CE902">
        <v>0.19</v>
      </c>
      <c r="CF902">
        <v>0</v>
      </c>
      <c r="CG902">
        <v>3</v>
      </c>
      <c r="CH902">
        <v>1</v>
      </c>
      <c r="CI902" s="3">
        <v>22</v>
      </c>
      <c r="CJ902" s="3">
        <v>2</v>
      </c>
      <c r="CK902">
        <v>19</v>
      </c>
      <c r="CL902">
        <v>0</v>
      </c>
      <c r="CM902">
        <v>0.20370370370370369</v>
      </c>
      <c r="CN902">
        <v>0.10526315789473684</v>
      </c>
      <c r="CO902">
        <v>0.19</v>
      </c>
      <c r="CP902">
        <v>0</v>
      </c>
      <c r="CQ902">
        <v>2</v>
      </c>
      <c r="CR902">
        <v>0</v>
      </c>
      <c r="CS902" s="6">
        <v>16</v>
      </c>
      <c r="CT902" s="3">
        <v>7</v>
      </c>
      <c r="CU902">
        <v>14</v>
      </c>
      <c r="CV902">
        <v>0</v>
      </c>
      <c r="CW902">
        <v>0.14814814814814814</v>
      </c>
      <c r="CX902">
        <v>0.36842105263157893</v>
      </c>
      <c r="CY902">
        <v>0.14000000000000001</v>
      </c>
      <c r="CZ902">
        <v>0</v>
      </c>
      <c r="DA902">
        <v>0</v>
      </c>
      <c r="DB902">
        <v>0</v>
      </c>
      <c r="DC902" s="3">
        <v>8</v>
      </c>
      <c r="DD902" s="3">
        <v>3</v>
      </c>
      <c r="DE902">
        <v>8</v>
      </c>
      <c r="DF902">
        <v>0</v>
      </c>
      <c r="DG902">
        <v>7.407407407407407E-2</v>
      </c>
      <c r="DH902">
        <v>0.15789473684210525</v>
      </c>
      <c r="DI902">
        <v>0.08</v>
      </c>
      <c r="DJ902">
        <v>0</v>
      </c>
      <c r="DK902">
        <v>0</v>
      </c>
      <c r="DL902">
        <v>0</v>
      </c>
      <c r="DM902" s="3">
        <v>0</v>
      </c>
      <c r="DN902" s="3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</row>
    <row r="903" spans="1:124" x14ac:dyDescent="0.25">
      <c r="A903">
        <v>4</v>
      </c>
      <c r="B903" s="2" t="s">
        <v>11</v>
      </c>
      <c r="C903">
        <v>0</v>
      </c>
      <c r="D903" s="1">
        <v>43946</v>
      </c>
      <c r="E903">
        <v>7</v>
      </c>
      <c r="F903">
        <v>2</v>
      </c>
      <c r="G903" s="3">
        <v>109</v>
      </c>
      <c r="H903" s="3">
        <f>SUM(L903:U903)</f>
        <v>111</v>
      </c>
      <c r="I903" s="3">
        <f>G903-H903</f>
        <v>-2</v>
      </c>
      <c r="J903" s="9">
        <f>I903*100/G903</f>
        <v>-1.834862385321101</v>
      </c>
      <c r="K903" s="9">
        <f t="shared" si="14"/>
        <v>1.834862385321101</v>
      </c>
      <c r="L903" s="3">
        <v>1</v>
      </c>
      <c r="M903" s="3">
        <v>3</v>
      </c>
      <c r="N903" s="3">
        <v>15</v>
      </c>
      <c r="O903" s="3">
        <v>13</v>
      </c>
      <c r="P903" s="3">
        <v>11</v>
      </c>
      <c r="Q903" s="3">
        <v>21</v>
      </c>
      <c r="R903" s="3">
        <v>23</v>
      </c>
      <c r="S903" s="6">
        <v>16</v>
      </c>
      <c r="T903" s="3">
        <v>8</v>
      </c>
      <c r="U903" s="3">
        <v>0</v>
      </c>
      <c r="V903" s="8">
        <v>19</v>
      </c>
      <c r="W903">
        <v>102</v>
      </c>
      <c r="X903">
        <v>0</v>
      </c>
      <c r="Y903">
        <v>0</v>
      </c>
      <c r="Z903">
        <v>0</v>
      </c>
      <c r="AA903" s="3">
        <v>1</v>
      </c>
      <c r="AB903" s="3">
        <v>0</v>
      </c>
      <c r="AC903">
        <v>1</v>
      </c>
      <c r="AD903">
        <v>0</v>
      </c>
      <c r="AE903">
        <v>9.1743119266055051E-3</v>
      </c>
      <c r="AF903">
        <v>0</v>
      </c>
      <c r="AG903">
        <v>9.8039215686274508E-3</v>
      </c>
      <c r="AH903">
        <v>0</v>
      </c>
      <c r="AI903">
        <v>0</v>
      </c>
      <c r="AJ903">
        <v>0</v>
      </c>
      <c r="AK903" s="3">
        <v>3</v>
      </c>
      <c r="AL903" s="3">
        <v>0</v>
      </c>
      <c r="AM903">
        <v>3</v>
      </c>
      <c r="AN903">
        <v>0</v>
      </c>
      <c r="AO903">
        <v>2.7522935779816515E-2</v>
      </c>
      <c r="AP903">
        <v>0</v>
      </c>
      <c r="AQ903">
        <v>2.9411764705882353E-2</v>
      </c>
      <c r="AR903">
        <v>0</v>
      </c>
      <c r="AS903">
        <v>0</v>
      </c>
      <c r="AT903">
        <v>0</v>
      </c>
      <c r="AU903" s="3">
        <v>15</v>
      </c>
      <c r="AV903" s="3">
        <v>0</v>
      </c>
      <c r="AW903">
        <v>15</v>
      </c>
      <c r="AX903">
        <v>0</v>
      </c>
      <c r="AY903">
        <v>0.13761467889908258</v>
      </c>
      <c r="AZ903">
        <v>0</v>
      </c>
      <c r="BA903">
        <v>0.14705882352941177</v>
      </c>
      <c r="BB903">
        <v>0</v>
      </c>
      <c r="BC903">
        <v>0</v>
      </c>
      <c r="BD903">
        <v>0</v>
      </c>
      <c r="BE903" s="3">
        <v>13</v>
      </c>
      <c r="BF903" s="3">
        <v>0</v>
      </c>
      <c r="BG903">
        <v>12</v>
      </c>
      <c r="BH903">
        <v>0</v>
      </c>
      <c r="BI903">
        <v>0.11926605504587157</v>
      </c>
      <c r="BJ903">
        <v>0</v>
      </c>
      <c r="BK903">
        <v>0.11764705882352941</v>
      </c>
      <c r="BL903">
        <v>0</v>
      </c>
      <c r="BM903">
        <v>1</v>
      </c>
      <c r="BN903">
        <v>0</v>
      </c>
      <c r="BO903" s="3">
        <v>11</v>
      </c>
      <c r="BP903" s="3">
        <v>2</v>
      </c>
      <c r="BQ903">
        <v>10</v>
      </c>
      <c r="BR903">
        <v>0</v>
      </c>
      <c r="BS903">
        <v>0.10091743119266056</v>
      </c>
      <c r="BT903">
        <v>0.10526315789473684</v>
      </c>
      <c r="BU903">
        <v>9.8039215686274508E-2</v>
      </c>
      <c r="BV903">
        <v>0</v>
      </c>
      <c r="BW903">
        <v>1</v>
      </c>
      <c r="BX903">
        <v>1</v>
      </c>
      <c r="BY903" s="3">
        <v>21</v>
      </c>
      <c r="BZ903" s="3">
        <v>3</v>
      </c>
      <c r="CA903">
        <v>19</v>
      </c>
      <c r="CB903">
        <v>0</v>
      </c>
      <c r="CC903">
        <v>0.19266055045871561</v>
      </c>
      <c r="CD903">
        <v>0.15789473684210525</v>
      </c>
      <c r="CE903">
        <v>0.18627450980392157</v>
      </c>
      <c r="CF903">
        <v>0</v>
      </c>
      <c r="CG903">
        <v>4</v>
      </c>
      <c r="CH903">
        <v>1</v>
      </c>
      <c r="CI903" s="3">
        <v>23</v>
      </c>
      <c r="CJ903" s="3">
        <v>3</v>
      </c>
      <c r="CK903">
        <v>19</v>
      </c>
      <c r="CL903">
        <v>0</v>
      </c>
      <c r="CM903">
        <v>0.21100917431192662</v>
      </c>
      <c r="CN903">
        <v>0.15789473684210525</v>
      </c>
      <c r="CO903">
        <v>0.18627450980392157</v>
      </c>
      <c r="CP903">
        <v>0</v>
      </c>
      <c r="CQ903">
        <v>1</v>
      </c>
      <c r="CR903">
        <v>0</v>
      </c>
      <c r="CS903" s="6">
        <v>16</v>
      </c>
      <c r="CT903" s="3">
        <v>7</v>
      </c>
      <c r="CU903">
        <v>15</v>
      </c>
      <c r="CV903">
        <v>0</v>
      </c>
      <c r="CW903">
        <v>0.14678899082568808</v>
      </c>
      <c r="CX903">
        <v>0.36842105263157893</v>
      </c>
      <c r="CY903">
        <v>0.14705882352941177</v>
      </c>
      <c r="CZ903">
        <v>0</v>
      </c>
      <c r="DA903">
        <v>0</v>
      </c>
      <c r="DB903">
        <v>0</v>
      </c>
      <c r="DC903" s="3">
        <v>8</v>
      </c>
      <c r="DD903" s="3">
        <v>3</v>
      </c>
      <c r="DE903">
        <v>8</v>
      </c>
      <c r="DF903">
        <v>0</v>
      </c>
      <c r="DG903">
        <v>7.3394495412844041E-2</v>
      </c>
      <c r="DH903">
        <v>0.15789473684210525</v>
      </c>
      <c r="DI903">
        <v>7.8431372549019607E-2</v>
      </c>
      <c r="DJ903">
        <v>0</v>
      </c>
      <c r="DK903">
        <v>0</v>
      </c>
      <c r="DL903">
        <v>0</v>
      </c>
      <c r="DM903" s="3">
        <v>0</v>
      </c>
      <c r="DN903" s="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</row>
    <row r="904" spans="1:124" x14ac:dyDescent="0.25">
      <c r="A904">
        <v>4</v>
      </c>
      <c r="B904" s="2" t="s">
        <v>11</v>
      </c>
      <c r="C904">
        <v>0</v>
      </c>
      <c r="D904" s="1">
        <v>43947</v>
      </c>
      <c r="E904">
        <v>6</v>
      </c>
      <c r="F904">
        <v>2</v>
      </c>
      <c r="G904" s="3">
        <v>109</v>
      </c>
      <c r="H904" s="3">
        <f>SUM(L904:U904)</f>
        <v>111</v>
      </c>
      <c r="I904" s="3">
        <f>G904-H904</f>
        <v>-2</v>
      </c>
      <c r="J904" s="9">
        <f>I904*100/G904</f>
        <v>-1.834862385321101</v>
      </c>
      <c r="K904" s="9">
        <f t="shared" si="14"/>
        <v>1.834862385321101</v>
      </c>
      <c r="L904" s="3">
        <v>1</v>
      </c>
      <c r="M904" s="3">
        <v>3</v>
      </c>
      <c r="N904" s="3">
        <v>15</v>
      </c>
      <c r="O904" s="3">
        <v>13</v>
      </c>
      <c r="P904" s="3">
        <v>11</v>
      </c>
      <c r="Q904" s="3">
        <v>21</v>
      </c>
      <c r="R904" s="3">
        <v>23</v>
      </c>
      <c r="S904" s="6">
        <v>16</v>
      </c>
      <c r="T904" s="3">
        <v>8</v>
      </c>
      <c r="U904" s="3">
        <v>0</v>
      </c>
      <c r="V904" s="8">
        <v>19</v>
      </c>
      <c r="W904">
        <v>103</v>
      </c>
      <c r="X904">
        <v>0</v>
      </c>
      <c r="Y904">
        <v>0</v>
      </c>
      <c r="Z904">
        <v>0</v>
      </c>
      <c r="AA904" s="3">
        <v>1</v>
      </c>
      <c r="AB904" s="3">
        <v>0</v>
      </c>
      <c r="AC904">
        <v>1</v>
      </c>
      <c r="AD904">
        <v>0</v>
      </c>
      <c r="AE904">
        <v>9.1743119266055051E-3</v>
      </c>
      <c r="AF904">
        <v>0</v>
      </c>
      <c r="AG904">
        <v>9.7087378640776691E-3</v>
      </c>
      <c r="AH904">
        <v>0</v>
      </c>
      <c r="AI904">
        <v>0</v>
      </c>
      <c r="AJ904">
        <v>0</v>
      </c>
      <c r="AK904" s="3">
        <v>3</v>
      </c>
      <c r="AL904" s="3">
        <v>0</v>
      </c>
      <c r="AM904">
        <v>3</v>
      </c>
      <c r="AN904">
        <v>0</v>
      </c>
      <c r="AO904">
        <v>2.7522935779816515E-2</v>
      </c>
      <c r="AP904">
        <v>0</v>
      </c>
      <c r="AQ904">
        <v>2.9126213592233011E-2</v>
      </c>
      <c r="AR904">
        <v>0</v>
      </c>
      <c r="AS904">
        <v>0</v>
      </c>
      <c r="AT904">
        <v>0</v>
      </c>
      <c r="AU904" s="3">
        <v>15</v>
      </c>
      <c r="AV904" s="3">
        <v>0</v>
      </c>
      <c r="AW904">
        <v>15</v>
      </c>
      <c r="AX904">
        <v>0</v>
      </c>
      <c r="AY904">
        <v>0.13761467889908258</v>
      </c>
      <c r="AZ904">
        <v>0</v>
      </c>
      <c r="BA904">
        <v>0.14563106796116504</v>
      </c>
      <c r="BB904">
        <v>0</v>
      </c>
      <c r="BC904">
        <v>0</v>
      </c>
      <c r="BD904">
        <v>0</v>
      </c>
      <c r="BE904" s="3">
        <v>13</v>
      </c>
      <c r="BF904" s="3">
        <v>0</v>
      </c>
      <c r="BG904">
        <v>12</v>
      </c>
      <c r="BH904">
        <v>0</v>
      </c>
      <c r="BI904">
        <v>0.11926605504587157</v>
      </c>
      <c r="BJ904">
        <v>0</v>
      </c>
      <c r="BK904">
        <v>0.11650485436893204</v>
      </c>
      <c r="BL904">
        <v>0</v>
      </c>
      <c r="BM904">
        <v>1</v>
      </c>
      <c r="BN904">
        <v>0</v>
      </c>
      <c r="BO904" s="3">
        <v>11</v>
      </c>
      <c r="BP904" s="3">
        <v>2</v>
      </c>
      <c r="BQ904">
        <v>10</v>
      </c>
      <c r="BR904">
        <v>0</v>
      </c>
      <c r="BS904">
        <v>0.10091743119266056</v>
      </c>
      <c r="BT904">
        <v>0.10526315789473684</v>
      </c>
      <c r="BU904">
        <v>9.7087378640776698E-2</v>
      </c>
      <c r="BV904">
        <v>0</v>
      </c>
      <c r="BW904">
        <v>1</v>
      </c>
      <c r="BX904">
        <v>1</v>
      </c>
      <c r="BY904" s="3">
        <v>21</v>
      </c>
      <c r="BZ904" s="3">
        <v>3</v>
      </c>
      <c r="CA904">
        <v>19</v>
      </c>
      <c r="CB904">
        <v>0</v>
      </c>
      <c r="CC904">
        <v>0.19266055045871561</v>
      </c>
      <c r="CD904">
        <v>0.15789473684210525</v>
      </c>
      <c r="CE904">
        <v>0.18446601941747573</v>
      </c>
      <c r="CF904">
        <v>0</v>
      </c>
      <c r="CG904">
        <v>3</v>
      </c>
      <c r="CH904">
        <v>1</v>
      </c>
      <c r="CI904" s="3">
        <v>23</v>
      </c>
      <c r="CJ904" s="3">
        <v>3</v>
      </c>
      <c r="CK904">
        <v>20</v>
      </c>
      <c r="CL904">
        <v>0</v>
      </c>
      <c r="CM904">
        <v>0.21100917431192662</v>
      </c>
      <c r="CN904">
        <v>0.15789473684210525</v>
      </c>
      <c r="CO904">
        <v>0.1941747572815534</v>
      </c>
      <c r="CP904">
        <v>0</v>
      </c>
      <c r="CQ904">
        <v>1</v>
      </c>
      <c r="CR904">
        <v>0</v>
      </c>
      <c r="CS904" s="6">
        <v>16</v>
      </c>
      <c r="CT904" s="3">
        <v>7</v>
      </c>
      <c r="CU904">
        <v>15</v>
      </c>
      <c r="CV904">
        <v>0</v>
      </c>
      <c r="CW904">
        <v>0.14678899082568808</v>
      </c>
      <c r="CX904">
        <v>0.36842105263157893</v>
      </c>
      <c r="CY904">
        <v>0.14563106796116504</v>
      </c>
      <c r="CZ904">
        <v>0</v>
      </c>
      <c r="DA904">
        <v>0</v>
      </c>
      <c r="DB904">
        <v>0</v>
      </c>
      <c r="DC904" s="3">
        <v>8</v>
      </c>
      <c r="DD904" s="3">
        <v>3</v>
      </c>
      <c r="DE904">
        <v>8</v>
      </c>
      <c r="DF904">
        <v>0</v>
      </c>
      <c r="DG904">
        <v>7.3394495412844041E-2</v>
      </c>
      <c r="DH904">
        <v>0.15789473684210525</v>
      </c>
      <c r="DI904">
        <v>7.7669902912621352E-2</v>
      </c>
      <c r="DJ904">
        <v>0</v>
      </c>
      <c r="DK904">
        <v>0</v>
      </c>
      <c r="DL904">
        <v>0</v>
      </c>
      <c r="DM904" s="3">
        <v>0</v>
      </c>
      <c r="DN904" s="3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</row>
    <row r="905" spans="1:124" x14ac:dyDescent="0.25">
      <c r="A905">
        <v>4</v>
      </c>
      <c r="B905" s="2" t="s">
        <v>11</v>
      </c>
      <c r="C905">
        <v>0</v>
      </c>
      <c r="D905" s="1">
        <v>43948</v>
      </c>
      <c r="E905">
        <v>6</v>
      </c>
      <c r="F905">
        <v>2</v>
      </c>
      <c r="G905" s="3">
        <v>109</v>
      </c>
      <c r="H905" s="3">
        <f>SUM(L905:U905)</f>
        <v>111</v>
      </c>
      <c r="I905" s="3">
        <f>G905-H905</f>
        <v>-2</v>
      </c>
      <c r="J905" s="9">
        <f>I905*100/G905</f>
        <v>-1.834862385321101</v>
      </c>
      <c r="K905" s="9">
        <f t="shared" si="14"/>
        <v>1.834862385321101</v>
      </c>
      <c r="L905" s="3">
        <v>1</v>
      </c>
      <c r="M905" s="3">
        <v>3</v>
      </c>
      <c r="N905" s="3">
        <v>15</v>
      </c>
      <c r="O905" s="3">
        <v>13</v>
      </c>
      <c r="P905" s="3">
        <v>11</v>
      </c>
      <c r="Q905" s="3">
        <v>21</v>
      </c>
      <c r="R905" s="3">
        <v>23</v>
      </c>
      <c r="S905" s="6">
        <v>16</v>
      </c>
      <c r="T905" s="3">
        <v>8</v>
      </c>
      <c r="U905" s="3">
        <v>0</v>
      </c>
      <c r="V905" s="8">
        <v>19</v>
      </c>
      <c r="W905">
        <v>103</v>
      </c>
      <c r="X905">
        <v>0</v>
      </c>
      <c r="Y905">
        <v>0</v>
      </c>
      <c r="Z905">
        <v>0</v>
      </c>
      <c r="AA905" s="3">
        <v>1</v>
      </c>
      <c r="AB905" s="3">
        <v>0</v>
      </c>
      <c r="AC905">
        <v>1</v>
      </c>
      <c r="AD905">
        <v>0</v>
      </c>
      <c r="AE905">
        <v>9.1743119266055051E-3</v>
      </c>
      <c r="AF905">
        <v>0</v>
      </c>
      <c r="AG905">
        <v>9.7087378640776691E-3</v>
      </c>
      <c r="AH905">
        <v>0</v>
      </c>
      <c r="AI905">
        <v>0</v>
      </c>
      <c r="AJ905">
        <v>0</v>
      </c>
      <c r="AK905" s="3">
        <v>3</v>
      </c>
      <c r="AL905" s="3">
        <v>0</v>
      </c>
      <c r="AM905">
        <v>3</v>
      </c>
      <c r="AN905">
        <v>0</v>
      </c>
      <c r="AO905">
        <v>2.7522935779816515E-2</v>
      </c>
      <c r="AP905">
        <v>0</v>
      </c>
      <c r="AQ905">
        <v>2.9126213592233011E-2</v>
      </c>
      <c r="AR905">
        <v>0</v>
      </c>
      <c r="AS905">
        <v>0</v>
      </c>
      <c r="AT905">
        <v>0</v>
      </c>
      <c r="AU905" s="3">
        <v>15</v>
      </c>
      <c r="AV905" s="3">
        <v>0</v>
      </c>
      <c r="AW905">
        <v>15</v>
      </c>
      <c r="AX905">
        <v>0</v>
      </c>
      <c r="AY905">
        <v>0.13761467889908258</v>
      </c>
      <c r="AZ905">
        <v>0</v>
      </c>
      <c r="BA905">
        <v>0.14563106796116504</v>
      </c>
      <c r="BB905">
        <v>0</v>
      </c>
      <c r="BC905">
        <v>0</v>
      </c>
      <c r="BD905">
        <v>0</v>
      </c>
      <c r="BE905" s="3">
        <v>13</v>
      </c>
      <c r="BF905" s="3">
        <v>0</v>
      </c>
      <c r="BG905">
        <v>12</v>
      </c>
      <c r="BH905">
        <v>0</v>
      </c>
      <c r="BI905">
        <v>0.11926605504587157</v>
      </c>
      <c r="BJ905">
        <v>0</v>
      </c>
      <c r="BK905">
        <v>0.11650485436893204</v>
      </c>
      <c r="BL905">
        <v>0</v>
      </c>
      <c r="BM905">
        <v>1</v>
      </c>
      <c r="BN905">
        <v>0</v>
      </c>
      <c r="BO905" s="3">
        <v>11</v>
      </c>
      <c r="BP905" s="3">
        <v>2</v>
      </c>
      <c r="BQ905">
        <v>10</v>
      </c>
      <c r="BR905">
        <v>0</v>
      </c>
      <c r="BS905">
        <v>0.10091743119266056</v>
      </c>
      <c r="BT905">
        <v>0.10526315789473684</v>
      </c>
      <c r="BU905">
        <v>9.7087378640776698E-2</v>
      </c>
      <c r="BV905">
        <v>0</v>
      </c>
      <c r="BW905">
        <v>1</v>
      </c>
      <c r="BX905">
        <v>1</v>
      </c>
      <c r="BY905" s="3">
        <v>21</v>
      </c>
      <c r="BZ905" s="3">
        <v>4</v>
      </c>
      <c r="CA905">
        <v>19</v>
      </c>
      <c r="CB905">
        <v>0</v>
      </c>
      <c r="CC905">
        <v>0.19266055045871561</v>
      </c>
      <c r="CD905">
        <v>0.21052631578947367</v>
      </c>
      <c r="CE905">
        <v>0.18446601941747573</v>
      </c>
      <c r="CF905">
        <v>0</v>
      </c>
      <c r="CG905">
        <v>3</v>
      </c>
      <c r="CH905">
        <v>1</v>
      </c>
      <c r="CI905" s="3">
        <v>23</v>
      </c>
      <c r="CJ905" s="3">
        <v>3</v>
      </c>
      <c r="CK905">
        <v>20</v>
      </c>
      <c r="CL905">
        <v>0</v>
      </c>
      <c r="CM905">
        <v>0.21100917431192662</v>
      </c>
      <c r="CN905">
        <v>0.15789473684210525</v>
      </c>
      <c r="CO905">
        <v>0.1941747572815534</v>
      </c>
      <c r="CP905">
        <v>0</v>
      </c>
      <c r="CQ905">
        <v>1</v>
      </c>
      <c r="CR905">
        <v>0</v>
      </c>
      <c r="CS905" s="6">
        <v>16</v>
      </c>
      <c r="CT905" s="3">
        <v>7</v>
      </c>
      <c r="CU905">
        <v>15</v>
      </c>
      <c r="CV905">
        <v>0</v>
      </c>
      <c r="CW905">
        <v>0.14678899082568808</v>
      </c>
      <c r="CX905">
        <v>0.36842105263157893</v>
      </c>
      <c r="CY905">
        <v>0.14563106796116504</v>
      </c>
      <c r="CZ905">
        <v>0</v>
      </c>
      <c r="DA905">
        <v>0</v>
      </c>
      <c r="DB905">
        <v>0</v>
      </c>
      <c r="DC905" s="3">
        <v>8</v>
      </c>
      <c r="DD905" s="3">
        <v>3</v>
      </c>
      <c r="DE905">
        <v>8</v>
      </c>
      <c r="DF905">
        <v>0</v>
      </c>
      <c r="DG905">
        <v>7.3394495412844041E-2</v>
      </c>
      <c r="DH905">
        <v>0.15789473684210525</v>
      </c>
      <c r="DI905">
        <v>7.7669902912621352E-2</v>
      </c>
      <c r="DJ905">
        <v>0</v>
      </c>
      <c r="DK905">
        <v>0</v>
      </c>
      <c r="DL905">
        <v>0</v>
      </c>
      <c r="DM905" s="3">
        <v>0</v>
      </c>
      <c r="DN905" s="3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</row>
    <row r="906" spans="1:124" x14ac:dyDescent="0.25">
      <c r="A906">
        <v>4</v>
      </c>
      <c r="B906" s="2" t="s">
        <v>11</v>
      </c>
      <c r="C906">
        <v>0</v>
      </c>
      <c r="D906" s="1">
        <v>43949</v>
      </c>
      <c r="E906">
        <v>6</v>
      </c>
      <c r="F906">
        <v>2</v>
      </c>
      <c r="G906" s="3">
        <v>110</v>
      </c>
      <c r="H906" s="3">
        <f>SUM(L906:U906)</f>
        <v>112</v>
      </c>
      <c r="I906" s="3">
        <f>G906-H906</f>
        <v>-2</v>
      </c>
      <c r="J906" s="9">
        <f>I906*100/G906</f>
        <v>-1.8181818181818181</v>
      </c>
      <c r="K906" s="9">
        <f t="shared" si="14"/>
        <v>1.8181818181818181</v>
      </c>
      <c r="L906" s="3">
        <v>1</v>
      </c>
      <c r="M906" s="3">
        <v>4</v>
      </c>
      <c r="N906" s="3">
        <v>15</v>
      </c>
      <c r="O906" s="3">
        <v>13</v>
      </c>
      <c r="P906" s="3">
        <v>11</v>
      </c>
      <c r="Q906" s="3">
        <v>21</v>
      </c>
      <c r="R906" s="3">
        <v>23</v>
      </c>
      <c r="S906" s="6">
        <v>16</v>
      </c>
      <c r="T906" s="3">
        <v>8</v>
      </c>
      <c r="U906" s="3">
        <v>0</v>
      </c>
      <c r="V906" s="8">
        <v>19</v>
      </c>
      <c r="W906">
        <v>104</v>
      </c>
      <c r="X906">
        <v>0</v>
      </c>
      <c r="Y906">
        <v>0</v>
      </c>
      <c r="Z906">
        <v>0</v>
      </c>
      <c r="AA906" s="3">
        <v>1</v>
      </c>
      <c r="AB906" s="3">
        <v>0</v>
      </c>
      <c r="AC906">
        <v>1</v>
      </c>
      <c r="AD906">
        <v>0</v>
      </c>
      <c r="AE906">
        <v>9.0909090909090905E-3</v>
      </c>
      <c r="AF906">
        <v>0</v>
      </c>
      <c r="AG906">
        <v>9.6153846153846159E-3</v>
      </c>
      <c r="AH906">
        <v>0</v>
      </c>
      <c r="AI906">
        <v>1</v>
      </c>
      <c r="AJ906">
        <v>0</v>
      </c>
      <c r="AK906" s="3">
        <v>4</v>
      </c>
      <c r="AL906" s="3">
        <v>0</v>
      </c>
      <c r="AM906">
        <v>3</v>
      </c>
      <c r="AN906">
        <v>0</v>
      </c>
      <c r="AO906">
        <v>3.6363636363636362E-2</v>
      </c>
      <c r="AP906">
        <v>0</v>
      </c>
      <c r="AQ906">
        <v>2.8846153846153848E-2</v>
      </c>
      <c r="AR906">
        <v>0</v>
      </c>
      <c r="AS906">
        <v>0</v>
      </c>
      <c r="AT906">
        <v>0</v>
      </c>
      <c r="AU906" s="3">
        <v>15</v>
      </c>
      <c r="AV906" s="3">
        <v>0</v>
      </c>
      <c r="AW906">
        <v>15</v>
      </c>
      <c r="AX906">
        <v>0</v>
      </c>
      <c r="AY906">
        <v>0.13636363636363635</v>
      </c>
      <c r="AZ906">
        <v>0</v>
      </c>
      <c r="BA906">
        <v>0.14423076923076922</v>
      </c>
      <c r="BB906">
        <v>0</v>
      </c>
      <c r="BC906">
        <v>0</v>
      </c>
      <c r="BD906">
        <v>0</v>
      </c>
      <c r="BE906" s="3">
        <v>13</v>
      </c>
      <c r="BF906" s="3">
        <v>0</v>
      </c>
      <c r="BG906">
        <v>12</v>
      </c>
      <c r="BH906">
        <v>0</v>
      </c>
      <c r="BI906">
        <v>0.11818181818181818</v>
      </c>
      <c r="BJ906">
        <v>0</v>
      </c>
      <c r="BK906">
        <v>0.11538461538461539</v>
      </c>
      <c r="BL906">
        <v>0</v>
      </c>
      <c r="BM906">
        <v>0</v>
      </c>
      <c r="BN906">
        <v>0</v>
      </c>
      <c r="BO906" s="3">
        <v>11</v>
      </c>
      <c r="BP906" s="3">
        <v>2</v>
      </c>
      <c r="BQ906">
        <v>11</v>
      </c>
      <c r="BR906">
        <v>0</v>
      </c>
      <c r="BS906">
        <v>0.1</v>
      </c>
      <c r="BT906">
        <v>0.10526315789473684</v>
      </c>
      <c r="BU906">
        <v>0.10576923076923077</v>
      </c>
      <c r="BV906">
        <v>0</v>
      </c>
      <c r="BW906">
        <v>1</v>
      </c>
      <c r="BX906">
        <v>1</v>
      </c>
      <c r="BY906" s="3">
        <v>21</v>
      </c>
      <c r="BZ906" s="3">
        <v>4</v>
      </c>
      <c r="CA906">
        <v>19</v>
      </c>
      <c r="CB906">
        <v>0</v>
      </c>
      <c r="CC906">
        <v>0.19090909090909092</v>
      </c>
      <c r="CD906">
        <v>0.21052631578947367</v>
      </c>
      <c r="CE906">
        <v>0.18269230769230768</v>
      </c>
      <c r="CF906">
        <v>0</v>
      </c>
      <c r="CG906">
        <v>3</v>
      </c>
      <c r="CH906">
        <v>1</v>
      </c>
      <c r="CI906" s="3">
        <v>23</v>
      </c>
      <c r="CJ906" s="3">
        <v>3</v>
      </c>
      <c r="CK906">
        <v>20</v>
      </c>
      <c r="CL906">
        <v>0</v>
      </c>
      <c r="CM906">
        <v>0.20909090909090908</v>
      </c>
      <c r="CN906">
        <v>0.15789473684210525</v>
      </c>
      <c r="CO906">
        <v>0.19230769230769232</v>
      </c>
      <c r="CP906">
        <v>0</v>
      </c>
      <c r="CQ906">
        <v>1</v>
      </c>
      <c r="CR906">
        <v>0</v>
      </c>
      <c r="CS906" s="6">
        <v>16</v>
      </c>
      <c r="CT906" s="3">
        <v>7</v>
      </c>
      <c r="CU906">
        <v>15</v>
      </c>
      <c r="CV906">
        <v>0</v>
      </c>
      <c r="CW906">
        <v>0.14545454545454545</v>
      </c>
      <c r="CX906">
        <v>0.36842105263157893</v>
      </c>
      <c r="CY906">
        <v>0.14423076923076922</v>
      </c>
      <c r="CZ906">
        <v>0</v>
      </c>
      <c r="DA906">
        <v>0</v>
      </c>
      <c r="DB906">
        <v>0</v>
      </c>
      <c r="DC906" s="3">
        <v>8</v>
      </c>
      <c r="DD906" s="3">
        <v>3</v>
      </c>
      <c r="DE906">
        <v>8</v>
      </c>
      <c r="DF906">
        <v>0</v>
      </c>
      <c r="DG906">
        <v>7.2727272727272724E-2</v>
      </c>
      <c r="DH906">
        <v>0.15789473684210525</v>
      </c>
      <c r="DI906">
        <v>7.6923076923076927E-2</v>
      </c>
      <c r="DJ906">
        <v>0</v>
      </c>
      <c r="DK906">
        <v>0</v>
      </c>
      <c r="DL906">
        <v>0</v>
      </c>
      <c r="DM906" s="3">
        <v>0</v>
      </c>
      <c r="DN906" s="3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</row>
    <row r="907" spans="1:124" x14ac:dyDescent="0.25">
      <c r="A907">
        <v>4</v>
      </c>
      <c r="B907" s="2" t="s">
        <v>11</v>
      </c>
      <c r="C907">
        <v>0</v>
      </c>
      <c r="D907" s="1">
        <v>43950</v>
      </c>
      <c r="E907">
        <v>4</v>
      </c>
      <c r="F907">
        <v>1</v>
      </c>
      <c r="G907" s="3">
        <v>113</v>
      </c>
      <c r="H907" s="3">
        <f>SUM(L907:U907)</f>
        <v>115</v>
      </c>
      <c r="I907" s="3">
        <f>G907-H907</f>
        <v>-2</v>
      </c>
      <c r="J907" s="9">
        <f>I907*100/G907</f>
        <v>-1.7699115044247788</v>
      </c>
      <c r="K907" s="9">
        <f t="shared" si="14"/>
        <v>1.7699115044247788</v>
      </c>
      <c r="L907" s="3">
        <v>1</v>
      </c>
      <c r="M907" s="3">
        <v>4</v>
      </c>
      <c r="N907" s="3">
        <v>18</v>
      </c>
      <c r="O907" s="3">
        <v>13</v>
      </c>
      <c r="P907" s="3">
        <v>11</v>
      </c>
      <c r="Q907" s="3">
        <v>21</v>
      </c>
      <c r="R907" s="3">
        <v>23</v>
      </c>
      <c r="S907" s="6">
        <v>16</v>
      </c>
      <c r="T907" s="3">
        <v>8</v>
      </c>
      <c r="U907" s="3">
        <v>0</v>
      </c>
      <c r="V907" s="8">
        <v>19</v>
      </c>
      <c r="W907">
        <v>109</v>
      </c>
      <c r="X907">
        <v>0</v>
      </c>
      <c r="Y907">
        <v>0</v>
      </c>
      <c r="Z907">
        <v>0</v>
      </c>
      <c r="AA907" s="3">
        <v>1</v>
      </c>
      <c r="AB907" s="3">
        <v>0</v>
      </c>
      <c r="AC907">
        <v>1</v>
      </c>
      <c r="AD907">
        <v>0</v>
      </c>
      <c r="AE907">
        <v>8.8495575221238937E-3</v>
      </c>
      <c r="AF907">
        <v>0</v>
      </c>
      <c r="AG907">
        <v>9.1743119266055051E-3</v>
      </c>
      <c r="AH907">
        <v>0</v>
      </c>
      <c r="AI907">
        <v>0</v>
      </c>
      <c r="AJ907">
        <v>0</v>
      </c>
      <c r="AK907" s="3">
        <v>4</v>
      </c>
      <c r="AL907" s="3">
        <v>0</v>
      </c>
      <c r="AM907">
        <v>4</v>
      </c>
      <c r="AN907">
        <v>0</v>
      </c>
      <c r="AO907">
        <v>3.5398230088495575E-2</v>
      </c>
      <c r="AP907">
        <v>0</v>
      </c>
      <c r="AQ907">
        <v>3.669724770642202E-2</v>
      </c>
      <c r="AR907">
        <v>0</v>
      </c>
      <c r="AS907">
        <v>0</v>
      </c>
      <c r="AT907">
        <v>0</v>
      </c>
      <c r="AU907" s="3">
        <v>18</v>
      </c>
      <c r="AV907" s="3">
        <v>0</v>
      </c>
      <c r="AW907">
        <v>18</v>
      </c>
      <c r="AX907">
        <v>0</v>
      </c>
      <c r="AY907">
        <v>0.15929203539823009</v>
      </c>
      <c r="AZ907">
        <v>0</v>
      </c>
      <c r="BA907">
        <v>0.16513761467889909</v>
      </c>
      <c r="BB907">
        <v>0</v>
      </c>
      <c r="BC907">
        <v>0</v>
      </c>
      <c r="BD907">
        <v>0</v>
      </c>
      <c r="BE907" s="3">
        <v>13</v>
      </c>
      <c r="BF907" s="3">
        <v>0</v>
      </c>
      <c r="BG907">
        <v>12</v>
      </c>
      <c r="BH907">
        <v>0</v>
      </c>
      <c r="BI907">
        <v>0.11504424778761062</v>
      </c>
      <c r="BJ907">
        <v>0</v>
      </c>
      <c r="BK907">
        <v>0.11009174311926606</v>
      </c>
      <c r="BL907">
        <v>0</v>
      </c>
      <c r="BM907">
        <v>0</v>
      </c>
      <c r="BN907">
        <v>0</v>
      </c>
      <c r="BO907" s="3">
        <v>11</v>
      </c>
      <c r="BP907" s="3">
        <v>2</v>
      </c>
      <c r="BQ907">
        <v>11</v>
      </c>
      <c r="BR907">
        <v>0</v>
      </c>
      <c r="BS907">
        <v>9.7345132743362831E-2</v>
      </c>
      <c r="BT907">
        <v>0.10526315789473684</v>
      </c>
      <c r="BU907">
        <v>0.10091743119266056</v>
      </c>
      <c r="BV907">
        <v>0</v>
      </c>
      <c r="BW907">
        <v>1</v>
      </c>
      <c r="BX907">
        <v>0</v>
      </c>
      <c r="BY907" s="3">
        <v>21</v>
      </c>
      <c r="BZ907" s="3">
        <v>4</v>
      </c>
      <c r="CA907">
        <v>19</v>
      </c>
      <c r="CB907">
        <v>0</v>
      </c>
      <c r="CC907">
        <v>0.18584070796460178</v>
      </c>
      <c r="CD907">
        <v>0.21052631578947367</v>
      </c>
      <c r="CE907">
        <v>0.1743119266055046</v>
      </c>
      <c r="CF907">
        <v>0</v>
      </c>
      <c r="CG907">
        <v>2</v>
      </c>
      <c r="CH907">
        <v>1</v>
      </c>
      <c r="CI907" s="3">
        <v>23</v>
      </c>
      <c r="CJ907" s="3">
        <v>3</v>
      </c>
      <c r="CK907">
        <v>21</v>
      </c>
      <c r="CL907">
        <v>0</v>
      </c>
      <c r="CM907">
        <v>0.20353982300884957</v>
      </c>
      <c r="CN907">
        <v>0.15789473684210525</v>
      </c>
      <c r="CO907">
        <v>0.19266055045871561</v>
      </c>
      <c r="CP907">
        <v>0</v>
      </c>
      <c r="CQ907">
        <v>1</v>
      </c>
      <c r="CR907">
        <v>0</v>
      </c>
      <c r="CS907" s="6">
        <v>16</v>
      </c>
      <c r="CT907" s="3">
        <v>7</v>
      </c>
      <c r="CU907">
        <v>15</v>
      </c>
      <c r="CV907">
        <v>0</v>
      </c>
      <c r="CW907">
        <v>0.1415929203539823</v>
      </c>
      <c r="CX907">
        <v>0.36842105263157893</v>
      </c>
      <c r="CY907">
        <v>0.13761467889908258</v>
      </c>
      <c r="CZ907">
        <v>0</v>
      </c>
      <c r="DA907">
        <v>0</v>
      </c>
      <c r="DB907">
        <v>0</v>
      </c>
      <c r="DC907" s="3">
        <v>8</v>
      </c>
      <c r="DD907" s="3">
        <v>3</v>
      </c>
      <c r="DE907">
        <v>8</v>
      </c>
      <c r="DF907">
        <v>0</v>
      </c>
      <c r="DG907">
        <v>7.0796460176991149E-2</v>
      </c>
      <c r="DH907">
        <v>0.15789473684210525</v>
      </c>
      <c r="DI907">
        <v>7.3394495412844041E-2</v>
      </c>
      <c r="DJ907">
        <v>0</v>
      </c>
      <c r="DK907">
        <v>0</v>
      </c>
      <c r="DL907">
        <v>0</v>
      </c>
      <c r="DM907" s="3">
        <v>0</v>
      </c>
      <c r="DN907" s="3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</row>
    <row r="908" spans="1:124" x14ac:dyDescent="0.25">
      <c r="A908">
        <v>4</v>
      </c>
      <c r="B908" s="2" t="s">
        <v>11</v>
      </c>
      <c r="C908">
        <v>0</v>
      </c>
      <c r="D908" s="1">
        <v>43952</v>
      </c>
      <c r="E908">
        <v>4</v>
      </c>
      <c r="F908">
        <v>1</v>
      </c>
      <c r="G908" s="3">
        <v>113</v>
      </c>
      <c r="H908" s="3">
        <f>SUM(L908:U908)</f>
        <v>115</v>
      </c>
      <c r="I908" s="3">
        <f>G908-H908</f>
        <v>-2</v>
      </c>
      <c r="J908" s="9">
        <f>I908*100/G908</f>
        <v>-1.7699115044247788</v>
      </c>
      <c r="K908" s="9">
        <f t="shared" si="14"/>
        <v>1.7699115044247788</v>
      </c>
      <c r="L908" s="3">
        <v>1</v>
      </c>
      <c r="M908" s="3">
        <v>4</v>
      </c>
      <c r="N908" s="3">
        <v>18</v>
      </c>
      <c r="O908" s="3">
        <v>13</v>
      </c>
      <c r="P908" s="3">
        <v>11</v>
      </c>
      <c r="Q908" s="3">
        <v>21</v>
      </c>
      <c r="R908" s="3">
        <v>23</v>
      </c>
      <c r="S908" s="6">
        <v>16</v>
      </c>
      <c r="T908" s="3">
        <v>8</v>
      </c>
      <c r="U908" s="3">
        <v>0</v>
      </c>
      <c r="V908" s="8">
        <v>19</v>
      </c>
      <c r="W908">
        <v>109</v>
      </c>
      <c r="X908">
        <v>0</v>
      </c>
      <c r="Y908">
        <v>0</v>
      </c>
      <c r="Z908">
        <v>0</v>
      </c>
      <c r="AA908" s="3">
        <v>1</v>
      </c>
      <c r="AB908" s="3">
        <v>0</v>
      </c>
      <c r="AC908">
        <v>1</v>
      </c>
      <c r="AD908">
        <v>0</v>
      </c>
      <c r="AE908">
        <v>8.8495575221238937E-3</v>
      </c>
      <c r="AF908">
        <v>0</v>
      </c>
      <c r="AG908">
        <v>9.1743119266055051E-3</v>
      </c>
      <c r="AH908">
        <v>0</v>
      </c>
      <c r="AI908">
        <v>0</v>
      </c>
      <c r="AJ908">
        <v>0</v>
      </c>
      <c r="AK908" s="3">
        <v>4</v>
      </c>
      <c r="AL908" s="3">
        <v>0</v>
      </c>
      <c r="AM908">
        <v>4</v>
      </c>
      <c r="AN908">
        <v>0</v>
      </c>
      <c r="AO908">
        <v>3.5398230088495575E-2</v>
      </c>
      <c r="AP908">
        <v>0</v>
      </c>
      <c r="AQ908">
        <v>3.669724770642202E-2</v>
      </c>
      <c r="AR908">
        <v>0</v>
      </c>
      <c r="AS908">
        <v>0</v>
      </c>
      <c r="AT908">
        <v>0</v>
      </c>
      <c r="AU908" s="3">
        <v>18</v>
      </c>
      <c r="AV908" s="3">
        <v>0</v>
      </c>
      <c r="AW908">
        <v>18</v>
      </c>
      <c r="AX908">
        <v>0</v>
      </c>
      <c r="AY908">
        <v>0.15929203539823009</v>
      </c>
      <c r="AZ908">
        <v>0</v>
      </c>
      <c r="BA908">
        <v>0.16513761467889909</v>
      </c>
      <c r="BB908">
        <v>0</v>
      </c>
      <c r="BC908">
        <v>0</v>
      </c>
      <c r="BD908">
        <v>0</v>
      </c>
      <c r="BE908" s="3">
        <v>13</v>
      </c>
      <c r="BF908" s="3">
        <v>0</v>
      </c>
      <c r="BG908">
        <v>12</v>
      </c>
      <c r="BH908">
        <v>0</v>
      </c>
      <c r="BI908">
        <v>0.11504424778761062</v>
      </c>
      <c r="BJ908">
        <v>0</v>
      </c>
      <c r="BK908">
        <v>0.11009174311926606</v>
      </c>
      <c r="BL908">
        <v>0</v>
      </c>
      <c r="BM908">
        <v>0</v>
      </c>
      <c r="BN908">
        <v>0</v>
      </c>
      <c r="BO908" s="3">
        <v>11</v>
      </c>
      <c r="BP908" s="3">
        <v>2</v>
      </c>
      <c r="BQ908">
        <v>11</v>
      </c>
      <c r="BR908">
        <v>0</v>
      </c>
      <c r="BS908">
        <v>9.7345132743362831E-2</v>
      </c>
      <c r="BT908">
        <v>0.10526315789473684</v>
      </c>
      <c r="BU908">
        <v>0.10091743119266056</v>
      </c>
      <c r="BV908">
        <v>0</v>
      </c>
      <c r="BW908">
        <v>1</v>
      </c>
      <c r="BX908">
        <v>0</v>
      </c>
      <c r="BY908" s="3">
        <v>21</v>
      </c>
      <c r="BZ908" s="3">
        <v>4</v>
      </c>
      <c r="CA908">
        <v>19</v>
      </c>
      <c r="CB908">
        <v>0</v>
      </c>
      <c r="CC908">
        <v>0.18584070796460178</v>
      </c>
      <c r="CD908">
        <v>0.21052631578947367</v>
      </c>
      <c r="CE908">
        <v>0.1743119266055046</v>
      </c>
      <c r="CF908">
        <v>0</v>
      </c>
      <c r="CG908">
        <v>2</v>
      </c>
      <c r="CH908">
        <v>1</v>
      </c>
      <c r="CI908" s="3">
        <v>23</v>
      </c>
      <c r="CJ908" s="3">
        <v>3</v>
      </c>
      <c r="CK908">
        <v>21</v>
      </c>
      <c r="CL908">
        <v>0</v>
      </c>
      <c r="CM908">
        <v>0.20353982300884957</v>
      </c>
      <c r="CN908">
        <v>0.15789473684210525</v>
      </c>
      <c r="CO908">
        <v>0.19266055045871561</v>
      </c>
      <c r="CP908">
        <v>0</v>
      </c>
      <c r="CQ908">
        <v>1</v>
      </c>
      <c r="CR908">
        <v>0</v>
      </c>
      <c r="CS908" s="6">
        <v>16</v>
      </c>
      <c r="CT908" s="3">
        <v>7</v>
      </c>
      <c r="CU908">
        <v>15</v>
      </c>
      <c r="CV908">
        <v>0</v>
      </c>
      <c r="CW908">
        <v>0.1415929203539823</v>
      </c>
      <c r="CX908">
        <v>0.36842105263157893</v>
      </c>
      <c r="CY908">
        <v>0.13761467889908258</v>
      </c>
      <c r="CZ908">
        <v>0</v>
      </c>
      <c r="DA908">
        <v>0</v>
      </c>
      <c r="DB908">
        <v>0</v>
      </c>
      <c r="DC908" s="3">
        <v>8</v>
      </c>
      <c r="DD908" s="3">
        <v>3</v>
      </c>
      <c r="DE908">
        <v>8</v>
      </c>
      <c r="DF908">
        <v>0</v>
      </c>
      <c r="DG908">
        <v>7.0796460176991149E-2</v>
      </c>
      <c r="DH908">
        <v>0.15789473684210525</v>
      </c>
      <c r="DI908">
        <v>7.3394495412844041E-2</v>
      </c>
      <c r="DJ908">
        <v>0</v>
      </c>
      <c r="DK908">
        <v>0</v>
      </c>
      <c r="DL908">
        <v>0</v>
      </c>
      <c r="DM908" s="3">
        <v>0</v>
      </c>
      <c r="DN908" s="3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</row>
    <row r="909" spans="1:124" x14ac:dyDescent="0.25">
      <c r="A909">
        <v>4</v>
      </c>
      <c r="B909" s="2" t="s">
        <v>11</v>
      </c>
      <c r="C909">
        <v>0</v>
      </c>
      <c r="D909" s="1">
        <v>43953</v>
      </c>
      <c r="E909">
        <v>5</v>
      </c>
      <c r="F909">
        <v>2</v>
      </c>
      <c r="G909" s="3">
        <v>115</v>
      </c>
      <c r="H909" s="3">
        <f>SUM(L909:U909)</f>
        <v>116</v>
      </c>
      <c r="I909" s="3">
        <f>G909-H909</f>
        <v>-1</v>
      </c>
      <c r="J909" s="9">
        <f>I909*100/G909</f>
        <v>-0.86956521739130432</v>
      </c>
      <c r="K909" s="9">
        <f t="shared" si="14"/>
        <v>0.86956521739130432</v>
      </c>
      <c r="L909" s="3">
        <v>1</v>
      </c>
      <c r="M909" s="3">
        <v>4</v>
      </c>
      <c r="N909" s="3">
        <v>18</v>
      </c>
      <c r="O909" s="3">
        <v>13</v>
      </c>
      <c r="P909" s="3">
        <v>11</v>
      </c>
      <c r="Q909" s="3">
        <v>21</v>
      </c>
      <c r="R909" s="3">
        <v>24</v>
      </c>
      <c r="S909" s="6">
        <v>16</v>
      </c>
      <c r="T909" s="3">
        <v>8</v>
      </c>
      <c r="U909" s="3">
        <v>0</v>
      </c>
      <c r="V909" s="8">
        <v>19</v>
      </c>
      <c r="W909">
        <v>110</v>
      </c>
      <c r="X909">
        <v>0</v>
      </c>
      <c r="Y909">
        <v>0</v>
      </c>
      <c r="Z909">
        <v>0</v>
      </c>
      <c r="AA909" s="3">
        <v>1</v>
      </c>
      <c r="AB909" s="3">
        <v>0</v>
      </c>
      <c r="AC909">
        <v>1</v>
      </c>
      <c r="AD909">
        <v>0</v>
      </c>
      <c r="AE909">
        <v>8.6956521739130436E-3</v>
      </c>
      <c r="AF909">
        <v>0</v>
      </c>
      <c r="AG909">
        <v>9.0909090909090905E-3</v>
      </c>
      <c r="AH909">
        <v>0</v>
      </c>
      <c r="AI909">
        <v>0</v>
      </c>
      <c r="AJ909">
        <v>0</v>
      </c>
      <c r="AK909" s="3">
        <v>4</v>
      </c>
      <c r="AL909" s="3">
        <v>0</v>
      </c>
      <c r="AM909">
        <v>4</v>
      </c>
      <c r="AN909">
        <v>0</v>
      </c>
      <c r="AO909">
        <v>3.4782608695652174E-2</v>
      </c>
      <c r="AP909">
        <v>0</v>
      </c>
      <c r="AQ909">
        <v>3.6363636363636362E-2</v>
      </c>
      <c r="AR909">
        <v>0</v>
      </c>
      <c r="AS909">
        <v>0</v>
      </c>
      <c r="AT909">
        <v>0</v>
      </c>
      <c r="AU909" s="3">
        <v>18</v>
      </c>
      <c r="AV909" s="3">
        <v>0</v>
      </c>
      <c r="AW909">
        <v>18</v>
      </c>
      <c r="AX909">
        <v>0</v>
      </c>
      <c r="AY909">
        <v>0.15652173913043479</v>
      </c>
      <c r="AZ909">
        <v>0</v>
      </c>
      <c r="BA909">
        <v>0.16363636363636364</v>
      </c>
      <c r="BB909">
        <v>0</v>
      </c>
      <c r="BC909">
        <v>0</v>
      </c>
      <c r="BD909">
        <v>0</v>
      </c>
      <c r="BE909" s="3">
        <v>13</v>
      </c>
      <c r="BF909" s="3">
        <v>0</v>
      </c>
      <c r="BG909">
        <v>13</v>
      </c>
      <c r="BH909">
        <v>0</v>
      </c>
      <c r="BI909">
        <v>0.11304347826086956</v>
      </c>
      <c r="BJ909">
        <v>0</v>
      </c>
      <c r="BK909">
        <v>0.11818181818181818</v>
      </c>
      <c r="BL909">
        <v>0</v>
      </c>
      <c r="BM909">
        <v>0</v>
      </c>
      <c r="BN909">
        <v>0</v>
      </c>
      <c r="BO909" s="3">
        <v>11</v>
      </c>
      <c r="BP909" s="3">
        <v>2</v>
      </c>
      <c r="BQ909">
        <v>11</v>
      </c>
      <c r="BR909">
        <v>0</v>
      </c>
      <c r="BS909">
        <v>9.5652173913043481E-2</v>
      </c>
      <c r="BT909">
        <v>0.10526315789473684</v>
      </c>
      <c r="BU909">
        <v>0.1</v>
      </c>
      <c r="BV909">
        <v>0</v>
      </c>
      <c r="BW909">
        <v>1</v>
      </c>
      <c r="BX909">
        <v>0</v>
      </c>
      <c r="BY909" s="3">
        <v>21</v>
      </c>
      <c r="BZ909" s="3">
        <v>4</v>
      </c>
      <c r="CA909">
        <v>19</v>
      </c>
      <c r="CB909">
        <v>0</v>
      </c>
      <c r="CC909">
        <v>0.18260869565217391</v>
      </c>
      <c r="CD909">
        <v>0.21052631578947367</v>
      </c>
      <c r="CE909">
        <v>0.17272727272727273</v>
      </c>
      <c r="CF909">
        <v>0</v>
      </c>
      <c r="CG909">
        <v>3</v>
      </c>
      <c r="CH909">
        <v>2</v>
      </c>
      <c r="CI909" s="3">
        <v>24</v>
      </c>
      <c r="CJ909" s="3">
        <v>3</v>
      </c>
      <c r="CK909">
        <v>21</v>
      </c>
      <c r="CL909">
        <v>0</v>
      </c>
      <c r="CM909">
        <v>0.20869565217391303</v>
      </c>
      <c r="CN909">
        <v>0.15789473684210525</v>
      </c>
      <c r="CO909">
        <v>0.19090909090909092</v>
      </c>
      <c r="CP909">
        <v>0</v>
      </c>
      <c r="CQ909">
        <v>1</v>
      </c>
      <c r="CR909">
        <v>0</v>
      </c>
      <c r="CS909" s="6">
        <v>16</v>
      </c>
      <c r="CT909" s="3">
        <v>7</v>
      </c>
      <c r="CU909">
        <v>15</v>
      </c>
      <c r="CV909">
        <v>0</v>
      </c>
      <c r="CW909">
        <v>0.1391304347826087</v>
      </c>
      <c r="CX909">
        <v>0.36842105263157893</v>
      </c>
      <c r="CY909">
        <v>0.13636363636363635</v>
      </c>
      <c r="CZ909">
        <v>0</v>
      </c>
      <c r="DA909">
        <v>0</v>
      </c>
      <c r="DB909">
        <v>0</v>
      </c>
      <c r="DC909" s="3">
        <v>8</v>
      </c>
      <c r="DD909" s="3">
        <v>3</v>
      </c>
      <c r="DE909">
        <v>8</v>
      </c>
      <c r="DF909">
        <v>0</v>
      </c>
      <c r="DG909">
        <v>6.9565217391304349E-2</v>
      </c>
      <c r="DH909">
        <v>0.15789473684210525</v>
      </c>
      <c r="DI909">
        <v>7.2727272727272724E-2</v>
      </c>
      <c r="DJ909">
        <v>0</v>
      </c>
      <c r="DK909">
        <v>0</v>
      </c>
      <c r="DL909">
        <v>0</v>
      </c>
      <c r="DM909" s="3">
        <v>0</v>
      </c>
      <c r="DN909" s="3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</row>
    <row r="910" spans="1:124" x14ac:dyDescent="0.25">
      <c r="A910">
        <v>4</v>
      </c>
      <c r="B910" s="2" t="s">
        <v>11</v>
      </c>
      <c r="C910">
        <v>0</v>
      </c>
      <c r="D910" s="1">
        <v>43954</v>
      </c>
      <c r="E910">
        <v>4</v>
      </c>
      <c r="F910">
        <v>2</v>
      </c>
      <c r="G910" s="3">
        <v>115</v>
      </c>
      <c r="H910" s="3">
        <f>SUM(L910:U910)</f>
        <v>116</v>
      </c>
      <c r="I910" s="3">
        <f>G910-H910</f>
        <v>-1</v>
      </c>
      <c r="J910" s="9">
        <f>I910*100/G910</f>
        <v>-0.86956521739130432</v>
      </c>
      <c r="K910" s="9">
        <f t="shared" si="14"/>
        <v>0.86956521739130432</v>
      </c>
      <c r="L910" s="3">
        <v>1</v>
      </c>
      <c r="M910" s="3">
        <v>4</v>
      </c>
      <c r="N910" s="3">
        <v>18</v>
      </c>
      <c r="O910" s="3">
        <v>13</v>
      </c>
      <c r="P910" s="3">
        <v>11</v>
      </c>
      <c r="Q910" s="3">
        <v>21</v>
      </c>
      <c r="R910" s="3">
        <v>24</v>
      </c>
      <c r="S910" s="6">
        <v>16</v>
      </c>
      <c r="T910" s="3">
        <v>8</v>
      </c>
      <c r="U910" s="3">
        <v>0</v>
      </c>
      <c r="V910" s="8">
        <v>19</v>
      </c>
      <c r="W910">
        <v>111</v>
      </c>
      <c r="X910">
        <v>0</v>
      </c>
      <c r="Y910">
        <v>0</v>
      </c>
      <c r="Z910">
        <v>0</v>
      </c>
      <c r="AA910" s="3">
        <v>1</v>
      </c>
      <c r="AB910" s="3">
        <v>0</v>
      </c>
      <c r="AC910">
        <v>1</v>
      </c>
      <c r="AD910">
        <v>0</v>
      </c>
      <c r="AE910">
        <v>8.6956521739130436E-3</v>
      </c>
      <c r="AF910">
        <v>0</v>
      </c>
      <c r="AG910">
        <v>9.0090090090090089E-3</v>
      </c>
      <c r="AH910">
        <v>0</v>
      </c>
      <c r="AI910">
        <v>0</v>
      </c>
      <c r="AJ910">
        <v>0</v>
      </c>
      <c r="AK910" s="3">
        <v>4</v>
      </c>
      <c r="AL910" s="3">
        <v>0</v>
      </c>
      <c r="AM910">
        <v>4</v>
      </c>
      <c r="AN910">
        <v>0</v>
      </c>
      <c r="AO910">
        <v>3.4782608695652174E-2</v>
      </c>
      <c r="AP910">
        <v>0</v>
      </c>
      <c r="AQ910">
        <v>3.6036036036036036E-2</v>
      </c>
      <c r="AR910">
        <v>0</v>
      </c>
      <c r="AS910">
        <v>0</v>
      </c>
      <c r="AT910">
        <v>0</v>
      </c>
      <c r="AU910" s="3">
        <v>18</v>
      </c>
      <c r="AV910" s="3">
        <v>0</v>
      </c>
      <c r="AW910">
        <v>18</v>
      </c>
      <c r="AX910">
        <v>0</v>
      </c>
      <c r="AY910">
        <v>0.15652173913043479</v>
      </c>
      <c r="AZ910">
        <v>0</v>
      </c>
      <c r="BA910">
        <v>0.16216216216216217</v>
      </c>
      <c r="BB910">
        <v>0</v>
      </c>
      <c r="BC910">
        <v>0</v>
      </c>
      <c r="BD910">
        <v>0</v>
      </c>
      <c r="BE910" s="3">
        <v>13</v>
      </c>
      <c r="BF910" s="3">
        <v>0</v>
      </c>
      <c r="BG910">
        <v>13</v>
      </c>
      <c r="BH910">
        <v>0</v>
      </c>
      <c r="BI910">
        <v>0.11304347826086956</v>
      </c>
      <c r="BJ910">
        <v>0</v>
      </c>
      <c r="BK910">
        <v>0.11711711711711711</v>
      </c>
      <c r="BL910">
        <v>0</v>
      </c>
      <c r="BM910">
        <v>0</v>
      </c>
      <c r="BN910">
        <v>0</v>
      </c>
      <c r="BO910" s="3">
        <v>11</v>
      </c>
      <c r="BP910" s="3">
        <v>2</v>
      </c>
      <c r="BQ910">
        <v>11</v>
      </c>
      <c r="BR910">
        <v>0</v>
      </c>
      <c r="BS910">
        <v>9.5652173913043481E-2</v>
      </c>
      <c r="BT910">
        <v>0.10526315789473684</v>
      </c>
      <c r="BU910">
        <v>9.90990990990991E-2</v>
      </c>
      <c r="BV910">
        <v>0</v>
      </c>
      <c r="BW910">
        <v>1</v>
      </c>
      <c r="BX910">
        <v>0</v>
      </c>
      <c r="BY910" s="3">
        <v>21</v>
      </c>
      <c r="BZ910" s="3">
        <v>4</v>
      </c>
      <c r="CA910">
        <v>19</v>
      </c>
      <c r="CB910">
        <v>0</v>
      </c>
      <c r="CC910">
        <v>0.18260869565217391</v>
      </c>
      <c r="CD910">
        <v>0.21052631578947367</v>
      </c>
      <c r="CE910">
        <v>0.17117117117117117</v>
      </c>
      <c r="CF910">
        <v>0</v>
      </c>
      <c r="CG910">
        <v>3</v>
      </c>
      <c r="CH910">
        <v>2</v>
      </c>
      <c r="CI910" s="3">
        <v>24</v>
      </c>
      <c r="CJ910" s="3">
        <v>3</v>
      </c>
      <c r="CK910">
        <v>21</v>
      </c>
      <c r="CL910">
        <v>0</v>
      </c>
      <c r="CM910">
        <v>0.20869565217391303</v>
      </c>
      <c r="CN910">
        <v>0.15789473684210525</v>
      </c>
      <c r="CO910">
        <v>0.1891891891891892</v>
      </c>
      <c r="CP910">
        <v>0</v>
      </c>
      <c r="CQ910">
        <v>0</v>
      </c>
      <c r="CR910">
        <v>0</v>
      </c>
      <c r="CS910" s="6">
        <v>16</v>
      </c>
      <c r="CT910" s="3">
        <v>7</v>
      </c>
      <c r="CU910">
        <v>16</v>
      </c>
      <c r="CV910">
        <v>0</v>
      </c>
      <c r="CW910">
        <v>0.1391304347826087</v>
      </c>
      <c r="CX910">
        <v>0.36842105263157893</v>
      </c>
      <c r="CY910">
        <v>0.14414414414414414</v>
      </c>
      <c r="CZ910">
        <v>0</v>
      </c>
      <c r="DA910">
        <v>0</v>
      </c>
      <c r="DB910">
        <v>0</v>
      </c>
      <c r="DC910" s="3">
        <v>8</v>
      </c>
      <c r="DD910" s="3">
        <v>3</v>
      </c>
      <c r="DE910">
        <v>8</v>
      </c>
      <c r="DF910">
        <v>0</v>
      </c>
      <c r="DG910">
        <v>6.9565217391304349E-2</v>
      </c>
      <c r="DH910">
        <v>0.15789473684210525</v>
      </c>
      <c r="DI910">
        <v>7.2072072072072071E-2</v>
      </c>
      <c r="DJ910">
        <v>0</v>
      </c>
      <c r="DK910">
        <v>0</v>
      </c>
      <c r="DL910">
        <v>0</v>
      </c>
      <c r="DM910" s="3">
        <v>0</v>
      </c>
      <c r="DN910" s="3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</row>
    <row r="911" spans="1:124" x14ac:dyDescent="0.25">
      <c r="A911">
        <v>4</v>
      </c>
      <c r="B911" s="2" t="s">
        <v>11</v>
      </c>
      <c r="C911">
        <v>0</v>
      </c>
      <c r="D911" s="1">
        <v>43955</v>
      </c>
      <c r="E911">
        <v>4</v>
      </c>
      <c r="F911">
        <v>2</v>
      </c>
      <c r="G911" s="3">
        <v>115</v>
      </c>
      <c r="H911" s="3">
        <f>SUM(L911:U911)</f>
        <v>116</v>
      </c>
      <c r="I911" s="3">
        <f>G911-H911</f>
        <v>-1</v>
      </c>
      <c r="J911" s="9">
        <f>I911*100/G911</f>
        <v>-0.86956521739130432</v>
      </c>
      <c r="K911" s="9">
        <f t="shared" si="14"/>
        <v>0.86956521739130432</v>
      </c>
      <c r="L911" s="3">
        <v>1</v>
      </c>
      <c r="M911" s="3">
        <v>4</v>
      </c>
      <c r="N911" s="3">
        <v>18</v>
      </c>
      <c r="O911" s="3">
        <v>13</v>
      </c>
      <c r="P911" s="3">
        <v>11</v>
      </c>
      <c r="Q911" s="3">
        <v>21</v>
      </c>
      <c r="R911" s="3">
        <v>24</v>
      </c>
      <c r="S911" s="6">
        <v>16</v>
      </c>
      <c r="T911" s="3">
        <v>8</v>
      </c>
      <c r="U911" s="3">
        <v>0</v>
      </c>
      <c r="V911" s="8">
        <v>19</v>
      </c>
      <c r="W911">
        <v>111</v>
      </c>
      <c r="X911">
        <v>0</v>
      </c>
      <c r="Y911">
        <v>0</v>
      </c>
      <c r="Z911">
        <v>0</v>
      </c>
      <c r="AA911" s="3">
        <v>1</v>
      </c>
      <c r="AB911" s="3">
        <v>0</v>
      </c>
      <c r="AC911">
        <v>1</v>
      </c>
      <c r="AD911">
        <v>0</v>
      </c>
      <c r="AE911">
        <v>8.6956521739130436E-3</v>
      </c>
      <c r="AF911">
        <v>0</v>
      </c>
      <c r="AG911">
        <v>9.0090090090090089E-3</v>
      </c>
      <c r="AH911">
        <v>0</v>
      </c>
      <c r="AI911">
        <v>0</v>
      </c>
      <c r="AJ911">
        <v>0</v>
      </c>
      <c r="AK911" s="3">
        <v>4</v>
      </c>
      <c r="AL911" s="3">
        <v>0</v>
      </c>
      <c r="AM911">
        <v>4</v>
      </c>
      <c r="AN911">
        <v>0</v>
      </c>
      <c r="AO911">
        <v>3.4782608695652174E-2</v>
      </c>
      <c r="AP911">
        <v>0</v>
      </c>
      <c r="AQ911">
        <v>3.6036036036036036E-2</v>
      </c>
      <c r="AR911">
        <v>0</v>
      </c>
      <c r="AS911">
        <v>0</v>
      </c>
      <c r="AT911">
        <v>0</v>
      </c>
      <c r="AU911" s="3">
        <v>18</v>
      </c>
      <c r="AV911" s="3">
        <v>0</v>
      </c>
      <c r="AW911">
        <v>18</v>
      </c>
      <c r="AX911">
        <v>0</v>
      </c>
      <c r="AY911">
        <v>0.15652173913043479</v>
      </c>
      <c r="AZ911">
        <v>0</v>
      </c>
      <c r="BA911">
        <v>0.16216216216216217</v>
      </c>
      <c r="BB911">
        <v>0</v>
      </c>
      <c r="BC911">
        <v>0</v>
      </c>
      <c r="BD911">
        <v>0</v>
      </c>
      <c r="BE911" s="3">
        <v>13</v>
      </c>
      <c r="BF911" s="3">
        <v>0</v>
      </c>
      <c r="BG911">
        <v>13</v>
      </c>
      <c r="BH911">
        <v>0</v>
      </c>
      <c r="BI911">
        <v>0.11304347826086956</v>
      </c>
      <c r="BJ911">
        <v>0</v>
      </c>
      <c r="BK911">
        <v>0.11711711711711711</v>
      </c>
      <c r="BL911">
        <v>0</v>
      </c>
      <c r="BM911">
        <v>0</v>
      </c>
      <c r="BN911">
        <v>0</v>
      </c>
      <c r="BO911" s="3">
        <v>11</v>
      </c>
      <c r="BP911" s="3">
        <v>2</v>
      </c>
      <c r="BQ911">
        <v>11</v>
      </c>
      <c r="BR911">
        <v>0</v>
      </c>
      <c r="BS911">
        <v>9.5652173913043481E-2</v>
      </c>
      <c r="BT911">
        <v>0.10526315789473684</v>
      </c>
      <c r="BU911">
        <v>9.90990990990991E-2</v>
      </c>
      <c r="BV911">
        <v>0</v>
      </c>
      <c r="BW911">
        <v>1</v>
      </c>
      <c r="BX911">
        <v>0</v>
      </c>
      <c r="BY911" s="3">
        <v>21</v>
      </c>
      <c r="BZ911" s="3">
        <v>4</v>
      </c>
      <c r="CA911">
        <v>19</v>
      </c>
      <c r="CB911">
        <v>0</v>
      </c>
      <c r="CC911">
        <v>0.18260869565217391</v>
      </c>
      <c r="CD911">
        <v>0.21052631578947367</v>
      </c>
      <c r="CE911">
        <v>0.17117117117117117</v>
      </c>
      <c r="CF911">
        <v>0</v>
      </c>
      <c r="CG911">
        <v>3</v>
      </c>
      <c r="CH911">
        <v>2</v>
      </c>
      <c r="CI911" s="3">
        <v>24</v>
      </c>
      <c r="CJ911" s="3">
        <v>4</v>
      </c>
      <c r="CK911">
        <v>21</v>
      </c>
      <c r="CL911">
        <v>0</v>
      </c>
      <c r="CM911">
        <v>0.20869565217391303</v>
      </c>
      <c r="CN911">
        <v>0.21052631578947367</v>
      </c>
      <c r="CO911">
        <v>0.1891891891891892</v>
      </c>
      <c r="CP911">
        <v>0</v>
      </c>
      <c r="CQ911">
        <v>0</v>
      </c>
      <c r="CR911">
        <v>0</v>
      </c>
      <c r="CS911" s="6">
        <v>16</v>
      </c>
      <c r="CT911" s="3">
        <v>7</v>
      </c>
      <c r="CU911">
        <v>16</v>
      </c>
      <c r="CV911">
        <v>0</v>
      </c>
      <c r="CW911">
        <v>0.1391304347826087</v>
      </c>
      <c r="CX911">
        <v>0.36842105263157893</v>
      </c>
      <c r="CY911">
        <v>0.14414414414414414</v>
      </c>
      <c r="CZ911">
        <v>0</v>
      </c>
      <c r="DA911">
        <v>0</v>
      </c>
      <c r="DB911">
        <v>0</v>
      </c>
      <c r="DC911" s="3">
        <v>8</v>
      </c>
      <c r="DD911" s="3">
        <v>3</v>
      </c>
      <c r="DE911">
        <v>8</v>
      </c>
      <c r="DF911">
        <v>0</v>
      </c>
      <c r="DG911">
        <v>6.9565217391304349E-2</v>
      </c>
      <c r="DH911">
        <v>0.15789473684210525</v>
      </c>
      <c r="DI911">
        <v>7.2072072072072071E-2</v>
      </c>
      <c r="DJ911">
        <v>0</v>
      </c>
      <c r="DK911">
        <v>0</v>
      </c>
      <c r="DL911">
        <v>0</v>
      </c>
      <c r="DM911" s="3">
        <v>0</v>
      </c>
      <c r="DN911" s="3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</row>
    <row r="912" spans="1:124" x14ac:dyDescent="0.25">
      <c r="A912">
        <v>4</v>
      </c>
      <c r="B912" s="2" t="s">
        <v>11</v>
      </c>
      <c r="C912">
        <v>0</v>
      </c>
      <c r="D912" s="1">
        <v>43956</v>
      </c>
      <c r="E912">
        <v>5</v>
      </c>
      <c r="F912">
        <v>2</v>
      </c>
      <c r="G912" s="3">
        <v>117</v>
      </c>
      <c r="H912" s="3">
        <f>SUM(L912:U912)</f>
        <v>118</v>
      </c>
      <c r="I912" s="3">
        <f>G912-H912</f>
        <v>-1</v>
      </c>
      <c r="J912" s="9">
        <f>I912*100/G912</f>
        <v>-0.85470085470085466</v>
      </c>
      <c r="K912" s="9">
        <f t="shared" si="14"/>
        <v>0.85470085470085466</v>
      </c>
      <c r="L912" s="3">
        <v>1</v>
      </c>
      <c r="M912" s="3">
        <v>4</v>
      </c>
      <c r="N912" s="3">
        <v>18</v>
      </c>
      <c r="O912" s="3">
        <v>13</v>
      </c>
      <c r="P912" s="3">
        <v>12</v>
      </c>
      <c r="Q912" s="3">
        <v>21</v>
      </c>
      <c r="R912" s="3">
        <v>24</v>
      </c>
      <c r="S912" s="6">
        <v>17</v>
      </c>
      <c r="T912" s="3">
        <v>8</v>
      </c>
      <c r="U912" s="3">
        <v>0</v>
      </c>
      <c r="V912" s="8">
        <v>19</v>
      </c>
      <c r="W912">
        <v>112</v>
      </c>
      <c r="X912">
        <v>0</v>
      </c>
      <c r="Y912">
        <v>0</v>
      </c>
      <c r="Z912">
        <v>0</v>
      </c>
      <c r="AA912" s="3">
        <v>1</v>
      </c>
      <c r="AB912" s="3">
        <v>0</v>
      </c>
      <c r="AC912">
        <v>1</v>
      </c>
      <c r="AD912">
        <v>0</v>
      </c>
      <c r="AE912">
        <v>8.5470085470085479E-3</v>
      </c>
      <c r="AF912">
        <v>0</v>
      </c>
      <c r="AG912">
        <v>8.9285714285714281E-3</v>
      </c>
      <c r="AH912">
        <v>0</v>
      </c>
      <c r="AI912">
        <v>0</v>
      </c>
      <c r="AJ912">
        <v>0</v>
      </c>
      <c r="AK912" s="3">
        <v>4</v>
      </c>
      <c r="AL912" s="3">
        <v>0</v>
      </c>
      <c r="AM912">
        <v>4</v>
      </c>
      <c r="AN912">
        <v>0</v>
      </c>
      <c r="AO912">
        <v>3.4188034188034191E-2</v>
      </c>
      <c r="AP912">
        <v>0</v>
      </c>
      <c r="AQ912">
        <v>3.5714285714285712E-2</v>
      </c>
      <c r="AR912">
        <v>0</v>
      </c>
      <c r="AS912">
        <v>0</v>
      </c>
      <c r="AT912">
        <v>0</v>
      </c>
      <c r="AU912" s="3">
        <v>18</v>
      </c>
      <c r="AV912" s="3">
        <v>0</v>
      </c>
      <c r="AW912">
        <v>18</v>
      </c>
      <c r="AX912">
        <v>0</v>
      </c>
      <c r="AY912">
        <v>0.15384615384615385</v>
      </c>
      <c r="AZ912">
        <v>0</v>
      </c>
      <c r="BA912">
        <v>0.16071428571428573</v>
      </c>
      <c r="BB912">
        <v>0</v>
      </c>
      <c r="BC912">
        <v>0</v>
      </c>
      <c r="BD912">
        <v>0</v>
      </c>
      <c r="BE912" s="3">
        <v>13</v>
      </c>
      <c r="BF912" s="3">
        <v>0</v>
      </c>
      <c r="BG912">
        <v>13</v>
      </c>
      <c r="BH912">
        <v>0</v>
      </c>
      <c r="BI912">
        <v>0.1111111111111111</v>
      </c>
      <c r="BJ912">
        <v>0</v>
      </c>
      <c r="BK912">
        <v>0.11607142857142858</v>
      </c>
      <c r="BL912">
        <v>0</v>
      </c>
      <c r="BM912">
        <v>1</v>
      </c>
      <c r="BN912">
        <v>0</v>
      </c>
      <c r="BO912" s="3">
        <v>12</v>
      </c>
      <c r="BP912" s="3">
        <v>2</v>
      </c>
      <c r="BQ912">
        <v>11</v>
      </c>
      <c r="BR912">
        <v>0</v>
      </c>
      <c r="BS912">
        <v>0.10256410256410256</v>
      </c>
      <c r="BT912">
        <v>0.10526315789473684</v>
      </c>
      <c r="BU912">
        <v>9.8214285714285712E-2</v>
      </c>
      <c r="BV912">
        <v>0</v>
      </c>
      <c r="BW912">
        <v>1</v>
      </c>
      <c r="BX912">
        <v>0</v>
      </c>
      <c r="BY912" s="3">
        <v>21</v>
      </c>
      <c r="BZ912" s="3">
        <v>4</v>
      </c>
      <c r="CA912">
        <v>19</v>
      </c>
      <c r="CB912">
        <v>0</v>
      </c>
      <c r="CC912">
        <v>0.17948717948717949</v>
      </c>
      <c r="CD912">
        <v>0.21052631578947367</v>
      </c>
      <c r="CE912">
        <v>0.16964285714285715</v>
      </c>
      <c r="CF912">
        <v>0</v>
      </c>
      <c r="CG912">
        <v>2</v>
      </c>
      <c r="CH912">
        <v>2</v>
      </c>
      <c r="CI912" s="3">
        <v>24</v>
      </c>
      <c r="CJ912" s="3">
        <v>4</v>
      </c>
      <c r="CK912">
        <v>22</v>
      </c>
      <c r="CL912">
        <v>0</v>
      </c>
      <c r="CM912">
        <v>0.20512820512820512</v>
      </c>
      <c r="CN912">
        <v>0.21052631578947367</v>
      </c>
      <c r="CO912">
        <v>0.19642857142857142</v>
      </c>
      <c r="CP912">
        <v>0</v>
      </c>
      <c r="CQ912">
        <v>1</v>
      </c>
      <c r="CR912">
        <v>0</v>
      </c>
      <c r="CS912" s="6">
        <v>17</v>
      </c>
      <c r="CT912" s="3">
        <v>7</v>
      </c>
      <c r="CU912">
        <v>16</v>
      </c>
      <c r="CV912">
        <v>0</v>
      </c>
      <c r="CW912">
        <v>0.14529914529914531</v>
      </c>
      <c r="CX912">
        <v>0.36842105263157893</v>
      </c>
      <c r="CY912">
        <v>0.14285714285714285</v>
      </c>
      <c r="CZ912">
        <v>0</v>
      </c>
      <c r="DA912">
        <v>0</v>
      </c>
      <c r="DB912">
        <v>0</v>
      </c>
      <c r="DC912" s="3">
        <v>8</v>
      </c>
      <c r="DD912" s="3">
        <v>3</v>
      </c>
      <c r="DE912">
        <v>8</v>
      </c>
      <c r="DF912">
        <v>0</v>
      </c>
      <c r="DG912">
        <v>6.8376068376068383E-2</v>
      </c>
      <c r="DH912">
        <v>0.15789473684210525</v>
      </c>
      <c r="DI912">
        <v>7.1428571428571425E-2</v>
      </c>
      <c r="DJ912">
        <v>0</v>
      </c>
      <c r="DK912">
        <v>0</v>
      </c>
      <c r="DL912">
        <v>0</v>
      </c>
      <c r="DM912" s="3">
        <v>0</v>
      </c>
      <c r="DN912" s="3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</row>
    <row r="913" spans="1:124" x14ac:dyDescent="0.25">
      <c r="A913">
        <v>4</v>
      </c>
      <c r="B913" s="2" t="s">
        <v>11</v>
      </c>
      <c r="C913">
        <v>0</v>
      </c>
      <c r="D913" s="1">
        <v>43957</v>
      </c>
      <c r="E913">
        <v>6</v>
      </c>
      <c r="F913">
        <v>2</v>
      </c>
      <c r="G913" s="3">
        <v>117</v>
      </c>
      <c r="H913" s="3">
        <f>SUM(L913:U913)</f>
        <v>118</v>
      </c>
      <c r="I913" s="3">
        <f>G913-H913</f>
        <v>-1</v>
      </c>
      <c r="J913" s="9">
        <f>I913*100/G913</f>
        <v>-0.85470085470085466</v>
      </c>
      <c r="K913" s="9">
        <f t="shared" si="14"/>
        <v>0.85470085470085466</v>
      </c>
      <c r="L913" s="3">
        <v>1</v>
      </c>
      <c r="M913" s="3">
        <v>4</v>
      </c>
      <c r="N913" s="3">
        <v>18</v>
      </c>
      <c r="O913" s="3">
        <v>13</v>
      </c>
      <c r="P913" s="3">
        <v>12</v>
      </c>
      <c r="Q913" s="3">
        <v>21</v>
      </c>
      <c r="R913" s="3">
        <v>24</v>
      </c>
      <c r="S913" s="6">
        <v>17</v>
      </c>
      <c r="T913" s="3">
        <v>8</v>
      </c>
      <c r="U913" s="3">
        <v>0</v>
      </c>
      <c r="V913" s="8">
        <v>19</v>
      </c>
      <c r="W913">
        <v>111</v>
      </c>
      <c r="X913">
        <v>0</v>
      </c>
      <c r="Y913">
        <v>0</v>
      </c>
      <c r="Z913">
        <v>0</v>
      </c>
      <c r="AA913" s="3">
        <v>1</v>
      </c>
      <c r="AB913" s="3">
        <v>0</v>
      </c>
      <c r="AC913">
        <v>1</v>
      </c>
      <c r="AD913">
        <v>0</v>
      </c>
      <c r="AE913">
        <v>8.5470085470085479E-3</v>
      </c>
      <c r="AF913">
        <v>0</v>
      </c>
      <c r="AG913">
        <v>9.0090090090090089E-3</v>
      </c>
      <c r="AH913">
        <v>0</v>
      </c>
      <c r="AI913">
        <v>0</v>
      </c>
      <c r="AJ913">
        <v>0</v>
      </c>
      <c r="AK913" s="3">
        <v>4</v>
      </c>
      <c r="AL913" s="3">
        <v>0</v>
      </c>
      <c r="AM913">
        <v>4</v>
      </c>
      <c r="AN913">
        <v>0</v>
      </c>
      <c r="AO913">
        <v>3.4188034188034191E-2</v>
      </c>
      <c r="AP913">
        <v>0</v>
      </c>
      <c r="AQ913">
        <v>3.6036036036036036E-2</v>
      </c>
      <c r="AR913">
        <v>0</v>
      </c>
      <c r="AS913">
        <v>0</v>
      </c>
      <c r="AT913">
        <v>0</v>
      </c>
      <c r="AU913" s="3">
        <v>18</v>
      </c>
      <c r="AV913" s="3">
        <v>0</v>
      </c>
      <c r="AW913">
        <v>18</v>
      </c>
      <c r="AX913">
        <v>0</v>
      </c>
      <c r="AY913">
        <v>0.15384615384615385</v>
      </c>
      <c r="AZ913">
        <v>0</v>
      </c>
      <c r="BA913">
        <v>0.16216216216216217</v>
      </c>
      <c r="BB913">
        <v>0</v>
      </c>
      <c r="BC913">
        <v>0</v>
      </c>
      <c r="BD913">
        <v>0</v>
      </c>
      <c r="BE913" s="3">
        <v>13</v>
      </c>
      <c r="BF913" s="3">
        <v>0</v>
      </c>
      <c r="BG913">
        <v>13</v>
      </c>
      <c r="BH913">
        <v>0</v>
      </c>
      <c r="BI913">
        <v>0.1111111111111111</v>
      </c>
      <c r="BJ913">
        <v>0</v>
      </c>
      <c r="BK913">
        <v>0.11711711711711711</v>
      </c>
      <c r="BL913">
        <v>0</v>
      </c>
      <c r="BM913">
        <v>1</v>
      </c>
      <c r="BN913">
        <v>0</v>
      </c>
      <c r="BO913" s="3">
        <v>12</v>
      </c>
      <c r="BP913" s="3">
        <v>2</v>
      </c>
      <c r="BQ913">
        <v>11</v>
      </c>
      <c r="BR913">
        <v>0</v>
      </c>
      <c r="BS913">
        <v>0.10256410256410256</v>
      </c>
      <c r="BT913">
        <v>0.10526315789473684</v>
      </c>
      <c r="BU913">
        <v>9.90990990990991E-2</v>
      </c>
      <c r="BV913">
        <v>0</v>
      </c>
      <c r="BW913">
        <v>1</v>
      </c>
      <c r="BX913">
        <v>0</v>
      </c>
      <c r="BY913" s="3">
        <v>21</v>
      </c>
      <c r="BZ913" s="3">
        <v>4</v>
      </c>
      <c r="CA913">
        <v>19</v>
      </c>
      <c r="CB913">
        <v>0</v>
      </c>
      <c r="CC913">
        <v>0.17948717948717949</v>
      </c>
      <c r="CD913">
        <v>0.21052631578947367</v>
      </c>
      <c r="CE913">
        <v>0.17117117117117117</v>
      </c>
      <c r="CF913">
        <v>0</v>
      </c>
      <c r="CG913">
        <v>2</v>
      </c>
      <c r="CH913">
        <v>2</v>
      </c>
      <c r="CI913" s="3">
        <v>24</v>
      </c>
      <c r="CJ913" s="3">
        <v>4</v>
      </c>
      <c r="CK913">
        <v>22</v>
      </c>
      <c r="CL913">
        <v>0</v>
      </c>
      <c r="CM913">
        <v>0.20512820512820512</v>
      </c>
      <c r="CN913">
        <v>0.21052631578947367</v>
      </c>
      <c r="CO913">
        <v>0.1981981981981982</v>
      </c>
      <c r="CP913">
        <v>0</v>
      </c>
      <c r="CQ913">
        <v>1</v>
      </c>
      <c r="CR913">
        <v>0</v>
      </c>
      <c r="CS913" s="6">
        <v>17</v>
      </c>
      <c r="CT913" s="3">
        <v>7</v>
      </c>
      <c r="CU913">
        <v>16</v>
      </c>
      <c r="CV913">
        <v>0</v>
      </c>
      <c r="CW913">
        <v>0.14529914529914531</v>
      </c>
      <c r="CX913">
        <v>0.36842105263157893</v>
      </c>
      <c r="CY913">
        <v>0.14414414414414414</v>
      </c>
      <c r="CZ913">
        <v>0</v>
      </c>
      <c r="DA913">
        <v>1</v>
      </c>
      <c r="DB913">
        <v>0</v>
      </c>
      <c r="DC913" s="3">
        <v>8</v>
      </c>
      <c r="DD913" s="3">
        <v>3</v>
      </c>
      <c r="DE913">
        <v>7</v>
      </c>
      <c r="DF913">
        <v>0</v>
      </c>
      <c r="DG913">
        <v>6.8376068376068383E-2</v>
      </c>
      <c r="DH913">
        <v>0.15789473684210525</v>
      </c>
      <c r="DI913">
        <v>6.3063063063063057E-2</v>
      </c>
      <c r="DJ913">
        <v>0</v>
      </c>
      <c r="DK913">
        <v>0</v>
      </c>
      <c r="DL913">
        <v>0</v>
      </c>
      <c r="DM913" s="3">
        <v>0</v>
      </c>
      <c r="DN913" s="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</row>
    <row r="914" spans="1:124" x14ac:dyDescent="0.25">
      <c r="A914">
        <v>4</v>
      </c>
      <c r="B914" s="2" t="s">
        <v>11</v>
      </c>
      <c r="C914">
        <v>0</v>
      </c>
      <c r="D914" s="1">
        <v>43961</v>
      </c>
      <c r="E914">
        <v>13</v>
      </c>
      <c r="F914">
        <v>4</v>
      </c>
      <c r="G914" s="3">
        <v>125</v>
      </c>
      <c r="H914" s="3">
        <f>SUM(L914:U914)</f>
        <v>126</v>
      </c>
      <c r="I914" s="3">
        <f>G914-H914</f>
        <v>-1</v>
      </c>
      <c r="J914" s="9">
        <f>I914*100/G914</f>
        <v>-0.8</v>
      </c>
      <c r="K914" s="9">
        <f t="shared" si="14"/>
        <v>0.8</v>
      </c>
      <c r="L914" s="3">
        <v>1</v>
      </c>
      <c r="M914" s="3">
        <v>5</v>
      </c>
      <c r="N914" s="3">
        <v>19</v>
      </c>
      <c r="O914" s="3">
        <v>13</v>
      </c>
      <c r="P914" s="3">
        <v>14</v>
      </c>
      <c r="Q914" s="3">
        <v>23</v>
      </c>
      <c r="R914" s="3">
        <v>25</v>
      </c>
      <c r="S914" s="6">
        <v>17</v>
      </c>
      <c r="T914" s="3">
        <v>9</v>
      </c>
      <c r="U914" s="3">
        <v>0</v>
      </c>
      <c r="V914" s="8">
        <v>19</v>
      </c>
      <c r="W914">
        <v>112</v>
      </c>
      <c r="X914">
        <v>0</v>
      </c>
      <c r="Y914">
        <v>0</v>
      </c>
      <c r="Z914">
        <v>0</v>
      </c>
      <c r="AA914" s="3">
        <v>1</v>
      </c>
      <c r="AB914" s="3">
        <v>0</v>
      </c>
      <c r="AC914">
        <v>1</v>
      </c>
      <c r="AD914">
        <v>0</v>
      </c>
      <c r="AE914">
        <v>8.0000000000000002E-3</v>
      </c>
      <c r="AF914">
        <v>0</v>
      </c>
      <c r="AG914">
        <v>8.9285714285714281E-3</v>
      </c>
      <c r="AH914">
        <v>0</v>
      </c>
      <c r="AI914">
        <v>1</v>
      </c>
      <c r="AJ914">
        <v>0</v>
      </c>
      <c r="AK914" s="3">
        <v>5</v>
      </c>
      <c r="AL914" s="3">
        <v>0</v>
      </c>
      <c r="AM914">
        <v>4</v>
      </c>
      <c r="AN914">
        <v>0</v>
      </c>
      <c r="AO914">
        <v>0.04</v>
      </c>
      <c r="AP914">
        <v>0</v>
      </c>
      <c r="AQ914">
        <v>3.5714285714285712E-2</v>
      </c>
      <c r="AR914">
        <v>0</v>
      </c>
      <c r="AS914">
        <v>1</v>
      </c>
      <c r="AT914">
        <v>0</v>
      </c>
      <c r="AU914" s="3">
        <v>19</v>
      </c>
      <c r="AV914" s="3">
        <v>0</v>
      </c>
      <c r="AW914">
        <v>18</v>
      </c>
      <c r="AX914">
        <v>0</v>
      </c>
      <c r="AY914">
        <v>0.152</v>
      </c>
      <c r="AZ914">
        <v>0</v>
      </c>
      <c r="BA914">
        <v>0.16071428571428573</v>
      </c>
      <c r="BB914">
        <v>0</v>
      </c>
      <c r="BC914">
        <v>0</v>
      </c>
      <c r="BD914">
        <v>0</v>
      </c>
      <c r="BE914" s="3">
        <v>13</v>
      </c>
      <c r="BF914" s="3">
        <v>0</v>
      </c>
      <c r="BG914">
        <v>13</v>
      </c>
      <c r="BH914">
        <v>0</v>
      </c>
      <c r="BI914">
        <v>0.104</v>
      </c>
      <c r="BJ914">
        <v>0</v>
      </c>
      <c r="BK914">
        <v>0.11607142857142858</v>
      </c>
      <c r="BL914">
        <v>0</v>
      </c>
      <c r="BM914">
        <v>2</v>
      </c>
      <c r="BN914">
        <v>1</v>
      </c>
      <c r="BO914" s="3">
        <v>14</v>
      </c>
      <c r="BP914" s="3">
        <v>2</v>
      </c>
      <c r="BQ914">
        <v>11</v>
      </c>
      <c r="BR914">
        <v>0</v>
      </c>
      <c r="BS914">
        <v>0.112</v>
      </c>
      <c r="BT914">
        <v>0.10526315789473684</v>
      </c>
      <c r="BU914">
        <v>9.8214285714285712E-2</v>
      </c>
      <c r="BV914">
        <v>0</v>
      </c>
      <c r="BW914">
        <v>3</v>
      </c>
      <c r="BX914">
        <v>0</v>
      </c>
      <c r="BY914" s="3">
        <v>23</v>
      </c>
      <c r="BZ914" s="3">
        <v>4</v>
      </c>
      <c r="CA914">
        <v>20</v>
      </c>
      <c r="CB914">
        <v>0</v>
      </c>
      <c r="CC914">
        <v>0.184</v>
      </c>
      <c r="CD914">
        <v>0.21052631578947367</v>
      </c>
      <c r="CE914">
        <v>0.17857142857142858</v>
      </c>
      <c r="CF914">
        <v>0</v>
      </c>
      <c r="CG914">
        <v>3</v>
      </c>
      <c r="CH914">
        <v>2</v>
      </c>
      <c r="CI914" s="3">
        <v>25</v>
      </c>
      <c r="CJ914" s="3">
        <v>5</v>
      </c>
      <c r="CK914">
        <v>22</v>
      </c>
      <c r="CL914">
        <v>0</v>
      </c>
      <c r="CM914">
        <v>0.2</v>
      </c>
      <c r="CN914">
        <v>0.26315789473684209</v>
      </c>
      <c r="CO914">
        <v>0.19642857142857142</v>
      </c>
      <c r="CP914">
        <v>0</v>
      </c>
      <c r="CQ914">
        <v>1</v>
      </c>
      <c r="CR914">
        <v>0</v>
      </c>
      <c r="CS914" s="6">
        <v>17</v>
      </c>
      <c r="CT914" s="3">
        <v>7</v>
      </c>
      <c r="CU914">
        <v>16</v>
      </c>
      <c r="CV914">
        <v>0</v>
      </c>
      <c r="CW914">
        <v>0.13600000000000001</v>
      </c>
      <c r="CX914">
        <v>0.36842105263157893</v>
      </c>
      <c r="CY914">
        <v>0.14285714285714285</v>
      </c>
      <c r="CZ914">
        <v>0</v>
      </c>
      <c r="DA914">
        <v>2</v>
      </c>
      <c r="DB914">
        <v>1</v>
      </c>
      <c r="DC914" s="3">
        <v>9</v>
      </c>
      <c r="DD914" s="3">
        <v>3</v>
      </c>
      <c r="DE914">
        <v>7</v>
      </c>
      <c r="DF914">
        <v>0</v>
      </c>
      <c r="DG914">
        <v>7.1999999999999995E-2</v>
      </c>
      <c r="DH914">
        <v>0.15789473684210525</v>
      </c>
      <c r="DI914">
        <v>6.25E-2</v>
      </c>
      <c r="DJ914">
        <v>0</v>
      </c>
      <c r="DK914">
        <v>0</v>
      </c>
      <c r="DL914">
        <v>0</v>
      </c>
      <c r="DM914" s="3">
        <v>0</v>
      </c>
      <c r="DN914" s="3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</row>
    <row r="915" spans="1:124" x14ac:dyDescent="0.25">
      <c r="A915">
        <v>4</v>
      </c>
      <c r="B915" s="2" t="s">
        <v>11</v>
      </c>
      <c r="C915">
        <v>0</v>
      </c>
      <c r="D915" s="1">
        <v>43967</v>
      </c>
      <c r="E915">
        <v>12</v>
      </c>
      <c r="F915">
        <v>4</v>
      </c>
      <c r="G915" s="3">
        <v>127</v>
      </c>
      <c r="H915" s="3">
        <f>SUM(L915:U915)</f>
        <v>128</v>
      </c>
      <c r="I915" s="3">
        <f>G915-H915</f>
        <v>-1</v>
      </c>
      <c r="J915" s="9">
        <f>I915*100/G915</f>
        <v>-0.78740157480314965</v>
      </c>
      <c r="K915" s="9">
        <f t="shared" si="14"/>
        <v>0.78740157480314965</v>
      </c>
      <c r="L915" s="3">
        <v>1</v>
      </c>
      <c r="M915" s="3">
        <v>5</v>
      </c>
      <c r="N915" s="3">
        <v>19</v>
      </c>
      <c r="O915" s="3">
        <v>13</v>
      </c>
      <c r="P915" s="3">
        <v>14</v>
      </c>
      <c r="Q915" s="3">
        <v>23</v>
      </c>
      <c r="R915" s="3">
        <v>26</v>
      </c>
      <c r="S915" s="6">
        <v>18</v>
      </c>
      <c r="T915" s="3">
        <v>9</v>
      </c>
      <c r="U915" s="3">
        <v>0</v>
      </c>
      <c r="V915" s="8">
        <v>20</v>
      </c>
      <c r="W915">
        <v>115</v>
      </c>
      <c r="X915">
        <v>0</v>
      </c>
      <c r="Y915">
        <v>0</v>
      </c>
      <c r="Z915">
        <v>0</v>
      </c>
      <c r="AA915" s="3">
        <v>1</v>
      </c>
      <c r="AB915" s="3">
        <v>0</v>
      </c>
      <c r="AC915">
        <v>1</v>
      </c>
      <c r="AD915">
        <v>0</v>
      </c>
      <c r="AE915">
        <v>7.874015748031496E-3</v>
      </c>
      <c r="AF915">
        <v>0</v>
      </c>
      <c r="AG915">
        <v>8.6956521739130436E-3</v>
      </c>
      <c r="AH915">
        <v>0</v>
      </c>
      <c r="AI915">
        <v>1</v>
      </c>
      <c r="AJ915">
        <v>0</v>
      </c>
      <c r="AK915" s="3">
        <v>5</v>
      </c>
      <c r="AL915" s="3">
        <v>0</v>
      </c>
      <c r="AM915">
        <v>4</v>
      </c>
      <c r="AN915">
        <v>0</v>
      </c>
      <c r="AO915">
        <v>3.937007874015748E-2</v>
      </c>
      <c r="AP915">
        <v>0</v>
      </c>
      <c r="AQ915">
        <v>3.4782608695652174E-2</v>
      </c>
      <c r="AR915">
        <v>0</v>
      </c>
      <c r="AS915">
        <v>1</v>
      </c>
      <c r="AT915">
        <v>0</v>
      </c>
      <c r="AU915" s="3">
        <v>19</v>
      </c>
      <c r="AV915" s="3">
        <v>0</v>
      </c>
      <c r="AW915">
        <v>18</v>
      </c>
      <c r="AX915">
        <v>0</v>
      </c>
      <c r="AY915">
        <v>0.14960629921259844</v>
      </c>
      <c r="AZ915">
        <v>0</v>
      </c>
      <c r="BA915">
        <v>0.15652173913043479</v>
      </c>
      <c r="BB915">
        <v>0</v>
      </c>
      <c r="BC915">
        <v>0</v>
      </c>
      <c r="BD915">
        <v>0</v>
      </c>
      <c r="BE915" s="3">
        <v>13</v>
      </c>
      <c r="BF915" s="3">
        <v>0</v>
      </c>
      <c r="BG915">
        <v>13</v>
      </c>
      <c r="BH915">
        <v>0</v>
      </c>
      <c r="BI915">
        <v>0.10236220472440945</v>
      </c>
      <c r="BJ915">
        <v>0</v>
      </c>
      <c r="BK915">
        <v>0.11304347826086956</v>
      </c>
      <c r="BL915">
        <v>0</v>
      </c>
      <c r="BM915">
        <v>3</v>
      </c>
      <c r="BN915">
        <v>1</v>
      </c>
      <c r="BO915" s="3">
        <v>14</v>
      </c>
      <c r="BP915" s="3">
        <v>2</v>
      </c>
      <c r="BQ915">
        <v>11</v>
      </c>
      <c r="BR915">
        <v>0</v>
      </c>
      <c r="BS915">
        <v>0.11023622047244094</v>
      </c>
      <c r="BT915">
        <v>0.1</v>
      </c>
      <c r="BU915">
        <v>9.5652173913043481E-2</v>
      </c>
      <c r="BV915">
        <v>0</v>
      </c>
      <c r="BW915">
        <v>1</v>
      </c>
      <c r="BX915">
        <v>0</v>
      </c>
      <c r="BY915" s="3">
        <v>23</v>
      </c>
      <c r="BZ915" s="3">
        <v>4</v>
      </c>
      <c r="CA915">
        <v>21</v>
      </c>
      <c r="CB915">
        <v>0</v>
      </c>
      <c r="CC915">
        <v>0.18110236220472442</v>
      </c>
      <c r="CD915">
        <v>0.2</v>
      </c>
      <c r="CE915">
        <v>0.18260869565217391</v>
      </c>
      <c r="CF915">
        <v>0</v>
      </c>
      <c r="CG915">
        <v>3</v>
      </c>
      <c r="CH915">
        <v>2</v>
      </c>
      <c r="CI915" s="3">
        <v>26</v>
      </c>
      <c r="CJ915" s="3">
        <v>6</v>
      </c>
      <c r="CK915">
        <v>23</v>
      </c>
      <c r="CL915">
        <v>0</v>
      </c>
      <c r="CM915">
        <v>0.20472440944881889</v>
      </c>
      <c r="CN915">
        <v>0.3</v>
      </c>
      <c r="CO915">
        <v>0.2</v>
      </c>
      <c r="CP915">
        <v>0</v>
      </c>
      <c r="CQ915">
        <v>1</v>
      </c>
      <c r="CR915">
        <v>0</v>
      </c>
      <c r="CS915" s="6">
        <v>18</v>
      </c>
      <c r="CT915" s="3">
        <v>7</v>
      </c>
      <c r="CU915">
        <v>17</v>
      </c>
      <c r="CV915">
        <v>0</v>
      </c>
      <c r="CW915">
        <v>0.14173228346456693</v>
      </c>
      <c r="CX915">
        <v>0.35</v>
      </c>
      <c r="CY915">
        <v>0.14782608695652175</v>
      </c>
      <c r="CZ915">
        <v>0</v>
      </c>
      <c r="DA915">
        <v>2</v>
      </c>
      <c r="DB915">
        <v>1</v>
      </c>
      <c r="DC915" s="3">
        <v>9</v>
      </c>
      <c r="DD915" s="3">
        <v>3</v>
      </c>
      <c r="DE915">
        <v>7</v>
      </c>
      <c r="DF915">
        <v>0</v>
      </c>
      <c r="DG915">
        <v>7.0866141732283464E-2</v>
      </c>
      <c r="DH915">
        <v>0.15</v>
      </c>
      <c r="DI915">
        <v>6.0869565217391307E-2</v>
      </c>
      <c r="DJ915">
        <v>0</v>
      </c>
      <c r="DK915">
        <v>0</v>
      </c>
      <c r="DL915">
        <v>0</v>
      </c>
      <c r="DM915" s="3">
        <v>0</v>
      </c>
      <c r="DN915" s="3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</row>
    <row r="916" spans="1:124" x14ac:dyDescent="0.25">
      <c r="A916">
        <v>4</v>
      </c>
      <c r="B916" s="2" t="s">
        <v>11</v>
      </c>
      <c r="C916">
        <v>0</v>
      </c>
      <c r="D916" s="1">
        <v>43968</v>
      </c>
      <c r="E916">
        <v>12</v>
      </c>
      <c r="F916">
        <v>4</v>
      </c>
      <c r="G916" s="3">
        <v>127</v>
      </c>
      <c r="H916" s="3">
        <f>SUM(L916:U916)</f>
        <v>128</v>
      </c>
      <c r="I916" s="3">
        <f>G916-H916</f>
        <v>-1</v>
      </c>
      <c r="J916" s="9">
        <f>I916*100/G916</f>
        <v>-0.78740157480314965</v>
      </c>
      <c r="K916" s="9">
        <f t="shared" si="14"/>
        <v>0.78740157480314965</v>
      </c>
      <c r="L916" s="3">
        <v>1</v>
      </c>
      <c r="M916" s="3">
        <v>5</v>
      </c>
      <c r="N916" s="3">
        <v>19</v>
      </c>
      <c r="O916" s="3">
        <v>13</v>
      </c>
      <c r="P916" s="3">
        <v>14</v>
      </c>
      <c r="Q916" s="3">
        <v>23</v>
      </c>
      <c r="R916" s="3">
        <v>26</v>
      </c>
      <c r="S916" s="6">
        <v>18</v>
      </c>
      <c r="T916" s="3">
        <v>9</v>
      </c>
      <c r="U916" s="3">
        <v>0</v>
      </c>
      <c r="V916" s="8">
        <v>20</v>
      </c>
      <c r="W916">
        <v>115</v>
      </c>
      <c r="X916">
        <v>0</v>
      </c>
      <c r="Y916">
        <v>0</v>
      </c>
      <c r="Z916">
        <v>0</v>
      </c>
      <c r="AA916" s="3">
        <v>1</v>
      </c>
      <c r="AB916" s="3">
        <v>0</v>
      </c>
      <c r="AC916">
        <v>1</v>
      </c>
      <c r="AD916">
        <v>0</v>
      </c>
      <c r="AE916">
        <v>7.874015748031496E-3</v>
      </c>
      <c r="AF916">
        <v>0</v>
      </c>
      <c r="AG916">
        <v>8.6956521739130436E-3</v>
      </c>
      <c r="AH916">
        <v>0</v>
      </c>
      <c r="AI916">
        <v>1</v>
      </c>
      <c r="AJ916">
        <v>0</v>
      </c>
      <c r="AK916" s="3">
        <v>5</v>
      </c>
      <c r="AL916" s="3">
        <v>0</v>
      </c>
      <c r="AM916">
        <v>4</v>
      </c>
      <c r="AN916">
        <v>0</v>
      </c>
      <c r="AO916">
        <v>3.937007874015748E-2</v>
      </c>
      <c r="AP916">
        <v>0</v>
      </c>
      <c r="AQ916">
        <v>3.4782608695652174E-2</v>
      </c>
      <c r="AR916">
        <v>0</v>
      </c>
      <c r="AS916">
        <v>1</v>
      </c>
      <c r="AT916">
        <v>0</v>
      </c>
      <c r="AU916" s="3">
        <v>19</v>
      </c>
      <c r="AV916" s="3">
        <v>0</v>
      </c>
      <c r="AW916">
        <v>18</v>
      </c>
      <c r="AX916">
        <v>0</v>
      </c>
      <c r="AY916">
        <v>0.14960629921259844</v>
      </c>
      <c r="AZ916">
        <v>0</v>
      </c>
      <c r="BA916">
        <v>0.15652173913043479</v>
      </c>
      <c r="BB916">
        <v>0</v>
      </c>
      <c r="BC916">
        <v>0</v>
      </c>
      <c r="BD916">
        <v>0</v>
      </c>
      <c r="BE916" s="3">
        <v>13</v>
      </c>
      <c r="BF916" s="3">
        <v>0</v>
      </c>
      <c r="BG916">
        <v>13</v>
      </c>
      <c r="BH916">
        <v>0</v>
      </c>
      <c r="BI916">
        <v>0.10236220472440945</v>
      </c>
      <c r="BJ916">
        <v>0</v>
      </c>
      <c r="BK916">
        <v>0.11304347826086956</v>
      </c>
      <c r="BL916">
        <v>0</v>
      </c>
      <c r="BM916">
        <v>3</v>
      </c>
      <c r="BN916">
        <v>1</v>
      </c>
      <c r="BO916" s="3">
        <v>14</v>
      </c>
      <c r="BP916" s="3">
        <v>3</v>
      </c>
      <c r="BQ916">
        <v>11</v>
      </c>
      <c r="BR916">
        <v>0</v>
      </c>
      <c r="BS916">
        <v>0.11023622047244094</v>
      </c>
      <c r="BT916">
        <v>0.15</v>
      </c>
      <c r="BU916">
        <v>9.5652173913043481E-2</v>
      </c>
      <c r="BV916">
        <v>0</v>
      </c>
      <c r="BW916">
        <v>1</v>
      </c>
      <c r="BX916">
        <v>0</v>
      </c>
      <c r="BY916" s="3">
        <v>23</v>
      </c>
      <c r="BZ916" s="3">
        <v>4</v>
      </c>
      <c r="CA916">
        <v>21</v>
      </c>
      <c r="CB916">
        <v>0</v>
      </c>
      <c r="CC916">
        <v>0.18110236220472442</v>
      </c>
      <c r="CD916">
        <v>0.2</v>
      </c>
      <c r="CE916">
        <v>0.18260869565217391</v>
      </c>
      <c r="CF916">
        <v>0</v>
      </c>
      <c r="CG916">
        <v>3</v>
      </c>
      <c r="CH916">
        <v>2</v>
      </c>
      <c r="CI916" s="3">
        <v>26</v>
      </c>
      <c r="CJ916" s="3">
        <v>6</v>
      </c>
      <c r="CK916">
        <v>23</v>
      </c>
      <c r="CL916">
        <v>0</v>
      </c>
      <c r="CM916">
        <v>0.20472440944881889</v>
      </c>
      <c r="CN916">
        <v>0.3</v>
      </c>
      <c r="CO916">
        <v>0.2</v>
      </c>
      <c r="CP916">
        <v>0</v>
      </c>
      <c r="CQ916">
        <v>1</v>
      </c>
      <c r="CR916">
        <v>0</v>
      </c>
      <c r="CS916" s="6">
        <v>18</v>
      </c>
      <c r="CT916" s="3">
        <v>7</v>
      </c>
      <c r="CU916">
        <v>17</v>
      </c>
      <c r="CV916">
        <v>0</v>
      </c>
      <c r="CW916">
        <v>0.14173228346456693</v>
      </c>
      <c r="CX916">
        <v>0.35</v>
      </c>
      <c r="CY916">
        <v>0.14782608695652175</v>
      </c>
      <c r="CZ916">
        <v>0</v>
      </c>
      <c r="DA916">
        <v>2</v>
      </c>
      <c r="DB916">
        <v>1</v>
      </c>
      <c r="DC916" s="3">
        <v>9</v>
      </c>
      <c r="DD916" s="3">
        <v>3</v>
      </c>
      <c r="DE916">
        <v>7</v>
      </c>
      <c r="DF916">
        <v>0</v>
      </c>
      <c r="DG916">
        <v>7.0866141732283464E-2</v>
      </c>
      <c r="DH916">
        <v>0.15</v>
      </c>
      <c r="DI916">
        <v>6.0869565217391307E-2</v>
      </c>
      <c r="DJ916">
        <v>0</v>
      </c>
      <c r="DK916">
        <v>0</v>
      </c>
      <c r="DL916">
        <v>0</v>
      </c>
      <c r="DM916" s="3">
        <v>0</v>
      </c>
      <c r="DN916" s="3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</row>
    <row r="917" spans="1:124" x14ac:dyDescent="0.25">
      <c r="A917">
        <v>4</v>
      </c>
      <c r="B917" s="2" t="s">
        <v>11</v>
      </c>
      <c r="C917">
        <v>0</v>
      </c>
      <c r="D917" s="1">
        <v>43969</v>
      </c>
      <c r="E917">
        <v>12</v>
      </c>
      <c r="F917">
        <v>4</v>
      </c>
      <c r="G917" s="3">
        <v>127</v>
      </c>
      <c r="H917" s="3">
        <f>SUM(L917:U917)</f>
        <v>128</v>
      </c>
      <c r="I917" s="3">
        <f>G917-H917</f>
        <v>-1</v>
      </c>
      <c r="J917" s="9">
        <f>I917*100/G917</f>
        <v>-0.78740157480314965</v>
      </c>
      <c r="K917" s="9">
        <f t="shared" si="14"/>
        <v>0.78740157480314965</v>
      </c>
      <c r="L917" s="3">
        <v>1</v>
      </c>
      <c r="M917" s="3">
        <v>5</v>
      </c>
      <c r="N917" s="3">
        <v>19</v>
      </c>
      <c r="O917" s="3">
        <v>13</v>
      </c>
      <c r="P917" s="3">
        <v>14</v>
      </c>
      <c r="Q917" s="3">
        <v>23</v>
      </c>
      <c r="R917" s="3">
        <v>26</v>
      </c>
      <c r="S917" s="6">
        <v>18</v>
      </c>
      <c r="T917" s="3">
        <v>9</v>
      </c>
      <c r="U917" s="3">
        <v>0</v>
      </c>
      <c r="V917" s="8">
        <v>20</v>
      </c>
      <c r="W917">
        <v>115</v>
      </c>
      <c r="X917">
        <v>0</v>
      </c>
      <c r="Y917">
        <v>0</v>
      </c>
      <c r="Z917">
        <v>0</v>
      </c>
      <c r="AA917" s="3">
        <v>1</v>
      </c>
      <c r="AB917" s="3">
        <v>0</v>
      </c>
      <c r="AC917">
        <v>1</v>
      </c>
      <c r="AD917">
        <v>0</v>
      </c>
      <c r="AE917">
        <v>7.874015748031496E-3</v>
      </c>
      <c r="AF917">
        <v>0</v>
      </c>
      <c r="AG917">
        <v>8.6956521739130436E-3</v>
      </c>
      <c r="AH917">
        <v>0</v>
      </c>
      <c r="AI917">
        <v>1</v>
      </c>
      <c r="AJ917">
        <v>0</v>
      </c>
      <c r="AK917" s="3">
        <v>5</v>
      </c>
      <c r="AL917" s="3">
        <v>0</v>
      </c>
      <c r="AM917">
        <v>4</v>
      </c>
      <c r="AN917">
        <v>0</v>
      </c>
      <c r="AO917">
        <v>3.937007874015748E-2</v>
      </c>
      <c r="AP917">
        <v>0</v>
      </c>
      <c r="AQ917">
        <v>3.4782608695652174E-2</v>
      </c>
      <c r="AR917">
        <v>0</v>
      </c>
      <c r="AS917">
        <v>1</v>
      </c>
      <c r="AT917">
        <v>0</v>
      </c>
      <c r="AU917" s="3">
        <v>19</v>
      </c>
      <c r="AV917" s="3">
        <v>0</v>
      </c>
      <c r="AW917">
        <v>18</v>
      </c>
      <c r="AX917">
        <v>0</v>
      </c>
      <c r="AY917">
        <v>0.14960629921259844</v>
      </c>
      <c r="AZ917">
        <v>0</v>
      </c>
      <c r="BA917">
        <v>0.15652173913043479</v>
      </c>
      <c r="BB917">
        <v>0</v>
      </c>
      <c r="BC917">
        <v>0</v>
      </c>
      <c r="BD917">
        <v>0</v>
      </c>
      <c r="BE917" s="3">
        <v>13</v>
      </c>
      <c r="BF917" s="3">
        <v>0</v>
      </c>
      <c r="BG917">
        <v>13</v>
      </c>
      <c r="BH917">
        <v>0</v>
      </c>
      <c r="BI917">
        <v>0.10236220472440945</v>
      </c>
      <c r="BJ917">
        <v>0</v>
      </c>
      <c r="BK917">
        <v>0.11304347826086956</v>
      </c>
      <c r="BL917">
        <v>0</v>
      </c>
      <c r="BM917">
        <v>3</v>
      </c>
      <c r="BN917">
        <v>1</v>
      </c>
      <c r="BO917" s="3">
        <v>14</v>
      </c>
      <c r="BP917" s="3">
        <v>3</v>
      </c>
      <c r="BQ917">
        <v>11</v>
      </c>
      <c r="BR917">
        <v>0</v>
      </c>
      <c r="BS917">
        <v>0.11023622047244094</v>
      </c>
      <c r="BT917">
        <v>0.15</v>
      </c>
      <c r="BU917">
        <v>9.5652173913043481E-2</v>
      </c>
      <c r="BV917">
        <v>0</v>
      </c>
      <c r="BW917">
        <v>1</v>
      </c>
      <c r="BX917">
        <v>0</v>
      </c>
      <c r="BY917" s="3">
        <v>23</v>
      </c>
      <c r="BZ917" s="3">
        <v>4</v>
      </c>
      <c r="CA917">
        <v>21</v>
      </c>
      <c r="CB917">
        <v>0</v>
      </c>
      <c r="CC917">
        <v>0.18110236220472442</v>
      </c>
      <c r="CD917">
        <v>0.2</v>
      </c>
      <c r="CE917">
        <v>0.18260869565217391</v>
      </c>
      <c r="CF917">
        <v>0</v>
      </c>
      <c r="CG917">
        <v>3</v>
      </c>
      <c r="CH917">
        <v>2</v>
      </c>
      <c r="CI917" s="3">
        <v>26</v>
      </c>
      <c r="CJ917" s="3">
        <v>6</v>
      </c>
      <c r="CK917">
        <v>23</v>
      </c>
      <c r="CL917">
        <v>0</v>
      </c>
      <c r="CM917">
        <v>0.20472440944881889</v>
      </c>
      <c r="CN917">
        <v>0.3</v>
      </c>
      <c r="CO917">
        <v>0.2</v>
      </c>
      <c r="CP917">
        <v>0</v>
      </c>
      <c r="CQ917">
        <v>1</v>
      </c>
      <c r="CR917">
        <v>0</v>
      </c>
      <c r="CS917" s="6">
        <v>18</v>
      </c>
      <c r="CT917" s="3">
        <v>7</v>
      </c>
      <c r="CU917">
        <v>17</v>
      </c>
      <c r="CV917">
        <v>0</v>
      </c>
      <c r="CW917">
        <v>0.14173228346456693</v>
      </c>
      <c r="CX917">
        <v>0.35</v>
      </c>
      <c r="CY917">
        <v>0.14782608695652175</v>
      </c>
      <c r="CZ917">
        <v>0</v>
      </c>
      <c r="DA917">
        <v>2</v>
      </c>
      <c r="DB917">
        <v>1</v>
      </c>
      <c r="DC917" s="3">
        <v>9</v>
      </c>
      <c r="DD917" s="3">
        <v>3</v>
      </c>
      <c r="DE917">
        <v>7</v>
      </c>
      <c r="DF917">
        <v>0</v>
      </c>
      <c r="DG917">
        <v>7.0866141732283464E-2</v>
      </c>
      <c r="DH917">
        <v>0.15</v>
      </c>
      <c r="DI917">
        <v>6.0869565217391307E-2</v>
      </c>
      <c r="DJ917">
        <v>0</v>
      </c>
      <c r="DK917">
        <v>0</v>
      </c>
      <c r="DL917">
        <v>0</v>
      </c>
      <c r="DM917" s="3">
        <v>0</v>
      </c>
      <c r="DN917" s="3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</row>
    <row r="918" spans="1:124" x14ac:dyDescent="0.25">
      <c r="A918">
        <v>4</v>
      </c>
      <c r="B918" s="2" t="s">
        <v>11</v>
      </c>
      <c r="C918">
        <v>0</v>
      </c>
      <c r="D918" s="1">
        <v>43970</v>
      </c>
      <c r="E918">
        <v>12</v>
      </c>
      <c r="F918">
        <v>3</v>
      </c>
      <c r="G918" s="3">
        <v>127</v>
      </c>
      <c r="H918" s="3">
        <f>SUM(L918:U918)</f>
        <v>128</v>
      </c>
      <c r="I918" s="3">
        <f>G918-H918</f>
        <v>-1</v>
      </c>
      <c r="J918" s="9">
        <f>I918*100/G918</f>
        <v>-0.78740157480314965</v>
      </c>
      <c r="K918" s="9">
        <f t="shared" si="14"/>
        <v>0.78740157480314965</v>
      </c>
      <c r="L918" s="3">
        <v>1</v>
      </c>
      <c r="M918" s="3">
        <v>5</v>
      </c>
      <c r="N918" s="3">
        <v>19</v>
      </c>
      <c r="O918" s="3">
        <v>13</v>
      </c>
      <c r="P918" s="3">
        <v>14</v>
      </c>
      <c r="Q918" s="3">
        <v>23</v>
      </c>
      <c r="R918" s="3">
        <v>26</v>
      </c>
      <c r="S918" s="6">
        <v>18</v>
      </c>
      <c r="T918" s="3">
        <v>9</v>
      </c>
      <c r="U918" s="3">
        <v>0</v>
      </c>
      <c r="V918" s="8">
        <v>20</v>
      </c>
      <c r="W918">
        <v>115</v>
      </c>
      <c r="X918">
        <v>0</v>
      </c>
      <c r="Y918">
        <v>0</v>
      </c>
      <c r="Z918">
        <v>0</v>
      </c>
      <c r="AA918" s="3">
        <v>1</v>
      </c>
      <c r="AB918" s="3">
        <v>0</v>
      </c>
      <c r="AC918">
        <v>1</v>
      </c>
      <c r="AD918">
        <v>0</v>
      </c>
      <c r="AE918">
        <v>7.874015748031496E-3</v>
      </c>
      <c r="AF918">
        <v>0</v>
      </c>
      <c r="AG918">
        <v>8.6956521739130436E-3</v>
      </c>
      <c r="AH918">
        <v>0</v>
      </c>
      <c r="AI918">
        <v>1</v>
      </c>
      <c r="AJ918">
        <v>0</v>
      </c>
      <c r="AK918" s="3">
        <v>5</v>
      </c>
      <c r="AL918" s="3">
        <v>0</v>
      </c>
      <c r="AM918">
        <v>4</v>
      </c>
      <c r="AN918">
        <v>0</v>
      </c>
      <c r="AO918">
        <v>3.937007874015748E-2</v>
      </c>
      <c r="AP918">
        <v>0</v>
      </c>
      <c r="AQ918">
        <v>3.4782608695652174E-2</v>
      </c>
      <c r="AR918">
        <v>0</v>
      </c>
      <c r="AS918">
        <v>1</v>
      </c>
      <c r="AT918">
        <v>0</v>
      </c>
      <c r="AU918" s="3">
        <v>19</v>
      </c>
      <c r="AV918" s="3">
        <v>0</v>
      </c>
      <c r="AW918">
        <v>18</v>
      </c>
      <c r="AX918">
        <v>0</v>
      </c>
      <c r="AY918">
        <v>0.14960629921259844</v>
      </c>
      <c r="AZ918">
        <v>0</v>
      </c>
      <c r="BA918">
        <v>0.15652173913043479</v>
      </c>
      <c r="BB918">
        <v>0</v>
      </c>
      <c r="BC918">
        <v>0</v>
      </c>
      <c r="BD918">
        <v>0</v>
      </c>
      <c r="BE918" s="3">
        <v>13</v>
      </c>
      <c r="BF918" s="3">
        <v>0</v>
      </c>
      <c r="BG918">
        <v>13</v>
      </c>
      <c r="BH918">
        <v>0</v>
      </c>
      <c r="BI918">
        <v>0.10236220472440945</v>
      </c>
      <c r="BJ918">
        <v>0</v>
      </c>
      <c r="BK918">
        <v>0.11304347826086956</v>
      </c>
      <c r="BL918">
        <v>0</v>
      </c>
      <c r="BM918">
        <v>3</v>
      </c>
      <c r="BN918">
        <v>1</v>
      </c>
      <c r="BO918" s="3">
        <v>14</v>
      </c>
      <c r="BP918" s="3">
        <v>3</v>
      </c>
      <c r="BQ918">
        <v>11</v>
      </c>
      <c r="BR918">
        <v>0</v>
      </c>
      <c r="BS918">
        <v>0.11023622047244094</v>
      </c>
      <c r="BT918">
        <v>0.15</v>
      </c>
      <c r="BU918">
        <v>9.5652173913043481E-2</v>
      </c>
      <c r="BV918">
        <v>0</v>
      </c>
      <c r="BW918">
        <v>1</v>
      </c>
      <c r="BX918">
        <v>0</v>
      </c>
      <c r="BY918" s="3">
        <v>23</v>
      </c>
      <c r="BZ918" s="3">
        <v>4</v>
      </c>
      <c r="CA918">
        <v>21</v>
      </c>
      <c r="CB918">
        <v>0</v>
      </c>
      <c r="CC918">
        <v>0.18110236220472442</v>
      </c>
      <c r="CD918">
        <v>0.2</v>
      </c>
      <c r="CE918">
        <v>0.18260869565217391</v>
      </c>
      <c r="CF918">
        <v>0</v>
      </c>
      <c r="CG918">
        <v>3</v>
      </c>
      <c r="CH918">
        <v>1</v>
      </c>
      <c r="CI918" s="3">
        <v>26</v>
      </c>
      <c r="CJ918" s="3">
        <v>6</v>
      </c>
      <c r="CK918">
        <v>23</v>
      </c>
      <c r="CL918">
        <v>0</v>
      </c>
      <c r="CM918">
        <v>0.20472440944881889</v>
      </c>
      <c r="CN918">
        <v>0.3</v>
      </c>
      <c r="CO918">
        <v>0.2</v>
      </c>
      <c r="CP918">
        <v>0</v>
      </c>
      <c r="CQ918">
        <v>1</v>
      </c>
      <c r="CR918">
        <v>0</v>
      </c>
      <c r="CS918" s="6">
        <v>18</v>
      </c>
      <c r="CT918" s="3">
        <v>7</v>
      </c>
      <c r="CU918">
        <v>17</v>
      </c>
      <c r="CV918">
        <v>0</v>
      </c>
      <c r="CW918">
        <v>0.14173228346456693</v>
      </c>
      <c r="CX918">
        <v>0.35</v>
      </c>
      <c r="CY918">
        <v>0.14782608695652175</v>
      </c>
      <c r="CZ918">
        <v>0</v>
      </c>
      <c r="DA918">
        <v>2</v>
      </c>
      <c r="DB918">
        <v>1</v>
      </c>
      <c r="DC918" s="3">
        <v>9</v>
      </c>
      <c r="DD918" s="3">
        <v>3</v>
      </c>
      <c r="DE918">
        <v>7</v>
      </c>
      <c r="DF918">
        <v>0</v>
      </c>
      <c r="DG918">
        <v>7.0866141732283464E-2</v>
      </c>
      <c r="DH918">
        <v>0.15</v>
      </c>
      <c r="DI918">
        <v>6.0869565217391307E-2</v>
      </c>
      <c r="DJ918">
        <v>0</v>
      </c>
      <c r="DK918">
        <v>0</v>
      </c>
      <c r="DL918">
        <v>0</v>
      </c>
      <c r="DM918" s="3">
        <v>0</v>
      </c>
      <c r="DN918" s="3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</row>
    <row r="919" spans="1:124" x14ac:dyDescent="0.25">
      <c r="A919">
        <v>4</v>
      </c>
      <c r="B919" s="2" t="s">
        <v>11</v>
      </c>
      <c r="C919">
        <v>0</v>
      </c>
      <c r="D919" s="1">
        <v>43971</v>
      </c>
      <c r="E919">
        <v>10</v>
      </c>
      <c r="F919">
        <v>2</v>
      </c>
      <c r="G919" s="3">
        <v>127</v>
      </c>
      <c r="H919" s="3">
        <f>SUM(L919:U919)</f>
        <v>128</v>
      </c>
      <c r="I919" s="3">
        <f>G919-H919</f>
        <v>-1</v>
      </c>
      <c r="J919" s="9">
        <f>I919*100/G919</f>
        <v>-0.78740157480314965</v>
      </c>
      <c r="K919" s="9">
        <f t="shared" si="14"/>
        <v>0.78740157480314965</v>
      </c>
      <c r="L919" s="3">
        <v>1</v>
      </c>
      <c r="M919" s="3">
        <v>5</v>
      </c>
      <c r="N919" s="3">
        <v>19</v>
      </c>
      <c r="O919" s="3">
        <v>13</v>
      </c>
      <c r="P919" s="3">
        <v>14</v>
      </c>
      <c r="Q919" s="3">
        <v>23</v>
      </c>
      <c r="R919" s="3">
        <v>26</v>
      </c>
      <c r="S919" s="6">
        <v>18</v>
      </c>
      <c r="T919" s="3">
        <v>9</v>
      </c>
      <c r="U919" s="3">
        <v>0</v>
      </c>
      <c r="V919" s="8">
        <v>20</v>
      </c>
      <c r="W919">
        <v>116</v>
      </c>
      <c r="X919">
        <v>1</v>
      </c>
      <c r="Y919">
        <v>0</v>
      </c>
      <c r="Z919">
        <v>0</v>
      </c>
      <c r="AA919" s="3">
        <v>1</v>
      </c>
      <c r="AB919" s="3">
        <v>0</v>
      </c>
      <c r="AC919">
        <v>1</v>
      </c>
      <c r="AD919">
        <v>0</v>
      </c>
      <c r="AE919">
        <v>7.874015748031496E-3</v>
      </c>
      <c r="AF919">
        <v>0</v>
      </c>
      <c r="AG919">
        <v>8.6206896551724137E-3</v>
      </c>
      <c r="AH919">
        <v>0</v>
      </c>
      <c r="AI919">
        <v>1</v>
      </c>
      <c r="AJ919">
        <v>0</v>
      </c>
      <c r="AK919" s="3">
        <v>5</v>
      </c>
      <c r="AL919" s="3">
        <v>0</v>
      </c>
      <c r="AM919">
        <v>4</v>
      </c>
      <c r="AN919">
        <v>0</v>
      </c>
      <c r="AO919">
        <v>3.937007874015748E-2</v>
      </c>
      <c r="AP919">
        <v>0</v>
      </c>
      <c r="AQ919">
        <v>3.4482758620689655E-2</v>
      </c>
      <c r="AR919">
        <v>0</v>
      </c>
      <c r="AS919">
        <v>1</v>
      </c>
      <c r="AT919">
        <v>0</v>
      </c>
      <c r="AU919" s="3">
        <v>19</v>
      </c>
      <c r="AV919" s="3">
        <v>0</v>
      </c>
      <c r="AW919">
        <v>18</v>
      </c>
      <c r="AX919">
        <v>0</v>
      </c>
      <c r="AY919">
        <v>0.14960629921259844</v>
      </c>
      <c r="AZ919">
        <v>0</v>
      </c>
      <c r="BA919">
        <v>0.15517241379310345</v>
      </c>
      <c r="BB919">
        <v>0</v>
      </c>
      <c r="BC919">
        <v>0</v>
      </c>
      <c r="BD919">
        <v>0</v>
      </c>
      <c r="BE919" s="3">
        <v>13</v>
      </c>
      <c r="BF919" s="3">
        <v>0</v>
      </c>
      <c r="BG919">
        <v>13</v>
      </c>
      <c r="BH919">
        <v>0</v>
      </c>
      <c r="BI919">
        <v>0.10236220472440945</v>
      </c>
      <c r="BJ919">
        <v>0</v>
      </c>
      <c r="BK919">
        <v>0.11206896551724138</v>
      </c>
      <c r="BL919">
        <v>0</v>
      </c>
      <c r="BM919">
        <v>3</v>
      </c>
      <c r="BN919">
        <v>1</v>
      </c>
      <c r="BO919" s="3">
        <v>14</v>
      </c>
      <c r="BP919" s="3">
        <v>3</v>
      </c>
      <c r="BQ919">
        <v>11</v>
      </c>
      <c r="BR919">
        <v>0</v>
      </c>
      <c r="BS919">
        <v>0.11023622047244094</v>
      </c>
      <c r="BT919">
        <v>0.15</v>
      </c>
      <c r="BU919">
        <v>9.4827586206896547E-2</v>
      </c>
      <c r="BV919">
        <v>0</v>
      </c>
      <c r="BW919">
        <v>1</v>
      </c>
      <c r="BX919">
        <v>0</v>
      </c>
      <c r="BY919" s="3">
        <v>23</v>
      </c>
      <c r="BZ919" s="3">
        <v>4</v>
      </c>
      <c r="CA919">
        <v>21</v>
      </c>
      <c r="CB919">
        <v>0</v>
      </c>
      <c r="CC919">
        <v>0.18110236220472442</v>
      </c>
      <c r="CD919">
        <v>0.2</v>
      </c>
      <c r="CE919">
        <v>0.18103448275862069</v>
      </c>
      <c r="CF919">
        <v>0</v>
      </c>
      <c r="CG919">
        <v>3</v>
      </c>
      <c r="CH919">
        <v>1</v>
      </c>
      <c r="CI919" s="3">
        <v>26</v>
      </c>
      <c r="CJ919" s="3">
        <v>6</v>
      </c>
      <c r="CK919">
        <v>23</v>
      </c>
      <c r="CL919">
        <v>0</v>
      </c>
      <c r="CM919">
        <v>0.20472440944881889</v>
      </c>
      <c r="CN919">
        <v>0.3</v>
      </c>
      <c r="CO919">
        <v>0.19827586206896552</v>
      </c>
      <c r="CP919">
        <v>0</v>
      </c>
      <c r="CQ919">
        <v>1</v>
      </c>
      <c r="CR919">
        <v>0</v>
      </c>
      <c r="CS919" s="6">
        <v>18</v>
      </c>
      <c r="CT919" s="3">
        <v>7</v>
      </c>
      <c r="CU919">
        <v>17</v>
      </c>
      <c r="CV919">
        <v>0</v>
      </c>
      <c r="CW919">
        <v>0.14173228346456693</v>
      </c>
      <c r="CX919">
        <v>0.35</v>
      </c>
      <c r="CY919">
        <v>0.14655172413793102</v>
      </c>
      <c r="CZ919">
        <v>0</v>
      </c>
      <c r="DA919">
        <v>0</v>
      </c>
      <c r="DB919">
        <v>0</v>
      </c>
      <c r="DC919" s="3">
        <v>9</v>
      </c>
      <c r="DD919" s="3">
        <v>3</v>
      </c>
      <c r="DE919">
        <v>8</v>
      </c>
      <c r="DF919">
        <v>1</v>
      </c>
      <c r="DG919">
        <v>7.0866141732283464E-2</v>
      </c>
      <c r="DH919">
        <v>0.15</v>
      </c>
      <c r="DI919">
        <v>6.8965517241379309E-2</v>
      </c>
      <c r="DJ919">
        <v>1</v>
      </c>
      <c r="DK919">
        <v>0</v>
      </c>
      <c r="DL919">
        <v>0</v>
      </c>
      <c r="DM919" s="3">
        <v>0</v>
      </c>
      <c r="DN919" s="3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</row>
    <row r="920" spans="1:124" x14ac:dyDescent="0.25">
      <c r="A920">
        <v>4</v>
      </c>
      <c r="B920" s="2" t="s">
        <v>11</v>
      </c>
      <c r="C920">
        <v>0</v>
      </c>
      <c r="D920" s="1">
        <v>43972</v>
      </c>
      <c r="E920">
        <v>11</v>
      </c>
      <c r="F920">
        <v>1</v>
      </c>
      <c r="G920" s="3">
        <v>128</v>
      </c>
      <c r="H920" s="3">
        <f>SUM(L920:U920)</f>
        <v>129</v>
      </c>
      <c r="I920" s="3">
        <f>G920-H920</f>
        <v>-1</v>
      </c>
      <c r="J920" s="9">
        <f>I920*100/G920</f>
        <v>-0.78125</v>
      </c>
      <c r="K920" s="9">
        <f t="shared" si="14"/>
        <v>0.78125</v>
      </c>
      <c r="L920" s="3">
        <v>1</v>
      </c>
      <c r="M920" s="3">
        <v>5</v>
      </c>
      <c r="N920" s="3">
        <v>19</v>
      </c>
      <c r="O920" s="3">
        <v>13</v>
      </c>
      <c r="P920" s="3">
        <v>15</v>
      </c>
      <c r="Q920" s="3">
        <v>23</v>
      </c>
      <c r="R920" s="3">
        <v>26</v>
      </c>
      <c r="S920" s="6">
        <v>18</v>
      </c>
      <c r="T920" s="3">
        <v>9</v>
      </c>
      <c r="U920" s="3">
        <v>0</v>
      </c>
      <c r="V920" s="8">
        <v>20</v>
      </c>
      <c r="W920">
        <v>116</v>
      </c>
      <c r="X920">
        <v>1</v>
      </c>
      <c r="Y920">
        <v>0</v>
      </c>
      <c r="Z920">
        <v>0</v>
      </c>
      <c r="AA920" s="3">
        <v>1</v>
      </c>
      <c r="AB920" s="3">
        <v>0</v>
      </c>
      <c r="AC920">
        <v>1</v>
      </c>
      <c r="AD920">
        <v>0</v>
      </c>
      <c r="AE920">
        <v>7.8125E-3</v>
      </c>
      <c r="AF920">
        <v>0</v>
      </c>
      <c r="AG920">
        <v>8.6206896551724137E-3</v>
      </c>
      <c r="AH920">
        <v>0</v>
      </c>
      <c r="AI920">
        <v>1</v>
      </c>
      <c r="AJ920">
        <v>0</v>
      </c>
      <c r="AK920" s="3">
        <v>5</v>
      </c>
      <c r="AL920" s="3">
        <v>0</v>
      </c>
      <c r="AM920">
        <v>4</v>
      </c>
      <c r="AN920">
        <v>0</v>
      </c>
      <c r="AO920">
        <v>3.90625E-2</v>
      </c>
      <c r="AP920">
        <v>0</v>
      </c>
      <c r="AQ920">
        <v>3.4482758620689655E-2</v>
      </c>
      <c r="AR920">
        <v>0</v>
      </c>
      <c r="AS920">
        <v>1</v>
      </c>
      <c r="AT920">
        <v>0</v>
      </c>
      <c r="AU920" s="3">
        <v>19</v>
      </c>
      <c r="AV920" s="3">
        <v>0</v>
      </c>
      <c r="AW920">
        <v>18</v>
      </c>
      <c r="AX920">
        <v>0</v>
      </c>
      <c r="AY920">
        <v>0.1484375</v>
      </c>
      <c r="AZ920">
        <v>0</v>
      </c>
      <c r="BA920">
        <v>0.15517241379310345</v>
      </c>
      <c r="BB920">
        <v>0</v>
      </c>
      <c r="BC920">
        <v>0</v>
      </c>
      <c r="BD920">
        <v>0</v>
      </c>
      <c r="BE920" s="3">
        <v>13</v>
      </c>
      <c r="BF920" s="3">
        <v>0</v>
      </c>
      <c r="BG920">
        <v>13</v>
      </c>
      <c r="BH920">
        <v>0</v>
      </c>
      <c r="BI920">
        <v>0.1015625</v>
      </c>
      <c r="BJ920">
        <v>0</v>
      </c>
      <c r="BK920">
        <v>0.11206896551724138</v>
      </c>
      <c r="BL920">
        <v>0</v>
      </c>
      <c r="BM920">
        <v>4</v>
      </c>
      <c r="BN920">
        <v>1</v>
      </c>
      <c r="BO920" s="3">
        <v>15</v>
      </c>
      <c r="BP920" s="3">
        <v>3</v>
      </c>
      <c r="BQ920">
        <v>11</v>
      </c>
      <c r="BR920">
        <v>0</v>
      </c>
      <c r="BS920">
        <v>0.1171875</v>
      </c>
      <c r="BT920">
        <v>0.15</v>
      </c>
      <c r="BU920">
        <v>9.4827586206896547E-2</v>
      </c>
      <c r="BV920">
        <v>0</v>
      </c>
      <c r="BW920">
        <v>1</v>
      </c>
      <c r="BX920">
        <v>0</v>
      </c>
      <c r="BY920" s="3">
        <v>23</v>
      </c>
      <c r="BZ920" s="3">
        <v>4</v>
      </c>
      <c r="CA920">
        <v>21</v>
      </c>
      <c r="CB920">
        <v>0</v>
      </c>
      <c r="CC920">
        <v>0.1796875</v>
      </c>
      <c r="CD920">
        <v>0.2</v>
      </c>
      <c r="CE920">
        <v>0.18103448275862069</v>
      </c>
      <c r="CF920">
        <v>0</v>
      </c>
      <c r="CG920">
        <v>3</v>
      </c>
      <c r="CH920">
        <v>0</v>
      </c>
      <c r="CI920" s="3">
        <v>26</v>
      </c>
      <c r="CJ920" s="3">
        <v>6</v>
      </c>
      <c r="CK920">
        <v>23</v>
      </c>
      <c r="CL920">
        <v>0</v>
      </c>
      <c r="CM920">
        <v>0.203125</v>
      </c>
      <c r="CN920">
        <v>0.3</v>
      </c>
      <c r="CO920">
        <v>0.19827586206896552</v>
      </c>
      <c r="CP920">
        <v>0</v>
      </c>
      <c r="CQ920">
        <v>1</v>
      </c>
      <c r="CR920">
        <v>0</v>
      </c>
      <c r="CS920" s="6">
        <v>18</v>
      </c>
      <c r="CT920" s="3">
        <v>7</v>
      </c>
      <c r="CU920">
        <v>17</v>
      </c>
      <c r="CV920">
        <v>0</v>
      </c>
      <c r="CW920">
        <v>0.140625</v>
      </c>
      <c r="CX920">
        <v>0.35</v>
      </c>
      <c r="CY920">
        <v>0.14655172413793102</v>
      </c>
      <c r="CZ920">
        <v>0</v>
      </c>
      <c r="DA920">
        <v>0</v>
      </c>
      <c r="DB920">
        <v>0</v>
      </c>
      <c r="DC920" s="3">
        <v>9</v>
      </c>
      <c r="DD920" s="3">
        <v>3</v>
      </c>
      <c r="DE920">
        <v>8</v>
      </c>
      <c r="DF920">
        <v>1</v>
      </c>
      <c r="DG920">
        <v>7.03125E-2</v>
      </c>
      <c r="DH920">
        <v>0.15</v>
      </c>
      <c r="DI920">
        <v>6.8965517241379309E-2</v>
      </c>
      <c r="DJ920">
        <v>1</v>
      </c>
      <c r="DK920">
        <v>0</v>
      </c>
      <c r="DL920">
        <v>0</v>
      </c>
      <c r="DM920" s="3">
        <v>0</v>
      </c>
      <c r="DN920" s="3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</row>
    <row r="921" spans="1:124" x14ac:dyDescent="0.25">
      <c r="A921">
        <v>4</v>
      </c>
      <c r="B921" s="2" t="s">
        <v>11</v>
      </c>
      <c r="C921">
        <v>0</v>
      </c>
      <c r="D921" s="1">
        <v>43973</v>
      </c>
      <c r="E921">
        <v>11</v>
      </c>
      <c r="F921">
        <v>1</v>
      </c>
      <c r="G921" s="3">
        <v>128</v>
      </c>
      <c r="H921" s="3">
        <f>SUM(L921:U921)</f>
        <v>129</v>
      </c>
      <c r="I921" s="3">
        <f>G921-H921</f>
        <v>-1</v>
      </c>
      <c r="J921" s="9">
        <f>I921*100/G921</f>
        <v>-0.78125</v>
      </c>
      <c r="K921" s="9">
        <f t="shared" si="14"/>
        <v>0.78125</v>
      </c>
      <c r="L921" s="3">
        <v>1</v>
      </c>
      <c r="M921" s="3">
        <v>5</v>
      </c>
      <c r="N921" s="3">
        <v>19</v>
      </c>
      <c r="O921" s="3">
        <v>13</v>
      </c>
      <c r="P921" s="3">
        <v>15</v>
      </c>
      <c r="Q921" s="3">
        <v>23</v>
      </c>
      <c r="R921" s="3">
        <v>26</v>
      </c>
      <c r="S921" s="6">
        <v>18</v>
      </c>
      <c r="T921" s="3">
        <v>9</v>
      </c>
      <c r="U921" s="3">
        <v>0</v>
      </c>
      <c r="V921" s="8">
        <v>20</v>
      </c>
      <c r="W921">
        <v>116</v>
      </c>
      <c r="X921">
        <v>1</v>
      </c>
      <c r="Y921">
        <v>0</v>
      </c>
      <c r="Z921">
        <v>0</v>
      </c>
      <c r="AA921" s="3">
        <v>1</v>
      </c>
      <c r="AB921" s="3">
        <v>0</v>
      </c>
      <c r="AC921">
        <v>1</v>
      </c>
      <c r="AD921">
        <v>0</v>
      </c>
      <c r="AE921">
        <v>7.8125E-3</v>
      </c>
      <c r="AF921">
        <v>0</v>
      </c>
      <c r="AG921">
        <v>8.6206896551724137E-3</v>
      </c>
      <c r="AH921">
        <v>0</v>
      </c>
      <c r="AI921">
        <v>1</v>
      </c>
      <c r="AJ921">
        <v>0</v>
      </c>
      <c r="AK921" s="3">
        <v>5</v>
      </c>
      <c r="AL921" s="3">
        <v>0</v>
      </c>
      <c r="AM921">
        <v>4</v>
      </c>
      <c r="AN921">
        <v>0</v>
      </c>
      <c r="AO921">
        <v>3.90625E-2</v>
      </c>
      <c r="AP921">
        <v>0</v>
      </c>
      <c r="AQ921">
        <v>3.4482758620689655E-2</v>
      </c>
      <c r="AR921">
        <v>0</v>
      </c>
      <c r="AS921">
        <v>1</v>
      </c>
      <c r="AT921">
        <v>0</v>
      </c>
      <c r="AU921" s="3">
        <v>19</v>
      </c>
      <c r="AV921" s="3">
        <v>0</v>
      </c>
      <c r="AW921">
        <v>18</v>
      </c>
      <c r="AX921">
        <v>0</v>
      </c>
      <c r="AY921">
        <v>0.1484375</v>
      </c>
      <c r="AZ921">
        <v>0</v>
      </c>
      <c r="BA921">
        <v>0.15517241379310345</v>
      </c>
      <c r="BB921">
        <v>0</v>
      </c>
      <c r="BC921">
        <v>0</v>
      </c>
      <c r="BD921">
        <v>0</v>
      </c>
      <c r="BE921" s="3">
        <v>13</v>
      </c>
      <c r="BF921" s="3">
        <v>0</v>
      </c>
      <c r="BG921">
        <v>13</v>
      </c>
      <c r="BH921">
        <v>0</v>
      </c>
      <c r="BI921">
        <v>0.1015625</v>
      </c>
      <c r="BJ921">
        <v>0</v>
      </c>
      <c r="BK921">
        <v>0.11206896551724138</v>
      </c>
      <c r="BL921">
        <v>0</v>
      </c>
      <c r="BM921">
        <v>4</v>
      </c>
      <c r="BN921">
        <v>1</v>
      </c>
      <c r="BO921" s="3">
        <v>15</v>
      </c>
      <c r="BP921" s="3">
        <v>3</v>
      </c>
      <c r="BQ921">
        <v>11</v>
      </c>
      <c r="BR921">
        <v>0</v>
      </c>
      <c r="BS921">
        <v>0.1171875</v>
      </c>
      <c r="BT921">
        <v>0.15</v>
      </c>
      <c r="BU921">
        <v>9.4827586206896547E-2</v>
      </c>
      <c r="BV921">
        <v>0</v>
      </c>
      <c r="BW921">
        <v>1</v>
      </c>
      <c r="BX921">
        <v>0</v>
      </c>
      <c r="BY921" s="3">
        <v>23</v>
      </c>
      <c r="BZ921" s="3">
        <v>4</v>
      </c>
      <c r="CA921">
        <v>21</v>
      </c>
      <c r="CB921">
        <v>0</v>
      </c>
      <c r="CC921">
        <v>0.1796875</v>
      </c>
      <c r="CD921">
        <v>0.2</v>
      </c>
      <c r="CE921">
        <v>0.18103448275862069</v>
      </c>
      <c r="CF921">
        <v>0</v>
      </c>
      <c r="CG921">
        <v>3</v>
      </c>
      <c r="CH921">
        <v>0</v>
      </c>
      <c r="CI921" s="3">
        <v>26</v>
      </c>
      <c r="CJ921" s="3">
        <v>6</v>
      </c>
      <c r="CK921">
        <v>23</v>
      </c>
      <c r="CL921">
        <v>0</v>
      </c>
      <c r="CM921">
        <v>0.203125</v>
      </c>
      <c r="CN921">
        <v>0.3</v>
      </c>
      <c r="CO921">
        <v>0.19827586206896552</v>
      </c>
      <c r="CP921">
        <v>0</v>
      </c>
      <c r="CQ921">
        <v>1</v>
      </c>
      <c r="CR921">
        <v>0</v>
      </c>
      <c r="CS921" s="6">
        <v>18</v>
      </c>
      <c r="CT921" s="3">
        <v>7</v>
      </c>
      <c r="CU921">
        <v>17</v>
      </c>
      <c r="CV921">
        <v>0</v>
      </c>
      <c r="CW921">
        <v>0.140625</v>
      </c>
      <c r="CX921">
        <v>0.35</v>
      </c>
      <c r="CY921">
        <v>0.14655172413793102</v>
      </c>
      <c r="CZ921">
        <v>0</v>
      </c>
      <c r="DA921">
        <v>0</v>
      </c>
      <c r="DB921">
        <v>0</v>
      </c>
      <c r="DC921" s="3">
        <v>9</v>
      </c>
      <c r="DD921" s="3">
        <v>3</v>
      </c>
      <c r="DE921">
        <v>8</v>
      </c>
      <c r="DF921">
        <v>1</v>
      </c>
      <c r="DG921">
        <v>7.03125E-2</v>
      </c>
      <c r="DH921">
        <v>0.15</v>
      </c>
      <c r="DI921">
        <v>6.8965517241379309E-2</v>
      </c>
      <c r="DJ921">
        <v>1</v>
      </c>
      <c r="DK921">
        <v>0</v>
      </c>
      <c r="DL921">
        <v>0</v>
      </c>
      <c r="DM921" s="3">
        <v>0</v>
      </c>
      <c r="DN921" s="3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</row>
    <row r="922" spans="1:124" x14ac:dyDescent="0.25">
      <c r="A922">
        <v>4</v>
      </c>
      <c r="B922" s="2" t="s">
        <v>11</v>
      </c>
      <c r="C922">
        <v>0</v>
      </c>
      <c r="D922" s="1">
        <v>43974</v>
      </c>
      <c r="E922">
        <v>11</v>
      </c>
      <c r="F922">
        <v>1</v>
      </c>
      <c r="G922" s="3">
        <v>128</v>
      </c>
      <c r="H922" s="3">
        <f>SUM(L922:U922)</f>
        <v>129</v>
      </c>
      <c r="I922" s="3">
        <f>G922-H922</f>
        <v>-1</v>
      </c>
      <c r="J922" s="9">
        <f>I922*100/G922</f>
        <v>-0.78125</v>
      </c>
      <c r="K922" s="9">
        <f t="shared" si="14"/>
        <v>0.78125</v>
      </c>
      <c r="L922" s="3">
        <v>1</v>
      </c>
      <c r="M922" s="3">
        <v>5</v>
      </c>
      <c r="N922" s="3">
        <v>19</v>
      </c>
      <c r="O922" s="3">
        <v>13</v>
      </c>
      <c r="P922" s="3">
        <v>15</v>
      </c>
      <c r="Q922" s="3">
        <v>23</v>
      </c>
      <c r="R922" s="3">
        <v>26</v>
      </c>
      <c r="S922" s="6">
        <v>18</v>
      </c>
      <c r="T922" s="3">
        <v>9</v>
      </c>
      <c r="U922" s="3">
        <v>0</v>
      </c>
      <c r="V922" s="8">
        <v>20</v>
      </c>
      <c r="W922">
        <v>116</v>
      </c>
      <c r="X922">
        <v>1</v>
      </c>
      <c r="Y922">
        <v>0</v>
      </c>
      <c r="Z922">
        <v>0</v>
      </c>
      <c r="AA922" s="3">
        <v>1</v>
      </c>
      <c r="AB922" s="3">
        <v>0</v>
      </c>
      <c r="AC922">
        <v>1</v>
      </c>
      <c r="AD922">
        <v>0</v>
      </c>
      <c r="AE922">
        <v>7.8125E-3</v>
      </c>
      <c r="AF922">
        <v>0</v>
      </c>
      <c r="AG922">
        <v>8.6206896551724137E-3</v>
      </c>
      <c r="AH922">
        <v>0</v>
      </c>
      <c r="AI922">
        <v>1</v>
      </c>
      <c r="AJ922">
        <v>0</v>
      </c>
      <c r="AK922" s="3">
        <v>5</v>
      </c>
      <c r="AL922" s="3">
        <v>0</v>
      </c>
      <c r="AM922">
        <v>4</v>
      </c>
      <c r="AN922">
        <v>0</v>
      </c>
      <c r="AO922">
        <v>3.90625E-2</v>
      </c>
      <c r="AP922">
        <v>0</v>
      </c>
      <c r="AQ922">
        <v>3.4482758620689655E-2</v>
      </c>
      <c r="AR922">
        <v>0</v>
      </c>
      <c r="AS922">
        <v>1</v>
      </c>
      <c r="AT922">
        <v>0</v>
      </c>
      <c r="AU922" s="3">
        <v>19</v>
      </c>
      <c r="AV922" s="3">
        <v>0</v>
      </c>
      <c r="AW922">
        <v>18</v>
      </c>
      <c r="AX922">
        <v>0</v>
      </c>
      <c r="AY922">
        <v>0.1484375</v>
      </c>
      <c r="AZ922">
        <v>0</v>
      </c>
      <c r="BA922">
        <v>0.15517241379310345</v>
      </c>
      <c r="BB922">
        <v>0</v>
      </c>
      <c r="BC922">
        <v>0</v>
      </c>
      <c r="BD922">
        <v>0</v>
      </c>
      <c r="BE922" s="3">
        <v>13</v>
      </c>
      <c r="BF922" s="3">
        <v>0</v>
      </c>
      <c r="BG922">
        <v>13</v>
      </c>
      <c r="BH922">
        <v>0</v>
      </c>
      <c r="BI922">
        <v>0.1015625</v>
      </c>
      <c r="BJ922">
        <v>0</v>
      </c>
      <c r="BK922">
        <v>0.11206896551724138</v>
      </c>
      <c r="BL922">
        <v>0</v>
      </c>
      <c r="BM922">
        <v>4</v>
      </c>
      <c r="BN922">
        <v>1</v>
      </c>
      <c r="BO922" s="3">
        <v>15</v>
      </c>
      <c r="BP922" s="3">
        <v>3</v>
      </c>
      <c r="BQ922">
        <v>11</v>
      </c>
      <c r="BR922">
        <v>0</v>
      </c>
      <c r="BS922">
        <v>0.1171875</v>
      </c>
      <c r="BT922">
        <v>0.15</v>
      </c>
      <c r="BU922">
        <v>9.4827586206896547E-2</v>
      </c>
      <c r="BV922">
        <v>0</v>
      </c>
      <c r="BW922">
        <v>1</v>
      </c>
      <c r="BX922">
        <v>0</v>
      </c>
      <c r="BY922" s="3">
        <v>23</v>
      </c>
      <c r="BZ922" s="3">
        <v>4</v>
      </c>
      <c r="CA922">
        <v>21</v>
      </c>
      <c r="CB922">
        <v>0</v>
      </c>
      <c r="CC922">
        <v>0.1796875</v>
      </c>
      <c r="CD922">
        <v>0.2</v>
      </c>
      <c r="CE922">
        <v>0.18103448275862069</v>
      </c>
      <c r="CF922">
        <v>0</v>
      </c>
      <c r="CG922">
        <v>3</v>
      </c>
      <c r="CH922">
        <v>0</v>
      </c>
      <c r="CI922" s="3">
        <v>26</v>
      </c>
      <c r="CJ922" s="3">
        <v>6</v>
      </c>
      <c r="CK922">
        <v>23</v>
      </c>
      <c r="CL922">
        <v>0</v>
      </c>
      <c r="CM922">
        <v>0.203125</v>
      </c>
      <c r="CN922">
        <v>0.3</v>
      </c>
      <c r="CO922">
        <v>0.19827586206896552</v>
      </c>
      <c r="CP922">
        <v>0</v>
      </c>
      <c r="CQ922">
        <v>1</v>
      </c>
      <c r="CR922">
        <v>0</v>
      </c>
      <c r="CS922" s="6">
        <v>18</v>
      </c>
      <c r="CT922" s="3">
        <v>7</v>
      </c>
      <c r="CU922">
        <v>17</v>
      </c>
      <c r="CV922">
        <v>0</v>
      </c>
      <c r="CW922">
        <v>0.140625</v>
      </c>
      <c r="CX922">
        <v>0.35</v>
      </c>
      <c r="CY922">
        <v>0.14655172413793102</v>
      </c>
      <c r="CZ922">
        <v>0</v>
      </c>
      <c r="DA922">
        <v>0</v>
      </c>
      <c r="DB922">
        <v>0</v>
      </c>
      <c r="DC922" s="3">
        <v>9</v>
      </c>
      <c r="DD922" s="3">
        <v>3</v>
      </c>
      <c r="DE922">
        <v>8</v>
      </c>
      <c r="DF922">
        <v>1</v>
      </c>
      <c r="DG922">
        <v>7.03125E-2</v>
      </c>
      <c r="DH922">
        <v>0.15</v>
      </c>
      <c r="DI922">
        <v>6.8965517241379309E-2</v>
      </c>
      <c r="DJ922">
        <v>1</v>
      </c>
      <c r="DK922">
        <v>0</v>
      </c>
      <c r="DL922">
        <v>0</v>
      </c>
      <c r="DM922" s="3">
        <v>0</v>
      </c>
      <c r="DN922" s="3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</row>
    <row r="923" spans="1:124" x14ac:dyDescent="0.25">
      <c r="A923">
        <v>4</v>
      </c>
      <c r="B923" s="2" t="s">
        <v>11</v>
      </c>
      <c r="C923">
        <v>0</v>
      </c>
      <c r="D923" s="1">
        <v>43975</v>
      </c>
      <c r="E923">
        <v>12</v>
      </c>
      <c r="F923">
        <v>0</v>
      </c>
      <c r="G923" s="3">
        <v>129</v>
      </c>
      <c r="H923" s="3">
        <f>SUM(L923:U923)</f>
        <v>130</v>
      </c>
      <c r="I923" s="3">
        <f>G923-H923</f>
        <v>-1</v>
      </c>
      <c r="J923" s="9">
        <f>I923*100/G923</f>
        <v>-0.77519379844961245</v>
      </c>
      <c r="K923" s="9">
        <f t="shared" si="14"/>
        <v>0.77519379844961245</v>
      </c>
      <c r="L923" s="3">
        <v>1</v>
      </c>
      <c r="M923" s="3">
        <v>5</v>
      </c>
      <c r="N923" s="3">
        <v>19</v>
      </c>
      <c r="O923" s="3">
        <v>13</v>
      </c>
      <c r="P923" s="3">
        <v>15</v>
      </c>
      <c r="Q923" s="3">
        <v>23</v>
      </c>
      <c r="R923" s="3">
        <v>26</v>
      </c>
      <c r="S923" s="6">
        <v>19</v>
      </c>
      <c r="T923" s="3">
        <v>9</v>
      </c>
      <c r="U923" s="3">
        <v>0</v>
      </c>
      <c r="V923" s="8">
        <v>20</v>
      </c>
      <c r="W923">
        <v>116</v>
      </c>
      <c r="X923">
        <v>1</v>
      </c>
      <c r="Y923">
        <v>0</v>
      </c>
      <c r="Z923">
        <v>0</v>
      </c>
      <c r="AA923" s="3">
        <v>1</v>
      </c>
      <c r="AB923" s="3">
        <v>0</v>
      </c>
      <c r="AC923">
        <v>1</v>
      </c>
      <c r="AD923">
        <v>0</v>
      </c>
      <c r="AE923">
        <v>7.7519379844961239E-3</v>
      </c>
      <c r="AF923">
        <v>0</v>
      </c>
      <c r="AG923">
        <v>8.6206896551724137E-3</v>
      </c>
      <c r="AH923">
        <v>0</v>
      </c>
      <c r="AI923">
        <v>1</v>
      </c>
      <c r="AJ923">
        <v>0</v>
      </c>
      <c r="AK923" s="3">
        <v>5</v>
      </c>
      <c r="AL923" s="3">
        <v>0</v>
      </c>
      <c r="AM923">
        <v>4</v>
      </c>
      <c r="AN923">
        <v>0</v>
      </c>
      <c r="AO923">
        <v>3.875968992248062E-2</v>
      </c>
      <c r="AP923">
        <v>0</v>
      </c>
      <c r="AQ923">
        <v>3.4482758620689655E-2</v>
      </c>
      <c r="AR923">
        <v>0</v>
      </c>
      <c r="AS923">
        <v>1</v>
      </c>
      <c r="AT923">
        <v>0</v>
      </c>
      <c r="AU923" s="3">
        <v>19</v>
      </c>
      <c r="AV923" s="3">
        <v>0</v>
      </c>
      <c r="AW923">
        <v>18</v>
      </c>
      <c r="AX923">
        <v>0</v>
      </c>
      <c r="AY923">
        <v>0.14728682170542637</v>
      </c>
      <c r="AZ923">
        <v>0</v>
      </c>
      <c r="BA923">
        <v>0.15517241379310345</v>
      </c>
      <c r="BB923">
        <v>0</v>
      </c>
      <c r="BC923">
        <v>0</v>
      </c>
      <c r="BD923">
        <v>0</v>
      </c>
      <c r="BE923" s="3">
        <v>13</v>
      </c>
      <c r="BF923" s="3">
        <v>0</v>
      </c>
      <c r="BG923">
        <v>13</v>
      </c>
      <c r="BH923">
        <v>0</v>
      </c>
      <c r="BI923">
        <v>0.10077519379844961</v>
      </c>
      <c r="BJ923">
        <v>0</v>
      </c>
      <c r="BK923">
        <v>0.11206896551724138</v>
      </c>
      <c r="BL923">
        <v>0</v>
      </c>
      <c r="BM923">
        <v>4</v>
      </c>
      <c r="BN923">
        <v>0</v>
      </c>
      <c r="BO923" s="3">
        <v>15</v>
      </c>
      <c r="BP923" s="3">
        <v>3</v>
      </c>
      <c r="BQ923">
        <v>11</v>
      </c>
      <c r="BR923">
        <v>0</v>
      </c>
      <c r="BS923">
        <v>0.11627906976744186</v>
      </c>
      <c r="BT923">
        <v>0.15</v>
      </c>
      <c r="BU923">
        <v>9.4827586206896547E-2</v>
      </c>
      <c r="BV923">
        <v>0</v>
      </c>
      <c r="BW923">
        <v>1</v>
      </c>
      <c r="BX923">
        <v>0</v>
      </c>
      <c r="BY923" s="3">
        <v>23</v>
      </c>
      <c r="BZ923" s="3">
        <v>4</v>
      </c>
      <c r="CA923">
        <v>21</v>
      </c>
      <c r="CB923">
        <v>0</v>
      </c>
      <c r="CC923">
        <v>0.17829457364341086</v>
      </c>
      <c r="CD923">
        <v>0.2</v>
      </c>
      <c r="CE923">
        <v>0.18103448275862069</v>
      </c>
      <c r="CF923">
        <v>0</v>
      </c>
      <c r="CG923">
        <v>3</v>
      </c>
      <c r="CH923">
        <v>0</v>
      </c>
      <c r="CI923" s="3">
        <v>26</v>
      </c>
      <c r="CJ923" s="3">
        <v>6</v>
      </c>
      <c r="CK923">
        <v>23</v>
      </c>
      <c r="CL923">
        <v>0</v>
      </c>
      <c r="CM923">
        <v>0.20155038759689922</v>
      </c>
      <c r="CN923">
        <v>0.3</v>
      </c>
      <c r="CO923">
        <v>0.19827586206896552</v>
      </c>
      <c r="CP923">
        <v>0</v>
      </c>
      <c r="CQ923">
        <v>2</v>
      </c>
      <c r="CR923">
        <v>0</v>
      </c>
      <c r="CS923" s="6">
        <v>19</v>
      </c>
      <c r="CT923" s="3">
        <v>7</v>
      </c>
      <c r="CU923">
        <v>17</v>
      </c>
      <c r="CV923">
        <v>0</v>
      </c>
      <c r="CW923">
        <v>0.14728682170542637</v>
      </c>
      <c r="CX923">
        <v>0.35</v>
      </c>
      <c r="CY923">
        <v>0.14655172413793102</v>
      </c>
      <c r="CZ923">
        <v>0</v>
      </c>
      <c r="DA923">
        <v>0</v>
      </c>
      <c r="DB923">
        <v>0</v>
      </c>
      <c r="DC923" s="3">
        <v>9</v>
      </c>
      <c r="DD923" s="3">
        <v>3</v>
      </c>
      <c r="DE923">
        <v>8</v>
      </c>
      <c r="DF923">
        <v>1</v>
      </c>
      <c r="DG923">
        <v>6.9767441860465115E-2</v>
      </c>
      <c r="DH923">
        <v>0.15</v>
      </c>
      <c r="DI923">
        <v>6.8965517241379309E-2</v>
      </c>
      <c r="DJ923">
        <v>1</v>
      </c>
      <c r="DK923">
        <v>0</v>
      </c>
      <c r="DL923">
        <v>0</v>
      </c>
      <c r="DM923" s="3">
        <v>0</v>
      </c>
      <c r="DN923" s="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</row>
    <row r="924" spans="1:124" x14ac:dyDescent="0.25">
      <c r="A924">
        <v>4</v>
      </c>
      <c r="B924" s="2" t="s">
        <v>11</v>
      </c>
      <c r="C924">
        <v>0</v>
      </c>
      <c r="D924" s="1">
        <v>43976</v>
      </c>
      <c r="E924">
        <v>16</v>
      </c>
      <c r="F924">
        <v>1</v>
      </c>
      <c r="G924" s="3">
        <v>133</v>
      </c>
      <c r="H924" s="3">
        <f>SUM(L924:U924)</f>
        <v>134</v>
      </c>
      <c r="I924" s="3">
        <f>G924-H924</f>
        <v>-1</v>
      </c>
      <c r="J924" s="9">
        <f>I924*100/G924</f>
        <v>-0.75187969924812026</v>
      </c>
      <c r="K924" s="9">
        <f t="shared" si="14"/>
        <v>0.75187969924812026</v>
      </c>
      <c r="L924" s="3">
        <v>1</v>
      </c>
      <c r="M924" s="3">
        <v>5</v>
      </c>
      <c r="N924" s="3">
        <v>20</v>
      </c>
      <c r="O924" s="3">
        <v>13</v>
      </c>
      <c r="P924" s="3">
        <v>15</v>
      </c>
      <c r="Q924" s="3">
        <v>24</v>
      </c>
      <c r="R924" s="3">
        <v>28</v>
      </c>
      <c r="S924" s="6">
        <v>19</v>
      </c>
      <c r="T924" s="3">
        <v>9</v>
      </c>
      <c r="U924" s="3">
        <v>0</v>
      </c>
      <c r="V924" s="8">
        <v>21</v>
      </c>
      <c r="W924">
        <v>116</v>
      </c>
      <c r="X924">
        <v>1</v>
      </c>
      <c r="Y924">
        <v>0</v>
      </c>
      <c r="Z924">
        <v>0</v>
      </c>
      <c r="AA924" s="3">
        <v>1</v>
      </c>
      <c r="AB924" s="3">
        <v>0</v>
      </c>
      <c r="AC924">
        <v>1</v>
      </c>
      <c r="AD924">
        <v>0</v>
      </c>
      <c r="AE924">
        <v>7.5187969924812026E-3</v>
      </c>
      <c r="AF924">
        <v>0</v>
      </c>
      <c r="AG924">
        <v>8.6206896551724137E-3</v>
      </c>
      <c r="AH924">
        <v>0</v>
      </c>
      <c r="AI924">
        <v>1</v>
      </c>
      <c r="AJ924">
        <v>0</v>
      </c>
      <c r="AK924" s="3">
        <v>5</v>
      </c>
      <c r="AL924" s="3">
        <v>0</v>
      </c>
      <c r="AM924">
        <v>4</v>
      </c>
      <c r="AN924">
        <v>0</v>
      </c>
      <c r="AO924">
        <v>3.7593984962406013E-2</v>
      </c>
      <c r="AP924">
        <v>0</v>
      </c>
      <c r="AQ924">
        <v>3.4482758620689655E-2</v>
      </c>
      <c r="AR924">
        <v>0</v>
      </c>
      <c r="AS924">
        <v>2</v>
      </c>
      <c r="AT924">
        <v>1</v>
      </c>
      <c r="AU924" s="3">
        <v>20</v>
      </c>
      <c r="AV924" s="3">
        <v>0</v>
      </c>
      <c r="AW924">
        <v>18</v>
      </c>
      <c r="AX924">
        <v>0</v>
      </c>
      <c r="AY924">
        <v>0.15037593984962405</v>
      </c>
      <c r="AZ924">
        <v>0</v>
      </c>
      <c r="BA924">
        <v>0.15517241379310345</v>
      </c>
      <c r="BB924">
        <v>0</v>
      </c>
      <c r="BC924">
        <v>0</v>
      </c>
      <c r="BD924">
        <v>0</v>
      </c>
      <c r="BE924" s="3">
        <v>13</v>
      </c>
      <c r="BF924" s="3">
        <v>0</v>
      </c>
      <c r="BG924">
        <v>13</v>
      </c>
      <c r="BH924">
        <v>0</v>
      </c>
      <c r="BI924">
        <v>9.7744360902255634E-2</v>
      </c>
      <c r="BJ924">
        <v>0</v>
      </c>
      <c r="BK924">
        <v>0.11206896551724138</v>
      </c>
      <c r="BL924">
        <v>0</v>
      </c>
      <c r="BM924">
        <v>4</v>
      </c>
      <c r="BN924">
        <v>0</v>
      </c>
      <c r="BO924" s="3">
        <v>15</v>
      </c>
      <c r="BP924" s="3">
        <v>3</v>
      </c>
      <c r="BQ924">
        <v>11</v>
      </c>
      <c r="BR924">
        <v>0</v>
      </c>
      <c r="BS924">
        <v>0.11278195488721804</v>
      </c>
      <c r="BT924">
        <v>0.14285714285714285</v>
      </c>
      <c r="BU924">
        <v>9.4827586206896547E-2</v>
      </c>
      <c r="BV924">
        <v>0</v>
      </c>
      <c r="BW924">
        <v>3</v>
      </c>
      <c r="BX924">
        <v>0</v>
      </c>
      <c r="BY924" s="3">
        <v>24</v>
      </c>
      <c r="BZ924" s="3">
        <v>4</v>
      </c>
      <c r="CA924">
        <v>21</v>
      </c>
      <c r="CB924">
        <v>0</v>
      </c>
      <c r="CC924">
        <v>0.18045112781954886</v>
      </c>
      <c r="CD924">
        <v>0.19047619047619047</v>
      </c>
      <c r="CE924">
        <v>0.18103448275862069</v>
      </c>
      <c r="CF924">
        <v>0</v>
      </c>
      <c r="CG924">
        <v>5</v>
      </c>
      <c r="CH924">
        <v>0</v>
      </c>
      <c r="CI924" s="3">
        <v>28</v>
      </c>
      <c r="CJ924" s="3">
        <v>6</v>
      </c>
      <c r="CK924">
        <v>23</v>
      </c>
      <c r="CL924">
        <v>0</v>
      </c>
      <c r="CM924">
        <v>0.21052631578947367</v>
      </c>
      <c r="CN924">
        <v>0.2857142857142857</v>
      </c>
      <c r="CO924">
        <v>0.19827586206896552</v>
      </c>
      <c r="CP924">
        <v>0</v>
      </c>
      <c r="CQ924">
        <v>1</v>
      </c>
      <c r="CR924">
        <v>0</v>
      </c>
      <c r="CS924" s="6">
        <v>19</v>
      </c>
      <c r="CT924" s="3">
        <v>7</v>
      </c>
      <c r="CU924">
        <v>17</v>
      </c>
      <c r="CV924">
        <v>0</v>
      </c>
      <c r="CW924">
        <v>0.14285714285714285</v>
      </c>
      <c r="CX924">
        <v>0.33333333333333331</v>
      </c>
      <c r="CY924">
        <v>0.14655172413793102</v>
      </c>
      <c r="CZ924">
        <v>0</v>
      </c>
      <c r="DA924">
        <v>0</v>
      </c>
      <c r="DB924">
        <v>0</v>
      </c>
      <c r="DC924" s="3">
        <v>9</v>
      </c>
      <c r="DD924" s="3">
        <v>3</v>
      </c>
      <c r="DE924">
        <v>8</v>
      </c>
      <c r="DF924">
        <v>1</v>
      </c>
      <c r="DG924">
        <v>6.7669172932330823E-2</v>
      </c>
      <c r="DH924">
        <v>0.14285714285714285</v>
      </c>
      <c r="DI924">
        <v>6.8965517241379309E-2</v>
      </c>
      <c r="DJ924">
        <v>1</v>
      </c>
      <c r="DK924">
        <v>0</v>
      </c>
      <c r="DL924">
        <v>0</v>
      </c>
      <c r="DM924" s="3">
        <v>0</v>
      </c>
      <c r="DN924" s="3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</row>
    <row r="925" spans="1:124" x14ac:dyDescent="0.25">
      <c r="A925">
        <v>4</v>
      </c>
      <c r="B925" s="2" t="s">
        <v>11</v>
      </c>
      <c r="C925">
        <v>0</v>
      </c>
      <c r="D925" s="1">
        <v>43977</v>
      </c>
      <c r="E925">
        <v>16</v>
      </c>
      <c r="F925">
        <v>1</v>
      </c>
      <c r="G925" s="3">
        <v>133</v>
      </c>
      <c r="H925" s="3">
        <f>SUM(L925:U925)</f>
        <v>134</v>
      </c>
      <c r="I925" s="3">
        <f>G925-H925</f>
        <v>-1</v>
      </c>
      <c r="J925" s="9">
        <f>I925*100/G925</f>
        <v>-0.75187969924812026</v>
      </c>
      <c r="K925" s="9">
        <f t="shared" si="14"/>
        <v>0.75187969924812026</v>
      </c>
      <c r="L925" s="3">
        <v>1</v>
      </c>
      <c r="M925" s="3">
        <v>5</v>
      </c>
      <c r="N925" s="3">
        <v>20</v>
      </c>
      <c r="O925" s="3">
        <v>13</v>
      </c>
      <c r="P925" s="3">
        <v>15</v>
      </c>
      <c r="Q925" s="3">
        <v>24</v>
      </c>
      <c r="R925" s="3">
        <v>28</v>
      </c>
      <c r="S925" s="6">
        <v>19</v>
      </c>
      <c r="T925" s="3">
        <v>9</v>
      </c>
      <c r="U925" s="3">
        <v>0</v>
      </c>
      <c r="V925" s="8">
        <v>21</v>
      </c>
      <c r="W925">
        <v>116</v>
      </c>
      <c r="X925">
        <v>1</v>
      </c>
      <c r="Y925">
        <v>0</v>
      </c>
      <c r="Z925">
        <v>0</v>
      </c>
      <c r="AA925" s="3">
        <v>1</v>
      </c>
      <c r="AB925" s="3">
        <v>0</v>
      </c>
      <c r="AC925">
        <v>1</v>
      </c>
      <c r="AD925">
        <v>0</v>
      </c>
      <c r="AE925">
        <v>7.5187969924812026E-3</v>
      </c>
      <c r="AF925">
        <v>0</v>
      </c>
      <c r="AG925">
        <v>8.6206896551724137E-3</v>
      </c>
      <c r="AH925">
        <v>0</v>
      </c>
      <c r="AI925">
        <v>1</v>
      </c>
      <c r="AJ925">
        <v>0</v>
      </c>
      <c r="AK925" s="3">
        <v>5</v>
      </c>
      <c r="AL925" s="3">
        <v>0</v>
      </c>
      <c r="AM925">
        <v>4</v>
      </c>
      <c r="AN925">
        <v>0</v>
      </c>
      <c r="AO925">
        <v>3.7593984962406013E-2</v>
      </c>
      <c r="AP925">
        <v>0</v>
      </c>
      <c r="AQ925">
        <v>3.4482758620689655E-2</v>
      </c>
      <c r="AR925">
        <v>0</v>
      </c>
      <c r="AS925">
        <v>2</v>
      </c>
      <c r="AT925">
        <v>1</v>
      </c>
      <c r="AU925" s="3">
        <v>20</v>
      </c>
      <c r="AV925" s="3">
        <v>1</v>
      </c>
      <c r="AW925">
        <v>18</v>
      </c>
      <c r="AX925">
        <v>0</v>
      </c>
      <c r="AY925">
        <v>0.15037593984962405</v>
      </c>
      <c r="AZ925">
        <v>4.7619047619047616E-2</v>
      </c>
      <c r="BA925">
        <v>0.15517241379310345</v>
      </c>
      <c r="BB925">
        <v>0</v>
      </c>
      <c r="BC925">
        <v>0</v>
      </c>
      <c r="BD925">
        <v>0</v>
      </c>
      <c r="BE925" s="3">
        <v>13</v>
      </c>
      <c r="BF925" s="3">
        <v>0</v>
      </c>
      <c r="BG925">
        <v>13</v>
      </c>
      <c r="BH925">
        <v>0</v>
      </c>
      <c r="BI925">
        <v>9.7744360902255634E-2</v>
      </c>
      <c r="BJ925">
        <v>0</v>
      </c>
      <c r="BK925">
        <v>0.11206896551724138</v>
      </c>
      <c r="BL925">
        <v>0</v>
      </c>
      <c r="BM925">
        <v>4</v>
      </c>
      <c r="BN925">
        <v>0</v>
      </c>
      <c r="BO925" s="3">
        <v>15</v>
      </c>
      <c r="BP925" s="3">
        <v>3</v>
      </c>
      <c r="BQ925">
        <v>11</v>
      </c>
      <c r="BR925">
        <v>0</v>
      </c>
      <c r="BS925">
        <v>0.11278195488721804</v>
      </c>
      <c r="BT925">
        <v>0.14285714285714285</v>
      </c>
      <c r="BU925">
        <v>9.4827586206896547E-2</v>
      </c>
      <c r="BV925">
        <v>0</v>
      </c>
      <c r="BW925">
        <v>3</v>
      </c>
      <c r="BX925">
        <v>0</v>
      </c>
      <c r="BY925" s="3">
        <v>24</v>
      </c>
      <c r="BZ925" s="3">
        <v>4</v>
      </c>
      <c r="CA925">
        <v>21</v>
      </c>
      <c r="CB925">
        <v>0</v>
      </c>
      <c r="CC925">
        <v>0.18045112781954886</v>
      </c>
      <c r="CD925">
        <v>0.19047619047619047</v>
      </c>
      <c r="CE925">
        <v>0.18103448275862069</v>
      </c>
      <c r="CF925">
        <v>0</v>
      </c>
      <c r="CG925">
        <v>5</v>
      </c>
      <c r="CH925">
        <v>0</v>
      </c>
      <c r="CI925" s="3">
        <v>28</v>
      </c>
      <c r="CJ925" s="3">
        <v>6</v>
      </c>
      <c r="CK925">
        <v>23</v>
      </c>
      <c r="CL925">
        <v>0</v>
      </c>
      <c r="CM925">
        <v>0.21052631578947367</v>
      </c>
      <c r="CN925">
        <v>0.2857142857142857</v>
      </c>
      <c r="CO925">
        <v>0.19827586206896552</v>
      </c>
      <c r="CP925">
        <v>0</v>
      </c>
      <c r="CQ925">
        <v>1</v>
      </c>
      <c r="CR925">
        <v>0</v>
      </c>
      <c r="CS925" s="6">
        <v>19</v>
      </c>
      <c r="CT925" s="3">
        <v>7</v>
      </c>
      <c r="CU925">
        <v>17</v>
      </c>
      <c r="CV925">
        <v>0</v>
      </c>
      <c r="CW925">
        <v>0.14285714285714285</v>
      </c>
      <c r="CX925">
        <v>0.33333333333333331</v>
      </c>
      <c r="CY925">
        <v>0.14655172413793102</v>
      </c>
      <c r="CZ925">
        <v>0</v>
      </c>
      <c r="DA925">
        <v>0</v>
      </c>
      <c r="DB925">
        <v>0</v>
      </c>
      <c r="DC925" s="3">
        <v>9</v>
      </c>
      <c r="DD925" s="3">
        <v>3</v>
      </c>
      <c r="DE925">
        <v>8</v>
      </c>
      <c r="DF925">
        <v>1</v>
      </c>
      <c r="DG925">
        <v>6.7669172932330823E-2</v>
      </c>
      <c r="DH925">
        <v>0.14285714285714285</v>
      </c>
      <c r="DI925">
        <v>6.8965517241379309E-2</v>
      </c>
      <c r="DJ925">
        <v>1</v>
      </c>
      <c r="DK925">
        <v>0</v>
      </c>
      <c r="DL925">
        <v>0</v>
      </c>
      <c r="DM925" s="3">
        <v>0</v>
      </c>
      <c r="DN925" s="3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</row>
    <row r="926" spans="1:124" x14ac:dyDescent="0.25">
      <c r="A926">
        <v>4</v>
      </c>
      <c r="B926" s="2" t="s">
        <v>11</v>
      </c>
      <c r="C926">
        <v>0</v>
      </c>
      <c r="D926" s="1">
        <v>43978</v>
      </c>
      <c r="E926">
        <v>21</v>
      </c>
      <c r="F926">
        <v>2</v>
      </c>
      <c r="G926" s="3">
        <v>138</v>
      </c>
      <c r="H926" s="3">
        <f>SUM(L926:U926)</f>
        <v>139</v>
      </c>
      <c r="I926" s="3">
        <f>G926-H926</f>
        <v>-1</v>
      </c>
      <c r="J926" s="9">
        <f>I926*100/G926</f>
        <v>-0.72463768115942029</v>
      </c>
      <c r="K926" s="9">
        <f t="shared" si="14"/>
        <v>0.72463768115942029</v>
      </c>
      <c r="L926" s="3">
        <v>1</v>
      </c>
      <c r="M926" s="3">
        <v>6</v>
      </c>
      <c r="N926" s="3">
        <v>20</v>
      </c>
      <c r="O926" s="3">
        <v>13</v>
      </c>
      <c r="P926" s="3">
        <v>16</v>
      </c>
      <c r="Q926" s="3">
        <v>25</v>
      </c>
      <c r="R926" s="3">
        <v>30</v>
      </c>
      <c r="S926" s="6">
        <v>19</v>
      </c>
      <c r="T926" s="3">
        <v>9</v>
      </c>
      <c r="U926" s="3">
        <v>0</v>
      </c>
      <c r="V926" s="8">
        <v>21</v>
      </c>
      <c r="W926">
        <v>116</v>
      </c>
      <c r="X926">
        <v>1</v>
      </c>
      <c r="Y926">
        <v>0</v>
      </c>
      <c r="Z926">
        <v>0</v>
      </c>
      <c r="AA926" s="3">
        <v>1</v>
      </c>
      <c r="AB926" s="3">
        <v>0</v>
      </c>
      <c r="AC926">
        <v>1</v>
      </c>
      <c r="AD926">
        <v>0</v>
      </c>
      <c r="AE926">
        <v>7.246376811594203E-3</v>
      </c>
      <c r="AF926">
        <v>0</v>
      </c>
      <c r="AG926">
        <v>8.6206896551724137E-3</v>
      </c>
      <c r="AH926">
        <v>0</v>
      </c>
      <c r="AI926">
        <v>2</v>
      </c>
      <c r="AJ926">
        <v>0</v>
      </c>
      <c r="AK926" s="3">
        <v>6</v>
      </c>
      <c r="AL926" s="3">
        <v>0</v>
      </c>
      <c r="AM926">
        <v>4</v>
      </c>
      <c r="AN926">
        <v>0</v>
      </c>
      <c r="AO926">
        <v>4.3478260869565216E-2</v>
      </c>
      <c r="AP926">
        <v>0</v>
      </c>
      <c r="AQ926">
        <v>3.4482758620689655E-2</v>
      </c>
      <c r="AR926">
        <v>0</v>
      </c>
      <c r="AS926">
        <v>2</v>
      </c>
      <c r="AT926">
        <v>1</v>
      </c>
      <c r="AU926" s="3">
        <v>20</v>
      </c>
      <c r="AV926" s="3">
        <v>1</v>
      </c>
      <c r="AW926">
        <v>18</v>
      </c>
      <c r="AX926">
        <v>0</v>
      </c>
      <c r="AY926">
        <v>0.14492753623188406</v>
      </c>
      <c r="AZ926">
        <v>4.7619047619047616E-2</v>
      </c>
      <c r="BA926">
        <v>0.15517241379310345</v>
      </c>
      <c r="BB926">
        <v>0</v>
      </c>
      <c r="BC926">
        <v>0</v>
      </c>
      <c r="BD926">
        <v>0</v>
      </c>
      <c r="BE926" s="3">
        <v>13</v>
      </c>
      <c r="BF926" s="3">
        <v>0</v>
      </c>
      <c r="BG926">
        <v>13</v>
      </c>
      <c r="BH926">
        <v>0</v>
      </c>
      <c r="BI926">
        <v>9.420289855072464E-2</v>
      </c>
      <c r="BJ926">
        <v>0</v>
      </c>
      <c r="BK926">
        <v>0.11206896551724138</v>
      </c>
      <c r="BL926">
        <v>0</v>
      </c>
      <c r="BM926">
        <v>5</v>
      </c>
      <c r="BN926">
        <v>0</v>
      </c>
      <c r="BO926" s="3">
        <v>16</v>
      </c>
      <c r="BP926" s="3">
        <v>3</v>
      </c>
      <c r="BQ926">
        <v>11</v>
      </c>
      <c r="BR926">
        <v>0</v>
      </c>
      <c r="BS926">
        <v>0.11594202898550725</v>
      </c>
      <c r="BT926">
        <v>0.14285714285714285</v>
      </c>
      <c r="BU926">
        <v>9.4827586206896547E-2</v>
      </c>
      <c r="BV926">
        <v>0</v>
      </c>
      <c r="BW926">
        <v>4</v>
      </c>
      <c r="BX926">
        <v>0</v>
      </c>
      <c r="BY926" s="3">
        <v>25</v>
      </c>
      <c r="BZ926" s="3">
        <v>4</v>
      </c>
      <c r="CA926">
        <v>21</v>
      </c>
      <c r="CB926">
        <v>0</v>
      </c>
      <c r="CC926">
        <v>0.18115942028985507</v>
      </c>
      <c r="CD926">
        <v>0.19047619047619047</v>
      </c>
      <c r="CE926">
        <v>0.18103448275862069</v>
      </c>
      <c r="CF926">
        <v>0</v>
      </c>
      <c r="CG926">
        <v>7</v>
      </c>
      <c r="CH926">
        <v>1</v>
      </c>
      <c r="CI926" s="3">
        <v>30</v>
      </c>
      <c r="CJ926" s="3">
        <v>7</v>
      </c>
      <c r="CK926">
        <v>23</v>
      </c>
      <c r="CL926">
        <v>0</v>
      </c>
      <c r="CM926">
        <v>0.21739130434782608</v>
      </c>
      <c r="CN926">
        <v>0.33333333333333331</v>
      </c>
      <c r="CO926">
        <v>0.19827586206896552</v>
      </c>
      <c r="CP926">
        <v>0</v>
      </c>
      <c r="CQ926">
        <v>1</v>
      </c>
      <c r="CR926">
        <v>0</v>
      </c>
      <c r="CS926" s="6">
        <v>19</v>
      </c>
      <c r="CT926" s="3">
        <v>7</v>
      </c>
      <c r="CU926">
        <v>17</v>
      </c>
      <c r="CV926">
        <v>0</v>
      </c>
      <c r="CW926">
        <v>0.13768115942028986</v>
      </c>
      <c r="CX926">
        <v>0.33333333333333331</v>
      </c>
      <c r="CY926">
        <v>0.14655172413793102</v>
      </c>
      <c r="CZ926">
        <v>0</v>
      </c>
      <c r="DA926">
        <v>0</v>
      </c>
      <c r="DB926">
        <v>0</v>
      </c>
      <c r="DC926" s="3">
        <v>9</v>
      </c>
      <c r="DD926" s="3">
        <v>3</v>
      </c>
      <c r="DE926">
        <v>8</v>
      </c>
      <c r="DF926">
        <v>1</v>
      </c>
      <c r="DG926">
        <v>6.5217391304347824E-2</v>
      </c>
      <c r="DH926">
        <v>0.14285714285714285</v>
      </c>
      <c r="DI926">
        <v>6.8965517241379309E-2</v>
      </c>
      <c r="DJ926">
        <v>1</v>
      </c>
      <c r="DK926">
        <v>0</v>
      </c>
      <c r="DL926">
        <v>0</v>
      </c>
      <c r="DM926" s="3">
        <v>0</v>
      </c>
      <c r="DN926" s="3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</row>
    <row r="927" spans="1:124" x14ac:dyDescent="0.25">
      <c r="A927">
        <v>4</v>
      </c>
      <c r="B927" s="2" t="s">
        <v>11</v>
      </c>
      <c r="C927">
        <v>0</v>
      </c>
      <c r="D927" s="1">
        <v>43979</v>
      </c>
      <c r="E927">
        <v>21</v>
      </c>
      <c r="F927">
        <v>2</v>
      </c>
      <c r="G927" s="3">
        <v>138</v>
      </c>
      <c r="H927" s="3">
        <f>SUM(L927:U927)</f>
        <v>139</v>
      </c>
      <c r="I927" s="3">
        <f>G927-H927</f>
        <v>-1</v>
      </c>
      <c r="J927" s="9">
        <f>I927*100/G927</f>
        <v>-0.72463768115942029</v>
      </c>
      <c r="K927" s="9">
        <f t="shared" si="14"/>
        <v>0.72463768115942029</v>
      </c>
      <c r="L927" s="3">
        <v>1</v>
      </c>
      <c r="M927" s="3">
        <v>6</v>
      </c>
      <c r="N927" s="3">
        <v>20</v>
      </c>
      <c r="O927" s="3">
        <v>13</v>
      </c>
      <c r="P927" s="3">
        <v>16</v>
      </c>
      <c r="Q927" s="3">
        <v>25</v>
      </c>
      <c r="R927" s="3">
        <v>30</v>
      </c>
      <c r="S927" s="6">
        <v>19</v>
      </c>
      <c r="T927" s="3">
        <v>9</v>
      </c>
      <c r="U927" s="3">
        <v>0</v>
      </c>
      <c r="V927" s="8">
        <v>21</v>
      </c>
      <c r="W927">
        <v>116</v>
      </c>
      <c r="X927">
        <v>1</v>
      </c>
      <c r="Y927">
        <v>0</v>
      </c>
      <c r="Z927">
        <v>0</v>
      </c>
      <c r="AA927" s="3">
        <v>1</v>
      </c>
      <c r="AB927" s="3">
        <v>0</v>
      </c>
      <c r="AC927">
        <v>1</v>
      </c>
      <c r="AD927">
        <v>0</v>
      </c>
      <c r="AE927">
        <v>7.246376811594203E-3</v>
      </c>
      <c r="AF927">
        <v>0</v>
      </c>
      <c r="AG927">
        <v>8.6206896551724137E-3</v>
      </c>
      <c r="AH927">
        <v>0</v>
      </c>
      <c r="AI927">
        <v>2</v>
      </c>
      <c r="AJ927">
        <v>0</v>
      </c>
      <c r="AK927" s="3">
        <v>6</v>
      </c>
      <c r="AL927" s="3">
        <v>0</v>
      </c>
      <c r="AM927">
        <v>4</v>
      </c>
      <c r="AN927">
        <v>0</v>
      </c>
      <c r="AO927">
        <v>4.3478260869565216E-2</v>
      </c>
      <c r="AP927">
        <v>0</v>
      </c>
      <c r="AQ927">
        <v>3.4482758620689655E-2</v>
      </c>
      <c r="AR927">
        <v>0</v>
      </c>
      <c r="AS927">
        <v>2</v>
      </c>
      <c r="AT927">
        <v>1</v>
      </c>
      <c r="AU927" s="3">
        <v>20</v>
      </c>
      <c r="AV927" s="3">
        <v>1</v>
      </c>
      <c r="AW927">
        <v>18</v>
      </c>
      <c r="AX927">
        <v>0</v>
      </c>
      <c r="AY927">
        <v>0.14492753623188406</v>
      </c>
      <c r="AZ927">
        <v>4.7619047619047616E-2</v>
      </c>
      <c r="BA927">
        <v>0.15517241379310345</v>
      </c>
      <c r="BB927">
        <v>0</v>
      </c>
      <c r="BC927">
        <v>0</v>
      </c>
      <c r="BD927">
        <v>0</v>
      </c>
      <c r="BE927" s="3">
        <v>13</v>
      </c>
      <c r="BF927" s="3">
        <v>0</v>
      </c>
      <c r="BG927">
        <v>13</v>
      </c>
      <c r="BH927">
        <v>0</v>
      </c>
      <c r="BI927">
        <v>9.420289855072464E-2</v>
      </c>
      <c r="BJ927">
        <v>0</v>
      </c>
      <c r="BK927">
        <v>0.11206896551724138</v>
      </c>
      <c r="BL927">
        <v>0</v>
      </c>
      <c r="BM927">
        <v>5</v>
      </c>
      <c r="BN927">
        <v>0</v>
      </c>
      <c r="BO927" s="3">
        <v>16</v>
      </c>
      <c r="BP927" s="3">
        <v>3</v>
      </c>
      <c r="BQ927">
        <v>11</v>
      </c>
      <c r="BR927">
        <v>0</v>
      </c>
      <c r="BS927">
        <v>0.11594202898550725</v>
      </c>
      <c r="BT927">
        <v>0.14285714285714285</v>
      </c>
      <c r="BU927">
        <v>9.4827586206896547E-2</v>
      </c>
      <c r="BV927">
        <v>0</v>
      </c>
      <c r="BW927">
        <v>4</v>
      </c>
      <c r="BX927">
        <v>0</v>
      </c>
      <c r="BY927" s="3">
        <v>25</v>
      </c>
      <c r="BZ927" s="3">
        <v>4</v>
      </c>
      <c r="CA927">
        <v>21</v>
      </c>
      <c r="CB927">
        <v>0</v>
      </c>
      <c r="CC927">
        <v>0.18115942028985507</v>
      </c>
      <c r="CD927">
        <v>0.19047619047619047</v>
      </c>
      <c r="CE927">
        <v>0.18103448275862069</v>
      </c>
      <c r="CF927">
        <v>0</v>
      </c>
      <c r="CG927">
        <v>7</v>
      </c>
      <c r="CH927">
        <v>1</v>
      </c>
      <c r="CI927" s="3">
        <v>30</v>
      </c>
      <c r="CJ927" s="3">
        <v>7</v>
      </c>
      <c r="CK927">
        <v>23</v>
      </c>
      <c r="CL927">
        <v>0</v>
      </c>
      <c r="CM927">
        <v>0.21739130434782608</v>
      </c>
      <c r="CN927">
        <v>0.33333333333333331</v>
      </c>
      <c r="CO927">
        <v>0.19827586206896552</v>
      </c>
      <c r="CP927">
        <v>0</v>
      </c>
      <c r="CQ927">
        <v>1</v>
      </c>
      <c r="CR927">
        <v>0</v>
      </c>
      <c r="CS927" s="6">
        <v>19</v>
      </c>
      <c r="CT927" s="3">
        <v>7</v>
      </c>
      <c r="CU927">
        <v>17</v>
      </c>
      <c r="CV927">
        <v>0</v>
      </c>
      <c r="CW927">
        <v>0.13768115942028986</v>
      </c>
      <c r="CX927">
        <v>0.33333333333333331</v>
      </c>
      <c r="CY927">
        <v>0.14655172413793102</v>
      </c>
      <c r="CZ927">
        <v>0</v>
      </c>
      <c r="DA927">
        <v>0</v>
      </c>
      <c r="DB927">
        <v>0</v>
      </c>
      <c r="DC927" s="3">
        <v>9</v>
      </c>
      <c r="DD927" s="3">
        <v>3</v>
      </c>
      <c r="DE927">
        <v>8</v>
      </c>
      <c r="DF927">
        <v>1</v>
      </c>
      <c r="DG927">
        <v>6.5217391304347824E-2</v>
      </c>
      <c r="DH927">
        <v>0.14285714285714285</v>
      </c>
      <c r="DI927">
        <v>6.8965517241379309E-2</v>
      </c>
      <c r="DJ927">
        <v>1</v>
      </c>
      <c r="DK927">
        <v>0</v>
      </c>
      <c r="DL927">
        <v>0</v>
      </c>
      <c r="DM927" s="3">
        <v>0</v>
      </c>
      <c r="DN927" s="3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</row>
    <row r="928" spans="1:124" x14ac:dyDescent="0.25">
      <c r="A928">
        <v>4</v>
      </c>
      <c r="B928" s="2" t="s">
        <v>11</v>
      </c>
      <c r="C928">
        <v>0</v>
      </c>
      <c r="D928" s="1">
        <v>43908</v>
      </c>
      <c r="E928">
        <v>2</v>
      </c>
      <c r="F928">
        <v>2</v>
      </c>
      <c r="G928" s="3">
        <v>2</v>
      </c>
      <c r="H928" s="3">
        <f>SUM(L928:U928)</f>
        <v>2</v>
      </c>
      <c r="I928" s="3">
        <f>G928-H928</f>
        <v>0</v>
      </c>
      <c r="J928" s="9">
        <f>I928*100/G928</f>
        <v>0</v>
      </c>
      <c r="K928" s="9">
        <f t="shared" si="14"/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6">
        <v>1</v>
      </c>
      <c r="T928" s="3">
        <v>1</v>
      </c>
      <c r="U928" s="3">
        <v>0</v>
      </c>
      <c r="V928" s="8">
        <v>2</v>
      </c>
      <c r="W928">
        <v>0</v>
      </c>
      <c r="X928">
        <v>0</v>
      </c>
      <c r="Y928">
        <v>0</v>
      </c>
      <c r="Z928">
        <v>0</v>
      </c>
      <c r="AA928" s="3">
        <v>0</v>
      </c>
      <c r="AB928" s="3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 s="3">
        <v>0</v>
      </c>
      <c r="AL928" s="3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 s="3">
        <v>0</v>
      </c>
      <c r="AV928" s="3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 s="3">
        <v>0</v>
      </c>
      <c r="BF928" s="3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 s="3">
        <v>0</v>
      </c>
      <c r="BP928" s="3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 s="3">
        <v>0</v>
      </c>
      <c r="BZ928" s="3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 s="3">
        <v>0</v>
      </c>
      <c r="CJ928" s="3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1</v>
      </c>
      <c r="CR928">
        <v>1</v>
      </c>
      <c r="CS928" s="6">
        <v>1</v>
      </c>
      <c r="CT928" s="3">
        <v>1</v>
      </c>
      <c r="CU928">
        <v>0</v>
      </c>
      <c r="CV928">
        <v>0</v>
      </c>
      <c r="CW928">
        <v>0.5</v>
      </c>
      <c r="CX928">
        <v>0.5</v>
      </c>
      <c r="CY928">
        <v>0</v>
      </c>
      <c r="CZ928">
        <v>0</v>
      </c>
      <c r="DA928">
        <v>1</v>
      </c>
      <c r="DB928">
        <v>1</v>
      </c>
      <c r="DC928" s="3">
        <v>1</v>
      </c>
      <c r="DD928" s="3">
        <v>1</v>
      </c>
      <c r="DE928">
        <v>0</v>
      </c>
      <c r="DF928">
        <v>0</v>
      </c>
      <c r="DG928">
        <v>0.5</v>
      </c>
      <c r="DH928">
        <v>0.5</v>
      </c>
      <c r="DI928">
        <v>0</v>
      </c>
      <c r="DJ928">
        <v>0</v>
      </c>
      <c r="DK928">
        <v>0</v>
      </c>
      <c r="DL928">
        <v>0</v>
      </c>
      <c r="DM928" s="3">
        <v>0</v>
      </c>
      <c r="DN928" s="3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</row>
    <row r="929" spans="1:124" x14ac:dyDescent="0.25">
      <c r="A929">
        <v>4</v>
      </c>
      <c r="B929" s="2" t="s">
        <v>11</v>
      </c>
      <c r="C929">
        <v>0</v>
      </c>
      <c r="D929" s="1">
        <v>43909</v>
      </c>
      <c r="E929">
        <v>2</v>
      </c>
      <c r="F929">
        <v>2</v>
      </c>
      <c r="G929" s="3">
        <v>2</v>
      </c>
      <c r="H929" s="3">
        <f>SUM(L929:U929)</f>
        <v>2</v>
      </c>
      <c r="I929" s="3">
        <f>G929-H929</f>
        <v>0</v>
      </c>
      <c r="J929" s="9">
        <f>I929*100/G929</f>
        <v>0</v>
      </c>
      <c r="K929" s="9">
        <f t="shared" si="14"/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6">
        <v>1</v>
      </c>
      <c r="T929" s="3">
        <v>1</v>
      </c>
      <c r="U929" s="3">
        <v>0</v>
      </c>
      <c r="V929" s="8">
        <v>2</v>
      </c>
      <c r="W929">
        <v>0</v>
      </c>
      <c r="X929">
        <v>0</v>
      </c>
      <c r="Y929">
        <v>0</v>
      </c>
      <c r="Z929">
        <v>0</v>
      </c>
      <c r="AA929" s="3">
        <v>0</v>
      </c>
      <c r="AB929" s="3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 s="3">
        <v>0</v>
      </c>
      <c r="AL929" s="3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 s="3">
        <v>0</v>
      </c>
      <c r="AV929" s="3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 s="3">
        <v>0</v>
      </c>
      <c r="BF929" s="3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 s="3">
        <v>0</v>
      </c>
      <c r="BP929" s="3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 s="3">
        <v>0</v>
      </c>
      <c r="BZ929" s="3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 s="3">
        <v>0</v>
      </c>
      <c r="CJ929" s="3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1</v>
      </c>
      <c r="CR929">
        <v>1</v>
      </c>
      <c r="CS929" s="6">
        <v>1</v>
      </c>
      <c r="CT929" s="3">
        <v>1</v>
      </c>
      <c r="CU929">
        <v>0</v>
      </c>
      <c r="CV929">
        <v>0</v>
      </c>
      <c r="CW929">
        <v>0.5</v>
      </c>
      <c r="CX929">
        <v>0.5</v>
      </c>
      <c r="CY929">
        <v>0</v>
      </c>
      <c r="CZ929">
        <v>0</v>
      </c>
      <c r="DA929">
        <v>1</v>
      </c>
      <c r="DB929">
        <v>1</v>
      </c>
      <c r="DC929" s="3">
        <v>1</v>
      </c>
      <c r="DD929" s="3">
        <v>1</v>
      </c>
      <c r="DE929">
        <v>0</v>
      </c>
      <c r="DF929">
        <v>0</v>
      </c>
      <c r="DG929">
        <v>0.5</v>
      </c>
      <c r="DH929">
        <v>0.5</v>
      </c>
      <c r="DI929">
        <v>0</v>
      </c>
      <c r="DJ929">
        <v>0</v>
      </c>
      <c r="DK929">
        <v>0</v>
      </c>
      <c r="DL929">
        <v>0</v>
      </c>
      <c r="DM929" s="3">
        <v>0</v>
      </c>
      <c r="DN929" s="3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</row>
    <row r="930" spans="1:124" x14ac:dyDescent="0.25">
      <c r="A930">
        <v>4</v>
      </c>
      <c r="B930" s="2" t="s">
        <v>11</v>
      </c>
      <c r="C930">
        <v>0</v>
      </c>
      <c r="D930" s="1">
        <v>43910</v>
      </c>
      <c r="E930">
        <v>2</v>
      </c>
      <c r="F930">
        <v>2</v>
      </c>
      <c r="G930" s="3">
        <v>2</v>
      </c>
      <c r="H930" s="3">
        <f>SUM(L930:U930)</f>
        <v>2</v>
      </c>
      <c r="I930" s="3">
        <f>G930-H930</f>
        <v>0</v>
      </c>
      <c r="J930" s="9">
        <f>I930*100/G930</f>
        <v>0</v>
      </c>
      <c r="K930" s="9">
        <f t="shared" si="14"/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6">
        <v>1</v>
      </c>
      <c r="T930" s="3">
        <v>1</v>
      </c>
      <c r="U930" s="3">
        <v>0</v>
      </c>
      <c r="V930" s="8">
        <v>2</v>
      </c>
      <c r="W930">
        <v>0</v>
      </c>
      <c r="X930">
        <v>0</v>
      </c>
      <c r="Y930">
        <v>0</v>
      </c>
      <c r="Z930">
        <v>0</v>
      </c>
      <c r="AA930" s="3">
        <v>0</v>
      </c>
      <c r="AB930" s="3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 s="3">
        <v>0</v>
      </c>
      <c r="AL930" s="3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 s="3">
        <v>0</v>
      </c>
      <c r="AV930" s="3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 s="3">
        <v>0</v>
      </c>
      <c r="BF930" s="3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 s="3">
        <v>0</v>
      </c>
      <c r="BP930" s="3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 s="3">
        <v>0</v>
      </c>
      <c r="BZ930" s="3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 s="3">
        <v>0</v>
      </c>
      <c r="CJ930" s="3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1</v>
      </c>
      <c r="CR930">
        <v>1</v>
      </c>
      <c r="CS930" s="6">
        <v>1</v>
      </c>
      <c r="CT930" s="3">
        <v>1</v>
      </c>
      <c r="CU930">
        <v>0</v>
      </c>
      <c r="CV930">
        <v>0</v>
      </c>
      <c r="CW930">
        <v>0.5</v>
      </c>
      <c r="CX930">
        <v>0.5</v>
      </c>
      <c r="CY930">
        <v>0</v>
      </c>
      <c r="CZ930">
        <v>0</v>
      </c>
      <c r="DA930">
        <v>1</v>
      </c>
      <c r="DB930">
        <v>1</v>
      </c>
      <c r="DC930" s="3">
        <v>1</v>
      </c>
      <c r="DD930" s="3">
        <v>1</v>
      </c>
      <c r="DE930">
        <v>0</v>
      </c>
      <c r="DF930">
        <v>0</v>
      </c>
      <c r="DG930">
        <v>0.5</v>
      </c>
      <c r="DH930">
        <v>0.5</v>
      </c>
      <c r="DI930">
        <v>0</v>
      </c>
      <c r="DJ930">
        <v>0</v>
      </c>
      <c r="DK930">
        <v>0</v>
      </c>
      <c r="DL930">
        <v>0</v>
      </c>
      <c r="DM930" s="3">
        <v>0</v>
      </c>
      <c r="DN930" s="3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</row>
    <row r="931" spans="1:124" x14ac:dyDescent="0.25">
      <c r="A931">
        <v>4</v>
      </c>
      <c r="B931" s="2" t="s">
        <v>11</v>
      </c>
      <c r="C931">
        <v>0</v>
      </c>
      <c r="D931" s="1">
        <v>43911</v>
      </c>
      <c r="E931">
        <v>2</v>
      </c>
      <c r="F931">
        <v>2</v>
      </c>
      <c r="G931" s="3">
        <v>2</v>
      </c>
      <c r="H931" s="3">
        <f>SUM(L931:U931)</f>
        <v>2</v>
      </c>
      <c r="I931" s="3">
        <f>G931-H931</f>
        <v>0</v>
      </c>
      <c r="J931" s="9">
        <f>I931*100/G931</f>
        <v>0</v>
      </c>
      <c r="K931" s="9">
        <f t="shared" si="14"/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6">
        <v>1</v>
      </c>
      <c r="T931" s="3">
        <v>1</v>
      </c>
      <c r="U931" s="3">
        <v>0</v>
      </c>
      <c r="V931" s="8">
        <v>2</v>
      </c>
      <c r="W931">
        <v>0</v>
      </c>
      <c r="X931">
        <v>0</v>
      </c>
      <c r="Y931">
        <v>0</v>
      </c>
      <c r="Z931">
        <v>0</v>
      </c>
      <c r="AA931" s="3">
        <v>0</v>
      </c>
      <c r="AB931" s="3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 s="3">
        <v>0</v>
      </c>
      <c r="AL931" s="3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 s="3">
        <v>0</v>
      </c>
      <c r="AV931" s="3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 s="3">
        <v>0</v>
      </c>
      <c r="BF931" s="3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 s="3">
        <v>0</v>
      </c>
      <c r="BP931" s="3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 s="3">
        <v>0</v>
      </c>
      <c r="BZ931" s="3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 s="3">
        <v>0</v>
      </c>
      <c r="CJ931" s="3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1</v>
      </c>
      <c r="CR931">
        <v>1</v>
      </c>
      <c r="CS931" s="6">
        <v>1</v>
      </c>
      <c r="CT931" s="3">
        <v>1</v>
      </c>
      <c r="CU931">
        <v>0</v>
      </c>
      <c r="CV931">
        <v>0</v>
      </c>
      <c r="CW931">
        <v>0.5</v>
      </c>
      <c r="CX931">
        <v>0.5</v>
      </c>
      <c r="CY931">
        <v>0</v>
      </c>
      <c r="CZ931">
        <v>0</v>
      </c>
      <c r="DA931">
        <v>1</v>
      </c>
      <c r="DB931">
        <v>1</v>
      </c>
      <c r="DC931" s="3">
        <v>1</v>
      </c>
      <c r="DD931" s="3">
        <v>1</v>
      </c>
      <c r="DE931">
        <v>0</v>
      </c>
      <c r="DF931">
        <v>0</v>
      </c>
      <c r="DG931">
        <v>0.5</v>
      </c>
      <c r="DH931">
        <v>0.5</v>
      </c>
      <c r="DI931">
        <v>0</v>
      </c>
      <c r="DJ931">
        <v>0</v>
      </c>
      <c r="DK931">
        <v>0</v>
      </c>
      <c r="DL931">
        <v>0</v>
      </c>
      <c r="DM931" s="3">
        <v>0</v>
      </c>
      <c r="DN931" s="3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</row>
    <row r="932" spans="1:124" x14ac:dyDescent="0.25">
      <c r="A932">
        <v>4</v>
      </c>
      <c r="B932" s="2" t="s">
        <v>11</v>
      </c>
      <c r="C932">
        <v>0</v>
      </c>
      <c r="D932" s="1">
        <v>43912</v>
      </c>
      <c r="E932">
        <v>2</v>
      </c>
      <c r="F932">
        <v>2</v>
      </c>
      <c r="G932" s="3">
        <v>2</v>
      </c>
      <c r="H932" s="3">
        <f>SUM(L932:U932)</f>
        <v>2</v>
      </c>
      <c r="I932" s="3">
        <f>G932-H932</f>
        <v>0</v>
      </c>
      <c r="J932" s="9">
        <f>I932*100/G932</f>
        <v>0</v>
      </c>
      <c r="K932" s="9">
        <f t="shared" si="14"/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6">
        <v>1</v>
      </c>
      <c r="T932" s="3">
        <v>1</v>
      </c>
      <c r="U932" s="3">
        <v>0</v>
      </c>
      <c r="V932" s="8">
        <v>2</v>
      </c>
      <c r="W932">
        <v>0</v>
      </c>
      <c r="X932">
        <v>0</v>
      </c>
      <c r="Y932">
        <v>0</v>
      </c>
      <c r="Z932">
        <v>0</v>
      </c>
      <c r="AA932" s="3">
        <v>0</v>
      </c>
      <c r="AB932" s="3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 s="3">
        <v>0</v>
      </c>
      <c r="AL932" s="3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 s="3">
        <v>0</v>
      </c>
      <c r="AV932" s="3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 s="3">
        <v>0</v>
      </c>
      <c r="BF932" s="3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 s="3">
        <v>0</v>
      </c>
      <c r="BP932" s="3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 s="3">
        <v>0</v>
      </c>
      <c r="BZ932" s="3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 s="3">
        <v>0</v>
      </c>
      <c r="CJ932" s="3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1</v>
      </c>
      <c r="CR932">
        <v>1</v>
      </c>
      <c r="CS932" s="6">
        <v>1</v>
      </c>
      <c r="CT932" s="3">
        <v>1</v>
      </c>
      <c r="CU932">
        <v>0</v>
      </c>
      <c r="CV932">
        <v>0</v>
      </c>
      <c r="CW932">
        <v>0.5</v>
      </c>
      <c r="CX932">
        <v>0.5</v>
      </c>
      <c r="CY932">
        <v>0</v>
      </c>
      <c r="CZ932">
        <v>0</v>
      </c>
      <c r="DA932">
        <v>1</v>
      </c>
      <c r="DB932">
        <v>1</v>
      </c>
      <c r="DC932" s="3">
        <v>1</v>
      </c>
      <c r="DD932" s="3">
        <v>1</v>
      </c>
      <c r="DE932">
        <v>0</v>
      </c>
      <c r="DF932">
        <v>0</v>
      </c>
      <c r="DG932">
        <v>0.5</v>
      </c>
      <c r="DH932">
        <v>0.5</v>
      </c>
      <c r="DI932">
        <v>0</v>
      </c>
      <c r="DJ932">
        <v>0</v>
      </c>
      <c r="DK932">
        <v>0</v>
      </c>
      <c r="DL932">
        <v>0</v>
      </c>
      <c r="DM932" s="3">
        <v>0</v>
      </c>
      <c r="DN932" s="3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</row>
    <row r="933" spans="1:124" x14ac:dyDescent="0.25">
      <c r="A933">
        <v>4</v>
      </c>
      <c r="B933" s="2" t="s">
        <v>11</v>
      </c>
      <c r="C933">
        <v>0</v>
      </c>
      <c r="D933" s="1">
        <v>43913</v>
      </c>
      <c r="E933">
        <v>2</v>
      </c>
      <c r="F933">
        <v>2</v>
      </c>
      <c r="G933" s="3">
        <v>2</v>
      </c>
      <c r="H933" s="3">
        <f>SUM(L933:U933)</f>
        <v>2</v>
      </c>
      <c r="I933" s="3">
        <f>G933-H933</f>
        <v>0</v>
      </c>
      <c r="J933" s="9">
        <f>I933*100/G933</f>
        <v>0</v>
      </c>
      <c r="K933" s="9">
        <f t="shared" si="14"/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6">
        <v>1</v>
      </c>
      <c r="T933" s="3">
        <v>1</v>
      </c>
      <c r="U933" s="3">
        <v>0</v>
      </c>
      <c r="V933" s="8">
        <v>2</v>
      </c>
      <c r="W933">
        <v>0</v>
      </c>
      <c r="X933">
        <v>0</v>
      </c>
      <c r="Y933">
        <v>0</v>
      </c>
      <c r="Z933">
        <v>0</v>
      </c>
      <c r="AA933" s="3">
        <v>0</v>
      </c>
      <c r="AB933" s="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 s="3">
        <v>0</v>
      </c>
      <c r="AL933" s="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 s="3">
        <v>0</v>
      </c>
      <c r="AV933" s="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 s="3">
        <v>0</v>
      </c>
      <c r="BF933" s="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 s="3">
        <v>0</v>
      </c>
      <c r="BP933" s="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 s="3">
        <v>0</v>
      </c>
      <c r="BZ933" s="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 s="3">
        <v>0</v>
      </c>
      <c r="CJ933" s="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1</v>
      </c>
      <c r="CR933">
        <v>1</v>
      </c>
      <c r="CS933" s="6">
        <v>1</v>
      </c>
      <c r="CT933" s="3">
        <v>1</v>
      </c>
      <c r="CU933">
        <v>0</v>
      </c>
      <c r="CV933">
        <v>0</v>
      </c>
      <c r="CW933">
        <v>0.5</v>
      </c>
      <c r="CX933">
        <v>0.5</v>
      </c>
      <c r="CY933">
        <v>0</v>
      </c>
      <c r="CZ933">
        <v>0</v>
      </c>
      <c r="DA933">
        <v>1</v>
      </c>
      <c r="DB933">
        <v>1</v>
      </c>
      <c r="DC933" s="3">
        <v>1</v>
      </c>
      <c r="DD933" s="3">
        <v>1</v>
      </c>
      <c r="DE933">
        <v>0</v>
      </c>
      <c r="DF933">
        <v>0</v>
      </c>
      <c r="DG933">
        <v>0.5</v>
      </c>
      <c r="DH933">
        <v>0.5</v>
      </c>
      <c r="DI933">
        <v>0</v>
      </c>
      <c r="DJ933">
        <v>0</v>
      </c>
      <c r="DK933">
        <v>0</v>
      </c>
      <c r="DL933">
        <v>0</v>
      </c>
      <c r="DM933" s="3">
        <v>0</v>
      </c>
      <c r="DN933" s="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</row>
    <row r="934" spans="1:124" x14ac:dyDescent="0.25">
      <c r="A934">
        <v>4</v>
      </c>
      <c r="B934" s="2" t="s">
        <v>11</v>
      </c>
      <c r="C934">
        <v>0</v>
      </c>
      <c r="D934" s="1">
        <v>43914</v>
      </c>
      <c r="E934">
        <v>3</v>
      </c>
      <c r="F934">
        <v>3</v>
      </c>
      <c r="G934" s="3">
        <v>3</v>
      </c>
      <c r="H934" s="3">
        <f>SUM(L934:U934)</f>
        <v>3</v>
      </c>
      <c r="I934" s="3">
        <f>G934-H934</f>
        <v>0</v>
      </c>
      <c r="J934" s="9">
        <f>I934*100/G934</f>
        <v>0</v>
      </c>
      <c r="K934" s="9">
        <f t="shared" si="14"/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6">
        <v>2</v>
      </c>
      <c r="T934" s="3">
        <v>1</v>
      </c>
      <c r="U934" s="3">
        <v>0</v>
      </c>
      <c r="V934" s="8">
        <v>3</v>
      </c>
      <c r="W934">
        <v>0</v>
      </c>
      <c r="X934">
        <v>0</v>
      </c>
      <c r="Y934">
        <v>0</v>
      </c>
      <c r="Z934">
        <v>0</v>
      </c>
      <c r="AA934" s="3">
        <v>0</v>
      </c>
      <c r="AB934" s="3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 s="3">
        <v>0</v>
      </c>
      <c r="AL934" s="3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 s="3">
        <v>0</v>
      </c>
      <c r="AV934" s="3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 s="3">
        <v>0</v>
      </c>
      <c r="BF934" s="3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 s="3">
        <v>0</v>
      </c>
      <c r="BP934" s="3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 s="3">
        <v>0</v>
      </c>
      <c r="BZ934" s="3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 s="3">
        <v>0</v>
      </c>
      <c r="CJ934" s="3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2</v>
      </c>
      <c r="CR934">
        <v>2</v>
      </c>
      <c r="CS934" s="6">
        <v>2</v>
      </c>
      <c r="CT934" s="3">
        <v>2</v>
      </c>
      <c r="CU934">
        <v>0</v>
      </c>
      <c r="CV934">
        <v>0</v>
      </c>
      <c r="CW934">
        <v>0.66666666666666663</v>
      </c>
      <c r="CX934">
        <v>0.66666666666666663</v>
      </c>
      <c r="CY934">
        <v>0</v>
      </c>
      <c r="CZ934">
        <v>0</v>
      </c>
      <c r="DA934">
        <v>1</v>
      </c>
      <c r="DB934">
        <v>1</v>
      </c>
      <c r="DC934" s="3">
        <v>1</v>
      </c>
      <c r="DD934" s="3">
        <v>1</v>
      </c>
      <c r="DE934">
        <v>0</v>
      </c>
      <c r="DF934">
        <v>0</v>
      </c>
      <c r="DG934">
        <v>0.33333333333333331</v>
      </c>
      <c r="DH934">
        <v>0.33333333333333331</v>
      </c>
      <c r="DI934">
        <v>0</v>
      </c>
      <c r="DJ934">
        <v>0</v>
      </c>
      <c r="DK934">
        <v>0</v>
      </c>
      <c r="DL934">
        <v>0</v>
      </c>
      <c r="DM934" s="3">
        <v>0</v>
      </c>
      <c r="DN934" s="3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</row>
    <row r="935" spans="1:124" x14ac:dyDescent="0.25">
      <c r="A935">
        <v>4</v>
      </c>
      <c r="B935" s="2" t="s">
        <v>11</v>
      </c>
      <c r="C935">
        <v>0</v>
      </c>
      <c r="D935" s="1">
        <v>43915</v>
      </c>
      <c r="E935">
        <v>3</v>
      </c>
      <c r="F935">
        <v>3</v>
      </c>
      <c r="G935" s="3">
        <v>3</v>
      </c>
      <c r="H935" s="3">
        <f>SUM(L935:U935)</f>
        <v>3</v>
      </c>
      <c r="I935" s="3">
        <f>G935-H935</f>
        <v>0</v>
      </c>
      <c r="J935" s="9">
        <f>I935*100/G935</f>
        <v>0</v>
      </c>
      <c r="K935" s="9">
        <f t="shared" si="14"/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6">
        <v>2</v>
      </c>
      <c r="T935" s="3">
        <v>1</v>
      </c>
      <c r="U935" s="3">
        <v>0</v>
      </c>
      <c r="V935" s="8">
        <v>3</v>
      </c>
      <c r="W935">
        <v>0</v>
      </c>
      <c r="X935">
        <v>0</v>
      </c>
      <c r="Y935">
        <v>0</v>
      </c>
      <c r="Z935">
        <v>0</v>
      </c>
      <c r="AA935" s="3">
        <v>0</v>
      </c>
      <c r="AB935" s="3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 s="3">
        <v>0</v>
      </c>
      <c r="AL935" s="3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 s="3">
        <v>0</v>
      </c>
      <c r="AV935" s="3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 s="3">
        <v>0</v>
      </c>
      <c r="BF935" s="3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 s="3">
        <v>0</v>
      </c>
      <c r="BP935" s="3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 s="3">
        <v>0</v>
      </c>
      <c r="BZ935" s="3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 s="3">
        <v>0</v>
      </c>
      <c r="CJ935" s="3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2</v>
      </c>
      <c r="CR935">
        <v>2</v>
      </c>
      <c r="CS935" s="6">
        <v>2</v>
      </c>
      <c r="CT935" s="3">
        <v>2</v>
      </c>
      <c r="CU935">
        <v>0</v>
      </c>
      <c r="CV935">
        <v>0</v>
      </c>
      <c r="CW935">
        <v>0.66666666666666663</v>
      </c>
      <c r="CX935">
        <v>0.66666666666666663</v>
      </c>
      <c r="CY935">
        <v>0</v>
      </c>
      <c r="CZ935">
        <v>0</v>
      </c>
      <c r="DA935">
        <v>1</v>
      </c>
      <c r="DB935">
        <v>1</v>
      </c>
      <c r="DC935" s="3">
        <v>1</v>
      </c>
      <c r="DD935" s="3">
        <v>1</v>
      </c>
      <c r="DE935">
        <v>0</v>
      </c>
      <c r="DF935">
        <v>0</v>
      </c>
      <c r="DG935">
        <v>0.33333333333333331</v>
      </c>
      <c r="DH935">
        <v>0.33333333333333331</v>
      </c>
      <c r="DI935">
        <v>0</v>
      </c>
      <c r="DJ935">
        <v>0</v>
      </c>
      <c r="DK935">
        <v>0</v>
      </c>
      <c r="DL935">
        <v>0</v>
      </c>
      <c r="DM935" s="3">
        <v>0</v>
      </c>
      <c r="DN935" s="3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</row>
    <row r="936" spans="1:124" x14ac:dyDescent="0.25">
      <c r="A936">
        <v>4</v>
      </c>
      <c r="B936" s="2" t="s">
        <v>11</v>
      </c>
      <c r="C936">
        <v>0</v>
      </c>
      <c r="D936" s="1">
        <v>43916</v>
      </c>
      <c r="E936">
        <v>3</v>
      </c>
      <c r="F936">
        <v>3</v>
      </c>
      <c r="G936" s="3">
        <v>3</v>
      </c>
      <c r="H936" s="3">
        <f>SUM(L936:U936)</f>
        <v>3</v>
      </c>
      <c r="I936" s="3">
        <f>G936-H936</f>
        <v>0</v>
      </c>
      <c r="J936" s="9">
        <f>I936*100/G936</f>
        <v>0</v>
      </c>
      <c r="K936" s="9">
        <f t="shared" si="14"/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6">
        <v>2</v>
      </c>
      <c r="T936" s="3">
        <v>1</v>
      </c>
      <c r="U936" s="3">
        <v>0</v>
      </c>
      <c r="V936" s="8">
        <v>3</v>
      </c>
      <c r="W936">
        <v>0</v>
      </c>
      <c r="X936">
        <v>0</v>
      </c>
      <c r="Y936">
        <v>0</v>
      </c>
      <c r="Z936">
        <v>0</v>
      </c>
      <c r="AA936" s="3">
        <v>0</v>
      </c>
      <c r="AB936" s="3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 s="3">
        <v>0</v>
      </c>
      <c r="AL936" s="3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 s="3">
        <v>0</v>
      </c>
      <c r="AV936" s="3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 s="3">
        <v>0</v>
      </c>
      <c r="BF936" s="3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 s="3">
        <v>0</v>
      </c>
      <c r="BP936" s="3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 s="3">
        <v>0</v>
      </c>
      <c r="BZ936" s="3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 s="3">
        <v>0</v>
      </c>
      <c r="CJ936" s="3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2</v>
      </c>
      <c r="CR936">
        <v>2</v>
      </c>
      <c r="CS936" s="6">
        <v>2</v>
      </c>
      <c r="CT936" s="3">
        <v>2</v>
      </c>
      <c r="CU936">
        <v>0</v>
      </c>
      <c r="CV936">
        <v>0</v>
      </c>
      <c r="CW936">
        <v>0.66666666666666663</v>
      </c>
      <c r="CX936">
        <v>0.66666666666666663</v>
      </c>
      <c r="CY936">
        <v>0</v>
      </c>
      <c r="CZ936">
        <v>0</v>
      </c>
      <c r="DA936">
        <v>1</v>
      </c>
      <c r="DB936">
        <v>1</v>
      </c>
      <c r="DC936" s="3">
        <v>1</v>
      </c>
      <c r="DD936" s="3">
        <v>1</v>
      </c>
      <c r="DE936">
        <v>0</v>
      </c>
      <c r="DF936">
        <v>0</v>
      </c>
      <c r="DG936">
        <v>0.33333333333333331</v>
      </c>
      <c r="DH936">
        <v>0.33333333333333331</v>
      </c>
      <c r="DI936">
        <v>0</v>
      </c>
      <c r="DJ936">
        <v>0</v>
      </c>
      <c r="DK936">
        <v>0</v>
      </c>
      <c r="DL936">
        <v>0</v>
      </c>
      <c r="DM936" s="3">
        <v>0</v>
      </c>
      <c r="DN936" s="3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</row>
    <row r="937" spans="1:124" x14ac:dyDescent="0.25">
      <c r="A937">
        <v>4</v>
      </c>
      <c r="B937" s="2" t="s">
        <v>11</v>
      </c>
      <c r="C937">
        <v>0</v>
      </c>
      <c r="D937" s="1">
        <v>43917</v>
      </c>
      <c r="E937">
        <v>3</v>
      </c>
      <c r="F937">
        <v>2</v>
      </c>
      <c r="G937" s="3">
        <v>3</v>
      </c>
      <c r="H937" s="3">
        <f>SUM(L937:U937)</f>
        <v>3</v>
      </c>
      <c r="I937" s="3">
        <f>G937-H937</f>
        <v>0</v>
      </c>
      <c r="J937" s="9">
        <f>I937*100/G937</f>
        <v>0</v>
      </c>
      <c r="K937" s="9">
        <f t="shared" si="14"/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6">
        <v>2</v>
      </c>
      <c r="T937" s="3">
        <v>1</v>
      </c>
      <c r="U937" s="3">
        <v>0</v>
      </c>
      <c r="V937" s="8">
        <v>3</v>
      </c>
      <c r="W937">
        <v>0</v>
      </c>
      <c r="X937">
        <v>0</v>
      </c>
      <c r="Y937">
        <v>0</v>
      </c>
      <c r="Z937">
        <v>0</v>
      </c>
      <c r="AA937" s="3">
        <v>0</v>
      </c>
      <c r="AB937" s="3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 s="3">
        <v>0</v>
      </c>
      <c r="AL937" s="3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 s="3">
        <v>0</v>
      </c>
      <c r="AV937" s="3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 s="3">
        <v>0</v>
      </c>
      <c r="BF937" s="3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 s="3">
        <v>0</v>
      </c>
      <c r="BP937" s="3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 s="3">
        <v>0</v>
      </c>
      <c r="BZ937" s="3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 s="3">
        <v>0</v>
      </c>
      <c r="CJ937" s="3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2</v>
      </c>
      <c r="CR937">
        <v>1</v>
      </c>
      <c r="CS937" s="6">
        <v>2</v>
      </c>
      <c r="CT937" s="3">
        <v>2</v>
      </c>
      <c r="CU937">
        <v>0</v>
      </c>
      <c r="CV937">
        <v>0</v>
      </c>
      <c r="CW937">
        <v>0.66666666666666663</v>
      </c>
      <c r="CX937">
        <v>0.66666666666666663</v>
      </c>
      <c r="CY937">
        <v>0</v>
      </c>
      <c r="CZ937">
        <v>0</v>
      </c>
      <c r="DA937">
        <v>1</v>
      </c>
      <c r="DB937">
        <v>1</v>
      </c>
      <c r="DC937" s="3">
        <v>1</v>
      </c>
      <c r="DD937" s="3">
        <v>1</v>
      </c>
      <c r="DE937">
        <v>0</v>
      </c>
      <c r="DF937">
        <v>0</v>
      </c>
      <c r="DG937">
        <v>0.33333333333333331</v>
      </c>
      <c r="DH937">
        <v>0.33333333333333331</v>
      </c>
      <c r="DI937">
        <v>0</v>
      </c>
      <c r="DJ937">
        <v>0</v>
      </c>
      <c r="DK937">
        <v>0</v>
      </c>
      <c r="DL937">
        <v>0</v>
      </c>
      <c r="DM937" s="3">
        <v>0</v>
      </c>
      <c r="DN937" s="3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</row>
    <row r="938" spans="1:124" x14ac:dyDescent="0.25">
      <c r="A938">
        <v>4</v>
      </c>
      <c r="B938" s="2" t="s">
        <v>11</v>
      </c>
      <c r="C938">
        <v>0</v>
      </c>
      <c r="D938" s="1">
        <v>43918</v>
      </c>
      <c r="E938">
        <v>15</v>
      </c>
      <c r="F938">
        <v>3</v>
      </c>
      <c r="G938" s="3">
        <v>15</v>
      </c>
      <c r="H938" s="3">
        <f>SUM(L938:U938)</f>
        <v>15</v>
      </c>
      <c r="I938" s="3">
        <f>G938-H938</f>
        <v>0</v>
      </c>
      <c r="J938" s="9">
        <f>I938*100/G938</f>
        <v>0</v>
      </c>
      <c r="K938" s="9">
        <f t="shared" si="14"/>
        <v>0</v>
      </c>
      <c r="L938" s="3">
        <v>0</v>
      </c>
      <c r="M938" s="3">
        <v>0</v>
      </c>
      <c r="N938" s="3">
        <v>4</v>
      </c>
      <c r="O938" s="3">
        <v>0</v>
      </c>
      <c r="P938" s="3">
        <v>2</v>
      </c>
      <c r="Q938" s="3">
        <v>5</v>
      </c>
      <c r="R938" s="3">
        <v>0</v>
      </c>
      <c r="S938" s="6">
        <v>3</v>
      </c>
      <c r="T938" s="3">
        <v>1</v>
      </c>
      <c r="U938" s="3">
        <v>0</v>
      </c>
      <c r="V938" s="8">
        <v>10</v>
      </c>
      <c r="W938">
        <v>0</v>
      </c>
      <c r="X938">
        <v>0</v>
      </c>
      <c r="Y938">
        <v>0</v>
      </c>
      <c r="Z938">
        <v>0</v>
      </c>
      <c r="AA938" s="3">
        <v>0</v>
      </c>
      <c r="AB938" s="3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 s="3">
        <v>0</v>
      </c>
      <c r="AL938" s="3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4</v>
      </c>
      <c r="AT938">
        <v>0</v>
      </c>
      <c r="AU938" s="3">
        <v>4</v>
      </c>
      <c r="AV938" s="3">
        <v>0</v>
      </c>
      <c r="AW938">
        <v>0</v>
      </c>
      <c r="AX938">
        <v>0</v>
      </c>
      <c r="AY938">
        <v>0.26666666666666666</v>
      </c>
      <c r="AZ938">
        <v>0</v>
      </c>
      <c r="BA938">
        <v>0</v>
      </c>
      <c r="BB938">
        <v>0</v>
      </c>
      <c r="BC938">
        <v>0</v>
      </c>
      <c r="BD938">
        <v>0</v>
      </c>
      <c r="BE938" s="3">
        <v>0</v>
      </c>
      <c r="BF938" s="3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2</v>
      </c>
      <c r="BN938">
        <v>1</v>
      </c>
      <c r="BO938" s="3">
        <v>2</v>
      </c>
      <c r="BP938" s="3">
        <v>1</v>
      </c>
      <c r="BQ938">
        <v>0</v>
      </c>
      <c r="BR938">
        <v>0</v>
      </c>
      <c r="BS938">
        <v>0.13333333333333333</v>
      </c>
      <c r="BT938">
        <v>0.1</v>
      </c>
      <c r="BU938">
        <v>0</v>
      </c>
      <c r="BV938">
        <v>0</v>
      </c>
      <c r="BW938">
        <v>5</v>
      </c>
      <c r="BX938">
        <v>0</v>
      </c>
      <c r="BY938" s="3">
        <v>5</v>
      </c>
      <c r="BZ938" s="3">
        <v>0</v>
      </c>
      <c r="CA938">
        <v>0</v>
      </c>
      <c r="CB938">
        <v>0</v>
      </c>
      <c r="CC938">
        <v>0.33333333333333331</v>
      </c>
      <c r="CD938">
        <v>0</v>
      </c>
      <c r="CE938">
        <v>0</v>
      </c>
      <c r="CF938">
        <v>0</v>
      </c>
      <c r="CG938">
        <v>0</v>
      </c>
      <c r="CH938">
        <v>0</v>
      </c>
      <c r="CI938" s="3">
        <v>0</v>
      </c>
      <c r="CJ938" s="3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3</v>
      </c>
      <c r="CR938">
        <v>1</v>
      </c>
      <c r="CS938" s="6">
        <v>3</v>
      </c>
      <c r="CT938" s="3">
        <v>2</v>
      </c>
      <c r="CU938">
        <v>0</v>
      </c>
      <c r="CV938">
        <v>0</v>
      </c>
      <c r="CW938">
        <v>0.2</v>
      </c>
      <c r="CX938">
        <v>0.2</v>
      </c>
      <c r="CY938">
        <v>0</v>
      </c>
      <c r="CZ938">
        <v>0</v>
      </c>
      <c r="DA938">
        <v>1</v>
      </c>
      <c r="DB938">
        <v>1</v>
      </c>
      <c r="DC938" s="3">
        <v>1</v>
      </c>
      <c r="DD938" s="3">
        <v>1</v>
      </c>
      <c r="DE938">
        <v>0</v>
      </c>
      <c r="DF938">
        <v>0</v>
      </c>
      <c r="DG938">
        <v>6.6666666666666666E-2</v>
      </c>
      <c r="DH938">
        <v>0.1</v>
      </c>
      <c r="DI938">
        <v>0</v>
      </c>
      <c r="DJ938">
        <v>0</v>
      </c>
      <c r="DK938">
        <v>0</v>
      </c>
      <c r="DL938">
        <v>0</v>
      </c>
      <c r="DM938" s="3">
        <v>0</v>
      </c>
      <c r="DN938" s="3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</row>
    <row r="939" spans="1:124" x14ac:dyDescent="0.25">
      <c r="A939">
        <v>4</v>
      </c>
      <c r="B939" s="2" t="s">
        <v>11</v>
      </c>
      <c r="C939">
        <v>0</v>
      </c>
      <c r="D939" s="1">
        <v>43919</v>
      </c>
      <c r="E939">
        <v>53</v>
      </c>
      <c r="F939">
        <v>4</v>
      </c>
      <c r="G939" s="3">
        <v>58</v>
      </c>
      <c r="H939" s="3">
        <f>SUM(L939:U939)</f>
        <v>58</v>
      </c>
      <c r="I939" s="3">
        <f>G939-H939</f>
        <v>0</v>
      </c>
      <c r="J939" s="9">
        <f>I939*100/G939</f>
        <v>0</v>
      </c>
      <c r="K939" s="9">
        <f t="shared" si="14"/>
        <v>0</v>
      </c>
      <c r="L939" s="3">
        <v>0</v>
      </c>
      <c r="M939" s="3">
        <v>0</v>
      </c>
      <c r="N939" s="3">
        <v>8</v>
      </c>
      <c r="O939" s="3">
        <v>7</v>
      </c>
      <c r="P939" s="3">
        <v>5</v>
      </c>
      <c r="Q939" s="3">
        <v>11</v>
      </c>
      <c r="R939" s="3">
        <v>11</v>
      </c>
      <c r="S939" s="6">
        <v>13</v>
      </c>
      <c r="T939" s="3">
        <v>3</v>
      </c>
      <c r="U939" s="3">
        <v>0</v>
      </c>
      <c r="V939" s="8">
        <v>19</v>
      </c>
      <c r="W939">
        <v>5</v>
      </c>
      <c r="X939">
        <v>0</v>
      </c>
      <c r="Y939">
        <v>0</v>
      </c>
      <c r="Z939">
        <v>0</v>
      </c>
      <c r="AA939" s="3">
        <v>0</v>
      </c>
      <c r="AB939" s="3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 s="3">
        <v>0</v>
      </c>
      <c r="AL939" s="3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6</v>
      </c>
      <c r="AT939">
        <v>0</v>
      </c>
      <c r="AU939" s="3">
        <v>8</v>
      </c>
      <c r="AV939" s="3">
        <v>0</v>
      </c>
      <c r="AW939">
        <v>2</v>
      </c>
      <c r="AX939">
        <v>0</v>
      </c>
      <c r="AY939">
        <v>0.13793103448275862</v>
      </c>
      <c r="AZ939">
        <v>0</v>
      </c>
      <c r="BA939">
        <v>0.4</v>
      </c>
      <c r="BB939">
        <v>0</v>
      </c>
      <c r="BC939">
        <v>6</v>
      </c>
      <c r="BD939">
        <v>0</v>
      </c>
      <c r="BE939" s="3">
        <v>7</v>
      </c>
      <c r="BF939" s="3">
        <v>0</v>
      </c>
      <c r="BG939">
        <v>1</v>
      </c>
      <c r="BH939">
        <v>0</v>
      </c>
      <c r="BI939">
        <v>0.1206896551724138</v>
      </c>
      <c r="BJ939">
        <v>0</v>
      </c>
      <c r="BK939">
        <v>0.2</v>
      </c>
      <c r="BL939">
        <v>0</v>
      </c>
      <c r="BM939">
        <v>5</v>
      </c>
      <c r="BN939">
        <v>1</v>
      </c>
      <c r="BO939" s="3">
        <v>5</v>
      </c>
      <c r="BP939" s="3">
        <v>1</v>
      </c>
      <c r="BQ939">
        <v>0</v>
      </c>
      <c r="BR939">
        <v>0</v>
      </c>
      <c r="BS939">
        <v>8.6206896551724144E-2</v>
      </c>
      <c r="BT939">
        <v>5.2631578947368418E-2</v>
      </c>
      <c r="BU939">
        <v>0</v>
      </c>
      <c r="BV939">
        <v>0</v>
      </c>
      <c r="BW939">
        <v>10</v>
      </c>
      <c r="BX939">
        <v>1</v>
      </c>
      <c r="BY939" s="3">
        <v>11</v>
      </c>
      <c r="BZ939" s="3">
        <v>1</v>
      </c>
      <c r="CA939">
        <v>1</v>
      </c>
      <c r="CB939">
        <v>0</v>
      </c>
      <c r="CC939">
        <v>0.18965517241379309</v>
      </c>
      <c r="CD939">
        <v>5.2631578947368418E-2</v>
      </c>
      <c r="CE939">
        <v>0.2</v>
      </c>
      <c r="CF939">
        <v>0</v>
      </c>
      <c r="CG939">
        <v>10</v>
      </c>
      <c r="CH939">
        <v>0</v>
      </c>
      <c r="CI939" s="3">
        <v>11</v>
      </c>
      <c r="CJ939" s="3">
        <v>0</v>
      </c>
      <c r="CK939">
        <v>1</v>
      </c>
      <c r="CL939">
        <v>0</v>
      </c>
      <c r="CM939">
        <v>0.18965517241379309</v>
      </c>
      <c r="CN939">
        <v>0</v>
      </c>
      <c r="CO939">
        <v>0.2</v>
      </c>
      <c r="CP939">
        <v>0</v>
      </c>
      <c r="CQ939">
        <v>13</v>
      </c>
      <c r="CR939">
        <v>1</v>
      </c>
      <c r="CS939" s="6">
        <v>13</v>
      </c>
      <c r="CT939" s="3">
        <v>7</v>
      </c>
      <c r="CU939">
        <v>0</v>
      </c>
      <c r="CV939">
        <v>0</v>
      </c>
      <c r="CW939">
        <v>0.22413793103448276</v>
      </c>
      <c r="CX939">
        <v>0.36842105263157893</v>
      </c>
      <c r="CY939">
        <v>0</v>
      </c>
      <c r="CZ939">
        <v>0</v>
      </c>
      <c r="DA939">
        <v>3</v>
      </c>
      <c r="DB939">
        <v>1</v>
      </c>
      <c r="DC939" s="3">
        <v>3</v>
      </c>
      <c r="DD939" s="3">
        <v>3</v>
      </c>
      <c r="DE939">
        <v>0</v>
      </c>
      <c r="DF939">
        <v>0</v>
      </c>
      <c r="DG939">
        <v>5.1724137931034482E-2</v>
      </c>
      <c r="DH939">
        <v>0.15789473684210525</v>
      </c>
      <c r="DI939">
        <v>0</v>
      </c>
      <c r="DJ939">
        <v>0</v>
      </c>
      <c r="DK939">
        <v>0</v>
      </c>
      <c r="DL939">
        <v>0</v>
      </c>
      <c r="DM939" s="3">
        <v>0</v>
      </c>
      <c r="DN939" s="3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</row>
    <row r="940" spans="1:124" x14ac:dyDescent="0.25">
      <c r="A940">
        <v>4</v>
      </c>
      <c r="B940" s="2" t="s">
        <v>11</v>
      </c>
      <c r="C940">
        <v>0</v>
      </c>
      <c r="D940" s="1">
        <v>43920</v>
      </c>
      <c r="E940">
        <v>56</v>
      </c>
      <c r="F940">
        <v>4</v>
      </c>
      <c r="G940" s="3">
        <v>62</v>
      </c>
      <c r="H940" s="3">
        <f>SUM(L940:U940)</f>
        <v>62</v>
      </c>
      <c r="I940" s="3">
        <f>G940-H940</f>
        <v>0</v>
      </c>
      <c r="J940" s="9">
        <f>I940*100/G940</f>
        <v>0</v>
      </c>
      <c r="K940" s="9">
        <f t="shared" si="14"/>
        <v>0</v>
      </c>
      <c r="L940" s="3">
        <v>0</v>
      </c>
      <c r="M940" s="3">
        <v>0</v>
      </c>
      <c r="N940" s="3">
        <v>8</v>
      </c>
      <c r="O940" s="3">
        <v>7</v>
      </c>
      <c r="P940" s="3">
        <v>5</v>
      </c>
      <c r="Q940" s="3">
        <v>13</v>
      </c>
      <c r="R940" s="3">
        <v>12</v>
      </c>
      <c r="S940" s="6">
        <v>13</v>
      </c>
      <c r="T940" s="3">
        <v>4</v>
      </c>
      <c r="U940" s="3">
        <v>0</v>
      </c>
      <c r="V940" s="8">
        <v>19</v>
      </c>
      <c r="W940">
        <v>6</v>
      </c>
      <c r="X940">
        <v>0</v>
      </c>
      <c r="Y940">
        <v>0</v>
      </c>
      <c r="Z940">
        <v>0</v>
      </c>
      <c r="AA940" s="3">
        <v>0</v>
      </c>
      <c r="AB940" s="3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 s="3">
        <v>0</v>
      </c>
      <c r="AL940" s="3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6</v>
      </c>
      <c r="AT940">
        <v>0</v>
      </c>
      <c r="AU940" s="3">
        <v>8</v>
      </c>
      <c r="AV940" s="3">
        <v>0</v>
      </c>
      <c r="AW940">
        <v>2</v>
      </c>
      <c r="AX940">
        <v>0</v>
      </c>
      <c r="AY940">
        <v>0.12903225806451613</v>
      </c>
      <c r="AZ940">
        <v>0</v>
      </c>
      <c r="BA940">
        <v>0.33333333333333331</v>
      </c>
      <c r="BB940">
        <v>0</v>
      </c>
      <c r="BC940">
        <v>6</v>
      </c>
      <c r="BD940">
        <v>0</v>
      </c>
      <c r="BE940" s="3">
        <v>7</v>
      </c>
      <c r="BF940" s="3">
        <v>0</v>
      </c>
      <c r="BG940">
        <v>1</v>
      </c>
      <c r="BH940">
        <v>0</v>
      </c>
      <c r="BI940">
        <v>0.11290322580645161</v>
      </c>
      <c r="BJ940">
        <v>0</v>
      </c>
      <c r="BK940">
        <v>0.16666666666666666</v>
      </c>
      <c r="BL940">
        <v>0</v>
      </c>
      <c r="BM940">
        <v>5</v>
      </c>
      <c r="BN940">
        <v>1</v>
      </c>
      <c r="BO940" s="3">
        <v>5</v>
      </c>
      <c r="BP940" s="3">
        <v>1</v>
      </c>
      <c r="BQ940">
        <v>0</v>
      </c>
      <c r="BR940">
        <v>0</v>
      </c>
      <c r="BS940">
        <v>8.0645161290322578E-2</v>
      </c>
      <c r="BT940">
        <v>5.2631578947368418E-2</v>
      </c>
      <c r="BU940">
        <v>0</v>
      </c>
      <c r="BV940">
        <v>0</v>
      </c>
      <c r="BW940">
        <v>12</v>
      </c>
      <c r="BX940">
        <v>1</v>
      </c>
      <c r="BY940" s="3">
        <v>13</v>
      </c>
      <c r="BZ940" s="3">
        <v>1</v>
      </c>
      <c r="CA940">
        <v>1</v>
      </c>
      <c r="CB940">
        <v>0</v>
      </c>
      <c r="CC940">
        <v>0.20967741935483872</v>
      </c>
      <c r="CD940">
        <v>5.2631578947368418E-2</v>
      </c>
      <c r="CE940">
        <v>0.16666666666666666</v>
      </c>
      <c r="CF940">
        <v>0</v>
      </c>
      <c r="CG940">
        <v>10</v>
      </c>
      <c r="CH940">
        <v>0</v>
      </c>
      <c r="CI940" s="3">
        <v>12</v>
      </c>
      <c r="CJ940" s="3">
        <v>0</v>
      </c>
      <c r="CK940">
        <v>2</v>
      </c>
      <c r="CL940">
        <v>0</v>
      </c>
      <c r="CM940">
        <v>0.19354838709677419</v>
      </c>
      <c r="CN940">
        <v>0</v>
      </c>
      <c r="CO940">
        <v>0.33333333333333331</v>
      </c>
      <c r="CP940">
        <v>0</v>
      </c>
      <c r="CQ940">
        <v>13</v>
      </c>
      <c r="CR940">
        <v>1</v>
      </c>
      <c r="CS940" s="6">
        <v>13</v>
      </c>
      <c r="CT940" s="3">
        <v>7</v>
      </c>
      <c r="CU940">
        <v>0</v>
      </c>
      <c r="CV940">
        <v>0</v>
      </c>
      <c r="CW940">
        <v>0.20967741935483872</v>
      </c>
      <c r="CX940">
        <v>0.36842105263157893</v>
      </c>
      <c r="CY940">
        <v>0</v>
      </c>
      <c r="CZ940">
        <v>0</v>
      </c>
      <c r="DA940">
        <v>4</v>
      </c>
      <c r="DB940">
        <v>1</v>
      </c>
      <c r="DC940" s="3">
        <v>4</v>
      </c>
      <c r="DD940" s="3">
        <v>3</v>
      </c>
      <c r="DE940">
        <v>0</v>
      </c>
      <c r="DF940">
        <v>0</v>
      </c>
      <c r="DG940">
        <v>6.4516129032258063E-2</v>
      </c>
      <c r="DH940">
        <v>0.15789473684210525</v>
      </c>
      <c r="DI940">
        <v>0</v>
      </c>
      <c r="DJ940">
        <v>0</v>
      </c>
      <c r="DK940">
        <v>0</v>
      </c>
      <c r="DL940">
        <v>0</v>
      </c>
      <c r="DM940" s="3">
        <v>0</v>
      </c>
      <c r="DN940" s="3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</row>
    <row r="941" spans="1:124" x14ac:dyDescent="0.25">
      <c r="A941">
        <v>4</v>
      </c>
      <c r="B941" s="2" t="s">
        <v>11</v>
      </c>
      <c r="C941">
        <v>0</v>
      </c>
      <c r="D941" s="1">
        <v>43921</v>
      </c>
      <c r="E941">
        <v>57</v>
      </c>
      <c r="F941">
        <v>6</v>
      </c>
      <c r="G941" s="3">
        <v>67</v>
      </c>
      <c r="H941" s="3">
        <f>SUM(L941:U941)</f>
        <v>67</v>
      </c>
      <c r="I941" s="3">
        <f>G941-H941</f>
        <v>0</v>
      </c>
      <c r="J941" s="9">
        <f>I941*100/G941</f>
        <v>0</v>
      </c>
      <c r="K941" s="9">
        <f t="shared" si="14"/>
        <v>0</v>
      </c>
      <c r="L941" s="3">
        <v>0</v>
      </c>
      <c r="M941" s="3">
        <v>0</v>
      </c>
      <c r="N941" s="3">
        <v>8</v>
      </c>
      <c r="O941" s="3">
        <v>9</v>
      </c>
      <c r="P941" s="3">
        <v>6</v>
      </c>
      <c r="Q941" s="3">
        <v>14</v>
      </c>
      <c r="R941" s="3">
        <v>13</v>
      </c>
      <c r="S941" s="6">
        <v>13</v>
      </c>
      <c r="T941" s="3">
        <v>4</v>
      </c>
      <c r="U941" s="3">
        <v>0</v>
      </c>
      <c r="V941" s="8">
        <v>19</v>
      </c>
      <c r="W941">
        <v>10</v>
      </c>
      <c r="X941">
        <v>0</v>
      </c>
      <c r="Y941">
        <v>0</v>
      </c>
      <c r="Z941">
        <v>0</v>
      </c>
      <c r="AA941" s="3">
        <v>0</v>
      </c>
      <c r="AB941" s="3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 s="3">
        <v>0</v>
      </c>
      <c r="AL941" s="3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6</v>
      </c>
      <c r="AT941">
        <v>0</v>
      </c>
      <c r="AU941" s="3">
        <v>8</v>
      </c>
      <c r="AV941" s="3">
        <v>0</v>
      </c>
      <c r="AW941">
        <v>2</v>
      </c>
      <c r="AX941">
        <v>0</v>
      </c>
      <c r="AY941">
        <v>0.11940298507462686</v>
      </c>
      <c r="AZ941">
        <v>0</v>
      </c>
      <c r="BA941">
        <v>0.2</v>
      </c>
      <c r="BB941">
        <v>0</v>
      </c>
      <c r="BC941">
        <v>8</v>
      </c>
      <c r="BD941">
        <v>0</v>
      </c>
      <c r="BE941" s="3">
        <v>9</v>
      </c>
      <c r="BF941" s="3">
        <v>0</v>
      </c>
      <c r="BG941">
        <v>1</v>
      </c>
      <c r="BH941">
        <v>0</v>
      </c>
      <c r="BI941">
        <v>0.13432835820895522</v>
      </c>
      <c r="BJ941">
        <v>0</v>
      </c>
      <c r="BK941">
        <v>0.1</v>
      </c>
      <c r="BL941">
        <v>0</v>
      </c>
      <c r="BM941">
        <v>4</v>
      </c>
      <c r="BN941">
        <v>1</v>
      </c>
      <c r="BO941" s="3">
        <v>6</v>
      </c>
      <c r="BP941" s="3">
        <v>2</v>
      </c>
      <c r="BQ941">
        <v>2</v>
      </c>
      <c r="BR941">
        <v>0</v>
      </c>
      <c r="BS941">
        <v>8.9552238805970144E-2</v>
      </c>
      <c r="BT941">
        <v>0.10526315789473684</v>
      </c>
      <c r="BU941">
        <v>0.2</v>
      </c>
      <c r="BV941">
        <v>0</v>
      </c>
      <c r="BW941">
        <v>12</v>
      </c>
      <c r="BX941">
        <v>1</v>
      </c>
      <c r="BY941" s="3">
        <v>14</v>
      </c>
      <c r="BZ941" s="3">
        <v>1</v>
      </c>
      <c r="CA941">
        <v>2</v>
      </c>
      <c r="CB941">
        <v>0</v>
      </c>
      <c r="CC941">
        <v>0.20895522388059701</v>
      </c>
      <c r="CD941">
        <v>5.2631578947368418E-2</v>
      </c>
      <c r="CE941">
        <v>0.2</v>
      </c>
      <c r="CF941">
        <v>0</v>
      </c>
      <c r="CG941">
        <v>11</v>
      </c>
      <c r="CH941">
        <v>1</v>
      </c>
      <c r="CI941" s="3">
        <v>13</v>
      </c>
      <c r="CJ941" s="3">
        <v>0</v>
      </c>
      <c r="CK941">
        <v>2</v>
      </c>
      <c r="CL941">
        <v>0</v>
      </c>
      <c r="CM941">
        <v>0.19402985074626866</v>
      </c>
      <c r="CN941">
        <v>0</v>
      </c>
      <c r="CO941">
        <v>0.2</v>
      </c>
      <c r="CP941">
        <v>0</v>
      </c>
      <c r="CQ941">
        <v>12</v>
      </c>
      <c r="CR941">
        <v>2</v>
      </c>
      <c r="CS941" s="6">
        <v>13</v>
      </c>
      <c r="CT941" s="3">
        <v>7</v>
      </c>
      <c r="CU941">
        <v>1</v>
      </c>
      <c r="CV941">
        <v>0</v>
      </c>
      <c r="CW941">
        <v>0.19402985074626866</v>
      </c>
      <c r="CX941">
        <v>0.36842105263157893</v>
      </c>
      <c r="CY941">
        <v>0.1</v>
      </c>
      <c r="CZ941">
        <v>0</v>
      </c>
      <c r="DA941">
        <v>4</v>
      </c>
      <c r="DB941">
        <v>1</v>
      </c>
      <c r="DC941" s="3">
        <v>4</v>
      </c>
      <c r="DD941" s="3">
        <v>3</v>
      </c>
      <c r="DE941">
        <v>0</v>
      </c>
      <c r="DF941">
        <v>0</v>
      </c>
      <c r="DG941">
        <v>5.9701492537313432E-2</v>
      </c>
      <c r="DH941">
        <v>0.15789473684210525</v>
      </c>
      <c r="DI941">
        <v>0</v>
      </c>
      <c r="DJ941">
        <v>0</v>
      </c>
      <c r="DK941">
        <v>0</v>
      </c>
      <c r="DL941">
        <v>0</v>
      </c>
      <c r="DM941" s="3">
        <v>0</v>
      </c>
      <c r="DN941" s="3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</row>
    <row r="942" spans="1:124" x14ac:dyDescent="0.25">
      <c r="A942">
        <v>4</v>
      </c>
      <c r="B942" s="2" t="s">
        <v>11</v>
      </c>
      <c r="C942">
        <v>0</v>
      </c>
      <c r="D942" s="1">
        <v>43922</v>
      </c>
      <c r="E942">
        <v>53</v>
      </c>
      <c r="F942">
        <v>3</v>
      </c>
      <c r="G942" s="3">
        <v>73</v>
      </c>
      <c r="H942" s="3">
        <f>SUM(L942:U942)</f>
        <v>73</v>
      </c>
      <c r="I942" s="3">
        <f>G942-H942</f>
        <v>0</v>
      </c>
      <c r="J942" s="9">
        <f>I942*100/G942</f>
        <v>0</v>
      </c>
      <c r="K942" s="9">
        <f t="shared" si="14"/>
        <v>0</v>
      </c>
      <c r="L942" s="3">
        <v>0</v>
      </c>
      <c r="M942" s="3">
        <v>1</v>
      </c>
      <c r="N942" s="3">
        <v>8</v>
      </c>
      <c r="O942" s="3">
        <v>9</v>
      </c>
      <c r="P942" s="3">
        <v>6</v>
      </c>
      <c r="Q942" s="3">
        <v>17</v>
      </c>
      <c r="R942" s="3">
        <v>15</v>
      </c>
      <c r="S942" s="6">
        <v>13</v>
      </c>
      <c r="T942" s="3">
        <v>4</v>
      </c>
      <c r="U942" s="3">
        <v>0</v>
      </c>
      <c r="V942" s="8">
        <v>19</v>
      </c>
      <c r="W942">
        <v>20</v>
      </c>
      <c r="X942">
        <v>0</v>
      </c>
      <c r="Y942">
        <v>0</v>
      </c>
      <c r="Z942">
        <v>0</v>
      </c>
      <c r="AA942" s="3">
        <v>0</v>
      </c>
      <c r="AB942" s="3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 s="3">
        <v>1</v>
      </c>
      <c r="AL942" s="3">
        <v>0</v>
      </c>
      <c r="AM942">
        <v>0</v>
      </c>
      <c r="AN942">
        <v>0</v>
      </c>
      <c r="AO942">
        <v>1.3698630136986301E-2</v>
      </c>
      <c r="AP942">
        <v>0</v>
      </c>
      <c r="AQ942">
        <v>0</v>
      </c>
      <c r="AR942">
        <v>0</v>
      </c>
      <c r="AS942">
        <v>4</v>
      </c>
      <c r="AT942">
        <v>0</v>
      </c>
      <c r="AU942" s="3">
        <v>8</v>
      </c>
      <c r="AV942" s="3">
        <v>0</v>
      </c>
      <c r="AW942">
        <v>4</v>
      </c>
      <c r="AX942">
        <v>0</v>
      </c>
      <c r="AY942">
        <v>0.1095890410958904</v>
      </c>
      <c r="AZ942">
        <v>0</v>
      </c>
      <c r="BA942">
        <v>0.2</v>
      </c>
      <c r="BB942">
        <v>0</v>
      </c>
      <c r="BC942">
        <v>6</v>
      </c>
      <c r="BD942">
        <v>0</v>
      </c>
      <c r="BE942" s="3">
        <v>9</v>
      </c>
      <c r="BF942" s="3">
        <v>0</v>
      </c>
      <c r="BG942">
        <v>3</v>
      </c>
      <c r="BH942">
        <v>0</v>
      </c>
      <c r="BI942">
        <v>0.12328767123287671</v>
      </c>
      <c r="BJ942">
        <v>0</v>
      </c>
      <c r="BK942">
        <v>0.15</v>
      </c>
      <c r="BL942">
        <v>0</v>
      </c>
      <c r="BM942">
        <v>3</v>
      </c>
      <c r="BN942">
        <v>0</v>
      </c>
      <c r="BO942" s="3">
        <v>6</v>
      </c>
      <c r="BP942" s="3">
        <v>2</v>
      </c>
      <c r="BQ942">
        <v>3</v>
      </c>
      <c r="BR942">
        <v>0</v>
      </c>
      <c r="BS942">
        <v>8.2191780821917804E-2</v>
      </c>
      <c r="BT942">
        <v>0.10526315789473684</v>
      </c>
      <c r="BU942">
        <v>0.15</v>
      </c>
      <c r="BV942">
        <v>0</v>
      </c>
      <c r="BW942">
        <v>13</v>
      </c>
      <c r="BX942">
        <v>1</v>
      </c>
      <c r="BY942" s="3">
        <v>17</v>
      </c>
      <c r="BZ942" s="3">
        <v>1</v>
      </c>
      <c r="CA942">
        <v>4</v>
      </c>
      <c r="CB942">
        <v>0</v>
      </c>
      <c r="CC942">
        <v>0.23287671232876711</v>
      </c>
      <c r="CD942">
        <v>5.2631578947368418E-2</v>
      </c>
      <c r="CE942">
        <v>0.2</v>
      </c>
      <c r="CF942">
        <v>0</v>
      </c>
      <c r="CG942">
        <v>13</v>
      </c>
      <c r="CH942">
        <v>0</v>
      </c>
      <c r="CI942" s="3">
        <v>15</v>
      </c>
      <c r="CJ942" s="3">
        <v>0</v>
      </c>
      <c r="CK942">
        <v>2</v>
      </c>
      <c r="CL942">
        <v>0</v>
      </c>
      <c r="CM942">
        <v>0.20547945205479451</v>
      </c>
      <c r="CN942">
        <v>0</v>
      </c>
      <c r="CO942">
        <v>0.1</v>
      </c>
      <c r="CP942">
        <v>0</v>
      </c>
      <c r="CQ942">
        <v>9</v>
      </c>
      <c r="CR942">
        <v>1</v>
      </c>
      <c r="CS942" s="6">
        <v>13</v>
      </c>
      <c r="CT942" s="3">
        <v>7</v>
      </c>
      <c r="CU942">
        <v>4</v>
      </c>
      <c r="CV942">
        <v>0</v>
      </c>
      <c r="CW942">
        <v>0.17808219178082191</v>
      </c>
      <c r="CX942">
        <v>0.36842105263157893</v>
      </c>
      <c r="CY942">
        <v>0.2</v>
      </c>
      <c r="CZ942">
        <v>0</v>
      </c>
      <c r="DA942">
        <v>4</v>
      </c>
      <c r="DB942">
        <v>1</v>
      </c>
      <c r="DC942" s="3">
        <v>4</v>
      </c>
      <c r="DD942" s="3">
        <v>3</v>
      </c>
      <c r="DE942">
        <v>0</v>
      </c>
      <c r="DF942">
        <v>0</v>
      </c>
      <c r="DG942">
        <v>5.4794520547945202E-2</v>
      </c>
      <c r="DH942">
        <v>0.15789473684210525</v>
      </c>
      <c r="DI942">
        <v>0</v>
      </c>
      <c r="DJ942">
        <v>0</v>
      </c>
      <c r="DK942">
        <v>0</v>
      </c>
      <c r="DL942">
        <v>0</v>
      </c>
      <c r="DM942" s="3">
        <v>0</v>
      </c>
      <c r="DN942" s="3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</row>
    <row r="943" spans="1:124" x14ac:dyDescent="0.25">
      <c r="A943">
        <v>4</v>
      </c>
      <c r="B943" s="2" t="s">
        <v>11</v>
      </c>
      <c r="C943">
        <v>0</v>
      </c>
      <c r="D943" s="1">
        <v>43923</v>
      </c>
      <c r="E943">
        <v>54</v>
      </c>
      <c r="F943">
        <v>2</v>
      </c>
      <c r="G943" s="3">
        <v>78</v>
      </c>
      <c r="H943" s="3">
        <f>SUM(L943:U943)</f>
        <v>78</v>
      </c>
      <c r="I943" s="3">
        <f>G943-H943</f>
        <v>0</v>
      </c>
      <c r="J943" s="9">
        <f>I943*100/G943</f>
        <v>0</v>
      </c>
      <c r="K943" s="9">
        <f t="shared" si="14"/>
        <v>0</v>
      </c>
      <c r="L943" s="3">
        <v>0</v>
      </c>
      <c r="M943" s="3">
        <v>1</v>
      </c>
      <c r="N943" s="3">
        <v>8</v>
      </c>
      <c r="O943" s="3">
        <v>9</v>
      </c>
      <c r="P943" s="3">
        <v>6</v>
      </c>
      <c r="Q943" s="3">
        <v>18</v>
      </c>
      <c r="R943" s="3">
        <v>17</v>
      </c>
      <c r="S943" s="6">
        <v>13</v>
      </c>
      <c r="T943" s="3">
        <v>6</v>
      </c>
      <c r="U943" s="3">
        <v>0</v>
      </c>
      <c r="V943" s="8">
        <v>19</v>
      </c>
      <c r="W943">
        <v>24</v>
      </c>
      <c r="X943">
        <v>0</v>
      </c>
      <c r="Y943">
        <v>0</v>
      </c>
      <c r="Z943">
        <v>0</v>
      </c>
      <c r="AA943" s="3">
        <v>0</v>
      </c>
      <c r="AB943" s="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</v>
      </c>
      <c r="AJ943">
        <v>0</v>
      </c>
      <c r="AK943" s="3">
        <v>1</v>
      </c>
      <c r="AL943" s="3">
        <v>0</v>
      </c>
      <c r="AM943">
        <v>0</v>
      </c>
      <c r="AN943">
        <v>0</v>
      </c>
      <c r="AO943">
        <v>1.282051282051282E-2</v>
      </c>
      <c r="AP943">
        <v>0</v>
      </c>
      <c r="AQ943">
        <v>0</v>
      </c>
      <c r="AR943">
        <v>0</v>
      </c>
      <c r="AS943">
        <v>4</v>
      </c>
      <c r="AT943">
        <v>0</v>
      </c>
      <c r="AU943" s="3">
        <v>8</v>
      </c>
      <c r="AV943" s="3">
        <v>0</v>
      </c>
      <c r="AW943">
        <v>4</v>
      </c>
      <c r="AX943">
        <v>0</v>
      </c>
      <c r="AY943">
        <v>0.10256410256410256</v>
      </c>
      <c r="AZ943">
        <v>0</v>
      </c>
      <c r="BA943">
        <v>0.16666666666666666</v>
      </c>
      <c r="BB943">
        <v>0</v>
      </c>
      <c r="BC943">
        <v>6</v>
      </c>
      <c r="BD943">
        <v>0</v>
      </c>
      <c r="BE943" s="3">
        <v>9</v>
      </c>
      <c r="BF943" s="3">
        <v>0</v>
      </c>
      <c r="BG943">
        <v>3</v>
      </c>
      <c r="BH943">
        <v>0</v>
      </c>
      <c r="BI943">
        <v>0.11538461538461539</v>
      </c>
      <c r="BJ943">
        <v>0</v>
      </c>
      <c r="BK943">
        <v>0.125</v>
      </c>
      <c r="BL943">
        <v>0</v>
      </c>
      <c r="BM943">
        <v>2</v>
      </c>
      <c r="BN943">
        <v>0</v>
      </c>
      <c r="BO943" s="3">
        <v>6</v>
      </c>
      <c r="BP943" s="3">
        <v>2</v>
      </c>
      <c r="BQ943">
        <v>4</v>
      </c>
      <c r="BR943">
        <v>0</v>
      </c>
      <c r="BS943">
        <v>7.6923076923076927E-2</v>
      </c>
      <c r="BT943">
        <v>0.10526315789473684</v>
      </c>
      <c r="BU943">
        <v>0.16666666666666666</v>
      </c>
      <c r="BV943">
        <v>0</v>
      </c>
      <c r="BW943">
        <v>13</v>
      </c>
      <c r="BX943">
        <v>1</v>
      </c>
      <c r="BY943" s="3">
        <v>18</v>
      </c>
      <c r="BZ943" s="3">
        <v>1</v>
      </c>
      <c r="CA943">
        <v>5</v>
      </c>
      <c r="CB943">
        <v>0</v>
      </c>
      <c r="CC943">
        <v>0.23076923076923078</v>
      </c>
      <c r="CD943">
        <v>5.2631578947368418E-2</v>
      </c>
      <c r="CE943">
        <v>0.20833333333333334</v>
      </c>
      <c r="CF943">
        <v>0</v>
      </c>
      <c r="CG943">
        <v>14</v>
      </c>
      <c r="CH943">
        <v>0</v>
      </c>
      <c r="CI943" s="3">
        <v>17</v>
      </c>
      <c r="CJ943" s="3">
        <v>0</v>
      </c>
      <c r="CK943">
        <v>3</v>
      </c>
      <c r="CL943">
        <v>0</v>
      </c>
      <c r="CM943">
        <v>0.21794871794871795</v>
      </c>
      <c r="CN943">
        <v>0</v>
      </c>
      <c r="CO943">
        <v>0.125</v>
      </c>
      <c r="CP943">
        <v>0</v>
      </c>
      <c r="CQ943">
        <v>8</v>
      </c>
      <c r="CR943">
        <v>1</v>
      </c>
      <c r="CS943" s="6">
        <v>13</v>
      </c>
      <c r="CT943" s="3">
        <v>7</v>
      </c>
      <c r="CU943">
        <v>5</v>
      </c>
      <c r="CV943">
        <v>0</v>
      </c>
      <c r="CW943">
        <v>0.16666666666666666</v>
      </c>
      <c r="CX943">
        <v>0.36842105263157893</v>
      </c>
      <c r="CY943">
        <v>0.20833333333333334</v>
      </c>
      <c r="CZ943">
        <v>0</v>
      </c>
      <c r="DA943">
        <v>6</v>
      </c>
      <c r="DB943">
        <v>0</v>
      </c>
      <c r="DC943" s="3">
        <v>6</v>
      </c>
      <c r="DD943" s="3">
        <v>3</v>
      </c>
      <c r="DE943">
        <v>0</v>
      </c>
      <c r="DF943">
        <v>0</v>
      </c>
      <c r="DG943">
        <v>7.6923076923076927E-2</v>
      </c>
      <c r="DH943">
        <v>0.15789473684210525</v>
      </c>
      <c r="DI943">
        <v>0</v>
      </c>
      <c r="DJ943">
        <v>0</v>
      </c>
      <c r="DK943">
        <v>0</v>
      </c>
      <c r="DL943">
        <v>0</v>
      </c>
      <c r="DM943" s="3">
        <v>0</v>
      </c>
      <c r="DN943" s="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</row>
    <row r="944" spans="1:124" x14ac:dyDescent="0.25">
      <c r="A944">
        <v>4</v>
      </c>
      <c r="B944" s="2" t="s">
        <v>11</v>
      </c>
      <c r="C944">
        <v>0</v>
      </c>
      <c r="D944" s="1">
        <v>43924</v>
      </c>
      <c r="E944">
        <v>53</v>
      </c>
      <c r="F944">
        <v>2</v>
      </c>
      <c r="G944" s="3">
        <v>82</v>
      </c>
      <c r="H944" s="3">
        <f>SUM(L944:U944)</f>
        <v>82</v>
      </c>
      <c r="I944" s="3">
        <f>G944-H944</f>
        <v>0</v>
      </c>
      <c r="J944" s="9">
        <f>I944*100/G944</f>
        <v>0</v>
      </c>
      <c r="K944" s="9">
        <f t="shared" si="14"/>
        <v>0</v>
      </c>
      <c r="L944" s="3">
        <v>0</v>
      </c>
      <c r="M944" s="3">
        <v>1</v>
      </c>
      <c r="N944" s="3">
        <v>8</v>
      </c>
      <c r="O944" s="3">
        <v>11</v>
      </c>
      <c r="P944" s="3">
        <v>7</v>
      </c>
      <c r="Q944" s="3">
        <v>19</v>
      </c>
      <c r="R944" s="3">
        <v>17</v>
      </c>
      <c r="S944" s="6">
        <v>13</v>
      </c>
      <c r="T944" s="3">
        <v>6</v>
      </c>
      <c r="U944" s="3">
        <v>0</v>
      </c>
      <c r="V944" s="8">
        <v>19</v>
      </c>
      <c r="W944">
        <v>29</v>
      </c>
      <c r="X944">
        <v>0</v>
      </c>
      <c r="Y944">
        <v>0</v>
      </c>
      <c r="Z944">
        <v>0</v>
      </c>
      <c r="AA944" s="3">
        <v>0</v>
      </c>
      <c r="AB944" s="3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 s="3">
        <v>1</v>
      </c>
      <c r="AL944" s="3">
        <v>0</v>
      </c>
      <c r="AM944">
        <v>1</v>
      </c>
      <c r="AN944">
        <v>0</v>
      </c>
      <c r="AO944">
        <v>1.2195121951219513E-2</v>
      </c>
      <c r="AP944">
        <v>0</v>
      </c>
      <c r="AQ944">
        <v>3.4482758620689655E-2</v>
      </c>
      <c r="AR944">
        <v>0</v>
      </c>
      <c r="AS944">
        <v>3</v>
      </c>
      <c r="AT944">
        <v>0</v>
      </c>
      <c r="AU944" s="3">
        <v>8</v>
      </c>
      <c r="AV944" s="3">
        <v>0</v>
      </c>
      <c r="AW944">
        <v>5</v>
      </c>
      <c r="AX944">
        <v>0</v>
      </c>
      <c r="AY944">
        <v>9.7560975609756101E-2</v>
      </c>
      <c r="AZ944">
        <v>0</v>
      </c>
      <c r="BA944">
        <v>0.17241379310344829</v>
      </c>
      <c r="BB944">
        <v>0</v>
      </c>
      <c r="BC944">
        <v>7</v>
      </c>
      <c r="BD944">
        <v>0</v>
      </c>
      <c r="BE944" s="3">
        <v>11</v>
      </c>
      <c r="BF944" s="3">
        <v>0</v>
      </c>
      <c r="BG944">
        <v>4</v>
      </c>
      <c r="BH944">
        <v>0</v>
      </c>
      <c r="BI944">
        <v>0.13414634146341464</v>
      </c>
      <c r="BJ944">
        <v>0</v>
      </c>
      <c r="BK944">
        <v>0.13793103448275862</v>
      </c>
      <c r="BL944">
        <v>0</v>
      </c>
      <c r="BM944">
        <v>3</v>
      </c>
      <c r="BN944">
        <v>0</v>
      </c>
      <c r="BO944" s="3">
        <v>7</v>
      </c>
      <c r="BP944" s="3">
        <v>2</v>
      </c>
      <c r="BQ944">
        <v>4</v>
      </c>
      <c r="BR944">
        <v>0</v>
      </c>
      <c r="BS944">
        <v>8.5365853658536592E-2</v>
      </c>
      <c r="BT944">
        <v>0.10526315789473684</v>
      </c>
      <c r="BU944">
        <v>0.13793103448275862</v>
      </c>
      <c r="BV944">
        <v>0</v>
      </c>
      <c r="BW944">
        <v>14</v>
      </c>
      <c r="BX944">
        <v>1</v>
      </c>
      <c r="BY944" s="3">
        <v>19</v>
      </c>
      <c r="BZ944" s="3">
        <v>1</v>
      </c>
      <c r="CA944">
        <v>5</v>
      </c>
      <c r="CB944">
        <v>0</v>
      </c>
      <c r="CC944">
        <v>0.23170731707317074</v>
      </c>
      <c r="CD944">
        <v>5.2631578947368418E-2</v>
      </c>
      <c r="CE944">
        <v>0.17241379310344829</v>
      </c>
      <c r="CF944">
        <v>0</v>
      </c>
      <c r="CG944">
        <v>12</v>
      </c>
      <c r="CH944">
        <v>0</v>
      </c>
      <c r="CI944" s="3">
        <v>17</v>
      </c>
      <c r="CJ944" s="3">
        <v>0</v>
      </c>
      <c r="CK944">
        <v>5</v>
      </c>
      <c r="CL944">
        <v>0</v>
      </c>
      <c r="CM944">
        <v>0.2073170731707317</v>
      </c>
      <c r="CN944">
        <v>0</v>
      </c>
      <c r="CO944">
        <v>0.17241379310344829</v>
      </c>
      <c r="CP944">
        <v>0</v>
      </c>
      <c r="CQ944">
        <v>8</v>
      </c>
      <c r="CR944">
        <v>1</v>
      </c>
      <c r="CS944" s="6">
        <v>13</v>
      </c>
      <c r="CT944" s="3">
        <v>7</v>
      </c>
      <c r="CU944">
        <v>5</v>
      </c>
      <c r="CV944">
        <v>0</v>
      </c>
      <c r="CW944">
        <v>0.15853658536585366</v>
      </c>
      <c r="CX944">
        <v>0.36842105263157893</v>
      </c>
      <c r="CY944">
        <v>0.17241379310344829</v>
      </c>
      <c r="CZ944">
        <v>0</v>
      </c>
      <c r="DA944">
        <v>6</v>
      </c>
      <c r="DB944">
        <v>0</v>
      </c>
      <c r="DC944" s="3">
        <v>6</v>
      </c>
      <c r="DD944" s="3">
        <v>3</v>
      </c>
      <c r="DE944">
        <v>0</v>
      </c>
      <c r="DF944">
        <v>0</v>
      </c>
      <c r="DG944">
        <v>7.3170731707317069E-2</v>
      </c>
      <c r="DH944">
        <v>0.15789473684210525</v>
      </c>
      <c r="DI944">
        <v>0</v>
      </c>
      <c r="DJ944">
        <v>0</v>
      </c>
      <c r="DK944">
        <v>0</v>
      </c>
      <c r="DL944">
        <v>0</v>
      </c>
      <c r="DM944" s="3">
        <v>0</v>
      </c>
      <c r="DN944" s="3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</row>
    <row r="945" spans="1:124" x14ac:dyDescent="0.25">
      <c r="A945">
        <v>4</v>
      </c>
      <c r="B945" s="2" t="s">
        <v>11</v>
      </c>
      <c r="C945">
        <v>0</v>
      </c>
      <c r="D945" s="1">
        <v>43925</v>
      </c>
      <c r="E945">
        <v>46</v>
      </c>
      <c r="F945">
        <v>4</v>
      </c>
      <c r="G945" s="3">
        <v>85</v>
      </c>
      <c r="H945" s="3">
        <f>SUM(L945:U945)</f>
        <v>85</v>
      </c>
      <c r="I945" s="3">
        <f>G945-H945</f>
        <v>0</v>
      </c>
      <c r="J945" s="9">
        <f>I945*100/G945</f>
        <v>0</v>
      </c>
      <c r="K945" s="9">
        <f t="shared" si="14"/>
        <v>0</v>
      </c>
      <c r="L945" s="3">
        <v>0</v>
      </c>
      <c r="M945" s="3">
        <v>1</v>
      </c>
      <c r="N945" s="3">
        <v>9</v>
      </c>
      <c r="O945" s="3">
        <v>11</v>
      </c>
      <c r="P945" s="3">
        <v>7</v>
      </c>
      <c r="Q945" s="3">
        <v>20</v>
      </c>
      <c r="R945" s="3">
        <v>18</v>
      </c>
      <c r="S945" s="6">
        <v>13</v>
      </c>
      <c r="T945" s="3">
        <v>6</v>
      </c>
      <c r="U945" s="3">
        <v>0</v>
      </c>
      <c r="V945" s="8">
        <v>19</v>
      </c>
      <c r="W945">
        <v>39</v>
      </c>
      <c r="X945">
        <v>0</v>
      </c>
      <c r="Y945">
        <v>0</v>
      </c>
      <c r="Z945">
        <v>0</v>
      </c>
      <c r="AA945" s="3">
        <v>0</v>
      </c>
      <c r="AB945" s="3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 s="3">
        <v>1</v>
      </c>
      <c r="AL945" s="3">
        <v>0</v>
      </c>
      <c r="AM945">
        <v>1</v>
      </c>
      <c r="AN945">
        <v>0</v>
      </c>
      <c r="AO945">
        <v>1.1764705882352941E-2</v>
      </c>
      <c r="AP945">
        <v>0</v>
      </c>
      <c r="AQ945">
        <v>2.564102564102564E-2</v>
      </c>
      <c r="AR945">
        <v>0</v>
      </c>
      <c r="AS945">
        <v>4</v>
      </c>
      <c r="AT945">
        <v>0</v>
      </c>
      <c r="AU945" s="3">
        <v>9</v>
      </c>
      <c r="AV945" s="3">
        <v>0</v>
      </c>
      <c r="AW945">
        <v>5</v>
      </c>
      <c r="AX945">
        <v>0</v>
      </c>
      <c r="AY945">
        <v>0.10588235294117647</v>
      </c>
      <c r="AZ945">
        <v>0</v>
      </c>
      <c r="BA945">
        <v>0.12820512820512819</v>
      </c>
      <c r="BB945">
        <v>0</v>
      </c>
      <c r="BC945">
        <v>6</v>
      </c>
      <c r="BD945">
        <v>0</v>
      </c>
      <c r="BE945" s="3">
        <v>11</v>
      </c>
      <c r="BF945" s="3">
        <v>0</v>
      </c>
      <c r="BG945">
        <v>5</v>
      </c>
      <c r="BH945">
        <v>0</v>
      </c>
      <c r="BI945">
        <v>0.12941176470588237</v>
      </c>
      <c r="BJ945">
        <v>0</v>
      </c>
      <c r="BK945">
        <v>0.12820512820512819</v>
      </c>
      <c r="BL945">
        <v>0</v>
      </c>
      <c r="BM945">
        <v>2</v>
      </c>
      <c r="BN945">
        <v>0</v>
      </c>
      <c r="BO945" s="3">
        <v>7</v>
      </c>
      <c r="BP945" s="3">
        <v>2</v>
      </c>
      <c r="BQ945">
        <v>5</v>
      </c>
      <c r="BR945">
        <v>0</v>
      </c>
      <c r="BS945">
        <v>8.2352941176470587E-2</v>
      </c>
      <c r="BT945">
        <v>0.10526315789473684</v>
      </c>
      <c r="BU945">
        <v>0.12820512820512819</v>
      </c>
      <c r="BV945">
        <v>0</v>
      </c>
      <c r="BW945">
        <v>13</v>
      </c>
      <c r="BX945">
        <v>2</v>
      </c>
      <c r="BY945" s="3">
        <v>20</v>
      </c>
      <c r="BZ945" s="3">
        <v>2</v>
      </c>
      <c r="CA945">
        <v>7</v>
      </c>
      <c r="CB945">
        <v>0</v>
      </c>
      <c r="CC945">
        <v>0.23529411764705882</v>
      </c>
      <c r="CD945">
        <v>0.10526315789473684</v>
      </c>
      <c r="CE945">
        <v>0.17948717948717949</v>
      </c>
      <c r="CF945">
        <v>0</v>
      </c>
      <c r="CG945">
        <v>9</v>
      </c>
      <c r="CH945">
        <v>1</v>
      </c>
      <c r="CI945" s="3">
        <v>18</v>
      </c>
      <c r="CJ945" s="3">
        <v>0</v>
      </c>
      <c r="CK945">
        <v>9</v>
      </c>
      <c r="CL945">
        <v>0</v>
      </c>
      <c r="CM945">
        <v>0.21176470588235294</v>
      </c>
      <c r="CN945">
        <v>0</v>
      </c>
      <c r="CO945">
        <v>0.23076923076923078</v>
      </c>
      <c r="CP945">
        <v>0</v>
      </c>
      <c r="CQ945">
        <v>6</v>
      </c>
      <c r="CR945">
        <v>1</v>
      </c>
      <c r="CS945" s="6">
        <v>13</v>
      </c>
      <c r="CT945" s="3">
        <v>7</v>
      </c>
      <c r="CU945">
        <v>7</v>
      </c>
      <c r="CV945">
        <v>0</v>
      </c>
      <c r="CW945">
        <v>0.15294117647058825</v>
      </c>
      <c r="CX945">
        <v>0.36842105263157893</v>
      </c>
      <c r="CY945">
        <v>0.17948717948717949</v>
      </c>
      <c r="CZ945">
        <v>0</v>
      </c>
      <c r="DA945">
        <v>6</v>
      </c>
      <c r="DB945">
        <v>0</v>
      </c>
      <c r="DC945" s="3">
        <v>6</v>
      </c>
      <c r="DD945" s="3">
        <v>3</v>
      </c>
      <c r="DE945">
        <v>0</v>
      </c>
      <c r="DF945">
        <v>0</v>
      </c>
      <c r="DG945">
        <v>7.0588235294117646E-2</v>
      </c>
      <c r="DH945">
        <v>0.15789473684210525</v>
      </c>
      <c r="DI945">
        <v>0</v>
      </c>
      <c r="DJ945">
        <v>0</v>
      </c>
      <c r="DK945">
        <v>0</v>
      </c>
      <c r="DL945">
        <v>0</v>
      </c>
      <c r="DM945" s="3">
        <v>0</v>
      </c>
      <c r="DN945" s="3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</row>
    <row r="946" spans="1:124" x14ac:dyDescent="0.25">
      <c r="A946">
        <v>4</v>
      </c>
      <c r="B946" s="2" t="s">
        <v>11</v>
      </c>
      <c r="C946">
        <v>0</v>
      </c>
      <c r="D946" s="1">
        <v>43926</v>
      </c>
      <c r="E946">
        <v>44</v>
      </c>
      <c r="F946">
        <v>4</v>
      </c>
      <c r="G946" s="3">
        <v>85</v>
      </c>
      <c r="H946" s="3">
        <f>SUM(L946:U946)</f>
        <v>85</v>
      </c>
      <c r="I946" s="3">
        <f>G946-H946</f>
        <v>0</v>
      </c>
      <c r="J946" s="9">
        <f>I946*100/G946</f>
        <v>0</v>
      </c>
      <c r="K946" s="9">
        <f t="shared" si="14"/>
        <v>0</v>
      </c>
      <c r="L946" s="3">
        <v>0</v>
      </c>
      <c r="M946" s="3">
        <v>1</v>
      </c>
      <c r="N946" s="3">
        <v>9</v>
      </c>
      <c r="O946" s="3">
        <v>11</v>
      </c>
      <c r="P946" s="3">
        <v>7</v>
      </c>
      <c r="Q946" s="3">
        <v>20</v>
      </c>
      <c r="R946" s="3">
        <v>18</v>
      </c>
      <c r="S946" s="6">
        <v>13</v>
      </c>
      <c r="T946" s="3">
        <v>6</v>
      </c>
      <c r="U946" s="3">
        <v>0</v>
      </c>
      <c r="V946" s="8">
        <v>19</v>
      </c>
      <c r="W946">
        <v>41</v>
      </c>
      <c r="X946">
        <v>0</v>
      </c>
      <c r="Y946">
        <v>0</v>
      </c>
      <c r="Z946">
        <v>0</v>
      </c>
      <c r="AA946" s="3">
        <v>0</v>
      </c>
      <c r="AB946" s="3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 s="3">
        <v>1</v>
      </c>
      <c r="AL946" s="3">
        <v>0</v>
      </c>
      <c r="AM946">
        <v>1</v>
      </c>
      <c r="AN946">
        <v>0</v>
      </c>
      <c r="AO946">
        <v>1.1764705882352941E-2</v>
      </c>
      <c r="AP946">
        <v>0</v>
      </c>
      <c r="AQ946">
        <v>2.4390243902439025E-2</v>
      </c>
      <c r="AR946">
        <v>0</v>
      </c>
      <c r="AS946">
        <v>4</v>
      </c>
      <c r="AT946">
        <v>0</v>
      </c>
      <c r="AU946" s="3">
        <v>9</v>
      </c>
      <c r="AV946" s="3">
        <v>0</v>
      </c>
      <c r="AW946">
        <v>5</v>
      </c>
      <c r="AX946">
        <v>0</v>
      </c>
      <c r="AY946">
        <v>0.10588235294117647</v>
      </c>
      <c r="AZ946">
        <v>0</v>
      </c>
      <c r="BA946">
        <v>0.12195121951219512</v>
      </c>
      <c r="BB946">
        <v>0</v>
      </c>
      <c r="BC946">
        <v>5</v>
      </c>
      <c r="BD946">
        <v>0</v>
      </c>
      <c r="BE946" s="3">
        <v>11</v>
      </c>
      <c r="BF946" s="3">
        <v>0</v>
      </c>
      <c r="BG946">
        <v>6</v>
      </c>
      <c r="BH946">
        <v>0</v>
      </c>
      <c r="BI946">
        <v>0.12941176470588237</v>
      </c>
      <c r="BJ946">
        <v>0</v>
      </c>
      <c r="BK946">
        <v>0.14634146341463414</v>
      </c>
      <c r="BL946">
        <v>0</v>
      </c>
      <c r="BM946">
        <v>2</v>
      </c>
      <c r="BN946">
        <v>0</v>
      </c>
      <c r="BO946" s="3">
        <v>7</v>
      </c>
      <c r="BP946" s="3">
        <v>2</v>
      </c>
      <c r="BQ946">
        <v>5</v>
      </c>
      <c r="BR946">
        <v>0</v>
      </c>
      <c r="BS946">
        <v>8.2352941176470587E-2</v>
      </c>
      <c r="BT946">
        <v>0.10526315789473684</v>
      </c>
      <c r="BU946">
        <v>0.12195121951219512</v>
      </c>
      <c r="BV946">
        <v>0</v>
      </c>
      <c r="BW946">
        <v>13</v>
      </c>
      <c r="BX946">
        <v>2</v>
      </c>
      <c r="BY946" s="3">
        <v>20</v>
      </c>
      <c r="BZ946" s="3">
        <v>2</v>
      </c>
      <c r="CA946">
        <v>7</v>
      </c>
      <c r="CB946">
        <v>0</v>
      </c>
      <c r="CC946">
        <v>0.23529411764705882</v>
      </c>
      <c r="CD946">
        <v>0.10526315789473684</v>
      </c>
      <c r="CE946">
        <v>0.17073170731707318</v>
      </c>
      <c r="CF946">
        <v>0</v>
      </c>
      <c r="CG946">
        <v>8</v>
      </c>
      <c r="CH946">
        <v>1</v>
      </c>
      <c r="CI946" s="3">
        <v>18</v>
      </c>
      <c r="CJ946" s="3">
        <v>1</v>
      </c>
      <c r="CK946">
        <v>10</v>
      </c>
      <c r="CL946">
        <v>0</v>
      </c>
      <c r="CM946">
        <v>0.21176470588235294</v>
      </c>
      <c r="CN946">
        <v>5.2631578947368418E-2</v>
      </c>
      <c r="CO946">
        <v>0.24390243902439024</v>
      </c>
      <c r="CP946">
        <v>0</v>
      </c>
      <c r="CQ946">
        <v>6</v>
      </c>
      <c r="CR946">
        <v>1</v>
      </c>
      <c r="CS946" s="6">
        <v>13</v>
      </c>
      <c r="CT946" s="3">
        <v>7</v>
      </c>
      <c r="CU946">
        <v>7</v>
      </c>
      <c r="CV946">
        <v>0</v>
      </c>
      <c r="CW946">
        <v>0.15294117647058825</v>
      </c>
      <c r="CX946">
        <v>0.36842105263157893</v>
      </c>
      <c r="CY946">
        <v>0.17073170731707318</v>
      </c>
      <c r="CZ946">
        <v>0</v>
      </c>
      <c r="DA946">
        <v>6</v>
      </c>
      <c r="DB946">
        <v>0</v>
      </c>
      <c r="DC946" s="3">
        <v>6</v>
      </c>
      <c r="DD946" s="3">
        <v>3</v>
      </c>
      <c r="DE946">
        <v>0</v>
      </c>
      <c r="DF946">
        <v>0</v>
      </c>
      <c r="DG946">
        <v>7.0588235294117646E-2</v>
      </c>
      <c r="DH946">
        <v>0.15789473684210525</v>
      </c>
      <c r="DI946">
        <v>0</v>
      </c>
      <c r="DJ946">
        <v>0</v>
      </c>
      <c r="DK946">
        <v>0</v>
      </c>
      <c r="DL946">
        <v>0</v>
      </c>
      <c r="DM946" s="3">
        <v>0</v>
      </c>
      <c r="DN946" s="3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</row>
    <row r="947" spans="1:124" x14ac:dyDescent="0.25">
      <c r="A947">
        <v>4</v>
      </c>
      <c r="B947" s="2" t="s">
        <v>11</v>
      </c>
      <c r="C947">
        <v>0</v>
      </c>
      <c r="D947" s="1">
        <v>43927</v>
      </c>
      <c r="E947">
        <v>45</v>
      </c>
      <c r="F947">
        <v>4</v>
      </c>
      <c r="G947" s="3">
        <v>88</v>
      </c>
      <c r="H947" s="3">
        <f>SUM(L947:U947)</f>
        <v>88</v>
      </c>
      <c r="I947" s="3">
        <f>G947-H947</f>
        <v>0</v>
      </c>
      <c r="J947" s="9">
        <f>I947*100/G947</f>
        <v>0</v>
      </c>
      <c r="K947" s="9">
        <f t="shared" si="14"/>
        <v>0</v>
      </c>
      <c r="L947" s="3">
        <v>0</v>
      </c>
      <c r="M947" s="3">
        <v>1</v>
      </c>
      <c r="N947" s="3">
        <v>10</v>
      </c>
      <c r="O947" s="3">
        <v>11</v>
      </c>
      <c r="P947" s="3">
        <v>7</v>
      </c>
      <c r="Q947" s="3">
        <v>20</v>
      </c>
      <c r="R947" s="3">
        <v>19</v>
      </c>
      <c r="S947" s="6">
        <v>14</v>
      </c>
      <c r="T947" s="3">
        <v>6</v>
      </c>
      <c r="U947" s="3">
        <v>0</v>
      </c>
      <c r="V947" s="8">
        <v>19</v>
      </c>
      <c r="W947">
        <v>43</v>
      </c>
      <c r="X947">
        <v>0</v>
      </c>
      <c r="Y947">
        <v>0</v>
      </c>
      <c r="Z947">
        <v>0</v>
      </c>
      <c r="AA947" s="3">
        <v>0</v>
      </c>
      <c r="AB947" s="3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 s="3">
        <v>1</v>
      </c>
      <c r="AL947" s="3">
        <v>0</v>
      </c>
      <c r="AM947">
        <v>1</v>
      </c>
      <c r="AN947">
        <v>0</v>
      </c>
      <c r="AO947">
        <v>1.1363636363636364E-2</v>
      </c>
      <c r="AP947">
        <v>0</v>
      </c>
      <c r="AQ947">
        <v>2.3255813953488372E-2</v>
      </c>
      <c r="AR947">
        <v>0</v>
      </c>
      <c r="AS947">
        <v>4</v>
      </c>
      <c r="AT947">
        <v>0</v>
      </c>
      <c r="AU947" s="3">
        <v>10</v>
      </c>
      <c r="AV947" s="3">
        <v>0</v>
      </c>
      <c r="AW947">
        <v>6</v>
      </c>
      <c r="AX947">
        <v>0</v>
      </c>
      <c r="AY947">
        <v>0.11363636363636363</v>
      </c>
      <c r="AZ947">
        <v>0</v>
      </c>
      <c r="BA947">
        <v>0.13953488372093023</v>
      </c>
      <c r="BB947">
        <v>0</v>
      </c>
      <c r="BC947">
        <v>4</v>
      </c>
      <c r="BD947">
        <v>0</v>
      </c>
      <c r="BE947" s="3">
        <v>11</v>
      </c>
      <c r="BF947" s="3">
        <v>0</v>
      </c>
      <c r="BG947">
        <v>7</v>
      </c>
      <c r="BH947">
        <v>0</v>
      </c>
      <c r="BI947">
        <v>0.125</v>
      </c>
      <c r="BJ947">
        <v>0</v>
      </c>
      <c r="BK947">
        <v>0.16279069767441862</v>
      </c>
      <c r="BL947">
        <v>0</v>
      </c>
      <c r="BM947">
        <v>2</v>
      </c>
      <c r="BN947">
        <v>0</v>
      </c>
      <c r="BO947" s="3">
        <v>7</v>
      </c>
      <c r="BP947" s="3">
        <v>2</v>
      </c>
      <c r="BQ947">
        <v>5</v>
      </c>
      <c r="BR947">
        <v>0</v>
      </c>
      <c r="BS947">
        <v>7.9545454545454544E-2</v>
      </c>
      <c r="BT947">
        <v>0.10526315789473684</v>
      </c>
      <c r="BU947">
        <v>0.11627906976744186</v>
      </c>
      <c r="BV947">
        <v>0</v>
      </c>
      <c r="BW947">
        <v>13</v>
      </c>
      <c r="BX947">
        <v>2</v>
      </c>
      <c r="BY947" s="3">
        <v>20</v>
      </c>
      <c r="BZ947" s="3">
        <v>2</v>
      </c>
      <c r="CA947">
        <v>7</v>
      </c>
      <c r="CB947">
        <v>0</v>
      </c>
      <c r="CC947">
        <v>0.22727272727272727</v>
      </c>
      <c r="CD947">
        <v>0.10526315789473684</v>
      </c>
      <c r="CE947">
        <v>0.16279069767441862</v>
      </c>
      <c r="CF947">
        <v>0</v>
      </c>
      <c r="CG947">
        <v>9</v>
      </c>
      <c r="CH947">
        <v>1</v>
      </c>
      <c r="CI947" s="3">
        <v>19</v>
      </c>
      <c r="CJ947" s="3">
        <v>1</v>
      </c>
      <c r="CK947">
        <v>10</v>
      </c>
      <c r="CL947">
        <v>0</v>
      </c>
      <c r="CM947">
        <v>0.21590909090909091</v>
      </c>
      <c r="CN947">
        <v>5.2631578947368418E-2</v>
      </c>
      <c r="CO947">
        <v>0.23255813953488372</v>
      </c>
      <c r="CP947">
        <v>0</v>
      </c>
      <c r="CQ947">
        <v>7</v>
      </c>
      <c r="CR947">
        <v>1</v>
      </c>
      <c r="CS947" s="6">
        <v>14</v>
      </c>
      <c r="CT947" s="3">
        <v>7</v>
      </c>
      <c r="CU947">
        <v>7</v>
      </c>
      <c r="CV947">
        <v>0</v>
      </c>
      <c r="CW947">
        <v>0.15909090909090909</v>
      </c>
      <c r="CX947">
        <v>0.36842105263157893</v>
      </c>
      <c r="CY947">
        <v>0.16279069767441862</v>
      </c>
      <c r="CZ947">
        <v>0</v>
      </c>
      <c r="DA947">
        <v>6</v>
      </c>
      <c r="DB947">
        <v>0</v>
      </c>
      <c r="DC947" s="3">
        <v>6</v>
      </c>
      <c r="DD947" s="3">
        <v>3</v>
      </c>
      <c r="DE947">
        <v>0</v>
      </c>
      <c r="DF947">
        <v>0</v>
      </c>
      <c r="DG947">
        <v>6.8181818181818177E-2</v>
      </c>
      <c r="DH947">
        <v>0.15789473684210525</v>
      </c>
      <c r="DI947">
        <v>0</v>
      </c>
      <c r="DJ947">
        <v>0</v>
      </c>
      <c r="DK947">
        <v>0</v>
      </c>
      <c r="DL947">
        <v>0</v>
      </c>
      <c r="DM947" s="3">
        <v>0</v>
      </c>
      <c r="DN947" s="3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</row>
    <row r="948" spans="1:124" x14ac:dyDescent="0.25">
      <c r="A948">
        <v>4</v>
      </c>
      <c r="B948" s="2" t="s">
        <v>11</v>
      </c>
      <c r="C948">
        <v>0</v>
      </c>
      <c r="D948" s="1">
        <v>43928</v>
      </c>
      <c r="E948">
        <v>37</v>
      </c>
      <c r="F948">
        <v>4</v>
      </c>
      <c r="G948" s="3">
        <v>89</v>
      </c>
      <c r="H948" s="3">
        <f>SUM(L948:U948)</f>
        <v>89</v>
      </c>
      <c r="I948" s="3">
        <f>G948-H948</f>
        <v>0</v>
      </c>
      <c r="J948" s="9">
        <f>I948*100/G948</f>
        <v>0</v>
      </c>
      <c r="K948" s="9">
        <f t="shared" si="14"/>
        <v>0</v>
      </c>
      <c r="L948" s="3">
        <v>0</v>
      </c>
      <c r="M948" s="3">
        <v>1</v>
      </c>
      <c r="N948" s="3">
        <v>10</v>
      </c>
      <c r="O948" s="3">
        <v>11</v>
      </c>
      <c r="P948" s="3">
        <v>8</v>
      </c>
      <c r="Q948" s="3">
        <v>20</v>
      </c>
      <c r="R948" s="3">
        <v>19</v>
      </c>
      <c r="S948" s="6">
        <v>14</v>
      </c>
      <c r="T948" s="3">
        <v>6</v>
      </c>
      <c r="U948" s="3">
        <v>0</v>
      </c>
      <c r="V948" s="8">
        <v>19</v>
      </c>
      <c r="W948">
        <v>52</v>
      </c>
      <c r="X948">
        <v>0</v>
      </c>
      <c r="Y948">
        <v>0</v>
      </c>
      <c r="Z948">
        <v>0</v>
      </c>
      <c r="AA948" s="3">
        <v>0</v>
      </c>
      <c r="AB948" s="3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 s="3">
        <v>1</v>
      </c>
      <c r="AL948" s="3">
        <v>0</v>
      </c>
      <c r="AM948">
        <v>1</v>
      </c>
      <c r="AN948">
        <v>0</v>
      </c>
      <c r="AO948">
        <v>1.1235955056179775E-2</v>
      </c>
      <c r="AP948">
        <v>0</v>
      </c>
      <c r="AQ948">
        <v>1.9230769230769232E-2</v>
      </c>
      <c r="AR948">
        <v>0</v>
      </c>
      <c r="AS948">
        <v>3</v>
      </c>
      <c r="AT948">
        <v>0</v>
      </c>
      <c r="AU948" s="3">
        <v>10</v>
      </c>
      <c r="AV948" s="3">
        <v>0</v>
      </c>
      <c r="AW948">
        <v>7</v>
      </c>
      <c r="AX948">
        <v>0</v>
      </c>
      <c r="AY948">
        <v>0.11235955056179775</v>
      </c>
      <c r="AZ948">
        <v>0</v>
      </c>
      <c r="BA948">
        <v>0.13461538461538461</v>
      </c>
      <c r="BB948">
        <v>0</v>
      </c>
      <c r="BC948">
        <v>1</v>
      </c>
      <c r="BD948">
        <v>0</v>
      </c>
      <c r="BE948" s="3">
        <v>11</v>
      </c>
      <c r="BF948" s="3">
        <v>0</v>
      </c>
      <c r="BG948">
        <v>10</v>
      </c>
      <c r="BH948">
        <v>0</v>
      </c>
      <c r="BI948">
        <v>0.12359550561797752</v>
      </c>
      <c r="BJ948">
        <v>0</v>
      </c>
      <c r="BK948">
        <v>0.19230769230769232</v>
      </c>
      <c r="BL948">
        <v>0</v>
      </c>
      <c r="BM948">
        <v>3</v>
      </c>
      <c r="BN948">
        <v>0</v>
      </c>
      <c r="BO948" s="3">
        <v>8</v>
      </c>
      <c r="BP948" s="3">
        <v>2</v>
      </c>
      <c r="BQ948">
        <v>5</v>
      </c>
      <c r="BR948">
        <v>0</v>
      </c>
      <c r="BS948">
        <v>8.98876404494382E-2</v>
      </c>
      <c r="BT948">
        <v>0.10526315789473684</v>
      </c>
      <c r="BU948">
        <v>9.6153846153846159E-2</v>
      </c>
      <c r="BV948">
        <v>0</v>
      </c>
      <c r="BW948">
        <v>11</v>
      </c>
      <c r="BX948">
        <v>2</v>
      </c>
      <c r="BY948" s="3">
        <v>20</v>
      </c>
      <c r="BZ948" s="3">
        <v>2</v>
      </c>
      <c r="CA948">
        <v>9</v>
      </c>
      <c r="CB948">
        <v>0</v>
      </c>
      <c r="CC948">
        <v>0.2247191011235955</v>
      </c>
      <c r="CD948">
        <v>0.10526315789473684</v>
      </c>
      <c r="CE948">
        <v>0.17307692307692307</v>
      </c>
      <c r="CF948">
        <v>0</v>
      </c>
      <c r="CG948">
        <v>8</v>
      </c>
      <c r="CH948">
        <v>1</v>
      </c>
      <c r="CI948" s="3">
        <v>19</v>
      </c>
      <c r="CJ948" s="3">
        <v>1</v>
      </c>
      <c r="CK948">
        <v>11</v>
      </c>
      <c r="CL948">
        <v>0</v>
      </c>
      <c r="CM948">
        <v>0.21348314606741572</v>
      </c>
      <c r="CN948">
        <v>5.2631578947368418E-2</v>
      </c>
      <c r="CO948">
        <v>0.21153846153846154</v>
      </c>
      <c r="CP948">
        <v>0</v>
      </c>
      <c r="CQ948">
        <v>5</v>
      </c>
      <c r="CR948">
        <v>1</v>
      </c>
      <c r="CS948" s="6">
        <v>14</v>
      </c>
      <c r="CT948" s="3">
        <v>7</v>
      </c>
      <c r="CU948">
        <v>9</v>
      </c>
      <c r="CV948">
        <v>0</v>
      </c>
      <c r="CW948">
        <v>0.15730337078651685</v>
      </c>
      <c r="CX948">
        <v>0.36842105263157893</v>
      </c>
      <c r="CY948">
        <v>0.17307692307692307</v>
      </c>
      <c r="CZ948">
        <v>0</v>
      </c>
      <c r="DA948">
        <v>6</v>
      </c>
      <c r="DB948">
        <v>0</v>
      </c>
      <c r="DC948" s="3">
        <v>6</v>
      </c>
      <c r="DD948" s="3">
        <v>3</v>
      </c>
      <c r="DE948">
        <v>0</v>
      </c>
      <c r="DF948">
        <v>0</v>
      </c>
      <c r="DG948">
        <v>6.741573033707865E-2</v>
      </c>
      <c r="DH948">
        <v>0.15789473684210525</v>
      </c>
      <c r="DI948">
        <v>0</v>
      </c>
      <c r="DJ948">
        <v>0</v>
      </c>
      <c r="DK948">
        <v>0</v>
      </c>
      <c r="DL948">
        <v>0</v>
      </c>
      <c r="DM948" s="3">
        <v>0</v>
      </c>
      <c r="DN948" s="3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</row>
    <row r="949" spans="1:124" x14ac:dyDescent="0.25">
      <c r="A949">
        <v>4</v>
      </c>
      <c r="B949" s="2" t="s">
        <v>11</v>
      </c>
      <c r="C949">
        <v>0</v>
      </c>
      <c r="D949" s="1">
        <v>43929</v>
      </c>
      <c r="E949">
        <v>39</v>
      </c>
      <c r="F949">
        <v>4</v>
      </c>
      <c r="G949" s="3">
        <v>94</v>
      </c>
      <c r="H949" s="3">
        <f>SUM(L949:U949)</f>
        <v>94</v>
      </c>
      <c r="I949" s="3">
        <f>G949-H949</f>
        <v>0</v>
      </c>
      <c r="J949" s="9">
        <f>I949*100/G949</f>
        <v>0</v>
      </c>
      <c r="K949" s="9">
        <f t="shared" si="14"/>
        <v>0</v>
      </c>
      <c r="L949" s="3">
        <v>0</v>
      </c>
      <c r="M949" s="3">
        <v>2</v>
      </c>
      <c r="N949" s="3">
        <v>11</v>
      </c>
      <c r="O949" s="3">
        <v>13</v>
      </c>
      <c r="P949" s="3">
        <v>8</v>
      </c>
      <c r="Q949" s="3">
        <v>21</v>
      </c>
      <c r="R949" s="3">
        <v>19</v>
      </c>
      <c r="S949" s="6">
        <v>14</v>
      </c>
      <c r="T949" s="3">
        <v>6</v>
      </c>
      <c r="U949" s="3">
        <v>0</v>
      </c>
      <c r="V949" s="8">
        <v>19</v>
      </c>
      <c r="W949">
        <v>55</v>
      </c>
      <c r="X949">
        <v>0</v>
      </c>
      <c r="Y949">
        <v>0</v>
      </c>
      <c r="Z949">
        <v>0</v>
      </c>
      <c r="AA949" s="3">
        <v>0</v>
      </c>
      <c r="AB949" s="3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0</v>
      </c>
      <c r="AK949" s="3">
        <v>2</v>
      </c>
      <c r="AL949" s="3">
        <v>0</v>
      </c>
      <c r="AM949">
        <v>1</v>
      </c>
      <c r="AN949">
        <v>0</v>
      </c>
      <c r="AO949">
        <v>2.1276595744680851E-2</v>
      </c>
      <c r="AP949">
        <v>0</v>
      </c>
      <c r="AQ949">
        <v>1.8181818181818181E-2</v>
      </c>
      <c r="AR949">
        <v>0</v>
      </c>
      <c r="AS949">
        <v>2</v>
      </c>
      <c r="AT949">
        <v>0</v>
      </c>
      <c r="AU949" s="3">
        <v>11</v>
      </c>
      <c r="AV949" s="3">
        <v>0</v>
      </c>
      <c r="AW949">
        <v>9</v>
      </c>
      <c r="AX949">
        <v>0</v>
      </c>
      <c r="AY949">
        <v>0.11702127659574468</v>
      </c>
      <c r="AZ949">
        <v>0</v>
      </c>
      <c r="BA949">
        <v>0.16363636363636364</v>
      </c>
      <c r="BB949">
        <v>0</v>
      </c>
      <c r="BC949">
        <v>2</v>
      </c>
      <c r="BD949">
        <v>0</v>
      </c>
      <c r="BE949" s="3">
        <v>13</v>
      </c>
      <c r="BF949" s="3">
        <v>0</v>
      </c>
      <c r="BG949">
        <v>11</v>
      </c>
      <c r="BH949">
        <v>0</v>
      </c>
      <c r="BI949">
        <v>0.13829787234042554</v>
      </c>
      <c r="BJ949">
        <v>0</v>
      </c>
      <c r="BK949">
        <v>0.2</v>
      </c>
      <c r="BL949">
        <v>0</v>
      </c>
      <c r="BM949">
        <v>3</v>
      </c>
      <c r="BN949">
        <v>0</v>
      </c>
      <c r="BO949" s="3">
        <v>8</v>
      </c>
      <c r="BP949" s="3">
        <v>2</v>
      </c>
      <c r="BQ949">
        <v>5</v>
      </c>
      <c r="BR949">
        <v>0</v>
      </c>
      <c r="BS949">
        <v>8.5106382978723402E-2</v>
      </c>
      <c r="BT949">
        <v>0.10526315789473684</v>
      </c>
      <c r="BU949">
        <v>9.0909090909090912E-2</v>
      </c>
      <c r="BV949">
        <v>0</v>
      </c>
      <c r="BW949">
        <v>12</v>
      </c>
      <c r="BX949">
        <v>2</v>
      </c>
      <c r="BY949" s="3">
        <v>21</v>
      </c>
      <c r="BZ949" s="3">
        <v>2</v>
      </c>
      <c r="CA949">
        <v>9</v>
      </c>
      <c r="CB949">
        <v>0</v>
      </c>
      <c r="CC949">
        <v>0.22340425531914893</v>
      </c>
      <c r="CD949">
        <v>0.10526315789473684</v>
      </c>
      <c r="CE949">
        <v>0.16363636363636364</v>
      </c>
      <c r="CF949">
        <v>0</v>
      </c>
      <c r="CG949">
        <v>8</v>
      </c>
      <c r="CH949">
        <v>1</v>
      </c>
      <c r="CI949" s="3">
        <v>19</v>
      </c>
      <c r="CJ949" s="3">
        <v>1</v>
      </c>
      <c r="CK949">
        <v>11</v>
      </c>
      <c r="CL949">
        <v>0</v>
      </c>
      <c r="CM949">
        <v>0.20212765957446807</v>
      </c>
      <c r="CN949">
        <v>5.2631578947368418E-2</v>
      </c>
      <c r="CO949">
        <v>0.2</v>
      </c>
      <c r="CP949">
        <v>0</v>
      </c>
      <c r="CQ949">
        <v>5</v>
      </c>
      <c r="CR949">
        <v>1</v>
      </c>
      <c r="CS949" s="6">
        <v>14</v>
      </c>
      <c r="CT949" s="3">
        <v>7</v>
      </c>
      <c r="CU949">
        <v>9</v>
      </c>
      <c r="CV949">
        <v>0</v>
      </c>
      <c r="CW949">
        <v>0.14893617021276595</v>
      </c>
      <c r="CX949">
        <v>0.36842105263157893</v>
      </c>
      <c r="CY949">
        <v>0.16363636363636364</v>
      </c>
      <c r="CZ949">
        <v>0</v>
      </c>
      <c r="DA949">
        <v>6</v>
      </c>
      <c r="DB949">
        <v>0</v>
      </c>
      <c r="DC949" s="3">
        <v>6</v>
      </c>
      <c r="DD949" s="3">
        <v>3</v>
      </c>
      <c r="DE949">
        <v>0</v>
      </c>
      <c r="DF949">
        <v>0</v>
      </c>
      <c r="DG949">
        <v>6.3829787234042548E-2</v>
      </c>
      <c r="DH949">
        <v>0.15789473684210525</v>
      </c>
      <c r="DI949">
        <v>0</v>
      </c>
      <c r="DJ949">
        <v>0</v>
      </c>
      <c r="DK949">
        <v>0</v>
      </c>
      <c r="DL949">
        <v>0</v>
      </c>
      <c r="DM949" s="3">
        <v>0</v>
      </c>
      <c r="DN949" s="3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</row>
    <row r="950" spans="1:124" x14ac:dyDescent="0.25">
      <c r="A950">
        <v>4</v>
      </c>
      <c r="B950" s="2" t="s">
        <v>11</v>
      </c>
      <c r="C950">
        <v>0</v>
      </c>
      <c r="D950" s="1">
        <v>43930</v>
      </c>
      <c r="E950">
        <v>36</v>
      </c>
      <c r="F950">
        <v>3</v>
      </c>
      <c r="G950" s="3">
        <v>94</v>
      </c>
      <c r="H950" s="3">
        <f>SUM(L950:U950)</f>
        <v>94</v>
      </c>
      <c r="I950" s="3">
        <f>G950-H950</f>
        <v>0</v>
      </c>
      <c r="J950" s="9">
        <f>I950*100/G950</f>
        <v>0</v>
      </c>
      <c r="K950" s="9">
        <f t="shared" si="14"/>
        <v>0</v>
      </c>
      <c r="L950" s="3">
        <v>0</v>
      </c>
      <c r="M950" s="3">
        <v>2</v>
      </c>
      <c r="N950" s="3">
        <v>11</v>
      </c>
      <c r="O950" s="3">
        <v>13</v>
      </c>
      <c r="P950" s="3">
        <v>8</v>
      </c>
      <c r="Q950" s="3">
        <v>21</v>
      </c>
      <c r="R950" s="3">
        <v>19</v>
      </c>
      <c r="S950" s="6">
        <v>14</v>
      </c>
      <c r="T950" s="3">
        <v>6</v>
      </c>
      <c r="U950" s="3">
        <v>0</v>
      </c>
      <c r="V950" s="8">
        <v>19</v>
      </c>
      <c r="W950">
        <v>58</v>
      </c>
      <c r="X950">
        <v>0</v>
      </c>
      <c r="Y950">
        <v>0</v>
      </c>
      <c r="Z950">
        <v>0</v>
      </c>
      <c r="AA950" s="3">
        <v>0</v>
      </c>
      <c r="AB950" s="3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1</v>
      </c>
      <c r="AJ950">
        <v>0</v>
      </c>
      <c r="AK950" s="3">
        <v>2</v>
      </c>
      <c r="AL950" s="3">
        <v>0</v>
      </c>
      <c r="AM950">
        <v>1</v>
      </c>
      <c r="AN950">
        <v>0</v>
      </c>
      <c r="AO950">
        <v>2.1276595744680851E-2</v>
      </c>
      <c r="AP950">
        <v>0</v>
      </c>
      <c r="AQ950">
        <v>1.7241379310344827E-2</v>
      </c>
      <c r="AR950">
        <v>0</v>
      </c>
      <c r="AS950">
        <v>2</v>
      </c>
      <c r="AT950">
        <v>0</v>
      </c>
      <c r="AU950" s="3">
        <v>11</v>
      </c>
      <c r="AV950" s="3">
        <v>0</v>
      </c>
      <c r="AW950">
        <v>9</v>
      </c>
      <c r="AX950">
        <v>0</v>
      </c>
      <c r="AY950">
        <v>0.11702127659574468</v>
      </c>
      <c r="AZ950">
        <v>0</v>
      </c>
      <c r="BA950">
        <v>0.15517241379310345</v>
      </c>
      <c r="BB950">
        <v>0</v>
      </c>
      <c r="BC950">
        <v>1</v>
      </c>
      <c r="BD950">
        <v>0</v>
      </c>
      <c r="BE950" s="3">
        <v>13</v>
      </c>
      <c r="BF950" s="3">
        <v>0</v>
      </c>
      <c r="BG950">
        <v>12</v>
      </c>
      <c r="BH950">
        <v>0</v>
      </c>
      <c r="BI950">
        <v>0.13829787234042554</v>
      </c>
      <c r="BJ950">
        <v>0</v>
      </c>
      <c r="BK950">
        <v>0.20689655172413793</v>
      </c>
      <c r="BL950">
        <v>0</v>
      </c>
      <c r="BM950">
        <v>2</v>
      </c>
      <c r="BN950">
        <v>0</v>
      </c>
      <c r="BO950" s="3">
        <v>8</v>
      </c>
      <c r="BP950" s="3">
        <v>2</v>
      </c>
      <c r="BQ950">
        <v>6</v>
      </c>
      <c r="BR950">
        <v>0</v>
      </c>
      <c r="BS950">
        <v>8.5106382978723402E-2</v>
      </c>
      <c r="BT950">
        <v>0.10526315789473684</v>
      </c>
      <c r="BU950">
        <v>0.10344827586206896</v>
      </c>
      <c r="BV950">
        <v>0</v>
      </c>
      <c r="BW950">
        <v>11</v>
      </c>
      <c r="BX950">
        <v>1</v>
      </c>
      <c r="BY950" s="3">
        <v>21</v>
      </c>
      <c r="BZ950" s="3">
        <v>2</v>
      </c>
      <c r="CA950">
        <v>10</v>
      </c>
      <c r="CB950">
        <v>0</v>
      </c>
      <c r="CC950">
        <v>0.22340425531914893</v>
      </c>
      <c r="CD950">
        <v>0.10526315789473684</v>
      </c>
      <c r="CE950">
        <v>0.17241379310344829</v>
      </c>
      <c r="CF950">
        <v>0</v>
      </c>
      <c r="CG950">
        <v>8</v>
      </c>
      <c r="CH950">
        <v>1</v>
      </c>
      <c r="CI950" s="3">
        <v>19</v>
      </c>
      <c r="CJ950" s="3">
        <v>1</v>
      </c>
      <c r="CK950">
        <v>11</v>
      </c>
      <c r="CL950">
        <v>0</v>
      </c>
      <c r="CM950">
        <v>0.20212765957446807</v>
      </c>
      <c r="CN950">
        <v>5.2631578947368418E-2</v>
      </c>
      <c r="CO950">
        <v>0.18965517241379309</v>
      </c>
      <c r="CP950">
        <v>0</v>
      </c>
      <c r="CQ950">
        <v>5</v>
      </c>
      <c r="CR950">
        <v>1</v>
      </c>
      <c r="CS950" s="6">
        <v>14</v>
      </c>
      <c r="CT950" s="3">
        <v>7</v>
      </c>
      <c r="CU950">
        <v>9</v>
      </c>
      <c r="CV950">
        <v>0</v>
      </c>
      <c r="CW950">
        <v>0.14893617021276595</v>
      </c>
      <c r="CX950">
        <v>0.36842105263157893</v>
      </c>
      <c r="CY950">
        <v>0.15517241379310345</v>
      </c>
      <c r="CZ950">
        <v>0</v>
      </c>
      <c r="DA950">
        <v>6</v>
      </c>
      <c r="DB950">
        <v>0</v>
      </c>
      <c r="DC950" s="3">
        <v>6</v>
      </c>
      <c r="DD950" s="3">
        <v>3</v>
      </c>
      <c r="DE950">
        <v>0</v>
      </c>
      <c r="DF950">
        <v>0</v>
      </c>
      <c r="DG950">
        <v>6.3829787234042548E-2</v>
      </c>
      <c r="DH950">
        <v>0.15789473684210525</v>
      </c>
      <c r="DI950">
        <v>0</v>
      </c>
      <c r="DJ950">
        <v>0</v>
      </c>
      <c r="DK950">
        <v>0</v>
      </c>
      <c r="DL950">
        <v>0</v>
      </c>
      <c r="DM950" s="3">
        <v>0</v>
      </c>
      <c r="DN950" s="3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</row>
    <row r="951" spans="1:124" x14ac:dyDescent="0.25">
      <c r="A951">
        <v>4</v>
      </c>
      <c r="B951" s="2" t="s">
        <v>11</v>
      </c>
      <c r="C951">
        <v>0</v>
      </c>
      <c r="D951" s="1">
        <v>43931</v>
      </c>
      <c r="E951">
        <v>42</v>
      </c>
      <c r="F951">
        <v>3</v>
      </c>
      <c r="G951" s="3">
        <v>100</v>
      </c>
      <c r="H951" s="3">
        <f>SUM(L951:U951)</f>
        <v>100</v>
      </c>
      <c r="I951" s="3">
        <f>G951-H951</f>
        <v>0</v>
      </c>
      <c r="J951" s="9">
        <f>I951*100/G951</f>
        <v>0</v>
      </c>
      <c r="K951" s="9">
        <f t="shared" si="14"/>
        <v>0</v>
      </c>
      <c r="L951" s="3">
        <v>0</v>
      </c>
      <c r="M951" s="3">
        <v>3</v>
      </c>
      <c r="N951" s="3">
        <v>12</v>
      </c>
      <c r="O951" s="3">
        <v>13</v>
      </c>
      <c r="P951" s="3">
        <v>10</v>
      </c>
      <c r="Q951" s="3">
        <v>21</v>
      </c>
      <c r="R951" s="3">
        <v>20</v>
      </c>
      <c r="S951" s="6">
        <v>14</v>
      </c>
      <c r="T951" s="3">
        <v>7</v>
      </c>
      <c r="U951" s="3">
        <v>0</v>
      </c>
      <c r="V951" s="8">
        <v>19</v>
      </c>
      <c r="W951">
        <v>58</v>
      </c>
      <c r="X951">
        <v>0</v>
      </c>
      <c r="Y951">
        <v>0</v>
      </c>
      <c r="Z951">
        <v>0</v>
      </c>
      <c r="AA951" s="3">
        <v>0</v>
      </c>
      <c r="AB951" s="3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2</v>
      </c>
      <c r="AJ951">
        <v>0</v>
      </c>
      <c r="AK951" s="3">
        <v>3</v>
      </c>
      <c r="AL951" s="3">
        <v>0</v>
      </c>
      <c r="AM951">
        <v>1</v>
      </c>
      <c r="AN951">
        <v>0</v>
      </c>
      <c r="AO951">
        <v>0.03</v>
      </c>
      <c r="AP951">
        <v>0</v>
      </c>
      <c r="AQ951">
        <v>1.7241379310344827E-2</v>
      </c>
      <c r="AR951">
        <v>0</v>
      </c>
      <c r="AS951">
        <v>3</v>
      </c>
      <c r="AT951">
        <v>0</v>
      </c>
      <c r="AU951" s="3">
        <v>12</v>
      </c>
      <c r="AV951" s="3">
        <v>0</v>
      </c>
      <c r="AW951">
        <v>9</v>
      </c>
      <c r="AX951">
        <v>0</v>
      </c>
      <c r="AY951">
        <v>0.12</v>
      </c>
      <c r="AZ951">
        <v>0</v>
      </c>
      <c r="BA951">
        <v>0.15517241379310345</v>
      </c>
      <c r="BB951">
        <v>0</v>
      </c>
      <c r="BC951">
        <v>1</v>
      </c>
      <c r="BD951">
        <v>0</v>
      </c>
      <c r="BE951" s="3">
        <v>13</v>
      </c>
      <c r="BF951" s="3">
        <v>0</v>
      </c>
      <c r="BG951">
        <v>12</v>
      </c>
      <c r="BH951">
        <v>0</v>
      </c>
      <c r="BI951">
        <v>0.13</v>
      </c>
      <c r="BJ951">
        <v>0</v>
      </c>
      <c r="BK951">
        <v>0.20689655172413793</v>
      </c>
      <c r="BL951">
        <v>0</v>
      </c>
      <c r="BM951">
        <v>4</v>
      </c>
      <c r="BN951">
        <v>0</v>
      </c>
      <c r="BO951" s="3">
        <v>10</v>
      </c>
      <c r="BP951" s="3">
        <v>2</v>
      </c>
      <c r="BQ951">
        <v>6</v>
      </c>
      <c r="BR951">
        <v>0</v>
      </c>
      <c r="BS951">
        <v>0.1</v>
      </c>
      <c r="BT951">
        <v>0.10526315789473684</v>
      </c>
      <c r="BU951">
        <v>0.10344827586206896</v>
      </c>
      <c r="BV951">
        <v>0</v>
      </c>
      <c r="BW951">
        <v>11</v>
      </c>
      <c r="BX951">
        <v>1</v>
      </c>
      <c r="BY951" s="3">
        <v>21</v>
      </c>
      <c r="BZ951" s="3">
        <v>2</v>
      </c>
      <c r="CA951">
        <v>10</v>
      </c>
      <c r="CB951">
        <v>0</v>
      </c>
      <c r="CC951">
        <v>0.21</v>
      </c>
      <c r="CD951">
        <v>0.10526315789473684</v>
      </c>
      <c r="CE951">
        <v>0.17241379310344829</v>
      </c>
      <c r="CF951">
        <v>0</v>
      </c>
      <c r="CG951">
        <v>9</v>
      </c>
      <c r="CH951">
        <v>1</v>
      </c>
      <c r="CI951" s="3">
        <v>20</v>
      </c>
      <c r="CJ951" s="3">
        <v>1</v>
      </c>
      <c r="CK951">
        <v>11</v>
      </c>
      <c r="CL951">
        <v>0</v>
      </c>
      <c r="CM951">
        <v>0.2</v>
      </c>
      <c r="CN951">
        <v>5.2631578947368418E-2</v>
      </c>
      <c r="CO951">
        <v>0.18965517241379309</v>
      </c>
      <c r="CP951">
        <v>0</v>
      </c>
      <c r="CQ951">
        <v>5</v>
      </c>
      <c r="CR951">
        <v>1</v>
      </c>
      <c r="CS951" s="6">
        <v>14</v>
      </c>
      <c r="CT951" s="3">
        <v>7</v>
      </c>
      <c r="CU951">
        <v>9</v>
      </c>
      <c r="CV951">
        <v>0</v>
      </c>
      <c r="CW951">
        <v>0.14000000000000001</v>
      </c>
      <c r="CX951">
        <v>0.36842105263157893</v>
      </c>
      <c r="CY951">
        <v>0.15517241379310345</v>
      </c>
      <c r="CZ951">
        <v>0</v>
      </c>
      <c r="DA951">
        <v>7</v>
      </c>
      <c r="DB951">
        <v>0</v>
      </c>
      <c r="DC951" s="3">
        <v>7</v>
      </c>
      <c r="DD951" s="3">
        <v>3</v>
      </c>
      <c r="DE951">
        <v>0</v>
      </c>
      <c r="DF951">
        <v>0</v>
      </c>
      <c r="DG951">
        <v>7.0000000000000007E-2</v>
      </c>
      <c r="DH951">
        <v>0.15789473684210525</v>
      </c>
      <c r="DI951">
        <v>0</v>
      </c>
      <c r="DJ951">
        <v>0</v>
      </c>
      <c r="DK951">
        <v>0</v>
      </c>
      <c r="DL951">
        <v>0</v>
      </c>
      <c r="DM951" s="3">
        <v>0</v>
      </c>
      <c r="DN951" s="3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</row>
    <row r="952" spans="1:124" x14ac:dyDescent="0.25">
      <c r="A952">
        <v>4</v>
      </c>
      <c r="B952" s="2" t="s">
        <v>11</v>
      </c>
      <c r="C952">
        <v>0</v>
      </c>
      <c r="D952" s="1">
        <v>43932</v>
      </c>
      <c r="E952">
        <v>30</v>
      </c>
      <c r="F952">
        <v>3</v>
      </c>
      <c r="G952" s="3">
        <v>100</v>
      </c>
      <c r="H952" s="3">
        <f>SUM(L952:U952)</f>
        <v>100</v>
      </c>
      <c r="I952" s="3">
        <f>G952-H952</f>
        <v>0</v>
      </c>
      <c r="J952" s="9">
        <f>I952*100/G952</f>
        <v>0</v>
      </c>
      <c r="K952" s="9">
        <f t="shared" si="14"/>
        <v>0</v>
      </c>
      <c r="L952" s="3">
        <v>0</v>
      </c>
      <c r="M952" s="3">
        <v>3</v>
      </c>
      <c r="N952" s="3">
        <v>12</v>
      </c>
      <c r="O952" s="3">
        <v>13</v>
      </c>
      <c r="P952" s="3">
        <v>10</v>
      </c>
      <c r="Q952" s="3">
        <v>21</v>
      </c>
      <c r="R952" s="3">
        <v>20</v>
      </c>
      <c r="S952" s="6">
        <v>14</v>
      </c>
      <c r="T952" s="3">
        <v>7</v>
      </c>
      <c r="U952" s="3">
        <v>0</v>
      </c>
      <c r="V952" s="8">
        <v>19</v>
      </c>
      <c r="W952">
        <v>70</v>
      </c>
      <c r="X952">
        <v>0</v>
      </c>
      <c r="Y952">
        <v>0</v>
      </c>
      <c r="Z952">
        <v>0</v>
      </c>
      <c r="AA952" s="3">
        <v>0</v>
      </c>
      <c r="AB952" s="3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2</v>
      </c>
      <c r="AJ952">
        <v>0</v>
      </c>
      <c r="AK952" s="3">
        <v>3</v>
      </c>
      <c r="AL952" s="3">
        <v>0</v>
      </c>
      <c r="AM952">
        <v>1</v>
      </c>
      <c r="AN952">
        <v>0</v>
      </c>
      <c r="AO952">
        <v>0.03</v>
      </c>
      <c r="AP952">
        <v>0</v>
      </c>
      <c r="AQ952">
        <v>1.4285714285714285E-2</v>
      </c>
      <c r="AR952">
        <v>0</v>
      </c>
      <c r="AS952">
        <v>0</v>
      </c>
      <c r="AT952">
        <v>0</v>
      </c>
      <c r="AU952" s="3">
        <v>12</v>
      </c>
      <c r="AV952" s="3">
        <v>0</v>
      </c>
      <c r="AW952">
        <v>12</v>
      </c>
      <c r="AX952">
        <v>0</v>
      </c>
      <c r="AY952">
        <v>0.12</v>
      </c>
      <c r="AZ952">
        <v>0</v>
      </c>
      <c r="BA952">
        <v>0.17142857142857143</v>
      </c>
      <c r="BB952">
        <v>0</v>
      </c>
      <c r="BC952">
        <v>0</v>
      </c>
      <c r="BD952">
        <v>0</v>
      </c>
      <c r="BE952" s="3">
        <v>13</v>
      </c>
      <c r="BF952" s="3">
        <v>0</v>
      </c>
      <c r="BG952">
        <v>13</v>
      </c>
      <c r="BH952">
        <v>0</v>
      </c>
      <c r="BI952">
        <v>0.13</v>
      </c>
      <c r="BJ952">
        <v>0</v>
      </c>
      <c r="BK952">
        <v>0.18571428571428572</v>
      </c>
      <c r="BL952">
        <v>0</v>
      </c>
      <c r="BM952">
        <v>2</v>
      </c>
      <c r="BN952">
        <v>0</v>
      </c>
      <c r="BO952" s="3">
        <v>10</v>
      </c>
      <c r="BP952" s="3">
        <v>2</v>
      </c>
      <c r="BQ952">
        <v>8</v>
      </c>
      <c r="BR952">
        <v>0</v>
      </c>
      <c r="BS952">
        <v>0.1</v>
      </c>
      <c r="BT952">
        <v>0.10526315789473684</v>
      </c>
      <c r="BU952">
        <v>0.11428571428571428</v>
      </c>
      <c r="BV952">
        <v>0</v>
      </c>
      <c r="BW952">
        <v>6</v>
      </c>
      <c r="BX952">
        <v>1</v>
      </c>
      <c r="BY952" s="3">
        <v>21</v>
      </c>
      <c r="BZ952" s="3">
        <v>2</v>
      </c>
      <c r="CA952">
        <v>15</v>
      </c>
      <c r="CB952">
        <v>0</v>
      </c>
      <c r="CC952">
        <v>0.21</v>
      </c>
      <c r="CD952">
        <v>0.10526315789473684</v>
      </c>
      <c r="CE952">
        <v>0.21428571428571427</v>
      </c>
      <c r="CF952">
        <v>0</v>
      </c>
      <c r="CG952">
        <v>8</v>
      </c>
      <c r="CH952">
        <v>1</v>
      </c>
      <c r="CI952" s="3">
        <v>20</v>
      </c>
      <c r="CJ952" s="3">
        <v>1</v>
      </c>
      <c r="CK952">
        <v>12</v>
      </c>
      <c r="CL952">
        <v>0</v>
      </c>
      <c r="CM952">
        <v>0.2</v>
      </c>
      <c r="CN952">
        <v>5.2631578947368418E-2</v>
      </c>
      <c r="CO952">
        <v>0.17142857142857143</v>
      </c>
      <c r="CP952">
        <v>0</v>
      </c>
      <c r="CQ952">
        <v>5</v>
      </c>
      <c r="CR952">
        <v>1</v>
      </c>
      <c r="CS952" s="6">
        <v>14</v>
      </c>
      <c r="CT952" s="3">
        <v>7</v>
      </c>
      <c r="CU952">
        <v>9</v>
      </c>
      <c r="CV952">
        <v>0</v>
      </c>
      <c r="CW952">
        <v>0.14000000000000001</v>
      </c>
      <c r="CX952">
        <v>0.36842105263157893</v>
      </c>
      <c r="CY952">
        <v>0.12857142857142856</v>
      </c>
      <c r="CZ952">
        <v>0</v>
      </c>
      <c r="DA952">
        <v>7</v>
      </c>
      <c r="DB952">
        <v>0</v>
      </c>
      <c r="DC952" s="3">
        <v>7</v>
      </c>
      <c r="DD952" s="3">
        <v>3</v>
      </c>
      <c r="DE952">
        <v>0</v>
      </c>
      <c r="DF952">
        <v>0</v>
      </c>
      <c r="DG952">
        <v>7.0000000000000007E-2</v>
      </c>
      <c r="DH952">
        <v>0.15789473684210525</v>
      </c>
      <c r="DI952">
        <v>0</v>
      </c>
      <c r="DJ952">
        <v>0</v>
      </c>
      <c r="DK952">
        <v>0</v>
      </c>
      <c r="DL952">
        <v>0</v>
      </c>
      <c r="DM952" s="3">
        <v>0</v>
      </c>
      <c r="DN952" s="3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</row>
    <row r="953" spans="1:124" x14ac:dyDescent="0.25">
      <c r="A953">
        <v>4</v>
      </c>
      <c r="B953" s="2" t="s">
        <v>11</v>
      </c>
      <c r="C953">
        <v>0</v>
      </c>
      <c r="D953" s="1">
        <v>43933</v>
      </c>
      <c r="E953">
        <v>28</v>
      </c>
      <c r="F953">
        <v>3</v>
      </c>
      <c r="G953" s="3">
        <v>100</v>
      </c>
      <c r="H953" s="3">
        <f>SUM(L953:U953)</f>
        <v>100</v>
      </c>
      <c r="I953" s="3">
        <f>G953-H953</f>
        <v>0</v>
      </c>
      <c r="J953" s="9">
        <f>I953*100/G953</f>
        <v>0</v>
      </c>
      <c r="K953" s="9">
        <f t="shared" si="14"/>
        <v>0</v>
      </c>
      <c r="L953" s="3">
        <v>0</v>
      </c>
      <c r="M953" s="3">
        <v>3</v>
      </c>
      <c r="N953" s="3">
        <v>12</v>
      </c>
      <c r="O953" s="3">
        <v>13</v>
      </c>
      <c r="P953" s="3">
        <v>10</v>
      </c>
      <c r="Q953" s="3">
        <v>21</v>
      </c>
      <c r="R953" s="3">
        <v>20</v>
      </c>
      <c r="S953" s="6">
        <v>14</v>
      </c>
      <c r="T953" s="3">
        <v>7</v>
      </c>
      <c r="U953" s="3">
        <v>0</v>
      </c>
      <c r="V953" s="8">
        <v>19</v>
      </c>
      <c r="W953">
        <v>72</v>
      </c>
      <c r="X953">
        <v>0</v>
      </c>
      <c r="Y953">
        <v>0</v>
      </c>
      <c r="Z953">
        <v>0</v>
      </c>
      <c r="AA953" s="3">
        <v>0</v>
      </c>
      <c r="AB953" s="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2</v>
      </c>
      <c r="AJ953">
        <v>0</v>
      </c>
      <c r="AK953" s="3">
        <v>3</v>
      </c>
      <c r="AL953" s="3">
        <v>0</v>
      </c>
      <c r="AM953">
        <v>1</v>
      </c>
      <c r="AN953">
        <v>0</v>
      </c>
      <c r="AO953">
        <v>0.03</v>
      </c>
      <c r="AP953">
        <v>0</v>
      </c>
      <c r="AQ953">
        <v>1.3888888888888888E-2</v>
      </c>
      <c r="AR953">
        <v>0</v>
      </c>
      <c r="AS953">
        <v>0</v>
      </c>
      <c r="AT953">
        <v>0</v>
      </c>
      <c r="AU953" s="3">
        <v>12</v>
      </c>
      <c r="AV953" s="3">
        <v>0</v>
      </c>
      <c r="AW953">
        <v>12</v>
      </c>
      <c r="AX953">
        <v>0</v>
      </c>
      <c r="AY953">
        <v>0.12</v>
      </c>
      <c r="AZ953">
        <v>0</v>
      </c>
      <c r="BA953">
        <v>0.16666666666666666</v>
      </c>
      <c r="BB953">
        <v>0</v>
      </c>
      <c r="BC953">
        <v>0</v>
      </c>
      <c r="BD953">
        <v>0</v>
      </c>
      <c r="BE953" s="3">
        <v>13</v>
      </c>
      <c r="BF953" s="3">
        <v>0</v>
      </c>
      <c r="BG953">
        <v>13</v>
      </c>
      <c r="BH953">
        <v>0</v>
      </c>
      <c r="BI953">
        <v>0.13</v>
      </c>
      <c r="BJ953">
        <v>0</v>
      </c>
      <c r="BK953">
        <v>0.18055555555555555</v>
      </c>
      <c r="BL953">
        <v>0</v>
      </c>
      <c r="BM953">
        <v>2</v>
      </c>
      <c r="BN953">
        <v>0</v>
      </c>
      <c r="BO953" s="3">
        <v>10</v>
      </c>
      <c r="BP953" s="3">
        <v>2</v>
      </c>
      <c r="BQ953">
        <v>8</v>
      </c>
      <c r="BR953">
        <v>0</v>
      </c>
      <c r="BS953">
        <v>0.1</v>
      </c>
      <c r="BT953">
        <v>0.10526315789473684</v>
      </c>
      <c r="BU953">
        <v>0.1111111111111111</v>
      </c>
      <c r="BV953">
        <v>0</v>
      </c>
      <c r="BW953">
        <v>5</v>
      </c>
      <c r="BX953">
        <v>1</v>
      </c>
      <c r="BY953" s="3">
        <v>21</v>
      </c>
      <c r="BZ953" s="3">
        <v>2</v>
      </c>
      <c r="CA953">
        <v>16</v>
      </c>
      <c r="CB953">
        <v>0</v>
      </c>
      <c r="CC953">
        <v>0.21</v>
      </c>
      <c r="CD953">
        <v>0.10526315789473684</v>
      </c>
      <c r="CE953">
        <v>0.22222222222222221</v>
      </c>
      <c r="CF953">
        <v>0</v>
      </c>
      <c r="CG953">
        <v>8</v>
      </c>
      <c r="CH953">
        <v>1</v>
      </c>
      <c r="CI953" s="3">
        <v>20</v>
      </c>
      <c r="CJ953" s="3">
        <v>1</v>
      </c>
      <c r="CK953">
        <v>12</v>
      </c>
      <c r="CL953">
        <v>0</v>
      </c>
      <c r="CM953">
        <v>0.2</v>
      </c>
      <c r="CN953">
        <v>5.2631578947368418E-2</v>
      </c>
      <c r="CO953">
        <v>0.16666666666666666</v>
      </c>
      <c r="CP953">
        <v>0</v>
      </c>
      <c r="CQ953">
        <v>4</v>
      </c>
      <c r="CR953">
        <v>1</v>
      </c>
      <c r="CS953" s="6">
        <v>14</v>
      </c>
      <c r="CT953" s="3">
        <v>7</v>
      </c>
      <c r="CU953">
        <v>10</v>
      </c>
      <c r="CV953">
        <v>0</v>
      </c>
      <c r="CW953">
        <v>0.14000000000000001</v>
      </c>
      <c r="CX953">
        <v>0.36842105263157893</v>
      </c>
      <c r="CY953">
        <v>0.1388888888888889</v>
      </c>
      <c r="CZ953">
        <v>0</v>
      </c>
      <c r="DA953">
        <v>7</v>
      </c>
      <c r="DB953">
        <v>0</v>
      </c>
      <c r="DC953" s="3">
        <v>7</v>
      </c>
      <c r="DD953" s="3">
        <v>3</v>
      </c>
      <c r="DE953">
        <v>0</v>
      </c>
      <c r="DF953">
        <v>0</v>
      </c>
      <c r="DG953">
        <v>7.0000000000000007E-2</v>
      </c>
      <c r="DH953">
        <v>0.15789473684210525</v>
      </c>
      <c r="DI953">
        <v>0</v>
      </c>
      <c r="DJ953">
        <v>0</v>
      </c>
      <c r="DK953">
        <v>0</v>
      </c>
      <c r="DL953">
        <v>0</v>
      </c>
      <c r="DM953" s="3">
        <v>0</v>
      </c>
      <c r="DN953" s="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</row>
    <row r="954" spans="1:124" x14ac:dyDescent="0.25">
      <c r="A954">
        <v>4</v>
      </c>
      <c r="B954" s="2" t="s">
        <v>11</v>
      </c>
      <c r="C954">
        <v>0</v>
      </c>
      <c r="D954" s="1">
        <v>43934</v>
      </c>
      <c r="E954">
        <v>28</v>
      </c>
      <c r="F954">
        <v>3</v>
      </c>
      <c r="G954" s="3">
        <v>100</v>
      </c>
      <c r="H954" s="3">
        <f>SUM(L954:U954)</f>
        <v>100</v>
      </c>
      <c r="I954" s="3">
        <f>G954-H954</f>
        <v>0</v>
      </c>
      <c r="J954" s="9">
        <f>I954*100/G954</f>
        <v>0</v>
      </c>
      <c r="K954" s="9">
        <f t="shared" si="14"/>
        <v>0</v>
      </c>
      <c r="L954" s="3">
        <v>0</v>
      </c>
      <c r="M954" s="3">
        <v>3</v>
      </c>
      <c r="N954" s="3">
        <v>12</v>
      </c>
      <c r="O954" s="3">
        <v>13</v>
      </c>
      <c r="P954" s="3">
        <v>10</v>
      </c>
      <c r="Q954" s="3">
        <v>21</v>
      </c>
      <c r="R954" s="3">
        <v>20</v>
      </c>
      <c r="S954" s="6">
        <v>14</v>
      </c>
      <c r="T954" s="3">
        <v>7</v>
      </c>
      <c r="U954" s="3">
        <v>0</v>
      </c>
      <c r="V954" s="8">
        <v>19</v>
      </c>
      <c r="W954">
        <v>72</v>
      </c>
      <c r="X954">
        <v>0</v>
      </c>
      <c r="Y954">
        <v>0</v>
      </c>
      <c r="Z954">
        <v>0</v>
      </c>
      <c r="AA954" s="3">
        <v>0</v>
      </c>
      <c r="AB954" s="3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2</v>
      </c>
      <c r="AJ954">
        <v>0</v>
      </c>
      <c r="AK954" s="3">
        <v>3</v>
      </c>
      <c r="AL954" s="3">
        <v>0</v>
      </c>
      <c r="AM954">
        <v>1</v>
      </c>
      <c r="AN954">
        <v>0</v>
      </c>
      <c r="AO954">
        <v>0.03</v>
      </c>
      <c r="AP954">
        <v>0</v>
      </c>
      <c r="AQ954">
        <v>1.3888888888888888E-2</v>
      </c>
      <c r="AR954">
        <v>0</v>
      </c>
      <c r="AS954">
        <v>0</v>
      </c>
      <c r="AT954">
        <v>0</v>
      </c>
      <c r="AU954" s="3">
        <v>12</v>
      </c>
      <c r="AV954" s="3">
        <v>0</v>
      </c>
      <c r="AW954">
        <v>12</v>
      </c>
      <c r="AX954">
        <v>0</v>
      </c>
      <c r="AY954">
        <v>0.12</v>
      </c>
      <c r="AZ954">
        <v>0</v>
      </c>
      <c r="BA954">
        <v>0.16666666666666666</v>
      </c>
      <c r="BB954">
        <v>0</v>
      </c>
      <c r="BC954">
        <v>0</v>
      </c>
      <c r="BD954">
        <v>0</v>
      </c>
      <c r="BE954" s="3">
        <v>13</v>
      </c>
      <c r="BF954" s="3">
        <v>0</v>
      </c>
      <c r="BG954">
        <v>13</v>
      </c>
      <c r="BH954">
        <v>0</v>
      </c>
      <c r="BI954">
        <v>0.13</v>
      </c>
      <c r="BJ954">
        <v>0</v>
      </c>
      <c r="BK954">
        <v>0.18055555555555555</v>
      </c>
      <c r="BL954">
        <v>0</v>
      </c>
      <c r="BM954">
        <v>2</v>
      </c>
      <c r="BN954">
        <v>0</v>
      </c>
      <c r="BO954" s="3">
        <v>10</v>
      </c>
      <c r="BP954" s="3">
        <v>2</v>
      </c>
      <c r="BQ954">
        <v>8</v>
      </c>
      <c r="BR954">
        <v>0</v>
      </c>
      <c r="BS954">
        <v>0.1</v>
      </c>
      <c r="BT954">
        <v>0.10526315789473684</v>
      </c>
      <c r="BU954">
        <v>0.1111111111111111</v>
      </c>
      <c r="BV954">
        <v>0</v>
      </c>
      <c r="BW954">
        <v>5</v>
      </c>
      <c r="BX954">
        <v>1</v>
      </c>
      <c r="BY954" s="3">
        <v>21</v>
      </c>
      <c r="BZ954" s="3">
        <v>2</v>
      </c>
      <c r="CA954">
        <v>16</v>
      </c>
      <c r="CB954">
        <v>0</v>
      </c>
      <c r="CC954">
        <v>0.21</v>
      </c>
      <c r="CD954">
        <v>0.10526315789473684</v>
      </c>
      <c r="CE954">
        <v>0.22222222222222221</v>
      </c>
      <c r="CF954">
        <v>0</v>
      </c>
      <c r="CG954">
        <v>8</v>
      </c>
      <c r="CH954">
        <v>1</v>
      </c>
      <c r="CI954" s="3">
        <v>20</v>
      </c>
      <c r="CJ954" s="3">
        <v>1</v>
      </c>
      <c r="CK954">
        <v>12</v>
      </c>
      <c r="CL954">
        <v>0</v>
      </c>
      <c r="CM954">
        <v>0.2</v>
      </c>
      <c r="CN954">
        <v>5.2631578947368418E-2</v>
      </c>
      <c r="CO954">
        <v>0.16666666666666666</v>
      </c>
      <c r="CP954">
        <v>0</v>
      </c>
      <c r="CQ954">
        <v>4</v>
      </c>
      <c r="CR954">
        <v>1</v>
      </c>
      <c r="CS954" s="6">
        <v>14</v>
      </c>
      <c r="CT954" s="3">
        <v>7</v>
      </c>
      <c r="CU954">
        <v>10</v>
      </c>
      <c r="CV954">
        <v>0</v>
      </c>
      <c r="CW954">
        <v>0.14000000000000001</v>
      </c>
      <c r="CX954">
        <v>0.36842105263157893</v>
      </c>
      <c r="CY954">
        <v>0.1388888888888889</v>
      </c>
      <c r="CZ954">
        <v>0</v>
      </c>
      <c r="DA954">
        <v>7</v>
      </c>
      <c r="DB954">
        <v>0</v>
      </c>
      <c r="DC954" s="3">
        <v>7</v>
      </c>
      <c r="DD954" s="3">
        <v>3</v>
      </c>
      <c r="DE954">
        <v>0</v>
      </c>
      <c r="DF954">
        <v>0</v>
      </c>
      <c r="DG954">
        <v>7.0000000000000007E-2</v>
      </c>
      <c r="DH954">
        <v>0.15789473684210525</v>
      </c>
      <c r="DI954">
        <v>0</v>
      </c>
      <c r="DJ954">
        <v>0</v>
      </c>
      <c r="DK954">
        <v>0</v>
      </c>
      <c r="DL954">
        <v>0</v>
      </c>
      <c r="DM954" s="3">
        <v>0</v>
      </c>
      <c r="DN954" s="3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</row>
    <row r="955" spans="1:124" x14ac:dyDescent="0.25">
      <c r="A955">
        <v>4</v>
      </c>
      <c r="B955" s="2" t="s">
        <v>11</v>
      </c>
      <c r="C955">
        <v>0</v>
      </c>
      <c r="D955" s="1">
        <v>43958</v>
      </c>
      <c r="E955">
        <v>8</v>
      </c>
      <c r="F955">
        <v>3</v>
      </c>
      <c r="G955" s="3">
        <v>119</v>
      </c>
      <c r="H955" s="3">
        <f>SUM(L955:U955)</f>
        <v>119</v>
      </c>
      <c r="I955" s="3">
        <f>G955-H955</f>
        <v>0</v>
      </c>
      <c r="J955" s="9">
        <f>I955*100/G955</f>
        <v>0</v>
      </c>
      <c r="K955" s="9">
        <f t="shared" si="14"/>
        <v>0</v>
      </c>
      <c r="L955" s="3">
        <v>1</v>
      </c>
      <c r="M955" s="3">
        <v>4</v>
      </c>
      <c r="N955" s="3">
        <v>18</v>
      </c>
      <c r="O955" s="3">
        <v>13</v>
      </c>
      <c r="P955" s="3">
        <v>13</v>
      </c>
      <c r="Q955" s="3">
        <v>21</v>
      </c>
      <c r="R955" s="3">
        <v>24</v>
      </c>
      <c r="S955" s="6">
        <v>17</v>
      </c>
      <c r="T955" s="3">
        <v>8</v>
      </c>
      <c r="U955" s="3">
        <v>0</v>
      </c>
      <c r="V955" s="8">
        <v>19</v>
      </c>
      <c r="W955">
        <v>111</v>
      </c>
      <c r="X955">
        <v>0</v>
      </c>
      <c r="Y955">
        <v>0</v>
      </c>
      <c r="Z955">
        <v>0</v>
      </c>
      <c r="AA955" s="3">
        <v>1</v>
      </c>
      <c r="AB955" s="3">
        <v>0</v>
      </c>
      <c r="AC955">
        <v>1</v>
      </c>
      <c r="AD955">
        <v>0</v>
      </c>
      <c r="AE955">
        <v>8.4033613445378148E-3</v>
      </c>
      <c r="AF955">
        <v>0</v>
      </c>
      <c r="AG955">
        <v>9.0090090090090089E-3</v>
      </c>
      <c r="AH955">
        <v>0</v>
      </c>
      <c r="AI955">
        <v>0</v>
      </c>
      <c r="AJ955">
        <v>0</v>
      </c>
      <c r="AK955" s="3">
        <v>4</v>
      </c>
      <c r="AL955" s="3">
        <v>0</v>
      </c>
      <c r="AM955">
        <v>4</v>
      </c>
      <c r="AN955">
        <v>0</v>
      </c>
      <c r="AO955">
        <v>3.3613445378151259E-2</v>
      </c>
      <c r="AP955">
        <v>0</v>
      </c>
      <c r="AQ955">
        <v>3.6036036036036036E-2</v>
      </c>
      <c r="AR955">
        <v>0</v>
      </c>
      <c r="AS955">
        <v>0</v>
      </c>
      <c r="AT955">
        <v>0</v>
      </c>
      <c r="AU955" s="3">
        <v>18</v>
      </c>
      <c r="AV955" s="3">
        <v>0</v>
      </c>
      <c r="AW955">
        <v>18</v>
      </c>
      <c r="AX955">
        <v>0</v>
      </c>
      <c r="AY955">
        <v>0.15126050420168066</v>
      </c>
      <c r="AZ955">
        <v>0</v>
      </c>
      <c r="BA955">
        <v>0.16216216216216217</v>
      </c>
      <c r="BB955">
        <v>0</v>
      </c>
      <c r="BC955">
        <v>0</v>
      </c>
      <c r="BD955">
        <v>0</v>
      </c>
      <c r="BE955" s="3">
        <v>13</v>
      </c>
      <c r="BF955" s="3">
        <v>0</v>
      </c>
      <c r="BG955">
        <v>13</v>
      </c>
      <c r="BH955">
        <v>0</v>
      </c>
      <c r="BI955">
        <v>0.1092436974789916</v>
      </c>
      <c r="BJ955">
        <v>0</v>
      </c>
      <c r="BK955">
        <v>0.11711711711711711</v>
      </c>
      <c r="BL955">
        <v>0</v>
      </c>
      <c r="BM955">
        <v>2</v>
      </c>
      <c r="BN955">
        <v>1</v>
      </c>
      <c r="BO955" s="3">
        <v>13</v>
      </c>
      <c r="BP955" s="3">
        <v>2</v>
      </c>
      <c r="BQ955">
        <v>11</v>
      </c>
      <c r="BR955">
        <v>0</v>
      </c>
      <c r="BS955">
        <v>0.1092436974789916</v>
      </c>
      <c r="BT955">
        <v>0.10526315789473684</v>
      </c>
      <c r="BU955">
        <v>9.90990990990991E-2</v>
      </c>
      <c r="BV955">
        <v>0</v>
      </c>
      <c r="BW955">
        <v>2</v>
      </c>
      <c r="BX955">
        <v>0</v>
      </c>
      <c r="BY955" s="3">
        <v>21</v>
      </c>
      <c r="BZ955" s="3">
        <v>4</v>
      </c>
      <c r="CA955">
        <v>19</v>
      </c>
      <c r="CB955">
        <v>0</v>
      </c>
      <c r="CC955">
        <v>0.17647058823529413</v>
      </c>
      <c r="CD955">
        <v>0.21052631578947367</v>
      </c>
      <c r="CE955">
        <v>0.17117117117117117</v>
      </c>
      <c r="CF955">
        <v>0</v>
      </c>
      <c r="CG955">
        <v>2</v>
      </c>
      <c r="CH955">
        <v>2</v>
      </c>
      <c r="CI955" s="3">
        <v>24</v>
      </c>
      <c r="CJ955" s="3">
        <v>4</v>
      </c>
      <c r="CK955">
        <v>22</v>
      </c>
      <c r="CL955">
        <v>0</v>
      </c>
      <c r="CM955">
        <v>0.20168067226890757</v>
      </c>
      <c r="CN955">
        <v>0.21052631578947367</v>
      </c>
      <c r="CO955">
        <v>0.1981981981981982</v>
      </c>
      <c r="CP955">
        <v>0</v>
      </c>
      <c r="CQ955">
        <v>1</v>
      </c>
      <c r="CR955">
        <v>0</v>
      </c>
      <c r="CS955" s="6">
        <v>17</v>
      </c>
      <c r="CT955" s="3">
        <v>7</v>
      </c>
      <c r="CU955">
        <v>16</v>
      </c>
      <c r="CV955">
        <v>0</v>
      </c>
      <c r="CW955">
        <v>0.14285714285714285</v>
      </c>
      <c r="CX955">
        <v>0.36842105263157893</v>
      </c>
      <c r="CY955">
        <v>0.14414414414414414</v>
      </c>
      <c r="CZ955">
        <v>0</v>
      </c>
      <c r="DA955">
        <v>1</v>
      </c>
      <c r="DB955">
        <v>0</v>
      </c>
      <c r="DC955" s="3">
        <v>8</v>
      </c>
      <c r="DD955" s="3">
        <v>3</v>
      </c>
      <c r="DE955">
        <v>7</v>
      </c>
      <c r="DF955">
        <v>0</v>
      </c>
      <c r="DG955">
        <v>6.7226890756302518E-2</v>
      </c>
      <c r="DH955">
        <v>0.15789473684210525</v>
      </c>
      <c r="DI955">
        <v>6.3063063063063057E-2</v>
      </c>
      <c r="DJ955">
        <v>0</v>
      </c>
      <c r="DK955">
        <v>0</v>
      </c>
      <c r="DL955">
        <v>0</v>
      </c>
      <c r="DM955" s="3">
        <v>0</v>
      </c>
      <c r="DN955" s="3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</row>
    <row r="956" spans="1:124" x14ac:dyDescent="0.25">
      <c r="A956">
        <v>4</v>
      </c>
      <c r="B956" s="2" t="s">
        <v>11</v>
      </c>
      <c r="C956">
        <v>0</v>
      </c>
      <c r="D956" s="1">
        <v>43959</v>
      </c>
      <c r="E956">
        <v>9</v>
      </c>
      <c r="F956">
        <v>4</v>
      </c>
      <c r="G956" s="3">
        <v>120</v>
      </c>
      <c r="H956" s="3">
        <f>SUM(L956:U956)</f>
        <v>120</v>
      </c>
      <c r="I956" s="3">
        <f>G956-H956</f>
        <v>0</v>
      </c>
      <c r="J956" s="9">
        <f>I956*100/G956</f>
        <v>0</v>
      </c>
      <c r="K956" s="9">
        <f t="shared" si="14"/>
        <v>0</v>
      </c>
      <c r="L956" s="3">
        <v>1</v>
      </c>
      <c r="M956" s="3">
        <v>4</v>
      </c>
      <c r="N956" s="3">
        <v>18</v>
      </c>
      <c r="O956" s="3">
        <v>13</v>
      </c>
      <c r="P956" s="3">
        <v>13</v>
      </c>
      <c r="Q956" s="3">
        <v>22</v>
      </c>
      <c r="R956" s="3">
        <v>24</v>
      </c>
      <c r="S956" s="6">
        <v>17</v>
      </c>
      <c r="T956" s="3">
        <v>8</v>
      </c>
      <c r="U956" s="3">
        <v>0</v>
      </c>
      <c r="V956" s="8">
        <v>19</v>
      </c>
      <c r="W956">
        <v>111</v>
      </c>
      <c r="X956">
        <v>0</v>
      </c>
      <c r="Y956">
        <v>0</v>
      </c>
      <c r="Z956">
        <v>0</v>
      </c>
      <c r="AA956" s="3">
        <v>1</v>
      </c>
      <c r="AB956" s="3">
        <v>0</v>
      </c>
      <c r="AC956">
        <v>1</v>
      </c>
      <c r="AD956">
        <v>0</v>
      </c>
      <c r="AE956">
        <v>8.3333333333333332E-3</v>
      </c>
      <c r="AF956">
        <v>0</v>
      </c>
      <c r="AG956">
        <v>9.0090090090090089E-3</v>
      </c>
      <c r="AH956">
        <v>0</v>
      </c>
      <c r="AI956">
        <v>0</v>
      </c>
      <c r="AJ956">
        <v>0</v>
      </c>
      <c r="AK956" s="3">
        <v>4</v>
      </c>
      <c r="AL956" s="3">
        <v>0</v>
      </c>
      <c r="AM956">
        <v>4</v>
      </c>
      <c r="AN956">
        <v>0</v>
      </c>
      <c r="AO956">
        <v>3.3333333333333333E-2</v>
      </c>
      <c r="AP956">
        <v>0</v>
      </c>
      <c r="AQ956">
        <v>3.6036036036036036E-2</v>
      </c>
      <c r="AR956">
        <v>0</v>
      </c>
      <c r="AS956">
        <v>0</v>
      </c>
      <c r="AT956">
        <v>0</v>
      </c>
      <c r="AU956" s="3">
        <v>18</v>
      </c>
      <c r="AV956" s="3">
        <v>0</v>
      </c>
      <c r="AW956">
        <v>18</v>
      </c>
      <c r="AX956">
        <v>0</v>
      </c>
      <c r="AY956">
        <v>0.15</v>
      </c>
      <c r="AZ956">
        <v>0</v>
      </c>
      <c r="BA956">
        <v>0.16216216216216217</v>
      </c>
      <c r="BB956">
        <v>0</v>
      </c>
      <c r="BC956">
        <v>0</v>
      </c>
      <c r="BD956">
        <v>0</v>
      </c>
      <c r="BE956" s="3">
        <v>13</v>
      </c>
      <c r="BF956" s="3">
        <v>0</v>
      </c>
      <c r="BG956">
        <v>13</v>
      </c>
      <c r="BH956">
        <v>0</v>
      </c>
      <c r="BI956">
        <v>0.10833333333333334</v>
      </c>
      <c r="BJ956">
        <v>0</v>
      </c>
      <c r="BK956">
        <v>0.11711711711711711</v>
      </c>
      <c r="BL956">
        <v>0</v>
      </c>
      <c r="BM956">
        <v>2</v>
      </c>
      <c r="BN956">
        <v>1</v>
      </c>
      <c r="BO956" s="3">
        <v>13</v>
      </c>
      <c r="BP956" s="3">
        <v>2</v>
      </c>
      <c r="BQ956">
        <v>11</v>
      </c>
      <c r="BR956">
        <v>0</v>
      </c>
      <c r="BS956">
        <v>0.10833333333333334</v>
      </c>
      <c r="BT956">
        <v>0.10526315789473684</v>
      </c>
      <c r="BU956">
        <v>9.90990990990991E-2</v>
      </c>
      <c r="BV956">
        <v>0</v>
      </c>
      <c r="BW956">
        <v>3</v>
      </c>
      <c r="BX956">
        <v>1</v>
      </c>
      <c r="BY956" s="3">
        <v>22</v>
      </c>
      <c r="BZ956" s="3">
        <v>4</v>
      </c>
      <c r="CA956">
        <v>19</v>
      </c>
      <c r="CB956">
        <v>0</v>
      </c>
      <c r="CC956">
        <v>0.18333333333333332</v>
      </c>
      <c r="CD956">
        <v>0.21052631578947367</v>
      </c>
      <c r="CE956">
        <v>0.17117117117117117</v>
      </c>
      <c r="CF956">
        <v>0</v>
      </c>
      <c r="CG956">
        <v>2</v>
      </c>
      <c r="CH956">
        <v>2</v>
      </c>
      <c r="CI956" s="3">
        <v>24</v>
      </c>
      <c r="CJ956" s="3">
        <v>4</v>
      </c>
      <c r="CK956">
        <v>22</v>
      </c>
      <c r="CL956">
        <v>0</v>
      </c>
      <c r="CM956">
        <v>0.2</v>
      </c>
      <c r="CN956">
        <v>0.21052631578947367</v>
      </c>
      <c r="CO956">
        <v>0.1981981981981982</v>
      </c>
      <c r="CP956">
        <v>0</v>
      </c>
      <c r="CQ956">
        <v>1</v>
      </c>
      <c r="CR956">
        <v>0</v>
      </c>
      <c r="CS956" s="6">
        <v>17</v>
      </c>
      <c r="CT956" s="3">
        <v>7</v>
      </c>
      <c r="CU956">
        <v>16</v>
      </c>
      <c r="CV956">
        <v>0</v>
      </c>
      <c r="CW956">
        <v>0.14166666666666666</v>
      </c>
      <c r="CX956">
        <v>0.36842105263157893</v>
      </c>
      <c r="CY956">
        <v>0.14414414414414414</v>
      </c>
      <c r="CZ956">
        <v>0</v>
      </c>
      <c r="DA956">
        <v>1</v>
      </c>
      <c r="DB956">
        <v>0</v>
      </c>
      <c r="DC956" s="3">
        <v>8</v>
      </c>
      <c r="DD956" s="3">
        <v>3</v>
      </c>
      <c r="DE956">
        <v>7</v>
      </c>
      <c r="DF956">
        <v>0</v>
      </c>
      <c r="DG956">
        <v>6.6666666666666666E-2</v>
      </c>
      <c r="DH956">
        <v>0.15789473684210525</v>
      </c>
      <c r="DI956">
        <v>6.3063063063063057E-2</v>
      </c>
      <c r="DJ956">
        <v>0</v>
      </c>
      <c r="DK956">
        <v>0</v>
      </c>
      <c r="DL956">
        <v>0</v>
      </c>
      <c r="DM956" s="3">
        <v>0</v>
      </c>
      <c r="DN956" s="3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</row>
    <row r="957" spans="1:124" x14ac:dyDescent="0.25">
      <c r="A957">
        <v>4</v>
      </c>
      <c r="B957" s="2" t="s">
        <v>11</v>
      </c>
      <c r="C957">
        <v>0</v>
      </c>
      <c r="D957" s="1">
        <v>43960</v>
      </c>
      <c r="E957">
        <v>10</v>
      </c>
      <c r="F957">
        <v>5</v>
      </c>
      <c r="G957" s="3">
        <v>121</v>
      </c>
      <c r="H957" s="3">
        <f>SUM(L957:U957)</f>
        <v>121</v>
      </c>
      <c r="I957" s="3">
        <f>G957-H957</f>
        <v>0</v>
      </c>
      <c r="J957" s="9">
        <f>I957*100/G957</f>
        <v>0</v>
      </c>
      <c r="K957" s="9">
        <f t="shared" si="14"/>
        <v>0</v>
      </c>
      <c r="L957" s="3">
        <v>1</v>
      </c>
      <c r="M957" s="3">
        <v>4</v>
      </c>
      <c r="N957" s="3">
        <v>18</v>
      </c>
      <c r="O957" s="3">
        <v>13</v>
      </c>
      <c r="P957" s="3">
        <v>14</v>
      </c>
      <c r="Q957" s="3">
        <v>22</v>
      </c>
      <c r="R957" s="3">
        <v>24</v>
      </c>
      <c r="S957" s="6">
        <v>17</v>
      </c>
      <c r="T957" s="3">
        <v>8</v>
      </c>
      <c r="U957" s="3">
        <v>0</v>
      </c>
      <c r="V957" s="8">
        <v>19</v>
      </c>
      <c r="W957">
        <v>111</v>
      </c>
      <c r="X957">
        <v>0</v>
      </c>
      <c r="Y957">
        <v>0</v>
      </c>
      <c r="Z957">
        <v>0</v>
      </c>
      <c r="AA957" s="3">
        <v>1</v>
      </c>
      <c r="AB957" s="3">
        <v>0</v>
      </c>
      <c r="AC957">
        <v>1</v>
      </c>
      <c r="AD957">
        <v>0</v>
      </c>
      <c r="AE957">
        <v>8.2644628099173556E-3</v>
      </c>
      <c r="AF957">
        <v>0</v>
      </c>
      <c r="AG957">
        <v>9.0090090090090089E-3</v>
      </c>
      <c r="AH957">
        <v>0</v>
      </c>
      <c r="AI957">
        <v>0</v>
      </c>
      <c r="AJ957">
        <v>0</v>
      </c>
      <c r="AK957" s="3">
        <v>4</v>
      </c>
      <c r="AL957" s="3">
        <v>0</v>
      </c>
      <c r="AM957">
        <v>4</v>
      </c>
      <c r="AN957">
        <v>0</v>
      </c>
      <c r="AO957">
        <v>3.3057851239669422E-2</v>
      </c>
      <c r="AP957">
        <v>0</v>
      </c>
      <c r="AQ957">
        <v>3.6036036036036036E-2</v>
      </c>
      <c r="AR957">
        <v>0</v>
      </c>
      <c r="AS957">
        <v>0</v>
      </c>
      <c r="AT957">
        <v>0</v>
      </c>
      <c r="AU957" s="3">
        <v>18</v>
      </c>
      <c r="AV957" s="3">
        <v>0</v>
      </c>
      <c r="AW957">
        <v>18</v>
      </c>
      <c r="AX957">
        <v>0</v>
      </c>
      <c r="AY957">
        <v>0.1487603305785124</v>
      </c>
      <c r="AZ957">
        <v>0</v>
      </c>
      <c r="BA957">
        <v>0.16216216216216217</v>
      </c>
      <c r="BB957">
        <v>0</v>
      </c>
      <c r="BC957">
        <v>0</v>
      </c>
      <c r="BD957">
        <v>0</v>
      </c>
      <c r="BE957" s="3">
        <v>13</v>
      </c>
      <c r="BF957" s="3">
        <v>0</v>
      </c>
      <c r="BG957">
        <v>13</v>
      </c>
      <c r="BH957">
        <v>0</v>
      </c>
      <c r="BI957">
        <v>0.10743801652892562</v>
      </c>
      <c r="BJ957">
        <v>0</v>
      </c>
      <c r="BK957">
        <v>0.11711711711711711</v>
      </c>
      <c r="BL957">
        <v>0</v>
      </c>
      <c r="BM957">
        <v>3</v>
      </c>
      <c r="BN957">
        <v>2</v>
      </c>
      <c r="BO957" s="3">
        <v>14</v>
      </c>
      <c r="BP957" s="3">
        <v>2</v>
      </c>
      <c r="BQ957">
        <v>11</v>
      </c>
      <c r="BR957">
        <v>0</v>
      </c>
      <c r="BS957">
        <v>0.11570247933884298</v>
      </c>
      <c r="BT957">
        <v>0.10526315789473684</v>
      </c>
      <c r="BU957">
        <v>9.90990990990991E-2</v>
      </c>
      <c r="BV957">
        <v>0</v>
      </c>
      <c r="BW957">
        <v>3</v>
      </c>
      <c r="BX957">
        <v>1</v>
      </c>
      <c r="BY957" s="3">
        <v>22</v>
      </c>
      <c r="BZ957" s="3">
        <v>4</v>
      </c>
      <c r="CA957">
        <v>19</v>
      </c>
      <c r="CB957">
        <v>0</v>
      </c>
      <c r="CC957">
        <v>0.18181818181818182</v>
      </c>
      <c r="CD957">
        <v>0.21052631578947367</v>
      </c>
      <c r="CE957">
        <v>0.17117117117117117</v>
      </c>
      <c r="CF957">
        <v>0</v>
      </c>
      <c r="CG957">
        <v>2</v>
      </c>
      <c r="CH957">
        <v>2</v>
      </c>
      <c r="CI957" s="3">
        <v>24</v>
      </c>
      <c r="CJ957" s="3">
        <v>4</v>
      </c>
      <c r="CK957">
        <v>22</v>
      </c>
      <c r="CL957">
        <v>0</v>
      </c>
      <c r="CM957">
        <v>0.19834710743801653</v>
      </c>
      <c r="CN957">
        <v>0.21052631578947367</v>
      </c>
      <c r="CO957">
        <v>0.1981981981981982</v>
      </c>
      <c r="CP957">
        <v>0</v>
      </c>
      <c r="CQ957">
        <v>1</v>
      </c>
      <c r="CR957">
        <v>0</v>
      </c>
      <c r="CS957" s="6">
        <v>17</v>
      </c>
      <c r="CT957" s="3">
        <v>7</v>
      </c>
      <c r="CU957">
        <v>16</v>
      </c>
      <c r="CV957">
        <v>0</v>
      </c>
      <c r="CW957">
        <v>0.14049586776859505</v>
      </c>
      <c r="CX957">
        <v>0.36842105263157893</v>
      </c>
      <c r="CY957">
        <v>0.14414414414414414</v>
      </c>
      <c r="CZ957">
        <v>0</v>
      </c>
      <c r="DA957">
        <v>1</v>
      </c>
      <c r="DB957">
        <v>0</v>
      </c>
      <c r="DC957" s="3">
        <v>8</v>
      </c>
      <c r="DD957" s="3">
        <v>3</v>
      </c>
      <c r="DE957">
        <v>7</v>
      </c>
      <c r="DF957">
        <v>0</v>
      </c>
      <c r="DG957">
        <v>6.6115702479338845E-2</v>
      </c>
      <c r="DH957">
        <v>0.15789473684210525</v>
      </c>
      <c r="DI957">
        <v>6.3063063063063057E-2</v>
      </c>
      <c r="DJ957">
        <v>0</v>
      </c>
      <c r="DK957">
        <v>0</v>
      </c>
      <c r="DL957">
        <v>0</v>
      </c>
      <c r="DM957" s="3">
        <v>0</v>
      </c>
      <c r="DN957" s="3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</row>
    <row r="958" spans="1:124" x14ac:dyDescent="0.25">
      <c r="A958">
        <v>4</v>
      </c>
      <c r="B958" s="2" t="s">
        <v>11</v>
      </c>
      <c r="C958">
        <v>0</v>
      </c>
      <c r="D958" s="1">
        <v>43962</v>
      </c>
      <c r="E958">
        <v>14</v>
      </c>
      <c r="F958">
        <v>5</v>
      </c>
      <c r="G958" s="3">
        <v>126</v>
      </c>
      <c r="H958" s="3">
        <f>SUM(L958:U958)</f>
        <v>126</v>
      </c>
      <c r="I958" s="3">
        <f>G958-H958</f>
        <v>0</v>
      </c>
      <c r="J958" s="9">
        <f>I958*100/G958</f>
        <v>0</v>
      </c>
      <c r="K958" s="9">
        <f t="shared" si="14"/>
        <v>0</v>
      </c>
      <c r="L958" s="3">
        <v>1</v>
      </c>
      <c r="M958" s="3">
        <v>5</v>
      </c>
      <c r="N958" s="3">
        <v>19</v>
      </c>
      <c r="O958" s="3">
        <v>13</v>
      </c>
      <c r="P958" s="3">
        <v>14</v>
      </c>
      <c r="Q958" s="3">
        <v>23</v>
      </c>
      <c r="R958" s="3">
        <v>25</v>
      </c>
      <c r="S958" s="6">
        <v>17</v>
      </c>
      <c r="T958" s="3">
        <v>9</v>
      </c>
      <c r="U958" s="3">
        <v>0</v>
      </c>
      <c r="V958" s="8">
        <v>19</v>
      </c>
      <c r="W958">
        <v>112</v>
      </c>
      <c r="X958">
        <v>0</v>
      </c>
      <c r="Y958">
        <v>0</v>
      </c>
      <c r="Z958">
        <v>0</v>
      </c>
      <c r="AA958" s="3">
        <v>1</v>
      </c>
      <c r="AB958" s="3">
        <v>0</v>
      </c>
      <c r="AC958">
        <v>1</v>
      </c>
      <c r="AD958">
        <v>0</v>
      </c>
      <c r="AE958">
        <v>7.9365079365079361E-3</v>
      </c>
      <c r="AF958">
        <v>0</v>
      </c>
      <c r="AG958">
        <v>8.9285714285714281E-3</v>
      </c>
      <c r="AH958">
        <v>0</v>
      </c>
      <c r="AI958">
        <v>1</v>
      </c>
      <c r="AJ958">
        <v>0</v>
      </c>
      <c r="AK958" s="3">
        <v>5</v>
      </c>
      <c r="AL958" s="3">
        <v>0</v>
      </c>
      <c r="AM958">
        <v>4</v>
      </c>
      <c r="AN958">
        <v>0</v>
      </c>
      <c r="AO958">
        <v>3.968253968253968E-2</v>
      </c>
      <c r="AP958">
        <v>0</v>
      </c>
      <c r="AQ958">
        <v>3.5714285714285712E-2</v>
      </c>
      <c r="AR958">
        <v>0</v>
      </c>
      <c r="AS958">
        <v>1</v>
      </c>
      <c r="AT958">
        <v>0</v>
      </c>
      <c r="AU958" s="3">
        <v>19</v>
      </c>
      <c r="AV958" s="3">
        <v>0</v>
      </c>
      <c r="AW958">
        <v>18</v>
      </c>
      <c r="AX958">
        <v>0</v>
      </c>
      <c r="AY958">
        <v>0.15079365079365079</v>
      </c>
      <c r="AZ958">
        <v>0</v>
      </c>
      <c r="BA958">
        <v>0.16071428571428573</v>
      </c>
      <c r="BB958">
        <v>0</v>
      </c>
      <c r="BC958">
        <v>0</v>
      </c>
      <c r="BD958">
        <v>0</v>
      </c>
      <c r="BE958" s="3">
        <v>13</v>
      </c>
      <c r="BF958" s="3">
        <v>0</v>
      </c>
      <c r="BG958">
        <v>13</v>
      </c>
      <c r="BH958">
        <v>0</v>
      </c>
      <c r="BI958">
        <v>0.10317460317460317</v>
      </c>
      <c r="BJ958">
        <v>0</v>
      </c>
      <c r="BK958">
        <v>0.11607142857142858</v>
      </c>
      <c r="BL958">
        <v>0</v>
      </c>
      <c r="BM958">
        <v>3</v>
      </c>
      <c r="BN958">
        <v>2</v>
      </c>
      <c r="BO958" s="3">
        <v>14</v>
      </c>
      <c r="BP958" s="3">
        <v>2</v>
      </c>
      <c r="BQ958">
        <v>11</v>
      </c>
      <c r="BR958">
        <v>0</v>
      </c>
      <c r="BS958">
        <v>0.1111111111111111</v>
      </c>
      <c r="BT958">
        <v>0.10526315789473684</v>
      </c>
      <c r="BU958">
        <v>9.8214285714285712E-2</v>
      </c>
      <c r="BV958">
        <v>0</v>
      </c>
      <c r="BW958">
        <v>3</v>
      </c>
      <c r="BX958">
        <v>0</v>
      </c>
      <c r="BY958" s="3">
        <v>23</v>
      </c>
      <c r="BZ958" s="3">
        <v>4</v>
      </c>
      <c r="CA958">
        <v>20</v>
      </c>
      <c r="CB958">
        <v>0</v>
      </c>
      <c r="CC958">
        <v>0.18253968253968253</v>
      </c>
      <c r="CD958">
        <v>0.21052631578947367</v>
      </c>
      <c r="CE958">
        <v>0.17857142857142858</v>
      </c>
      <c r="CF958">
        <v>0</v>
      </c>
      <c r="CG958">
        <v>3</v>
      </c>
      <c r="CH958">
        <v>2</v>
      </c>
      <c r="CI958" s="3">
        <v>25</v>
      </c>
      <c r="CJ958" s="3">
        <v>5</v>
      </c>
      <c r="CK958">
        <v>22</v>
      </c>
      <c r="CL958">
        <v>0</v>
      </c>
      <c r="CM958">
        <v>0.1984126984126984</v>
      </c>
      <c r="CN958">
        <v>0.26315789473684209</v>
      </c>
      <c r="CO958">
        <v>0.19642857142857142</v>
      </c>
      <c r="CP958">
        <v>0</v>
      </c>
      <c r="CQ958">
        <v>1</v>
      </c>
      <c r="CR958">
        <v>0</v>
      </c>
      <c r="CS958" s="6">
        <v>17</v>
      </c>
      <c r="CT958" s="3">
        <v>7</v>
      </c>
      <c r="CU958">
        <v>16</v>
      </c>
      <c r="CV958">
        <v>0</v>
      </c>
      <c r="CW958">
        <v>0.13492063492063491</v>
      </c>
      <c r="CX958">
        <v>0.36842105263157893</v>
      </c>
      <c r="CY958">
        <v>0.14285714285714285</v>
      </c>
      <c r="CZ958">
        <v>0</v>
      </c>
      <c r="DA958">
        <v>2</v>
      </c>
      <c r="DB958">
        <v>1</v>
      </c>
      <c r="DC958" s="3">
        <v>9</v>
      </c>
      <c r="DD958" s="3">
        <v>3</v>
      </c>
      <c r="DE958">
        <v>7</v>
      </c>
      <c r="DF958">
        <v>0</v>
      </c>
      <c r="DG958">
        <v>7.1428571428571425E-2</v>
      </c>
      <c r="DH958">
        <v>0.15789473684210525</v>
      </c>
      <c r="DI958">
        <v>6.25E-2</v>
      </c>
      <c r="DJ958">
        <v>0</v>
      </c>
      <c r="DK958">
        <v>0</v>
      </c>
      <c r="DL958">
        <v>0</v>
      </c>
      <c r="DM958" s="3">
        <v>0</v>
      </c>
      <c r="DN958" s="3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</row>
    <row r="959" spans="1:124" x14ac:dyDescent="0.25">
      <c r="A959">
        <v>4</v>
      </c>
      <c r="B959" s="2" t="s">
        <v>11</v>
      </c>
      <c r="C959">
        <v>0</v>
      </c>
      <c r="D959" s="1">
        <v>43963</v>
      </c>
      <c r="E959">
        <v>14</v>
      </c>
      <c r="F959">
        <v>4</v>
      </c>
      <c r="G959" s="3">
        <v>126</v>
      </c>
      <c r="H959" s="3">
        <f>SUM(L959:U959)</f>
        <v>126</v>
      </c>
      <c r="I959" s="3">
        <f>G959-H959</f>
        <v>0</v>
      </c>
      <c r="J959" s="9">
        <f>I959*100/G959</f>
        <v>0</v>
      </c>
      <c r="K959" s="9">
        <f t="shared" si="14"/>
        <v>0</v>
      </c>
      <c r="L959" s="3">
        <v>1</v>
      </c>
      <c r="M959" s="3">
        <v>5</v>
      </c>
      <c r="N959" s="3">
        <v>19</v>
      </c>
      <c r="O959" s="3">
        <v>13</v>
      </c>
      <c r="P959" s="3">
        <v>14</v>
      </c>
      <c r="Q959" s="3">
        <v>23</v>
      </c>
      <c r="R959" s="3">
        <v>25</v>
      </c>
      <c r="S959" s="6">
        <v>17</v>
      </c>
      <c r="T959" s="3">
        <v>9</v>
      </c>
      <c r="U959" s="3">
        <v>0</v>
      </c>
      <c r="V959" s="8">
        <v>19</v>
      </c>
      <c r="W959">
        <v>112</v>
      </c>
      <c r="X959">
        <v>0</v>
      </c>
      <c r="Y959">
        <v>0</v>
      </c>
      <c r="Z959">
        <v>0</v>
      </c>
      <c r="AA959" s="3">
        <v>1</v>
      </c>
      <c r="AB959" s="3">
        <v>0</v>
      </c>
      <c r="AC959">
        <v>1</v>
      </c>
      <c r="AD959">
        <v>0</v>
      </c>
      <c r="AE959">
        <v>7.9365079365079361E-3</v>
      </c>
      <c r="AF959">
        <v>0</v>
      </c>
      <c r="AG959">
        <v>8.9285714285714281E-3</v>
      </c>
      <c r="AH959">
        <v>0</v>
      </c>
      <c r="AI959">
        <v>1</v>
      </c>
      <c r="AJ959">
        <v>0</v>
      </c>
      <c r="AK959" s="3">
        <v>5</v>
      </c>
      <c r="AL959" s="3">
        <v>0</v>
      </c>
      <c r="AM959">
        <v>4</v>
      </c>
      <c r="AN959">
        <v>0</v>
      </c>
      <c r="AO959">
        <v>3.968253968253968E-2</v>
      </c>
      <c r="AP959">
        <v>0</v>
      </c>
      <c r="AQ959">
        <v>3.5714285714285712E-2</v>
      </c>
      <c r="AR959">
        <v>0</v>
      </c>
      <c r="AS959">
        <v>1</v>
      </c>
      <c r="AT959">
        <v>0</v>
      </c>
      <c r="AU959" s="3">
        <v>19</v>
      </c>
      <c r="AV959" s="3">
        <v>0</v>
      </c>
      <c r="AW959">
        <v>18</v>
      </c>
      <c r="AX959">
        <v>0</v>
      </c>
      <c r="AY959">
        <v>0.15079365079365079</v>
      </c>
      <c r="AZ959">
        <v>0</v>
      </c>
      <c r="BA959">
        <v>0.16071428571428573</v>
      </c>
      <c r="BB959">
        <v>0</v>
      </c>
      <c r="BC959">
        <v>0</v>
      </c>
      <c r="BD959">
        <v>0</v>
      </c>
      <c r="BE959" s="3">
        <v>13</v>
      </c>
      <c r="BF959" s="3">
        <v>0</v>
      </c>
      <c r="BG959">
        <v>13</v>
      </c>
      <c r="BH959">
        <v>0</v>
      </c>
      <c r="BI959">
        <v>0.10317460317460317</v>
      </c>
      <c r="BJ959">
        <v>0</v>
      </c>
      <c r="BK959">
        <v>0.11607142857142858</v>
      </c>
      <c r="BL959">
        <v>0</v>
      </c>
      <c r="BM959">
        <v>3</v>
      </c>
      <c r="BN959">
        <v>1</v>
      </c>
      <c r="BO959" s="3">
        <v>14</v>
      </c>
      <c r="BP959" s="3">
        <v>2</v>
      </c>
      <c r="BQ959">
        <v>11</v>
      </c>
      <c r="BR959">
        <v>0</v>
      </c>
      <c r="BS959">
        <v>0.1111111111111111</v>
      </c>
      <c r="BT959">
        <v>0.10526315789473684</v>
      </c>
      <c r="BU959">
        <v>9.8214285714285712E-2</v>
      </c>
      <c r="BV959">
        <v>0</v>
      </c>
      <c r="BW959">
        <v>3</v>
      </c>
      <c r="BX959">
        <v>0</v>
      </c>
      <c r="BY959" s="3">
        <v>23</v>
      </c>
      <c r="BZ959" s="3">
        <v>4</v>
      </c>
      <c r="CA959">
        <v>20</v>
      </c>
      <c r="CB959">
        <v>0</v>
      </c>
      <c r="CC959">
        <v>0.18253968253968253</v>
      </c>
      <c r="CD959">
        <v>0.21052631578947367</v>
      </c>
      <c r="CE959">
        <v>0.17857142857142858</v>
      </c>
      <c r="CF959">
        <v>0</v>
      </c>
      <c r="CG959">
        <v>3</v>
      </c>
      <c r="CH959">
        <v>2</v>
      </c>
      <c r="CI959" s="3">
        <v>25</v>
      </c>
      <c r="CJ959" s="3">
        <v>5</v>
      </c>
      <c r="CK959">
        <v>22</v>
      </c>
      <c r="CL959">
        <v>0</v>
      </c>
      <c r="CM959">
        <v>0.1984126984126984</v>
      </c>
      <c r="CN959">
        <v>0.26315789473684209</v>
      </c>
      <c r="CO959">
        <v>0.19642857142857142</v>
      </c>
      <c r="CP959">
        <v>0</v>
      </c>
      <c r="CQ959">
        <v>1</v>
      </c>
      <c r="CR959">
        <v>0</v>
      </c>
      <c r="CS959" s="6">
        <v>17</v>
      </c>
      <c r="CT959" s="3">
        <v>7</v>
      </c>
      <c r="CU959">
        <v>16</v>
      </c>
      <c r="CV959">
        <v>0</v>
      </c>
      <c r="CW959">
        <v>0.13492063492063491</v>
      </c>
      <c r="CX959">
        <v>0.36842105263157893</v>
      </c>
      <c r="CY959">
        <v>0.14285714285714285</v>
      </c>
      <c r="CZ959">
        <v>0</v>
      </c>
      <c r="DA959">
        <v>2</v>
      </c>
      <c r="DB959">
        <v>1</v>
      </c>
      <c r="DC959" s="3">
        <v>9</v>
      </c>
      <c r="DD959" s="3">
        <v>3</v>
      </c>
      <c r="DE959">
        <v>7</v>
      </c>
      <c r="DF959">
        <v>0</v>
      </c>
      <c r="DG959">
        <v>7.1428571428571425E-2</v>
      </c>
      <c r="DH959">
        <v>0.15789473684210525</v>
      </c>
      <c r="DI959">
        <v>6.25E-2</v>
      </c>
      <c r="DJ959">
        <v>0</v>
      </c>
      <c r="DK959">
        <v>0</v>
      </c>
      <c r="DL959">
        <v>0</v>
      </c>
      <c r="DM959" s="3">
        <v>0</v>
      </c>
      <c r="DN959" s="3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</row>
    <row r="960" spans="1:124" x14ac:dyDescent="0.25">
      <c r="A960">
        <v>4</v>
      </c>
      <c r="B960" s="2" t="s">
        <v>11</v>
      </c>
      <c r="C960">
        <v>0</v>
      </c>
      <c r="D960" s="1">
        <v>43964</v>
      </c>
      <c r="E960">
        <v>14</v>
      </c>
      <c r="F960">
        <v>4</v>
      </c>
      <c r="G960" s="3">
        <v>126</v>
      </c>
      <c r="H960" s="3">
        <f>SUM(L960:U960)</f>
        <v>126</v>
      </c>
      <c r="I960" s="3">
        <f>G960-H960</f>
        <v>0</v>
      </c>
      <c r="J960" s="9">
        <f>I960*100/G960</f>
        <v>0</v>
      </c>
      <c r="K960" s="9">
        <f t="shared" si="14"/>
        <v>0</v>
      </c>
      <c r="L960" s="3">
        <v>1</v>
      </c>
      <c r="M960" s="3">
        <v>5</v>
      </c>
      <c r="N960" s="3">
        <v>19</v>
      </c>
      <c r="O960" s="3">
        <v>13</v>
      </c>
      <c r="P960" s="3">
        <v>14</v>
      </c>
      <c r="Q960" s="3">
        <v>23</v>
      </c>
      <c r="R960" s="3">
        <v>25</v>
      </c>
      <c r="S960" s="6">
        <v>17</v>
      </c>
      <c r="T960" s="3">
        <v>9</v>
      </c>
      <c r="U960" s="3">
        <v>0</v>
      </c>
      <c r="V960" s="8">
        <v>19</v>
      </c>
      <c r="W960">
        <v>112</v>
      </c>
      <c r="X960">
        <v>0</v>
      </c>
      <c r="Y960">
        <v>0</v>
      </c>
      <c r="Z960">
        <v>0</v>
      </c>
      <c r="AA960" s="3">
        <v>1</v>
      </c>
      <c r="AB960" s="3">
        <v>0</v>
      </c>
      <c r="AC960">
        <v>1</v>
      </c>
      <c r="AD960">
        <v>0</v>
      </c>
      <c r="AE960">
        <v>7.9365079365079361E-3</v>
      </c>
      <c r="AF960">
        <v>0</v>
      </c>
      <c r="AG960">
        <v>8.9285714285714281E-3</v>
      </c>
      <c r="AH960">
        <v>0</v>
      </c>
      <c r="AI960">
        <v>1</v>
      </c>
      <c r="AJ960">
        <v>0</v>
      </c>
      <c r="AK960" s="3">
        <v>5</v>
      </c>
      <c r="AL960" s="3">
        <v>0</v>
      </c>
      <c r="AM960">
        <v>4</v>
      </c>
      <c r="AN960">
        <v>0</v>
      </c>
      <c r="AO960">
        <v>3.968253968253968E-2</v>
      </c>
      <c r="AP960">
        <v>0</v>
      </c>
      <c r="AQ960">
        <v>3.5714285714285712E-2</v>
      </c>
      <c r="AR960">
        <v>0</v>
      </c>
      <c r="AS960">
        <v>1</v>
      </c>
      <c r="AT960">
        <v>0</v>
      </c>
      <c r="AU960" s="3">
        <v>19</v>
      </c>
      <c r="AV960" s="3">
        <v>0</v>
      </c>
      <c r="AW960">
        <v>18</v>
      </c>
      <c r="AX960">
        <v>0</v>
      </c>
      <c r="AY960">
        <v>0.15079365079365079</v>
      </c>
      <c r="AZ960">
        <v>0</v>
      </c>
      <c r="BA960">
        <v>0.16071428571428573</v>
      </c>
      <c r="BB960">
        <v>0</v>
      </c>
      <c r="BC960">
        <v>0</v>
      </c>
      <c r="BD960">
        <v>0</v>
      </c>
      <c r="BE960" s="3">
        <v>13</v>
      </c>
      <c r="BF960" s="3">
        <v>0</v>
      </c>
      <c r="BG960">
        <v>13</v>
      </c>
      <c r="BH960">
        <v>0</v>
      </c>
      <c r="BI960">
        <v>0.10317460317460317</v>
      </c>
      <c r="BJ960">
        <v>0</v>
      </c>
      <c r="BK960">
        <v>0.11607142857142858</v>
      </c>
      <c r="BL960">
        <v>0</v>
      </c>
      <c r="BM960">
        <v>3</v>
      </c>
      <c r="BN960">
        <v>1</v>
      </c>
      <c r="BO960" s="3">
        <v>14</v>
      </c>
      <c r="BP960" s="3">
        <v>2</v>
      </c>
      <c r="BQ960">
        <v>11</v>
      </c>
      <c r="BR960">
        <v>0</v>
      </c>
      <c r="BS960">
        <v>0.1111111111111111</v>
      </c>
      <c r="BT960">
        <v>0.10526315789473684</v>
      </c>
      <c r="BU960">
        <v>9.8214285714285712E-2</v>
      </c>
      <c r="BV960">
        <v>0</v>
      </c>
      <c r="BW960">
        <v>3</v>
      </c>
      <c r="BX960">
        <v>0</v>
      </c>
      <c r="BY960" s="3">
        <v>23</v>
      </c>
      <c r="BZ960" s="3">
        <v>4</v>
      </c>
      <c r="CA960">
        <v>20</v>
      </c>
      <c r="CB960">
        <v>0</v>
      </c>
      <c r="CC960">
        <v>0.18253968253968253</v>
      </c>
      <c r="CD960">
        <v>0.21052631578947367</v>
      </c>
      <c r="CE960">
        <v>0.17857142857142858</v>
      </c>
      <c r="CF960">
        <v>0</v>
      </c>
      <c r="CG960">
        <v>3</v>
      </c>
      <c r="CH960">
        <v>2</v>
      </c>
      <c r="CI960" s="3">
        <v>25</v>
      </c>
      <c r="CJ960" s="3">
        <v>5</v>
      </c>
      <c r="CK960">
        <v>22</v>
      </c>
      <c r="CL960">
        <v>0</v>
      </c>
      <c r="CM960">
        <v>0.1984126984126984</v>
      </c>
      <c r="CN960">
        <v>0.26315789473684209</v>
      </c>
      <c r="CO960">
        <v>0.19642857142857142</v>
      </c>
      <c r="CP960">
        <v>0</v>
      </c>
      <c r="CQ960">
        <v>1</v>
      </c>
      <c r="CR960">
        <v>0</v>
      </c>
      <c r="CS960" s="6">
        <v>17</v>
      </c>
      <c r="CT960" s="3">
        <v>7</v>
      </c>
      <c r="CU960">
        <v>16</v>
      </c>
      <c r="CV960">
        <v>0</v>
      </c>
      <c r="CW960">
        <v>0.13492063492063491</v>
      </c>
      <c r="CX960">
        <v>0.36842105263157893</v>
      </c>
      <c r="CY960">
        <v>0.14285714285714285</v>
      </c>
      <c r="CZ960">
        <v>0</v>
      </c>
      <c r="DA960">
        <v>2</v>
      </c>
      <c r="DB960">
        <v>1</v>
      </c>
      <c r="DC960" s="3">
        <v>9</v>
      </c>
      <c r="DD960" s="3">
        <v>3</v>
      </c>
      <c r="DE960">
        <v>7</v>
      </c>
      <c r="DF960">
        <v>0</v>
      </c>
      <c r="DG960">
        <v>7.1428571428571425E-2</v>
      </c>
      <c r="DH960">
        <v>0.15789473684210525</v>
      </c>
      <c r="DI960">
        <v>6.25E-2</v>
      </c>
      <c r="DJ960">
        <v>0</v>
      </c>
      <c r="DK960">
        <v>0</v>
      </c>
      <c r="DL960">
        <v>0</v>
      </c>
      <c r="DM960" s="3">
        <v>0</v>
      </c>
      <c r="DN960" s="3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</row>
    <row r="961" spans="1:124" x14ac:dyDescent="0.25">
      <c r="A961">
        <v>4</v>
      </c>
      <c r="B961" s="2" t="s">
        <v>11</v>
      </c>
      <c r="C961">
        <v>0</v>
      </c>
      <c r="D961" s="1">
        <v>43965</v>
      </c>
      <c r="E961">
        <v>13</v>
      </c>
      <c r="F961">
        <v>4</v>
      </c>
      <c r="G961" s="3">
        <v>127</v>
      </c>
      <c r="H961" s="3">
        <f>SUM(L961:U961)</f>
        <v>127</v>
      </c>
      <c r="I961" s="3">
        <f>G961-H961</f>
        <v>0</v>
      </c>
      <c r="J961" s="9">
        <f>I961*100/G961</f>
        <v>0</v>
      </c>
      <c r="K961" s="9">
        <f t="shared" si="14"/>
        <v>0</v>
      </c>
      <c r="L961" s="3">
        <v>1</v>
      </c>
      <c r="M961" s="3">
        <v>5</v>
      </c>
      <c r="N961" s="3">
        <v>19</v>
      </c>
      <c r="O961" s="3">
        <v>13</v>
      </c>
      <c r="P961" s="3">
        <v>14</v>
      </c>
      <c r="Q961" s="3">
        <v>23</v>
      </c>
      <c r="R961" s="3">
        <v>26</v>
      </c>
      <c r="S961" s="6">
        <v>17</v>
      </c>
      <c r="T961" s="3">
        <v>9</v>
      </c>
      <c r="U961" s="3">
        <v>0</v>
      </c>
      <c r="V961" s="8">
        <v>19</v>
      </c>
      <c r="W961">
        <v>114</v>
      </c>
      <c r="X961">
        <v>0</v>
      </c>
      <c r="Y961">
        <v>0</v>
      </c>
      <c r="Z961">
        <v>0</v>
      </c>
      <c r="AA961" s="3">
        <v>1</v>
      </c>
      <c r="AB961" s="3">
        <v>0</v>
      </c>
      <c r="AC961">
        <v>1</v>
      </c>
      <c r="AD961">
        <v>0</v>
      </c>
      <c r="AE961">
        <v>7.874015748031496E-3</v>
      </c>
      <c r="AF961">
        <v>0</v>
      </c>
      <c r="AG961">
        <v>8.771929824561403E-3</v>
      </c>
      <c r="AH961">
        <v>0</v>
      </c>
      <c r="AI961">
        <v>1</v>
      </c>
      <c r="AJ961">
        <v>0</v>
      </c>
      <c r="AK961" s="3">
        <v>5</v>
      </c>
      <c r="AL961" s="3">
        <v>0</v>
      </c>
      <c r="AM961">
        <v>4</v>
      </c>
      <c r="AN961">
        <v>0</v>
      </c>
      <c r="AO961">
        <v>3.937007874015748E-2</v>
      </c>
      <c r="AP961">
        <v>0</v>
      </c>
      <c r="AQ961">
        <v>3.5087719298245612E-2</v>
      </c>
      <c r="AR961">
        <v>0</v>
      </c>
      <c r="AS961">
        <v>1</v>
      </c>
      <c r="AT961">
        <v>0</v>
      </c>
      <c r="AU961" s="3">
        <v>19</v>
      </c>
      <c r="AV961" s="3">
        <v>0</v>
      </c>
      <c r="AW961">
        <v>18</v>
      </c>
      <c r="AX961">
        <v>0</v>
      </c>
      <c r="AY961">
        <v>0.14960629921259844</v>
      </c>
      <c r="AZ961">
        <v>0</v>
      </c>
      <c r="BA961">
        <v>0.15789473684210525</v>
      </c>
      <c r="BB961">
        <v>0</v>
      </c>
      <c r="BC961">
        <v>0</v>
      </c>
      <c r="BD961">
        <v>0</v>
      </c>
      <c r="BE961" s="3">
        <v>13</v>
      </c>
      <c r="BF961" s="3">
        <v>0</v>
      </c>
      <c r="BG961">
        <v>13</v>
      </c>
      <c r="BH961">
        <v>0</v>
      </c>
      <c r="BI961">
        <v>0.10236220472440945</v>
      </c>
      <c r="BJ961">
        <v>0</v>
      </c>
      <c r="BK961">
        <v>0.11403508771929824</v>
      </c>
      <c r="BL961">
        <v>0</v>
      </c>
      <c r="BM961">
        <v>3</v>
      </c>
      <c r="BN961">
        <v>1</v>
      </c>
      <c r="BO961" s="3">
        <v>14</v>
      </c>
      <c r="BP961" s="3">
        <v>2</v>
      </c>
      <c r="BQ961">
        <v>11</v>
      </c>
      <c r="BR961">
        <v>0</v>
      </c>
      <c r="BS961">
        <v>0.11023622047244094</v>
      </c>
      <c r="BT961">
        <v>0.10526315789473684</v>
      </c>
      <c r="BU961">
        <v>9.6491228070175433E-2</v>
      </c>
      <c r="BV961">
        <v>0</v>
      </c>
      <c r="BW961">
        <v>3</v>
      </c>
      <c r="BX961">
        <v>0</v>
      </c>
      <c r="BY961" s="3">
        <v>23</v>
      </c>
      <c r="BZ961" s="3">
        <v>4</v>
      </c>
      <c r="CA961">
        <v>20</v>
      </c>
      <c r="CB961">
        <v>0</v>
      </c>
      <c r="CC961">
        <v>0.18110236220472442</v>
      </c>
      <c r="CD961">
        <v>0.21052631578947367</v>
      </c>
      <c r="CE961">
        <v>0.17543859649122806</v>
      </c>
      <c r="CF961">
        <v>0</v>
      </c>
      <c r="CG961">
        <v>3</v>
      </c>
      <c r="CH961">
        <v>2</v>
      </c>
      <c r="CI961" s="3">
        <v>26</v>
      </c>
      <c r="CJ961" s="3">
        <v>6</v>
      </c>
      <c r="CK961">
        <v>23</v>
      </c>
      <c r="CL961">
        <v>0</v>
      </c>
      <c r="CM961">
        <v>0.20472440944881889</v>
      </c>
      <c r="CN961">
        <v>0.31578947368421051</v>
      </c>
      <c r="CO961">
        <v>0.20175438596491227</v>
      </c>
      <c r="CP961">
        <v>0</v>
      </c>
      <c r="CQ961">
        <v>0</v>
      </c>
      <c r="CR961">
        <v>0</v>
      </c>
      <c r="CS961" s="6">
        <v>17</v>
      </c>
      <c r="CT961" s="3">
        <v>7</v>
      </c>
      <c r="CU961">
        <v>17</v>
      </c>
      <c r="CV961">
        <v>0</v>
      </c>
      <c r="CW961">
        <v>0.13385826771653545</v>
      </c>
      <c r="CX961">
        <v>0.36842105263157893</v>
      </c>
      <c r="CY961">
        <v>0.14912280701754385</v>
      </c>
      <c r="CZ961">
        <v>0</v>
      </c>
      <c r="DA961">
        <v>2</v>
      </c>
      <c r="DB961">
        <v>1</v>
      </c>
      <c r="DC961" s="3">
        <v>9</v>
      </c>
      <c r="DD961" s="3">
        <v>3</v>
      </c>
      <c r="DE961">
        <v>7</v>
      </c>
      <c r="DF961">
        <v>0</v>
      </c>
      <c r="DG961">
        <v>7.0866141732283464E-2</v>
      </c>
      <c r="DH961">
        <v>0.15789473684210525</v>
      </c>
      <c r="DI961">
        <v>6.1403508771929821E-2</v>
      </c>
      <c r="DJ961">
        <v>0</v>
      </c>
      <c r="DK961">
        <v>0</v>
      </c>
      <c r="DL961">
        <v>0</v>
      </c>
      <c r="DM961" s="3">
        <v>0</v>
      </c>
      <c r="DN961" s="3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</row>
    <row r="962" spans="1:124" x14ac:dyDescent="0.25">
      <c r="A962">
        <v>4</v>
      </c>
      <c r="B962" s="2" t="s">
        <v>11</v>
      </c>
      <c r="C962">
        <v>0</v>
      </c>
      <c r="D962" s="1">
        <v>43966</v>
      </c>
      <c r="E962">
        <v>13</v>
      </c>
      <c r="F962">
        <v>4</v>
      </c>
      <c r="G962" s="3">
        <v>127</v>
      </c>
      <c r="H962" s="3">
        <f>SUM(L962:U962)</f>
        <v>127</v>
      </c>
      <c r="I962" s="3">
        <f>G962-H962</f>
        <v>0</v>
      </c>
      <c r="J962" s="9">
        <f>I962*100/G962</f>
        <v>0</v>
      </c>
      <c r="K962" s="9">
        <f t="shared" si="14"/>
        <v>0</v>
      </c>
      <c r="L962" s="3">
        <v>1</v>
      </c>
      <c r="M962" s="3">
        <v>5</v>
      </c>
      <c r="N962" s="3">
        <v>19</v>
      </c>
      <c r="O962" s="3">
        <v>13</v>
      </c>
      <c r="P962" s="3">
        <v>14</v>
      </c>
      <c r="Q962" s="3">
        <v>23</v>
      </c>
      <c r="R962" s="3">
        <v>26</v>
      </c>
      <c r="S962" s="6">
        <v>17</v>
      </c>
      <c r="T962" s="3">
        <v>9</v>
      </c>
      <c r="U962" s="3">
        <v>0</v>
      </c>
      <c r="V962" s="8">
        <v>19</v>
      </c>
      <c r="W962">
        <v>114</v>
      </c>
      <c r="X962">
        <v>0</v>
      </c>
      <c r="Y962">
        <v>0</v>
      </c>
      <c r="Z962">
        <v>0</v>
      </c>
      <c r="AA962" s="3">
        <v>1</v>
      </c>
      <c r="AB962" s="3">
        <v>0</v>
      </c>
      <c r="AC962">
        <v>1</v>
      </c>
      <c r="AD962">
        <v>0</v>
      </c>
      <c r="AE962">
        <v>7.874015748031496E-3</v>
      </c>
      <c r="AF962">
        <v>0</v>
      </c>
      <c r="AG962">
        <v>8.771929824561403E-3</v>
      </c>
      <c r="AH962">
        <v>0</v>
      </c>
      <c r="AI962">
        <v>1</v>
      </c>
      <c r="AJ962">
        <v>0</v>
      </c>
      <c r="AK962" s="3">
        <v>5</v>
      </c>
      <c r="AL962" s="3">
        <v>0</v>
      </c>
      <c r="AM962">
        <v>4</v>
      </c>
      <c r="AN962">
        <v>0</v>
      </c>
      <c r="AO962">
        <v>3.937007874015748E-2</v>
      </c>
      <c r="AP962">
        <v>0</v>
      </c>
      <c r="AQ962">
        <v>3.5087719298245612E-2</v>
      </c>
      <c r="AR962">
        <v>0</v>
      </c>
      <c r="AS962">
        <v>1</v>
      </c>
      <c r="AT962">
        <v>0</v>
      </c>
      <c r="AU962" s="3">
        <v>19</v>
      </c>
      <c r="AV962" s="3">
        <v>0</v>
      </c>
      <c r="AW962">
        <v>18</v>
      </c>
      <c r="AX962">
        <v>0</v>
      </c>
      <c r="AY962">
        <v>0.14960629921259844</v>
      </c>
      <c r="AZ962">
        <v>0</v>
      </c>
      <c r="BA962">
        <v>0.15789473684210525</v>
      </c>
      <c r="BB962">
        <v>0</v>
      </c>
      <c r="BC962">
        <v>0</v>
      </c>
      <c r="BD962">
        <v>0</v>
      </c>
      <c r="BE962" s="3">
        <v>13</v>
      </c>
      <c r="BF962" s="3">
        <v>0</v>
      </c>
      <c r="BG962">
        <v>13</v>
      </c>
      <c r="BH962">
        <v>0</v>
      </c>
      <c r="BI962">
        <v>0.10236220472440945</v>
      </c>
      <c r="BJ962">
        <v>0</v>
      </c>
      <c r="BK962">
        <v>0.11403508771929824</v>
      </c>
      <c r="BL962">
        <v>0</v>
      </c>
      <c r="BM962">
        <v>3</v>
      </c>
      <c r="BN962">
        <v>1</v>
      </c>
      <c r="BO962" s="3">
        <v>14</v>
      </c>
      <c r="BP962" s="3">
        <v>2</v>
      </c>
      <c r="BQ962">
        <v>11</v>
      </c>
      <c r="BR962">
        <v>0</v>
      </c>
      <c r="BS962">
        <v>0.11023622047244094</v>
      </c>
      <c r="BT962">
        <v>0.10526315789473684</v>
      </c>
      <c r="BU962">
        <v>9.6491228070175433E-2</v>
      </c>
      <c r="BV962">
        <v>0</v>
      </c>
      <c r="BW962">
        <v>3</v>
      </c>
      <c r="BX962">
        <v>0</v>
      </c>
      <c r="BY962" s="3">
        <v>23</v>
      </c>
      <c r="BZ962" s="3">
        <v>4</v>
      </c>
      <c r="CA962">
        <v>20</v>
      </c>
      <c r="CB962">
        <v>0</v>
      </c>
      <c r="CC962">
        <v>0.18110236220472442</v>
      </c>
      <c r="CD962">
        <v>0.21052631578947367</v>
      </c>
      <c r="CE962">
        <v>0.17543859649122806</v>
      </c>
      <c r="CF962">
        <v>0</v>
      </c>
      <c r="CG962">
        <v>3</v>
      </c>
      <c r="CH962">
        <v>2</v>
      </c>
      <c r="CI962" s="3">
        <v>26</v>
      </c>
      <c r="CJ962" s="3">
        <v>6</v>
      </c>
      <c r="CK962">
        <v>23</v>
      </c>
      <c r="CL962">
        <v>0</v>
      </c>
      <c r="CM962">
        <v>0.20472440944881889</v>
      </c>
      <c r="CN962">
        <v>0.31578947368421051</v>
      </c>
      <c r="CO962">
        <v>0.20175438596491227</v>
      </c>
      <c r="CP962">
        <v>0</v>
      </c>
      <c r="CQ962">
        <v>0</v>
      </c>
      <c r="CR962">
        <v>0</v>
      </c>
      <c r="CS962" s="6">
        <v>17</v>
      </c>
      <c r="CT962" s="3">
        <v>7</v>
      </c>
      <c r="CU962">
        <v>17</v>
      </c>
      <c r="CV962">
        <v>0</v>
      </c>
      <c r="CW962">
        <v>0.13385826771653545</v>
      </c>
      <c r="CX962">
        <v>0.36842105263157893</v>
      </c>
      <c r="CY962">
        <v>0.14912280701754385</v>
      </c>
      <c r="CZ962">
        <v>0</v>
      </c>
      <c r="DA962">
        <v>2</v>
      </c>
      <c r="DB962">
        <v>1</v>
      </c>
      <c r="DC962" s="3">
        <v>9</v>
      </c>
      <c r="DD962" s="3">
        <v>3</v>
      </c>
      <c r="DE962">
        <v>7</v>
      </c>
      <c r="DF962">
        <v>0</v>
      </c>
      <c r="DG962">
        <v>7.0866141732283464E-2</v>
      </c>
      <c r="DH962">
        <v>0.15789473684210525</v>
      </c>
      <c r="DI962">
        <v>6.1403508771929821E-2</v>
      </c>
      <c r="DJ962">
        <v>0</v>
      </c>
      <c r="DK962">
        <v>0</v>
      </c>
      <c r="DL962">
        <v>0</v>
      </c>
      <c r="DM962" s="3">
        <v>0</v>
      </c>
      <c r="DN962" s="3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</row>
    <row r="963" spans="1:124" x14ac:dyDescent="0.25">
      <c r="A963">
        <v>4</v>
      </c>
      <c r="B963" s="2" t="s">
        <v>11</v>
      </c>
      <c r="C963">
        <v>0</v>
      </c>
      <c r="D963" s="1">
        <v>43980</v>
      </c>
      <c r="E963">
        <v>19</v>
      </c>
      <c r="F963">
        <v>3</v>
      </c>
      <c r="G963" s="3">
        <v>139</v>
      </c>
      <c r="H963" s="3">
        <f>SUM(L963:U963)</f>
        <v>139</v>
      </c>
      <c r="I963" s="3">
        <f>G963-H963</f>
        <v>0</v>
      </c>
      <c r="J963" s="9">
        <f>I963*100/G963</f>
        <v>0</v>
      </c>
      <c r="K963" s="9">
        <f t="shared" ref="K963:K1026" si="15">ABS(J963)</f>
        <v>0</v>
      </c>
      <c r="L963" s="3">
        <v>1</v>
      </c>
      <c r="M963" s="3">
        <v>6</v>
      </c>
      <c r="N963" s="3">
        <v>20</v>
      </c>
      <c r="O963" s="3">
        <v>13</v>
      </c>
      <c r="P963" s="3">
        <v>16</v>
      </c>
      <c r="Q963" s="3">
        <v>25</v>
      </c>
      <c r="R963" s="3">
        <v>30</v>
      </c>
      <c r="S963" s="6">
        <v>19</v>
      </c>
      <c r="T963" s="3">
        <v>9</v>
      </c>
      <c r="U963" s="3">
        <v>0</v>
      </c>
      <c r="V963" s="8">
        <v>21</v>
      </c>
      <c r="W963">
        <v>119</v>
      </c>
      <c r="X963">
        <v>1</v>
      </c>
      <c r="Y963">
        <v>0</v>
      </c>
      <c r="Z963">
        <v>0</v>
      </c>
      <c r="AA963" s="3">
        <v>1</v>
      </c>
      <c r="AB963" s="3">
        <v>0</v>
      </c>
      <c r="AC963">
        <v>1</v>
      </c>
      <c r="AD963">
        <v>0</v>
      </c>
      <c r="AE963">
        <v>7.1942446043165471E-3</v>
      </c>
      <c r="AF963">
        <v>0</v>
      </c>
      <c r="AG963">
        <v>8.4033613445378148E-3</v>
      </c>
      <c r="AH963">
        <v>0</v>
      </c>
      <c r="AI963">
        <v>1</v>
      </c>
      <c r="AJ963">
        <v>0</v>
      </c>
      <c r="AK963" s="3">
        <v>6</v>
      </c>
      <c r="AL963" s="3">
        <v>0</v>
      </c>
      <c r="AM963">
        <v>5</v>
      </c>
      <c r="AN963">
        <v>0</v>
      </c>
      <c r="AO963">
        <v>4.3165467625899283E-2</v>
      </c>
      <c r="AP963">
        <v>0</v>
      </c>
      <c r="AQ963">
        <v>4.2016806722689079E-2</v>
      </c>
      <c r="AR963">
        <v>0</v>
      </c>
      <c r="AS963">
        <v>2</v>
      </c>
      <c r="AT963">
        <v>1</v>
      </c>
      <c r="AU963" s="3">
        <v>20</v>
      </c>
      <c r="AV963" s="3">
        <v>1</v>
      </c>
      <c r="AW963">
        <v>18</v>
      </c>
      <c r="AX963">
        <v>0</v>
      </c>
      <c r="AY963">
        <v>0.14388489208633093</v>
      </c>
      <c r="AZ963">
        <v>4.7619047619047616E-2</v>
      </c>
      <c r="BA963">
        <v>0.15126050420168066</v>
      </c>
      <c r="BB963">
        <v>0</v>
      </c>
      <c r="BC963">
        <v>0</v>
      </c>
      <c r="BD963">
        <v>0</v>
      </c>
      <c r="BE963" s="3">
        <v>13</v>
      </c>
      <c r="BF963" s="3">
        <v>0</v>
      </c>
      <c r="BG963">
        <v>13</v>
      </c>
      <c r="BH963">
        <v>0</v>
      </c>
      <c r="BI963">
        <v>9.3525179856115109E-2</v>
      </c>
      <c r="BJ963">
        <v>0</v>
      </c>
      <c r="BK963">
        <v>0.1092436974789916</v>
      </c>
      <c r="BL963">
        <v>0</v>
      </c>
      <c r="BM963">
        <v>4</v>
      </c>
      <c r="BN963">
        <v>0</v>
      </c>
      <c r="BO963" s="3">
        <v>16</v>
      </c>
      <c r="BP963" s="3">
        <v>3</v>
      </c>
      <c r="BQ963">
        <v>12</v>
      </c>
      <c r="BR963">
        <v>0</v>
      </c>
      <c r="BS963">
        <v>0.11510791366906475</v>
      </c>
      <c r="BT963">
        <v>0.14285714285714285</v>
      </c>
      <c r="BU963">
        <v>0.10084033613445378</v>
      </c>
      <c r="BV963">
        <v>0</v>
      </c>
      <c r="BW963">
        <v>3</v>
      </c>
      <c r="BX963">
        <v>1</v>
      </c>
      <c r="BY963" s="3">
        <v>25</v>
      </c>
      <c r="BZ963" s="3">
        <v>4</v>
      </c>
      <c r="CA963">
        <v>22</v>
      </c>
      <c r="CB963">
        <v>0</v>
      </c>
      <c r="CC963">
        <v>0.17985611510791366</v>
      </c>
      <c r="CD963">
        <v>0.19047619047619047</v>
      </c>
      <c r="CE963">
        <v>0.18487394957983194</v>
      </c>
      <c r="CF963">
        <v>0</v>
      </c>
      <c r="CG963">
        <v>7</v>
      </c>
      <c r="CH963">
        <v>1</v>
      </c>
      <c r="CI963" s="3">
        <v>30</v>
      </c>
      <c r="CJ963" s="3">
        <v>7</v>
      </c>
      <c r="CK963">
        <v>23</v>
      </c>
      <c r="CL963">
        <v>0</v>
      </c>
      <c r="CM963">
        <v>0.21582733812949639</v>
      </c>
      <c r="CN963">
        <v>0.33333333333333331</v>
      </c>
      <c r="CO963">
        <v>0.19327731092436976</v>
      </c>
      <c r="CP963">
        <v>0</v>
      </c>
      <c r="CQ963">
        <v>2</v>
      </c>
      <c r="CR963">
        <v>0</v>
      </c>
      <c r="CS963" s="6">
        <v>19</v>
      </c>
      <c r="CT963" s="3">
        <v>7</v>
      </c>
      <c r="CU963">
        <v>17</v>
      </c>
      <c r="CV963">
        <v>0</v>
      </c>
      <c r="CW963">
        <v>0.1366906474820144</v>
      </c>
      <c r="CX963">
        <v>0.33333333333333331</v>
      </c>
      <c r="CY963">
        <v>0.14285714285714285</v>
      </c>
      <c r="CZ963">
        <v>0</v>
      </c>
      <c r="DA963">
        <v>0</v>
      </c>
      <c r="DB963">
        <v>0</v>
      </c>
      <c r="DC963" s="3">
        <v>9</v>
      </c>
      <c r="DD963" s="3">
        <v>3</v>
      </c>
      <c r="DE963">
        <v>8</v>
      </c>
      <c r="DF963">
        <v>1</v>
      </c>
      <c r="DG963">
        <v>6.4748201438848921E-2</v>
      </c>
      <c r="DH963">
        <v>0.14285714285714285</v>
      </c>
      <c r="DI963">
        <v>6.7226890756302518E-2</v>
      </c>
      <c r="DJ963">
        <v>1</v>
      </c>
      <c r="DK963">
        <v>0</v>
      </c>
      <c r="DL963">
        <v>0</v>
      </c>
      <c r="DM963" s="3">
        <v>0</v>
      </c>
      <c r="DN963" s="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</row>
    <row r="964" spans="1:124" x14ac:dyDescent="0.25">
      <c r="A964">
        <v>4</v>
      </c>
      <c r="B964" s="2" t="s">
        <v>11</v>
      </c>
      <c r="C964">
        <v>0</v>
      </c>
      <c r="D964" s="1">
        <v>43981</v>
      </c>
      <c r="E964">
        <v>20</v>
      </c>
      <c r="F964">
        <v>4</v>
      </c>
      <c r="G964" s="3">
        <v>140</v>
      </c>
      <c r="H964" s="3">
        <f>SUM(L964:U964)</f>
        <v>140</v>
      </c>
      <c r="I964" s="3">
        <f>G964-H964</f>
        <v>0</v>
      </c>
      <c r="J964" s="9">
        <f>I964*100/G964</f>
        <v>0</v>
      </c>
      <c r="K964" s="9">
        <f t="shared" si="15"/>
        <v>0</v>
      </c>
      <c r="L964" s="3">
        <v>1</v>
      </c>
      <c r="M964" s="3">
        <v>6</v>
      </c>
      <c r="N964" s="3">
        <v>20</v>
      </c>
      <c r="O964" s="3">
        <v>13</v>
      </c>
      <c r="P964" s="3">
        <v>16</v>
      </c>
      <c r="Q964" s="3">
        <v>25</v>
      </c>
      <c r="R964" s="3">
        <v>31</v>
      </c>
      <c r="S964" s="6">
        <v>19</v>
      </c>
      <c r="T964" s="3">
        <v>9</v>
      </c>
      <c r="U964" s="3">
        <v>0</v>
      </c>
      <c r="V964" s="8">
        <v>21</v>
      </c>
      <c r="W964">
        <v>119</v>
      </c>
      <c r="X964">
        <v>1</v>
      </c>
      <c r="Y964">
        <v>0</v>
      </c>
      <c r="Z964">
        <v>0</v>
      </c>
      <c r="AA964" s="3">
        <v>1</v>
      </c>
      <c r="AB964" s="3">
        <v>0</v>
      </c>
      <c r="AC964">
        <v>1</v>
      </c>
      <c r="AD964">
        <v>0</v>
      </c>
      <c r="AE964">
        <v>7.1428571428571426E-3</v>
      </c>
      <c r="AF964">
        <v>0</v>
      </c>
      <c r="AG964">
        <v>8.4033613445378148E-3</v>
      </c>
      <c r="AH964">
        <v>0</v>
      </c>
      <c r="AI964">
        <v>1</v>
      </c>
      <c r="AJ964">
        <v>0</v>
      </c>
      <c r="AK964" s="3">
        <v>6</v>
      </c>
      <c r="AL964" s="3">
        <v>0</v>
      </c>
      <c r="AM964">
        <v>5</v>
      </c>
      <c r="AN964">
        <v>0</v>
      </c>
      <c r="AO964">
        <v>4.2857142857142858E-2</v>
      </c>
      <c r="AP964">
        <v>0</v>
      </c>
      <c r="AQ964">
        <v>4.2016806722689079E-2</v>
      </c>
      <c r="AR964">
        <v>0</v>
      </c>
      <c r="AS964">
        <v>2</v>
      </c>
      <c r="AT964">
        <v>1</v>
      </c>
      <c r="AU964" s="3">
        <v>20</v>
      </c>
      <c r="AV964" s="3">
        <v>1</v>
      </c>
      <c r="AW964">
        <v>18</v>
      </c>
      <c r="AX964">
        <v>0</v>
      </c>
      <c r="AY964">
        <v>0.14285714285714285</v>
      </c>
      <c r="AZ964">
        <v>4.7619047619047616E-2</v>
      </c>
      <c r="BA964">
        <v>0.15126050420168066</v>
      </c>
      <c r="BB964">
        <v>0</v>
      </c>
      <c r="BC964">
        <v>0</v>
      </c>
      <c r="BD964">
        <v>0</v>
      </c>
      <c r="BE964" s="3">
        <v>13</v>
      </c>
      <c r="BF964" s="3">
        <v>0</v>
      </c>
      <c r="BG964">
        <v>13</v>
      </c>
      <c r="BH964">
        <v>0</v>
      </c>
      <c r="BI964">
        <v>9.285714285714286E-2</v>
      </c>
      <c r="BJ964">
        <v>0</v>
      </c>
      <c r="BK964">
        <v>0.1092436974789916</v>
      </c>
      <c r="BL964">
        <v>0</v>
      </c>
      <c r="BM964">
        <v>4</v>
      </c>
      <c r="BN964">
        <v>0</v>
      </c>
      <c r="BO964" s="3">
        <v>16</v>
      </c>
      <c r="BP964" s="3">
        <v>3</v>
      </c>
      <c r="BQ964">
        <v>12</v>
      </c>
      <c r="BR964">
        <v>0</v>
      </c>
      <c r="BS964">
        <v>0.11428571428571428</v>
      </c>
      <c r="BT964">
        <v>0.14285714285714285</v>
      </c>
      <c r="BU964">
        <v>0.10084033613445378</v>
      </c>
      <c r="BV964">
        <v>0</v>
      </c>
      <c r="BW964">
        <v>3</v>
      </c>
      <c r="BX964">
        <v>2</v>
      </c>
      <c r="BY964" s="3">
        <v>25</v>
      </c>
      <c r="BZ964" s="3">
        <v>4</v>
      </c>
      <c r="CA964">
        <v>22</v>
      </c>
      <c r="CB964">
        <v>0</v>
      </c>
      <c r="CC964">
        <v>0.17857142857142858</v>
      </c>
      <c r="CD964">
        <v>0.19047619047619047</v>
      </c>
      <c r="CE964">
        <v>0.18487394957983194</v>
      </c>
      <c r="CF964">
        <v>0</v>
      </c>
      <c r="CG964">
        <v>8</v>
      </c>
      <c r="CH964">
        <v>1</v>
      </c>
      <c r="CI964" s="3">
        <v>31</v>
      </c>
      <c r="CJ964" s="3">
        <v>7</v>
      </c>
      <c r="CK964">
        <v>23</v>
      </c>
      <c r="CL964">
        <v>0</v>
      </c>
      <c r="CM964">
        <v>0.22142857142857142</v>
      </c>
      <c r="CN964">
        <v>0.33333333333333331</v>
      </c>
      <c r="CO964">
        <v>0.19327731092436976</v>
      </c>
      <c r="CP964">
        <v>0</v>
      </c>
      <c r="CQ964">
        <v>2</v>
      </c>
      <c r="CR964">
        <v>0</v>
      </c>
      <c r="CS964" s="6">
        <v>19</v>
      </c>
      <c r="CT964" s="3">
        <v>7</v>
      </c>
      <c r="CU964">
        <v>17</v>
      </c>
      <c r="CV964">
        <v>0</v>
      </c>
      <c r="CW964">
        <v>0.1357142857142857</v>
      </c>
      <c r="CX964">
        <v>0.33333333333333331</v>
      </c>
      <c r="CY964">
        <v>0.14285714285714285</v>
      </c>
      <c r="CZ964">
        <v>0</v>
      </c>
      <c r="DA964">
        <v>0</v>
      </c>
      <c r="DB964">
        <v>0</v>
      </c>
      <c r="DC964" s="3">
        <v>9</v>
      </c>
      <c r="DD964" s="3">
        <v>3</v>
      </c>
      <c r="DE964">
        <v>8</v>
      </c>
      <c r="DF964">
        <v>1</v>
      </c>
      <c r="DG964">
        <v>6.4285714285714279E-2</v>
      </c>
      <c r="DH964">
        <v>0.14285714285714285</v>
      </c>
      <c r="DI964">
        <v>6.7226890756302518E-2</v>
      </c>
      <c r="DJ964">
        <v>1</v>
      </c>
      <c r="DK964">
        <v>0</v>
      </c>
      <c r="DL964">
        <v>0</v>
      </c>
      <c r="DM964" s="3">
        <v>0</v>
      </c>
      <c r="DN964" s="3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</row>
    <row r="965" spans="1:124" x14ac:dyDescent="0.25">
      <c r="A965">
        <v>4</v>
      </c>
      <c r="B965" s="2" t="s">
        <v>11</v>
      </c>
      <c r="C965">
        <v>0</v>
      </c>
      <c r="D965" s="1">
        <v>43982</v>
      </c>
      <c r="E965">
        <v>20</v>
      </c>
      <c r="F965">
        <v>4</v>
      </c>
      <c r="G965" s="3">
        <v>140</v>
      </c>
      <c r="H965" s="3">
        <f>SUM(L965:U965)</f>
        <v>140</v>
      </c>
      <c r="I965" s="3">
        <f>G965-H965</f>
        <v>0</v>
      </c>
      <c r="J965" s="9">
        <f>I965*100/G965</f>
        <v>0</v>
      </c>
      <c r="K965" s="9">
        <f t="shared" si="15"/>
        <v>0</v>
      </c>
      <c r="L965" s="3">
        <v>1</v>
      </c>
      <c r="M965" s="3">
        <v>6</v>
      </c>
      <c r="N965" s="3">
        <v>20</v>
      </c>
      <c r="O965" s="3">
        <v>13</v>
      </c>
      <c r="P965" s="3">
        <v>16</v>
      </c>
      <c r="Q965" s="3">
        <v>25</v>
      </c>
      <c r="R965" s="3">
        <v>31</v>
      </c>
      <c r="S965" s="6">
        <v>19</v>
      </c>
      <c r="T965" s="3">
        <v>9</v>
      </c>
      <c r="U965" s="3">
        <v>0</v>
      </c>
      <c r="V965" s="8">
        <v>22</v>
      </c>
      <c r="W965">
        <v>119</v>
      </c>
      <c r="X965">
        <v>1</v>
      </c>
      <c r="Y965">
        <v>0</v>
      </c>
      <c r="Z965">
        <v>0</v>
      </c>
      <c r="AA965" s="3">
        <v>1</v>
      </c>
      <c r="AB965" s="3">
        <v>0</v>
      </c>
      <c r="AC965">
        <v>1</v>
      </c>
      <c r="AD965">
        <v>0</v>
      </c>
      <c r="AE965">
        <v>7.1428571428571426E-3</v>
      </c>
      <c r="AF965">
        <v>0</v>
      </c>
      <c r="AG965">
        <v>8.4033613445378148E-3</v>
      </c>
      <c r="AH965">
        <v>0</v>
      </c>
      <c r="AI965">
        <v>1</v>
      </c>
      <c r="AJ965">
        <v>0</v>
      </c>
      <c r="AK965" s="3">
        <v>6</v>
      </c>
      <c r="AL965" s="3">
        <v>0</v>
      </c>
      <c r="AM965">
        <v>5</v>
      </c>
      <c r="AN965">
        <v>0</v>
      </c>
      <c r="AO965">
        <v>4.2857142857142858E-2</v>
      </c>
      <c r="AP965">
        <v>0</v>
      </c>
      <c r="AQ965">
        <v>4.2016806722689079E-2</v>
      </c>
      <c r="AR965">
        <v>0</v>
      </c>
      <c r="AS965">
        <v>2</v>
      </c>
      <c r="AT965">
        <v>1</v>
      </c>
      <c r="AU965" s="3">
        <v>20</v>
      </c>
      <c r="AV965" s="3">
        <v>2</v>
      </c>
      <c r="AW965">
        <v>18</v>
      </c>
      <c r="AX965">
        <v>0</v>
      </c>
      <c r="AY965">
        <v>0.14285714285714285</v>
      </c>
      <c r="AZ965">
        <v>9.0909090909090912E-2</v>
      </c>
      <c r="BA965">
        <v>0.15126050420168066</v>
      </c>
      <c r="BB965">
        <v>0</v>
      </c>
      <c r="BC965">
        <v>0</v>
      </c>
      <c r="BD965">
        <v>0</v>
      </c>
      <c r="BE965" s="3">
        <v>13</v>
      </c>
      <c r="BF965" s="3">
        <v>0</v>
      </c>
      <c r="BG965">
        <v>13</v>
      </c>
      <c r="BH965">
        <v>0</v>
      </c>
      <c r="BI965">
        <v>9.285714285714286E-2</v>
      </c>
      <c r="BJ965">
        <v>0</v>
      </c>
      <c r="BK965">
        <v>0.1092436974789916</v>
      </c>
      <c r="BL965">
        <v>0</v>
      </c>
      <c r="BM965">
        <v>4</v>
      </c>
      <c r="BN965">
        <v>0</v>
      </c>
      <c r="BO965" s="3">
        <v>16</v>
      </c>
      <c r="BP965" s="3">
        <v>3</v>
      </c>
      <c r="BQ965">
        <v>12</v>
      </c>
      <c r="BR965">
        <v>0</v>
      </c>
      <c r="BS965">
        <v>0.11428571428571428</v>
      </c>
      <c r="BT965">
        <v>0.13636363636363635</v>
      </c>
      <c r="BU965">
        <v>0.10084033613445378</v>
      </c>
      <c r="BV965">
        <v>0</v>
      </c>
      <c r="BW965">
        <v>3</v>
      </c>
      <c r="BX965">
        <v>2</v>
      </c>
      <c r="BY965" s="3">
        <v>25</v>
      </c>
      <c r="BZ965" s="3">
        <v>4</v>
      </c>
      <c r="CA965">
        <v>22</v>
      </c>
      <c r="CB965">
        <v>0</v>
      </c>
      <c r="CC965">
        <v>0.17857142857142858</v>
      </c>
      <c r="CD965">
        <v>0.18181818181818182</v>
      </c>
      <c r="CE965">
        <v>0.18487394957983194</v>
      </c>
      <c r="CF965">
        <v>0</v>
      </c>
      <c r="CG965">
        <v>8</v>
      </c>
      <c r="CH965">
        <v>1</v>
      </c>
      <c r="CI965" s="3">
        <v>31</v>
      </c>
      <c r="CJ965" s="3">
        <v>7</v>
      </c>
      <c r="CK965">
        <v>23</v>
      </c>
      <c r="CL965">
        <v>0</v>
      </c>
      <c r="CM965">
        <v>0.22142857142857142</v>
      </c>
      <c r="CN965">
        <v>0.31818181818181818</v>
      </c>
      <c r="CO965">
        <v>0.19327731092436976</v>
      </c>
      <c r="CP965">
        <v>0</v>
      </c>
      <c r="CQ965">
        <v>2</v>
      </c>
      <c r="CR965">
        <v>0</v>
      </c>
      <c r="CS965" s="6">
        <v>19</v>
      </c>
      <c r="CT965" s="3">
        <v>7</v>
      </c>
      <c r="CU965">
        <v>17</v>
      </c>
      <c r="CV965">
        <v>0</v>
      </c>
      <c r="CW965">
        <v>0.1357142857142857</v>
      </c>
      <c r="CX965">
        <v>0.31818181818181818</v>
      </c>
      <c r="CY965">
        <v>0.14285714285714285</v>
      </c>
      <c r="CZ965">
        <v>0</v>
      </c>
      <c r="DA965">
        <v>0</v>
      </c>
      <c r="DB965">
        <v>0</v>
      </c>
      <c r="DC965" s="3">
        <v>9</v>
      </c>
      <c r="DD965" s="3">
        <v>3</v>
      </c>
      <c r="DE965">
        <v>8</v>
      </c>
      <c r="DF965">
        <v>1</v>
      </c>
      <c r="DG965">
        <v>6.4285714285714279E-2</v>
      </c>
      <c r="DH965">
        <v>0.13636363636363635</v>
      </c>
      <c r="DI965">
        <v>6.7226890756302518E-2</v>
      </c>
      <c r="DJ965">
        <v>1</v>
      </c>
      <c r="DK965">
        <v>0</v>
      </c>
      <c r="DL965">
        <v>0</v>
      </c>
      <c r="DM965" s="3">
        <v>0</v>
      </c>
      <c r="DN965" s="3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</row>
    <row r="966" spans="1:124" x14ac:dyDescent="0.25">
      <c r="A966">
        <v>4</v>
      </c>
      <c r="B966" s="2" t="s">
        <v>11</v>
      </c>
      <c r="C966">
        <v>0</v>
      </c>
      <c r="D966" s="1">
        <v>43983</v>
      </c>
      <c r="E966">
        <v>20</v>
      </c>
      <c r="F966">
        <v>3</v>
      </c>
      <c r="G966" s="3">
        <v>140</v>
      </c>
      <c r="H966" s="3">
        <f>SUM(L966:U966)</f>
        <v>140</v>
      </c>
      <c r="I966" s="3">
        <f>G966-H966</f>
        <v>0</v>
      </c>
      <c r="J966" s="9">
        <f>I966*100/G966</f>
        <v>0</v>
      </c>
      <c r="K966" s="9">
        <f t="shared" si="15"/>
        <v>0</v>
      </c>
      <c r="L966" s="3">
        <v>1</v>
      </c>
      <c r="M966" s="3">
        <v>6</v>
      </c>
      <c r="N966" s="3">
        <v>20</v>
      </c>
      <c r="O966" s="3">
        <v>13</v>
      </c>
      <c r="P966" s="3">
        <v>16</v>
      </c>
      <c r="Q966" s="3">
        <v>25</v>
      </c>
      <c r="R966" s="3">
        <v>31</v>
      </c>
      <c r="S966" s="6">
        <v>19</v>
      </c>
      <c r="T966" s="3">
        <v>9</v>
      </c>
      <c r="U966" s="3">
        <v>0</v>
      </c>
      <c r="V966" s="8">
        <v>22</v>
      </c>
      <c r="W966">
        <v>119</v>
      </c>
      <c r="X966">
        <v>1</v>
      </c>
      <c r="Y966">
        <v>0</v>
      </c>
      <c r="Z966">
        <v>0</v>
      </c>
      <c r="AA966" s="3">
        <v>1</v>
      </c>
      <c r="AB966" s="3">
        <v>0</v>
      </c>
      <c r="AC966">
        <v>1</v>
      </c>
      <c r="AD966">
        <v>0</v>
      </c>
      <c r="AE966">
        <v>7.1428571428571426E-3</v>
      </c>
      <c r="AF966">
        <v>0</v>
      </c>
      <c r="AG966">
        <v>8.4033613445378148E-3</v>
      </c>
      <c r="AH966">
        <v>0</v>
      </c>
      <c r="AI966">
        <v>1</v>
      </c>
      <c r="AJ966">
        <v>0</v>
      </c>
      <c r="AK966" s="3">
        <v>6</v>
      </c>
      <c r="AL966" s="3">
        <v>0</v>
      </c>
      <c r="AM966">
        <v>5</v>
      </c>
      <c r="AN966">
        <v>0</v>
      </c>
      <c r="AO966">
        <v>4.2857142857142858E-2</v>
      </c>
      <c r="AP966">
        <v>0</v>
      </c>
      <c r="AQ966">
        <v>4.2016806722689079E-2</v>
      </c>
      <c r="AR966">
        <v>0</v>
      </c>
      <c r="AS966">
        <v>2</v>
      </c>
      <c r="AT966">
        <v>0</v>
      </c>
      <c r="AU966" s="3">
        <v>20</v>
      </c>
      <c r="AV966" s="3">
        <v>2</v>
      </c>
      <c r="AW966">
        <v>18</v>
      </c>
      <c r="AX966">
        <v>0</v>
      </c>
      <c r="AY966">
        <v>0.14285714285714285</v>
      </c>
      <c r="AZ966">
        <v>9.0909090909090912E-2</v>
      </c>
      <c r="BA966">
        <v>0.15126050420168066</v>
      </c>
      <c r="BB966">
        <v>0</v>
      </c>
      <c r="BC966">
        <v>0</v>
      </c>
      <c r="BD966">
        <v>0</v>
      </c>
      <c r="BE966" s="3">
        <v>13</v>
      </c>
      <c r="BF966" s="3">
        <v>0</v>
      </c>
      <c r="BG966">
        <v>13</v>
      </c>
      <c r="BH966">
        <v>0</v>
      </c>
      <c r="BI966">
        <v>9.285714285714286E-2</v>
      </c>
      <c r="BJ966">
        <v>0</v>
      </c>
      <c r="BK966">
        <v>0.1092436974789916</v>
      </c>
      <c r="BL966">
        <v>0</v>
      </c>
      <c r="BM966">
        <v>4</v>
      </c>
      <c r="BN966">
        <v>0</v>
      </c>
      <c r="BO966" s="3">
        <v>16</v>
      </c>
      <c r="BP966" s="3">
        <v>3</v>
      </c>
      <c r="BQ966">
        <v>12</v>
      </c>
      <c r="BR966">
        <v>0</v>
      </c>
      <c r="BS966">
        <v>0.11428571428571428</v>
      </c>
      <c r="BT966">
        <v>0.13636363636363635</v>
      </c>
      <c r="BU966">
        <v>0.10084033613445378</v>
      </c>
      <c r="BV966">
        <v>0</v>
      </c>
      <c r="BW966">
        <v>3</v>
      </c>
      <c r="BX966">
        <v>2</v>
      </c>
      <c r="BY966" s="3">
        <v>25</v>
      </c>
      <c r="BZ966" s="3">
        <v>4</v>
      </c>
      <c r="CA966">
        <v>22</v>
      </c>
      <c r="CB966">
        <v>0</v>
      </c>
      <c r="CC966">
        <v>0.17857142857142858</v>
      </c>
      <c r="CD966">
        <v>0.18181818181818182</v>
      </c>
      <c r="CE966">
        <v>0.18487394957983194</v>
      </c>
      <c r="CF966">
        <v>0</v>
      </c>
      <c r="CG966">
        <v>8</v>
      </c>
      <c r="CH966">
        <v>1</v>
      </c>
      <c r="CI966" s="3">
        <v>31</v>
      </c>
      <c r="CJ966" s="3">
        <v>7</v>
      </c>
      <c r="CK966">
        <v>23</v>
      </c>
      <c r="CL966">
        <v>0</v>
      </c>
      <c r="CM966">
        <v>0.22142857142857142</v>
      </c>
      <c r="CN966">
        <v>0.31818181818181818</v>
      </c>
      <c r="CO966">
        <v>0.19327731092436976</v>
      </c>
      <c r="CP966">
        <v>0</v>
      </c>
      <c r="CQ966">
        <v>2</v>
      </c>
      <c r="CR966">
        <v>0</v>
      </c>
      <c r="CS966" s="6">
        <v>19</v>
      </c>
      <c r="CT966" s="3">
        <v>7</v>
      </c>
      <c r="CU966">
        <v>17</v>
      </c>
      <c r="CV966">
        <v>0</v>
      </c>
      <c r="CW966">
        <v>0.1357142857142857</v>
      </c>
      <c r="CX966">
        <v>0.31818181818181818</v>
      </c>
      <c r="CY966">
        <v>0.14285714285714285</v>
      </c>
      <c r="CZ966">
        <v>0</v>
      </c>
      <c r="DA966">
        <v>0</v>
      </c>
      <c r="DB966">
        <v>0</v>
      </c>
      <c r="DC966" s="3">
        <v>9</v>
      </c>
      <c r="DD966" s="3">
        <v>3</v>
      </c>
      <c r="DE966">
        <v>8</v>
      </c>
      <c r="DF966">
        <v>1</v>
      </c>
      <c r="DG966">
        <v>6.4285714285714279E-2</v>
      </c>
      <c r="DH966">
        <v>0.13636363636363635</v>
      </c>
      <c r="DI966">
        <v>6.7226890756302518E-2</v>
      </c>
      <c r="DJ966">
        <v>1</v>
      </c>
      <c r="DK966">
        <v>0</v>
      </c>
      <c r="DL966">
        <v>0</v>
      </c>
      <c r="DM966" s="3">
        <v>0</v>
      </c>
      <c r="DN966" s="3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</row>
    <row r="967" spans="1:124" x14ac:dyDescent="0.25">
      <c r="A967">
        <v>4</v>
      </c>
      <c r="B967" s="2" t="s">
        <v>11</v>
      </c>
      <c r="C967">
        <v>0</v>
      </c>
      <c r="D967" s="1">
        <v>43984</v>
      </c>
      <c r="E967">
        <v>23</v>
      </c>
      <c r="F967">
        <v>4</v>
      </c>
      <c r="G967" s="3">
        <v>143</v>
      </c>
      <c r="H967" s="3">
        <f>SUM(L967:U967)</f>
        <v>143</v>
      </c>
      <c r="I967" s="3">
        <f>G967-H967</f>
        <v>0</v>
      </c>
      <c r="J967" s="9">
        <f>I967*100/G967</f>
        <v>0</v>
      </c>
      <c r="K967" s="9">
        <f t="shared" si="15"/>
        <v>0</v>
      </c>
      <c r="L967" s="3">
        <v>1</v>
      </c>
      <c r="M967" s="3">
        <v>7</v>
      </c>
      <c r="N967" s="3">
        <v>20</v>
      </c>
      <c r="O967" s="3">
        <v>13</v>
      </c>
      <c r="P967" s="3">
        <v>17</v>
      </c>
      <c r="Q967" s="3">
        <v>26</v>
      </c>
      <c r="R967" s="3">
        <v>31</v>
      </c>
      <c r="S967" s="6">
        <v>19</v>
      </c>
      <c r="T967" s="3">
        <v>9</v>
      </c>
      <c r="U967" s="3">
        <v>0</v>
      </c>
      <c r="V967" s="8">
        <v>22</v>
      </c>
      <c r="W967">
        <v>119</v>
      </c>
      <c r="X967">
        <v>1</v>
      </c>
      <c r="Y967">
        <v>0</v>
      </c>
      <c r="Z967">
        <v>0</v>
      </c>
      <c r="AA967" s="3">
        <v>1</v>
      </c>
      <c r="AB967" s="3">
        <v>0</v>
      </c>
      <c r="AC967">
        <v>1</v>
      </c>
      <c r="AD967">
        <v>0</v>
      </c>
      <c r="AE967">
        <v>6.993006993006993E-3</v>
      </c>
      <c r="AF967">
        <v>0</v>
      </c>
      <c r="AG967">
        <v>8.4033613445378148E-3</v>
      </c>
      <c r="AH967">
        <v>0</v>
      </c>
      <c r="AI967">
        <v>2</v>
      </c>
      <c r="AJ967">
        <v>1</v>
      </c>
      <c r="AK967" s="3">
        <v>7</v>
      </c>
      <c r="AL967" s="3">
        <v>0</v>
      </c>
      <c r="AM967">
        <v>5</v>
      </c>
      <c r="AN967">
        <v>0</v>
      </c>
      <c r="AO967">
        <v>4.8951048951048952E-2</v>
      </c>
      <c r="AP967">
        <v>0</v>
      </c>
      <c r="AQ967">
        <v>4.2016806722689079E-2</v>
      </c>
      <c r="AR967">
        <v>0</v>
      </c>
      <c r="AS967">
        <v>2</v>
      </c>
      <c r="AT967">
        <v>0</v>
      </c>
      <c r="AU967" s="3">
        <v>20</v>
      </c>
      <c r="AV967" s="3">
        <v>2</v>
      </c>
      <c r="AW967">
        <v>18</v>
      </c>
      <c r="AX967">
        <v>0</v>
      </c>
      <c r="AY967">
        <v>0.13986013986013987</v>
      </c>
      <c r="AZ967">
        <v>9.0909090909090912E-2</v>
      </c>
      <c r="BA967">
        <v>0.15126050420168066</v>
      </c>
      <c r="BB967">
        <v>0</v>
      </c>
      <c r="BC967">
        <v>0</v>
      </c>
      <c r="BD967">
        <v>0</v>
      </c>
      <c r="BE967" s="3">
        <v>13</v>
      </c>
      <c r="BF967" s="3">
        <v>0</v>
      </c>
      <c r="BG967">
        <v>13</v>
      </c>
      <c r="BH967">
        <v>0</v>
      </c>
      <c r="BI967">
        <v>9.0909090909090912E-2</v>
      </c>
      <c r="BJ967">
        <v>0</v>
      </c>
      <c r="BK967">
        <v>0.1092436974789916</v>
      </c>
      <c r="BL967">
        <v>0</v>
      </c>
      <c r="BM967">
        <v>5</v>
      </c>
      <c r="BN967">
        <v>0</v>
      </c>
      <c r="BO967" s="3">
        <v>17</v>
      </c>
      <c r="BP967" s="3">
        <v>3</v>
      </c>
      <c r="BQ967">
        <v>12</v>
      </c>
      <c r="BR967">
        <v>0</v>
      </c>
      <c r="BS967">
        <v>0.11888111888111888</v>
      </c>
      <c r="BT967">
        <v>0.13636363636363635</v>
      </c>
      <c r="BU967">
        <v>0.10084033613445378</v>
      </c>
      <c r="BV967">
        <v>0</v>
      </c>
      <c r="BW967">
        <v>4</v>
      </c>
      <c r="BX967">
        <v>2</v>
      </c>
      <c r="BY967" s="3">
        <v>26</v>
      </c>
      <c r="BZ967" s="3">
        <v>4</v>
      </c>
      <c r="CA967">
        <v>22</v>
      </c>
      <c r="CB967">
        <v>0</v>
      </c>
      <c r="CC967">
        <v>0.18181818181818182</v>
      </c>
      <c r="CD967">
        <v>0.18181818181818182</v>
      </c>
      <c r="CE967">
        <v>0.18487394957983194</v>
      </c>
      <c r="CF967">
        <v>0</v>
      </c>
      <c r="CG967">
        <v>8</v>
      </c>
      <c r="CH967">
        <v>1</v>
      </c>
      <c r="CI967" s="3">
        <v>31</v>
      </c>
      <c r="CJ967" s="3">
        <v>7</v>
      </c>
      <c r="CK967">
        <v>23</v>
      </c>
      <c r="CL967">
        <v>0</v>
      </c>
      <c r="CM967">
        <v>0.21678321678321677</v>
      </c>
      <c r="CN967">
        <v>0.31818181818181818</v>
      </c>
      <c r="CO967">
        <v>0.19327731092436976</v>
      </c>
      <c r="CP967">
        <v>0</v>
      </c>
      <c r="CQ967">
        <v>2</v>
      </c>
      <c r="CR967">
        <v>0</v>
      </c>
      <c r="CS967" s="6">
        <v>19</v>
      </c>
      <c r="CT967" s="3">
        <v>7</v>
      </c>
      <c r="CU967">
        <v>17</v>
      </c>
      <c r="CV967">
        <v>0</v>
      </c>
      <c r="CW967">
        <v>0.13286713286713286</v>
      </c>
      <c r="CX967">
        <v>0.31818181818181818</v>
      </c>
      <c r="CY967">
        <v>0.14285714285714285</v>
      </c>
      <c r="CZ967">
        <v>0</v>
      </c>
      <c r="DA967">
        <v>0</v>
      </c>
      <c r="DB967">
        <v>0</v>
      </c>
      <c r="DC967" s="3">
        <v>9</v>
      </c>
      <c r="DD967" s="3">
        <v>3</v>
      </c>
      <c r="DE967">
        <v>8</v>
      </c>
      <c r="DF967">
        <v>1</v>
      </c>
      <c r="DG967">
        <v>6.2937062937062943E-2</v>
      </c>
      <c r="DH967">
        <v>0.13636363636363635</v>
      </c>
      <c r="DI967">
        <v>6.7226890756302518E-2</v>
      </c>
      <c r="DJ967">
        <v>1</v>
      </c>
      <c r="DK967">
        <v>0</v>
      </c>
      <c r="DL967">
        <v>0</v>
      </c>
      <c r="DM967" s="3">
        <v>0</v>
      </c>
      <c r="DN967" s="3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</row>
    <row r="968" spans="1:124" x14ac:dyDescent="0.25">
      <c r="A968">
        <v>4</v>
      </c>
      <c r="B968" s="2" t="s">
        <v>11</v>
      </c>
      <c r="C968">
        <v>0</v>
      </c>
      <c r="D968" s="1">
        <v>43985</v>
      </c>
      <c r="E968">
        <v>21</v>
      </c>
      <c r="F968">
        <v>4</v>
      </c>
      <c r="G968" s="3">
        <v>143</v>
      </c>
      <c r="H968" s="3">
        <f>SUM(L968:U968)</f>
        <v>143</v>
      </c>
      <c r="I968" s="3">
        <f>G968-H968</f>
        <v>0</v>
      </c>
      <c r="J968" s="9">
        <f>I968*100/G968</f>
        <v>0</v>
      </c>
      <c r="K968" s="9">
        <f t="shared" si="15"/>
        <v>0</v>
      </c>
      <c r="L968" s="3">
        <v>1</v>
      </c>
      <c r="M968" s="3">
        <v>7</v>
      </c>
      <c r="N968" s="3">
        <v>20</v>
      </c>
      <c r="O968" s="3">
        <v>13</v>
      </c>
      <c r="P968" s="3">
        <v>17</v>
      </c>
      <c r="Q968" s="3">
        <v>26</v>
      </c>
      <c r="R968" s="3">
        <v>31</v>
      </c>
      <c r="S968" s="6">
        <v>19</v>
      </c>
      <c r="T968" s="3">
        <v>9</v>
      </c>
      <c r="U968" s="3">
        <v>0</v>
      </c>
      <c r="V968" s="8">
        <v>22</v>
      </c>
      <c r="W968">
        <v>121</v>
      </c>
      <c r="X968">
        <v>1</v>
      </c>
      <c r="Y968">
        <v>0</v>
      </c>
      <c r="Z968">
        <v>0</v>
      </c>
      <c r="AA968" s="3">
        <v>1</v>
      </c>
      <c r="AB968" s="3">
        <v>0</v>
      </c>
      <c r="AC968">
        <v>1</v>
      </c>
      <c r="AD968">
        <v>0</v>
      </c>
      <c r="AE968">
        <v>6.993006993006993E-3</v>
      </c>
      <c r="AF968">
        <v>0</v>
      </c>
      <c r="AG968">
        <v>8.2644628099173556E-3</v>
      </c>
      <c r="AH968">
        <v>0</v>
      </c>
      <c r="AI968">
        <v>2</v>
      </c>
      <c r="AJ968">
        <v>1</v>
      </c>
      <c r="AK968" s="3">
        <v>7</v>
      </c>
      <c r="AL968" s="3">
        <v>0</v>
      </c>
      <c r="AM968">
        <v>5</v>
      </c>
      <c r="AN968">
        <v>0</v>
      </c>
      <c r="AO968">
        <v>4.8951048951048952E-2</v>
      </c>
      <c r="AP968">
        <v>0</v>
      </c>
      <c r="AQ968">
        <v>4.1322314049586778E-2</v>
      </c>
      <c r="AR968">
        <v>0</v>
      </c>
      <c r="AS968">
        <v>1</v>
      </c>
      <c r="AT968">
        <v>0</v>
      </c>
      <c r="AU968" s="3">
        <v>20</v>
      </c>
      <c r="AV968" s="3">
        <v>2</v>
      </c>
      <c r="AW968">
        <v>19</v>
      </c>
      <c r="AX968">
        <v>0</v>
      </c>
      <c r="AY968">
        <v>0.13986013986013987</v>
      </c>
      <c r="AZ968">
        <v>9.0909090909090912E-2</v>
      </c>
      <c r="BA968">
        <v>0.15702479338842976</v>
      </c>
      <c r="BB968">
        <v>0</v>
      </c>
      <c r="BC968">
        <v>0</v>
      </c>
      <c r="BD968">
        <v>0</v>
      </c>
      <c r="BE968" s="3">
        <v>13</v>
      </c>
      <c r="BF968" s="3">
        <v>0</v>
      </c>
      <c r="BG968">
        <v>13</v>
      </c>
      <c r="BH968">
        <v>0</v>
      </c>
      <c r="BI968">
        <v>9.0909090909090912E-2</v>
      </c>
      <c r="BJ968">
        <v>0</v>
      </c>
      <c r="BK968">
        <v>0.10743801652892562</v>
      </c>
      <c r="BL968">
        <v>0</v>
      </c>
      <c r="BM968">
        <v>4</v>
      </c>
      <c r="BN968">
        <v>0</v>
      </c>
      <c r="BO968" s="3">
        <v>17</v>
      </c>
      <c r="BP968" s="3">
        <v>3</v>
      </c>
      <c r="BQ968">
        <v>13</v>
      </c>
      <c r="BR968">
        <v>0</v>
      </c>
      <c r="BS968">
        <v>0.11888111888111888</v>
      </c>
      <c r="BT968">
        <v>0.13636363636363635</v>
      </c>
      <c r="BU968">
        <v>0.10743801652892562</v>
      </c>
      <c r="BV968">
        <v>0</v>
      </c>
      <c r="BW968">
        <v>4</v>
      </c>
      <c r="BX968">
        <v>2</v>
      </c>
      <c r="BY968" s="3">
        <v>26</v>
      </c>
      <c r="BZ968" s="3">
        <v>5</v>
      </c>
      <c r="CA968">
        <v>22</v>
      </c>
      <c r="CB968">
        <v>0</v>
      </c>
      <c r="CC968">
        <v>0.18181818181818182</v>
      </c>
      <c r="CD968">
        <v>0.22727272727272727</v>
      </c>
      <c r="CE968">
        <v>0.18181818181818182</v>
      </c>
      <c r="CF968">
        <v>0</v>
      </c>
      <c r="CG968">
        <v>8</v>
      </c>
      <c r="CH968">
        <v>1</v>
      </c>
      <c r="CI968" s="3">
        <v>31</v>
      </c>
      <c r="CJ968" s="3">
        <v>7</v>
      </c>
      <c r="CK968">
        <v>23</v>
      </c>
      <c r="CL968">
        <v>0</v>
      </c>
      <c r="CM968">
        <v>0.21678321678321677</v>
      </c>
      <c r="CN968">
        <v>0.31818181818181818</v>
      </c>
      <c r="CO968">
        <v>0.19008264462809918</v>
      </c>
      <c r="CP968">
        <v>0</v>
      </c>
      <c r="CQ968">
        <v>2</v>
      </c>
      <c r="CR968">
        <v>0</v>
      </c>
      <c r="CS968" s="6">
        <v>19</v>
      </c>
      <c r="CT968" s="3">
        <v>7</v>
      </c>
      <c r="CU968">
        <v>17</v>
      </c>
      <c r="CV968">
        <v>0</v>
      </c>
      <c r="CW968">
        <v>0.13286713286713286</v>
      </c>
      <c r="CX968">
        <v>0.31818181818181818</v>
      </c>
      <c r="CY968">
        <v>0.14049586776859505</v>
      </c>
      <c r="CZ968">
        <v>0</v>
      </c>
      <c r="DA968">
        <v>0</v>
      </c>
      <c r="DB968">
        <v>0</v>
      </c>
      <c r="DC968" s="3">
        <v>9</v>
      </c>
      <c r="DD968" s="3">
        <v>3</v>
      </c>
      <c r="DE968">
        <v>8</v>
      </c>
      <c r="DF968">
        <v>1</v>
      </c>
      <c r="DG968">
        <v>6.2937062937062943E-2</v>
      </c>
      <c r="DH968">
        <v>0.13636363636363635</v>
      </c>
      <c r="DI968">
        <v>6.6115702479338845E-2</v>
      </c>
      <c r="DJ968">
        <v>1</v>
      </c>
      <c r="DK968">
        <v>0</v>
      </c>
      <c r="DL968">
        <v>0</v>
      </c>
      <c r="DM968" s="3">
        <v>0</v>
      </c>
      <c r="DN968" s="3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</row>
    <row r="969" spans="1:124" x14ac:dyDescent="0.25">
      <c r="A969">
        <v>4</v>
      </c>
      <c r="B969" s="2" t="s">
        <v>11</v>
      </c>
      <c r="C969">
        <v>0</v>
      </c>
      <c r="D969" s="1">
        <v>43986</v>
      </c>
      <c r="E969">
        <v>21</v>
      </c>
      <c r="F969">
        <v>4</v>
      </c>
      <c r="G969" s="3">
        <v>143</v>
      </c>
      <c r="H969" s="3">
        <f>SUM(L969:U969)</f>
        <v>143</v>
      </c>
      <c r="I969" s="3">
        <f>G969-H969</f>
        <v>0</v>
      </c>
      <c r="J969" s="9">
        <f>I969*100/G969</f>
        <v>0</v>
      </c>
      <c r="K969" s="9">
        <f t="shared" si="15"/>
        <v>0</v>
      </c>
      <c r="L969" s="3">
        <v>1</v>
      </c>
      <c r="M969" s="3">
        <v>7</v>
      </c>
      <c r="N969" s="3">
        <v>20</v>
      </c>
      <c r="O969" s="3">
        <v>13</v>
      </c>
      <c r="P969" s="3">
        <v>17</v>
      </c>
      <c r="Q969" s="3">
        <v>26</v>
      </c>
      <c r="R969" s="3">
        <v>31</v>
      </c>
      <c r="S969" s="6">
        <v>19</v>
      </c>
      <c r="T969" s="3">
        <v>9</v>
      </c>
      <c r="U969" s="3">
        <v>0</v>
      </c>
      <c r="V969" s="8">
        <v>22</v>
      </c>
      <c r="W969">
        <v>121</v>
      </c>
      <c r="X969">
        <v>1</v>
      </c>
      <c r="Y969">
        <v>0</v>
      </c>
      <c r="Z969">
        <v>0</v>
      </c>
      <c r="AA969" s="3">
        <v>1</v>
      </c>
      <c r="AB969" s="3">
        <v>0</v>
      </c>
      <c r="AC969">
        <v>1</v>
      </c>
      <c r="AD969">
        <v>0</v>
      </c>
      <c r="AE969">
        <v>6.993006993006993E-3</v>
      </c>
      <c r="AF969">
        <v>0</v>
      </c>
      <c r="AG969">
        <v>8.2644628099173556E-3</v>
      </c>
      <c r="AH969">
        <v>0</v>
      </c>
      <c r="AI969">
        <v>2</v>
      </c>
      <c r="AJ969">
        <v>1</v>
      </c>
      <c r="AK969" s="3">
        <v>7</v>
      </c>
      <c r="AL969" s="3">
        <v>0</v>
      </c>
      <c r="AM969">
        <v>5</v>
      </c>
      <c r="AN969">
        <v>0</v>
      </c>
      <c r="AO969">
        <v>4.8951048951048952E-2</v>
      </c>
      <c r="AP969">
        <v>0</v>
      </c>
      <c r="AQ969">
        <v>4.1322314049586778E-2</v>
      </c>
      <c r="AR969">
        <v>0</v>
      </c>
      <c r="AS969">
        <v>1</v>
      </c>
      <c r="AT969">
        <v>0</v>
      </c>
      <c r="AU969" s="3">
        <v>20</v>
      </c>
      <c r="AV969" s="3">
        <v>2</v>
      </c>
      <c r="AW969">
        <v>19</v>
      </c>
      <c r="AX969">
        <v>0</v>
      </c>
      <c r="AY969">
        <v>0.13986013986013987</v>
      </c>
      <c r="AZ969">
        <v>9.0909090909090912E-2</v>
      </c>
      <c r="BA969">
        <v>0.15702479338842976</v>
      </c>
      <c r="BB969">
        <v>0</v>
      </c>
      <c r="BC969">
        <v>0</v>
      </c>
      <c r="BD969">
        <v>0</v>
      </c>
      <c r="BE969" s="3">
        <v>13</v>
      </c>
      <c r="BF969" s="3">
        <v>0</v>
      </c>
      <c r="BG969">
        <v>13</v>
      </c>
      <c r="BH969">
        <v>0</v>
      </c>
      <c r="BI969">
        <v>9.0909090909090912E-2</v>
      </c>
      <c r="BJ969">
        <v>0</v>
      </c>
      <c r="BK969">
        <v>0.10743801652892562</v>
      </c>
      <c r="BL969">
        <v>0</v>
      </c>
      <c r="BM969">
        <v>4</v>
      </c>
      <c r="BN969">
        <v>0</v>
      </c>
      <c r="BO969" s="3">
        <v>17</v>
      </c>
      <c r="BP969" s="3">
        <v>3</v>
      </c>
      <c r="BQ969">
        <v>13</v>
      </c>
      <c r="BR969">
        <v>0</v>
      </c>
      <c r="BS969">
        <v>0.11888111888111888</v>
      </c>
      <c r="BT969">
        <v>0.13636363636363635</v>
      </c>
      <c r="BU969">
        <v>0.10743801652892562</v>
      </c>
      <c r="BV969">
        <v>0</v>
      </c>
      <c r="BW969">
        <v>4</v>
      </c>
      <c r="BX969">
        <v>2</v>
      </c>
      <c r="BY969" s="3">
        <v>26</v>
      </c>
      <c r="BZ969" s="3">
        <v>5</v>
      </c>
      <c r="CA969">
        <v>22</v>
      </c>
      <c r="CB969">
        <v>0</v>
      </c>
      <c r="CC969">
        <v>0.18181818181818182</v>
      </c>
      <c r="CD969">
        <v>0.22727272727272727</v>
      </c>
      <c r="CE969">
        <v>0.18181818181818182</v>
      </c>
      <c r="CF969">
        <v>0</v>
      </c>
      <c r="CG969">
        <v>8</v>
      </c>
      <c r="CH969">
        <v>1</v>
      </c>
      <c r="CI969" s="3">
        <v>31</v>
      </c>
      <c r="CJ969" s="3">
        <v>7</v>
      </c>
      <c r="CK969">
        <v>23</v>
      </c>
      <c r="CL969">
        <v>0</v>
      </c>
      <c r="CM969">
        <v>0.21678321678321677</v>
      </c>
      <c r="CN969">
        <v>0.31818181818181818</v>
      </c>
      <c r="CO969">
        <v>0.19008264462809918</v>
      </c>
      <c r="CP969">
        <v>0</v>
      </c>
      <c r="CQ969">
        <v>2</v>
      </c>
      <c r="CR969">
        <v>0</v>
      </c>
      <c r="CS969" s="6">
        <v>19</v>
      </c>
      <c r="CT969" s="3">
        <v>7</v>
      </c>
      <c r="CU969">
        <v>17</v>
      </c>
      <c r="CV969">
        <v>0</v>
      </c>
      <c r="CW969">
        <v>0.13286713286713286</v>
      </c>
      <c r="CX969">
        <v>0.31818181818181818</v>
      </c>
      <c r="CY969">
        <v>0.14049586776859505</v>
      </c>
      <c r="CZ969">
        <v>0</v>
      </c>
      <c r="DA969">
        <v>0</v>
      </c>
      <c r="DB969">
        <v>0</v>
      </c>
      <c r="DC969" s="3">
        <v>9</v>
      </c>
      <c r="DD969" s="3">
        <v>3</v>
      </c>
      <c r="DE969">
        <v>8</v>
      </c>
      <c r="DF969">
        <v>1</v>
      </c>
      <c r="DG969">
        <v>6.2937062937062943E-2</v>
      </c>
      <c r="DH969">
        <v>0.13636363636363635</v>
      </c>
      <c r="DI969">
        <v>6.6115702479338845E-2</v>
      </c>
      <c r="DJ969">
        <v>1</v>
      </c>
      <c r="DK969">
        <v>0</v>
      </c>
      <c r="DL969">
        <v>0</v>
      </c>
      <c r="DM969" s="3">
        <v>0</v>
      </c>
      <c r="DN969" s="3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</row>
    <row r="970" spans="1:124" x14ac:dyDescent="0.25">
      <c r="A970">
        <v>4</v>
      </c>
      <c r="B970" s="2" t="s">
        <v>11</v>
      </c>
      <c r="C970">
        <v>0</v>
      </c>
      <c r="D970" s="1">
        <v>43987</v>
      </c>
      <c r="E970">
        <v>20</v>
      </c>
      <c r="F970">
        <v>3</v>
      </c>
      <c r="G970" s="3">
        <v>143</v>
      </c>
      <c r="H970" s="3">
        <f>SUM(L970:U970)</f>
        <v>143</v>
      </c>
      <c r="I970" s="3">
        <f>G970-H970</f>
        <v>0</v>
      </c>
      <c r="J970" s="9">
        <f>I970*100/G970</f>
        <v>0</v>
      </c>
      <c r="K970" s="9">
        <f t="shared" si="15"/>
        <v>0</v>
      </c>
      <c r="L970" s="3">
        <v>1</v>
      </c>
      <c r="M970" s="3">
        <v>7</v>
      </c>
      <c r="N970" s="3">
        <v>20</v>
      </c>
      <c r="O970" s="3">
        <v>13</v>
      </c>
      <c r="P970" s="3">
        <v>17</v>
      </c>
      <c r="Q970" s="3">
        <v>26</v>
      </c>
      <c r="R970" s="3">
        <v>31</v>
      </c>
      <c r="S970" s="6">
        <v>19</v>
      </c>
      <c r="T970" s="3">
        <v>9</v>
      </c>
      <c r="U970" s="3">
        <v>0</v>
      </c>
      <c r="V970" s="8">
        <v>22</v>
      </c>
      <c r="W970">
        <v>122</v>
      </c>
      <c r="X970">
        <v>1</v>
      </c>
      <c r="Y970">
        <v>0</v>
      </c>
      <c r="Z970">
        <v>0</v>
      </c>
      <c r="AA970" s="3">
        <v>1</v>
      </c>
      <c r="AB970" s="3">
        <v>0</v>
      </c>
      <c r="AC970">
        <v>1</v>
      </c>
      <c r="AD970">
        <v>0</v>
      </c>
      <c r="AE970">
        <v>6.993006993006993E-3</v>
      </c>
      <c r="AF970">
        <v>0</v>
      </c>
      <c r="AG970">
        <v>8.1967213114754103E-3</v>
      </c>
      <c r="AH970">
        <v>0</v>
      </c>
      <c r="AI970">
        <v>2</v>
      </c>
      <c r="AJ970">
        <v>1</v>
      </c>
      <c r="AK970" s="3">
        <v>7</v>
      </c>
      <c r="AL970" s="3">
        <v>0</v>
      </c>
      <c r="AM970">
        <v>5</v>
      </c>
      <c r="AN970">
        <v>0</v>
      </c>
      <c r="AO970">
        <v>4.8951048951048952E-2</v>
      </c>
      <c r="AP970">
        <v>0</v>
      </c>
      <c r="AQ970">
        <v>4.0983606557377046E-2</v>
      </c>
      <c r="AR970">
        <v>0</v>
      </c>
      <c r="AS970">
        <v>1</v>
      </c>
      <c r="AT970">
        <v>0</v>
      </c>
      <c r="AU970" s="3">
        <v>20</v>
      </c>
      <c r="AV970" s="3">
        <v>2</v>
      </c>
      <c r="AW970">
        <v>19</v>
      </c>
      <c r="AX970">
        <v>0</v>
      </c>
      <c r="AY970">
        <v>0.13986013986013987</v>
      </c>
      <c r="AZ970">
        <v>9.0909090909090912E-2</v>
      </c>
      <c r="BA970">
        <v>0.15573770491803279</v>
      </c>
      <c r="BB970">
        <v>0</v>
      </c>
      <c r="BC970">
        <v>0</v>
      </c>
      <c r="BD970">
        <v>0</v>
      </c>
      <c r="BE970" s="3">
        <v>13</v>
      </c>
      <c r="BF970" s="3">
        <v>0</v>
      </c>
      <c r="BG970">
        <v>13</v>
      </c>
      <c r="BH970">
        <v>0</v>
      </c>
      <c r="BI970">
        <v>9.0909090909090912E-2</v>
      </c>
      <c r="BJ970">
        <v>0</v>
      </c>
      <c r="BK970">
        <v>0.10655737704918032</v>
      </c>
      <c r="BL970">
        <v>0</v>
      </c>
      <c r="BM970">
        <v>4</v>
      </c>
      <c r="BN970">
        <v>0</v>
      </c>
      <c r="BO970" s="3">
        <v>17</v>
      </c>
      <c r="BP970" s="3">
        <v>3</v>
      </c>
      <c r="BQ970">
        <v>13</v>
      </c>
      <c r="BR970">
        <v>0</v>
      </c>
      <c r="BS970">
        <v>0.11888111888111888</v>
      </c>
      <c r="BT970">
        <v>0.13636363636363635</v>
      </c>
      <c r="BU970">
        <v>0.10655737704918032</v>
      </c>
      <c r="BV970">
        <v>0</v>
      </c>
      <c r="BW970">
        <v>3</v>
      </c>
      <c r="BX970">
        <v>1</v>
      </c>
      <c r="BY970" s="3">
        <v>26</v>
      </c>
      <c r="BZ970" s="3">
        <v>5</v>
      </c>
      <c r="CA970">
        <v>23</v>
      </c>
      <c r="CB970">
        <v>0</v>
      </c>
      <c r="CC970">
        <v>0.18181818181818182</v>
      </c>
      <c r="CD970">
        <v>0.22727272727272727</v>
      </c>
      <c r="CE970">
        <v>0.18852459016393441</v>
      </c>
      <c r="CF970">
        <v>0</v>
      </c>
      <c r="CG970">
        <v>8</v>
      </c>
      <c r="CH970">
        <v>1</v>
      </c>
      <c r="CI970" s="3">
        <v>31</v>
      </c>
      <c r="CJ970" s="3">
        <v>7</v>
      </c>
      <c r="CK970">
        <v>23</v>
      </c>
      <c r="CL970">
        <v>0</v>
      </c>
      <c r="CM970">
        <v>0.21678321678321677</v>
      </c>
      <c r="CN970">
        <v>0.31818181818181818</v>
      </c>
      <c r="CO970">
        <v>0.18852459016393441</v>
      </c>
      <c r="CP970">
        <v>0</v>
      </c>
      <c r="CQ970">
        <v>2</v>
      </c>
      <c r="CR970">
        <v>0</v>
      </c>
      <c r="CS970" s="6">
        <v>19</v>
      </c>
      <c r="CT970" s="3">
        <v>7</v>
      </c>
      <c r="CU970">
        <v>17</v>
      </c>
      <c r="CV970">
        <v>0</v>
      </c>
      <c r="CW970">
        <v>0.13286713286713286</v>
      </c>
      <c r="CX970">
        <v>0.31818181818181818</v>
      </c>
      <c r="CY970">
        <v>0.13934426229508196</v>
      </c>
      <c r="CZ970">
        <v>0</v>
      </c>
      <c r="DA970">
        <v>0</v>
      </c>
      <c r="DB970">
        <v>0</v>
      </c>
      <c r="DC970" s="3">
        <v>9</v>
      </c>
      <c r="DD970" s="3">
        <v>3</v>
      </c>
      <c r="DE970">
        <v>8</v>
      </c>
      <c r="DF970">
        <v>1</v>
      </c>
      <c r="DG970">
        <v>6.2937062937062943E-2</v>
      </c>
      <c r="DH970">
        <v>0.13636363636363635</v>
      </c>
      <c r="DI970">
        <v>6.5573770491803282E-2</v>
      </c>
      <c r="DJ970">
        <v>1</v>
      </c>
      <c r="DK970">
        <v>0</v>
      </c>
      <c r="DL970">
        <v>0</v>
      </c>
      <c r="DM970" s="3">
        <v>0</v>
      </c>
      <c r="DN970" s="3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</row>
    <row r="971" spans="1:124" x14ac:dyDescent="0.25">
      <c r="A971">
        <v>4</v>
      </c>
      <c r="B971" s="2" t="s">
        <v>11</v>
      </c>
      <c r="C971">
        <v>0</v>
      </c>
      <c r="D971" s="1">
        <v>43988</v>
      </c>
      <c r="E971">
        <v>20</v>
      </c>
      <c r="F971">
        <v>4</v>
      </c>
      <c r="G971" s="3">
        <v>143</v>
      </c>
      <c r="H971" s="3">
        <f>SUM(L971:U971)</f>
        <v>143</v>
      </c>
      <c r="I971" s="3">
        <f>G971-H971</f>
        <v>0</v>
      </c>
      <c r="J971" s="9">
        <f>I971*100/G971</f>
        <v>0</v>
      </c>
      <c r="K971" s="9">
        <f t="shared" si="15"/>
        <v>0</v>
      </c>
      <c r="L971" s="3">
        <v>1</v>
      </c>
      <c r="M971" s="3">
        <v>7</v>
      </c>
      <c r="N971" s="3">
        <v>20</v>
      </c>
      <c r="O971" s="3">
        <v>13</v>
      </c>
      <c r="P971" s="3">
        <v>17</v>
      </c>
      <c r="Q971" s="3">
        <v>26</v>
      </c>
      <c r="R971" s="3">
        <v>31</v>
      </c>
      <c r="S971" s="6">
        <v>19</v>
      </c>
      <c r="T971" s="3">
        <v>9</v>
      </c>
      <c r="U971" s="3">
        <v>0</v>
      </c>
      <c r="V971" s="8">
        <v>22</v>
      </c>
      <c r="W971">
        <v>122</v>
      </c>
      <c r="X971">
        <v>1</v>
      </c>
      <c r="Y971">
        <v>0</v>
      </c>
      <c r="Z971">
        <v>0</v>
      </c>
      <c r="AA971" s="3">
        <v>1</v>
      </c>
      <c r="AB971" s="3">
        <v>0</v>
      </c>
      <c r="AC971">
        <v>1</v>
      </c>
      <c r="AD971">
        <v>0</v>
      </c>
      <c r="AE971">
        <v>6.993006993006993E-3</v>
      </c>
      <c r="AF971">
        <v>0</v>
      </c>
      <c r="AG971">
        <v>8.1967213114754103E-3</v>
      </c>
      <c r="AH971">
        <v>0</v>
      </c>
      <c r="AI971">
        <v>2</v>
      </c>
      <c r="AJ971">
        <v>1</v>
      </c>
      <c r="AK971" s="3">
        <v>7</v>
      </c>
      <c r="AL971" s="3">
        <v>1</v>
      </c>
      <c r="AM971">
        <v>5</v>
      </c>
      <c r="AN971">
        <v>0</v>
      </c>
      <c r="AO971">
        <v>4.8951048951048952E-2</v>
      </c>
      <c r="AP971">
        <v>4.5454545454545456E-2</v>
      </c>
      <c r="AQ971">
        <v>4.0983606557377046E-2</v>
      </c>
      <c r="AR971">
        <v>0</v>
      </c>
      <c r="AS971">
        <v>1</v>
      </c>
      <c r="AT971">
        <v>0</v>
      </c>
      <c r="AU971" s="3">
        <v>20</v>
      </c>
      <c r="AV971" s="3">
        <v>2</v>
      </c>
      <c r="AW971">
        <v>19</v>
      </c>
      <c r="AX971">
        <v>0</v>
      </c>
      <c r="AY971">
        <v>0.13986013986013987</v>
      </c>
      <c r="AZ971">
        <v>9.0909090909090912E-2</v>
      </c>
      <c r="BA971">
        <v>0.15573770491803279</v>
      </c>
      <c r="BB971">
        <v>0</v>
      </c>
      <c r="BC971">
        <v>0</v>
      </c>
      <c r="BD971">
        <v>0</v>
      </c>
      <c r="BE971" s="3">
        <v>13</v>
      </c>
      <c r="BF971" s="3">
        <v>0</v>
      </c>
      <c r="BG971">
        <v>13</v>
      </c>
      <c r="BH971">
        <v>0</v>
      </c>
      <c r="BI971">
        <v>9.0909090909090912E-2</v>
      </c>
      <c r="BJ971">
        <v>0</v>
      </c>
      <c r="BK971">
        <v>0.10655737704918032</v>
      </c>
      <c r="BL971">
        <v>0</v>
      </c>
      <c r="BM971">
        <v>4</v>
      </c>
      <c r="BN971">
        <v>0</v>
      </c>
      <c r="BO971" s="3">
        <v>17</v>
      </c>
      <c r="BP971" s="3">
        <v>3</v>
      </c>
      <c r="BQ971">
        <v>13</v>
      </c>
      <c r="BR971">
        <v>0</v>
      </c>
      <c r="BS971">
        <v>0.11888111888111888</v>
      </c>
      <c r="BT971">
        <v>0.13636363636363635</v>
      </c>
      <c r="BU971">
        <v>0.10655737704918032</v>
      </c>
      <c r="BV971">
        <v>0</v>
      </c>
      <c r="BW971">
        <v>3</v>
      </c>
      <c r="BX971">
        <v>1</v>
      </c>
      <c r="BY971" s="3">
        <v>26</v>
      </c>
      <c r="BZ971" s="3">
        <v>5</v>
      </c>
      <c r="CA971">
        <v>23</v>
      </c>
      <c r="CB971">
        <v>0</v>
      </c>
      <c r="CC971">
        <v>0.18181818181818182</v>
      </c>
      <c r="CD971">
        <v>0.22727272727272727</v>
      </c>
      <c r="CE971">
        <v>0.18852459016393441</v>
      </c>
      <c r="CF971">
        <v>0</v>
      </c>
      <c r="CG971">
        <v>8</v>
      </c>
      <c r="CH971">
        <v>2</v>
      </c>
      <c r="CI971" s="3">
        <v>31</v>
      </c>
      <c r="CJ971" s="3">
        <v>7</v>
      </c>
      <c r="CK971">
        <v>23</v>
      </c>
      <c r="CL971">
        <v>0</v>
      </c>
      <c r="CM971">
        <v>0.21678321678321677</v>
      </c>
      <c r="CN971">
        <v>0.31818181818181818</v>
      </c>
      <c r="CO971">
        <v>0.18852459016393441</v>
      </c>
      <c r="CP971">
        <v>0</v>
      </c>
      <c r="CQ971">
        <v>2</v>
      </c>
      <c r="CR971">
        <v>0</v>
      </c>
      <c r="CS971" s="6">
        <v>19</v>
      </c>
      <c r="CT971" s="3">
        <v>7</v>
      </c>
      <c r="CU971">
        <v>17</v>
      </c>
      <c r="CV971">
        <v>0</v>
      </c>
      <c r="CW971">
        <v>0.13286713286713286</v>
      </c>
      <c r="CX971">
        <v>0.31818181818181818</v>
      </c>
      <c r="CY971">
        <v>0.13934426229508196</v>
      </c>
      <c r="CZ971">
        <v>0</v>
      </c>
      <c r="DA971">
        <v>0</v>
      </c>
      <c r="DB971">
        <v>0</v>
      </c>
      <c r="DC971" s="3">
        <v>9</v>
      </c>
      <c r="DD971" s="3">
        <v>3</v>
      </c>
      <c r="DE971">
        <v>8</v>
      </c>
      <c r="DF971">
        <v>1</v>
      </c>
      <c r="DG971">
        <v>6.2937062937062943E-2</v>
      </c>
      <c r="DH971">
        <v>0.13636363636363635</v>
      </c>
      <c r="DI971">
        <v>6.5573770491803282E-2</v>
      </c>
      <c r="DJ971">
        <v>1</v>
      </c>
      <c r="DK971">
        <v>0</v>
      </c>
      <c r="DL971">
        <v>0</v>
      </c>
      <c r="DM971" s="3">
        <v>0</v>
      </c>
      <c r="DN971" s="3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</row>
    <row r="972" spans="1:124" x14ac:dyDescent="0.25">
      <c r="A972">
        <v>4</v>
      </c>
      <c r="B972" s="2" t="s">
        <v>11</v>
      </c>
      <c r="C972">
        <v>0</v>
      </c>
      <c r="D972" s="1">
        <v>43989</v>
      </c>
      <c r="E972">
        <v>20</v>
      </c>
      <c r="F972">
        <v>4</v>
      </c>
      <c r="G972" s="3">
        <v>143</v>
      </c>
      <c r="H972" s="3">
        <f>SUM(L972:U972)</f>
        <v>143</v>
      </c>
      <c r="I972" s="3">
        <f>G972-H972</f>
        <v>0</v>
      </c>
      <c r="J972" s="9">
        <f>I972*100/G972</f>
        <v>0</v>
      </c>
      <c r="K972" s="9">
        <f t="shared" si="15"/>
        <v>0</v>
      </c>
      <c r="L972" s="3">
        <v>1</v>
      </c>
      <c r="M972" s="3">
        <v>7</v>
      </c>
      <c r="N972" s="3">
        <v>20</v>
      </c>
      <c r="O972" s="3">
        <v>13</v>
      </c>
      <c r="P972" s="3">
        <v>17</v>
      </c>
      <c r="Q972" s="3">
        <v>26</v>
      </c>
      <c r="R972" s="3">
        <v>31</v>
      </c>
      <c r="S972" s="6">
        <v>19</v>
      </c>
      <c r="T972" s="3">
        <v>9</v>
      </c>
      <c r="U972" s="3">
        <v>0</v>
      </c>
      <c r="V972" s="8">
        <v>22</v>
      </c>
      <c r="W972">
        <v>122</v>
      </c>
      <c r="X972">
        <v>1</v>
      </c>
      <c r="Y972">
        <v>0</v>
      </c>
      <c r="Z972">
        <v>0</v>
      </c>
      <c r="AA972" s="3">
        <v>1</v>
      </c>
      <c r="AB972" s="3">
        <v>0</v>
      </c>
      <c r="AC972">
        <v>1</v>
      </c>
      <c r="AD972">
        <v>0</v>
      </c>
      <c r="AE972">
        <v>6.993006993006993E-3</v>
      </c>
      <c r="AF972">
        <v>0</v>
      </c>
      <c r="AG972">
        <v>8.1967213114754103E-3</v>
      </c>
      <c r="AH972">
        <v>0</v>
      </c>
      <c r="AI972">
        <v>2</v>
      </c>
      <c r="AJ972">
        <v>1</v>
      </c>
      <c r="AK972" s="3">
        <v>7</v>
      </c>
      <c r="AL972" s="3">
        <v>1</v>
      </c>
      <c r="AM972">
        <v>5</v>
      </c>
      <c r="AN972">
        <v>0</v>
      </c>
      <c r="AO972">
        <v>4.8951048951048952E-2</v>
      </c>
      <c r="AP972">
        <v>4.5454545454545456E-2</v>
      </c>
      <c r="AQ972">
        <v>4.0983606557377046E-2</v>
      </c>
      <c r="AR972">
        <v>0</v>
      </c>
      <c r="AS972">
        <v>1</v>
      </c>
      <c r="AT972">
        <v>0</v>
      </c>
      <c r="AU972" s="3">
        <v>20</v>
      </c>
      <c r="AV972" s="3">
        <v>2</v>
      </c>
      <c r="AW972">
        <v>19</v>
      </c>
      <c r="AX972">
        <v>0</v>
      </c>
      <c r="AY972">
        <v>0.13986013986013987</v>
      </c>
      <c r="AZ972">
        <v>9.0909090909090912E-2</v>
      </c>
      <c r="BA972">
        <v>0.15573770491803279</v>
      </c>
      <c r="BB972">
        <v>0</v>
      </c>
      <c r="BC972">
        <v>0</v>
      </c>
      <c r="BD972">
        <v>0</v>
      </c>
      <c r="BE972" s="3">
        <v>13</v>
      </c>
      <c r="BF972" s="3">
        <v>0</v>
      </c>
      <c r="BG972">
        <v>13</v>
      </c>
      <c r="BH972">
        <v>0</v>
      </c>
      <c r="BI972">
        <v>9.0909090909090912E-2</v>
      </c>
      <c r="BJ972">
        <v>0</v>
      </c>
      <c r="BK972">
        <v>0.10655737704918032</v>
      </c>
      <c r="BL972">
        <v>0</v>
      </c>
      <c r="BM972">
        <v>4</v>
      </c>
      <c r="BN972">
        <v>0</v>
      </c>
      <c r="BO972" s="3">
        <v>17</v>
      </c>
      <c r="BP972" s="3">
        <v>3</v>
      </c>
      <c r="BQ972">
        <v>13</v>
      </c>
      <c r="BR972">
        <v>0</v>
      </c>
      <c r="BS972">
        <v>0.11888111888111888</v>
      </c>
      <c r="BT972">
        <v>0.13636363636363635</v>
      </c>
      <c r="BU972">
        <v>0.10655737704918032</v>
      </c>
      <c r="BV972">
        <v>0</v>
      </c>
      <c r="BW972">
        <v>3</v>
      </c>
      <c r="BX972">
        <v>1</v>
      </c>
      <c r="BY972" s="3">
        <v>26</v>
      </c>
      <c r="BZ972" s="3">
        <v>5</v>
      </c>
      <c r="CA972">
        <v>23</v>
      </c>
      <c r="CB972">
        <v>0</v>
      </c>
      <c r="CC972">
        <v>0.18181818181818182</v>
      </c>
      <c r="CD972">
        <v>0.22727272727272727</v>
      </c>
      <c r="CE972">
        <v>0.18852459016393441</v>
      </c>
      <c r="CF972">
        <v>0</v>
      </c>
      <c r="CG972">
        <v>8</v>
      </c>
      <c r="CH972">
        <v>2</v>
      </c>
      <c r="CI972" s="3">
        <v>31</v>
      </c>
      <c r="CJ972" s="3">
        <v>7</v>
      </c>
      <c r="CK972">
        <v>23</v>
      </c>
      <c r="CL972">
        <v>0</v>
      </c>
      <c r="CM972">
        <v>0.21678321678321677</v>
      </c>
      <c r="CN972">
        <v>0.31818181818181818</v>
      </c>
      <c r="CO972">
        <v>0.18852459016393441</v>
      </c>
      <c r="CP972">
        <v>0</v>
      </c>
      <c r="CQ972">
        <v>2</v>
      </c>
      <c r="CR972">
        <v>0</v>
      </c>
      <c r="CS972" s="6">
        <v>19</v>
      </c>
      <c r="CT972" s="3">
        <v>7</v>
      </c>
      <c r="CU972">
        <v>17</v>
      </c>
      <c r="CV972">
        <v>0</v>
      </c>
      <c r="CW972">
        <v>0.13286713286713286</v>
      </c>
      <c r="CX972">
        <v>0.31818181818181818</v>
      </c>
      <c r="CY972">
        <v>0.13934426229508196</v>
      </c>
      <c r="CZ972">
        <v>0</v>
      </c>
      <c r="DA972">
        <v>0</v>
      </c>
      <c r="DB972">
        <v>0</v>
      </c>
      <c r="DC972" s="3">
        <v>9</v>
      </c>
      <c r="DD972" s="3">
        <v>3</v>
      </c>
      <c r="DE972">
        <v>8</v>
      </c>
      <c r="DF972">
        <v>1</v>
      </c>
      <c r="DG972">
        <v>6.2937062937062943E-2</v>
      </c>
      <c r="DH972">
        <v>0.13636363636363635</v>
      </c>
      <c r="DI972">
        <v>6.5573770491803282E-2</v>
      </c>
      <c r="DJ972">
        <v>1</v>
      </c>
      <c r="DK972">
        <v>0</v>
      </c>
      <c r="DL972">
        <v>0</v>
      </c>
      <c r="DM972" s="3">
        <v>0</v>
      </c>
      <c r="DN972" s="3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</row>
    <row r="973" spans="1:124" x14ac:dyDescent="0.25">
      <c r="A973">
        <v>4</v>
      </c>
      <c r="B973" s="2" t="s">
        <v>11</v>
      </c>
      <c r="C973">
        <v>0</v>
      </c>
      <c r="D973" s="1">
        <v>43990</v>
      </c>
      <c r="E973">
        <v>20</v>
      </c>
      <c r="F973">
        <v>4</v>
      </c>
      <c r="G973" s="3">
        <v>143</v>
      </c>
      <c r="H973" s="3">
        <f>SUM(L973:U973)</f>
        <v>143</v>
      </c>
      <c r="I973" s="3">
        <f>G973-H973</f>
        <v>0</v>
      </c>
      <c r="J973" s="9">
        <f>I973*100/G973</f>
        <v>0</v>
      </c>
      <c r="K973" s="9">
        <f t="shared" si="15"/>
        <v>0</v>
      </c>
      <c r="L973" s="3">
        <v>1</v>
      </c>
      <c r="M973" s="3">
        <v>7</v>
      </c>
      <c r="N973" s="3">
        <v>20</v>
      </c>
      <c r="O973" s="3">
        <v>13</v>
      </c>
      <c r="P973" s="3">
        <v>17</v>
      </c>
      <c r="Q973" s="3">
        <v>26</v>
      </c>
      <c r="R973" s="3">
        <v>31</v>
      </c>
      <c r="S973" s="6">
        <v>19</v>
      </c>
      <c r="T973" s="3">
        <v>9</v>
      </c>
      <c r="U973" s="3">
        <v>0</v>
      </c>
      <c r="V973" s="8">
        <v>22</v>
      </c>
      <c r="W973">
        <v>122</v>
      </c>
      <c r="X973">
        <v>1</v>
      </c>
      <c r="Y973">
        <v>0</v>
      </c>
      <c r="Z973">
        <v>0</v>
      </c>
      <c r="AA973" s="3">
        <v>1</v>
      </c>
      <c r="AB973" s="3">
        <v>0</v>
      </c>
      <c r="AC973">
        <v>1</v>
      </c>
      <c r="AD973">
        <v>0</v>
      </c>
      <c r="AE973">
        <v>6.993006993006993E-3</v>
      </c>
      <c r="AF973">
        <v>0</v>
      </c>
      <c r="AG973">
        <v>8.1967213114754103E-3</v>
      </c>
      <c r="AH973">
        <v>0</v>
      </c>
      <c r="AI973">
        <v>2</v>
      </c>
      <c r="AJ973">
        <v>1</v>
      </c>
      <c r="AK973" s="3">
        <v>7</v>
      </c>
      <c r="AL973" s="3">
        <v>1</v>
      </c>
      <c r="AM973">
        <v>5</v>
      </c>
      <c r="AN973">
        <v>0</v>
      </c>
      <c r="AO973">
        <v>4.8951048951048952E-2</v>
      </c>
      <c r="AP973">
        <v>4.5454545454545456E-2</v>
      </c>
      <c r="AQ973">
        <v>4.0983606557377046E-2</v>
      </c>
      <c r="AR973">
        <v>0</v>
      </c>
      <c r="AS973">
        <v>1</v>
      </c>
      <c r="AT973">
        <v>0</v>
      </c>
      <c r="AU973" s="3">
        <v>20</v>
      </c>
      <c r="AV973" s="3">
        <v>2</v>
      </c>
      <c r="AW973">
        <v>19</v>
      </c>
      <c r="AX973">
        <v>0</v>
      </c>
      <c r="AY973">
        <v>0.13986013986013987</v>
      </c>
      <c r="AZ973">
        <v>9.0909090909090912E-2</v>
      </c>
      <c r="BA973">
        <v>0.15573770491803279</v>
      </c>
      <c r="BB973">
        <v>0</v>
      </c>
      <c r="BC973">
        <v>0</v>
      </c>
      <c r="BD973">
        <v>0</v>
      </c>
      <c r="BE973" s="3">
        <v>13</v>
      </c>
      <c r="BF973" s="3">
        <v>0</v>
      </c>
      <c r="BG973">
        <v>13</v>
      </c>
      <c r="BH973">
        <v>0</v>
      </c>
      <c r="BI973">
        <v>9.0909090909090912E-2</v>
      </c>
      <c r="BJ973">
        <v>0</v>
      </c>
      <c r="BK973">
        <v>0.10655737704918032</v>
      </c>
      <c r="BL973">
        <v>0</v>
      </c>
      <c r="BM973">
        <v>4</v>
      </c>
      <c r="BN973">
        <v>0</v>
      </c>
      <c r="BO973" s="3">
        <v>17</v>
      </c>
      <c r="BP973" s="3">
        <v>3</v>
      </c>
      <c r="BQ973">
        <v>13</v>
      </c>
      <c r="BR973">
        <v>0</v>
      </c>
      <c r="BS973">
        <v>0.11888111888111888</v>
      </c>
      <c r="BT973">
        <v>0.13636363636363635</v>
      </c>
      <c r="BU973">
        <v>0.10655737704918032</v>
      </c>
      <c r="BV973">
        <v>0</v>
      </c>
      <c r="BW973">
        <v>3</v>
      </c>
      <c r="BX973">
        <v>1</v>
      </c>
      <c r="BY973" s="3">
        <v>26</v>
      </c>
      <c r="BZ973" s="3">
        <v>5</v>
      </c>
      <c r="CA973">
        <v>23</v>
      </c>
      <c r="CB973">
        <v>0</v>
      </c>
      <c r="CC973">
        <v>0.18181818181818182</v>
      </c>
      <c r="CD973">
        <v>0.22727272727272727</v>
      </c>
      <c r="CE973">
        <v>0.18852459016393441</v>
      </c>
      <c r="CF973">
        <v>0</v>
      </c>
      <c r="CG973">
        <v>8</v>
      </c>
      <c r="CH973">
        <v>2</v>
      </c>
      <c r="CI973" s="3">
        <v>31</v>
      </c>
      <c r="CJ973" s="3">
        <v>7</v>
      </c>
      <c r="CK973">
        <v>23</v>
      </c>
      <c r="CL973">
        <v>0</v>
      </c>
      <c r="CM973">
        <v>0.21678321678321677</v>
      </c>
      <c r="CN973">
        <v>0.31818181818181818</v>
      </c>
      <c r="CO973">
        <v>0.18852459016393441</v>
      </c>
      <c r="CP973">
        <v>0</v>
      </c>
      <c r="CQ973">
        <v>2</v>
      </c>
      <c r="CR973">
        <v>0</v>
      </c>
      <c r="CS973" s="6">
        <v>19</v>
      </c>
      <c r="CT973" s="3">
        <v>7</v>
      </c>
      <c r="CU973">
        <v>17</v>
      </c>
      <c r="CV973">
        <v>0</v>
      </c>
      <c r="CW973">
        <v>0.13286713286713286</v>
      </c>
      <c r="CX973">
        <v>0.31818181818181818</v>
      </c>
      <c r="CY973">
        <v>0.13934426229508196</v>
      </c>
      <c r="CZ973">
        <v>0</v>
      </c>
      <c r="DA973">
        <v>0</v>
      </c>
      <c r="DB973">
        <v>0</v>
      </c>
      <c r="DC973" s="3">
        <v>9</v>
      </c>
      <c r="DD973" s="3">
        <v>3</v>
      </c>
      <c r="DE973">
        <v>8</v>
      </c>
      <c r="DF973">
        <v>1</v>
      </c>
      <c r="DG973">
        <v>6.2937062937062943E-2</v>
      </c>
      <c r="DH973">
        <v>0.13636363636363635</v>
      </c>
      <c r="DI973">
        <v>6.5573770491803282E-2</v>
      </c>
      <c r="DJ973">
        <v>1</v>
      </c>
      <c r="DK973">
        <v>0</v>
      </c>
      <c r="DL973">
        <v>0</v>
      </c>
      <c r="DM973" s="3">
        <v>0</v>
      </c>
      <c r="DN973" s="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</row>
    <row r="974" spans="1:124" x14ac:dyDescent="0.25">
      <c r="A974">
        <v>4</v>
      </c>
      <c r="B974" s="2" t="s">
        <v>11</v>
      </c>
      <c r="C974">
        <v>0</v>
      </c>
      <c r="D974" s="1">
        <v>43991</v>
      </c>
      <c r="E974">
        <v>19</v>
      </c>
      <c r="F974">
        <v>1</v>
      </c>
      <c r="G974" s="3">
        <v>143</v>
      </c>
      <c r="H974" s="3">
        <f>SUM(L974:U974)</f>
        <v>143</v>
      </c>
      <c r="I974" s="3">
        <f>G974-H974</f>
        <v>0</v>
      </c>
      <c r="J974" s="9">
        <f>I974*100/G974</f>
        <v>0</v>
      </c>
      <c r="K974" s="9">
        <f t="shared" si="15"/>
        <v>0</v>
      </c>
      <c r="L974" s="3">
        <v>1</v>
      </c>
      <c r="M974" s="3">
        <v>7</v>
      </c>
      <c r="N974" s="3">
        <v>20</v>
      </c>
      <c r="O974" s="3">
        <v>13</v>
      </c>
      <c r="P974" s="3">
        <v>17</v>
      </c>
      <c r="Q974" s="3">
        <v>26</v>
      </c>
      <c r="R974" s="3">
        <v>31</v>
      </c>
      <c r="S974" s="6">
        <v>19</v>
      </c>
      <c r="T974" s="3">
        <v>9</v>
      </c>
      <c r="U974" s="3">
        <v>0</v>
      </c>
      <c r="V974" s="8">
        <v>22</v>
      </c>
      <c r="W974">
        <v>123</v>
      </c>
      <c r="X974">
        <v>1</v>
      </c>
      <c r="Y974">
        <v>0</v>
      </c>
      <c r="Z974">
        <v>0</v>
      </c>
      <c r="AA974" s="3">
        <v>1</v>
      </c>
      <c r="AB974" s="3">
        <v>0</v>
      </c>
      <c r="AC974">
        <v>1</v>
      </c>
      <c r="AD974">
        <v>0</v>
      </c>
      <c r="AE974">
        <v>6.993006993006993E-3</v>
      </c>
      <c r="AF974">
        <v>0</v>
      </c>
      <c r="AG974">
        <v>8.130081300813009E-3</v>
      </c>
      <c r="AH974">
        <v>0</v>
      </c>
      <c r="AI974">
        <v>2</v>
      </c>
      <c r="AJ974">
        <v>0</v>
      </c>
      <c r="AK974" s="3">
        <v>7</v>
      </c>
      <c r="AL974" s="3">
        <v>1</v>
      </c>
      <c r="AM974">
        <v>5</v>
      </c>
      <c r="AN974">
        <v>0</v>
      </c>
      <c r="AO974">
        <v>4.8951048951048952E-2</v>
      </c>
      <c r="AP974">
        <v>4.5454545454545456E-2</v>
      </c>
      <c r="AQ974">
        <v>4.065040650406504E-2</v>
      </c>
      <c r="AR974">
        <v>0</v>
      </c>
      <c r="AS974">
        <v>1</v>
      </c>
      <c r="AT974">
        <v>0</v>
      </c>
      <c r="AU974" s="3">
        <v>20</v>
      </c>
      <c r="AV974" s="3">
        <v>2</v>
      </c>
      <c r="AW974">
        <v>19</v>
      </c>
      <c r="AX974">
        <v>0</v>
      </c>
      <c r="AY974">
        <v>0.13986013986013987</v>
      </c>
      <c r="AZ974">
        <v>9.0909090909090912E-2</v>
      </c>
      <c r="BA974">
        <v>0.15447154471544716</v>
      </c>
      <c r="BB974">
        <v>0</v>
      </c>
      <c r="BC974">
        <v>0</v>
      </c>
      <c r="BD974">
        <v>0</v>
      </c>
      <c r="BE974" s="3">
        <v>13</v>
      </c>
      <c r="BF974" s="3">
        <v>0</v>
      </c>
      <c r="BG974">
        <v>13</v>
      </c>
      <c r="BH974">
        <v>0</v>
      </c>
      <c r="BI974">
        <v>9.0909090909090912E-2</v>
      </c>
      <c r="BJ974">
        <v>0</v>
      </c>
      <c r="BK974">
        <v>0.10569105691056911</v>
      </c>
      <c r="BL974">
        <v>0</v>
      </c>
      <c r="BM974">
        <v>4</v>
      </c>
      <c r="BN974">
        <v>0</v>
      </c>
      <c r="BO974" s="3">
        <v>17</v>
      </c>
      <c r="BP974" s="3">
        <v>3</v>
      </c>
      <c r="BQ974">
        <v>13</v>
      </c>
      <c r="BR974">
        <v>0</v>
      </c>
      <c r="BS974">
        <v>0.11888111888111888</v>
      </c>
      <c r="BT974">
        <v>0.13636363636363635</v>
      </c>
      <c r="BU974">
        <v>0.10569105691056911</v>
      </c>
      <c r="BV974">
        <v>0</v>
      </c>
      <c r="BW974">
        <v>3</v>
      </c>
      <c r="BX974">
        <v>1</v>
      </c>
      <c r="BY974" s="3">
        <v>26</v>
      </c>
      <c r="BZ974" s="3">
        <v>5</v>
      </c>
      <c r="CA974">
        <v>23</v>
      </c>
      <c r="CB974">
        <v>0</v>
      </c>
      <c r="CC974">
        <v>0.18181818181818182</v>
      </c>
      <c r="CD974">
        <v>0.22727272727272727</v>
      </c>
      <c r="CE974">
        <v>0.18699186991869918</v>
      </c>
      <c r="CF974">
        <v>0</v>
      </c>
      <c r="CG974">
        <v>8</v>
      </c>
      <c r="CH974">
        <v>0</v>
      </c>
      <c r="CI974" s="3">
        <v>31</v>
      </c>
      <c r="CJ974" s="3">
        <v>7</v>
      </c>
      <c r="CK974">
        <v>23</v>
      </c>
      <c r="CL974">
        <v>0</v>
      </c>
      <c r="CM974">
        <v>0.21678321678321677</v>
      </c>
      <c r="CN974">
        <v>0.31818181818181818</v>
      </c>
      <c r="CO974">
        <v>0.18699186991869918</v>
      </c>
      <c r="CP974">
        <v>0</v>
      </c>
      <c r="CQ974">
        <v>1</v>
      </c>
      <c r="CR974">
        <v>0</v>
      </c>
      <c r="CS974" s="6">
        <v>19</v>
      </c>
      <c r="CT974" s="3">
        <v>7</v>
      </c>
      <c r="CU974">
        <v>18</v>
      </c>
      <c r="CV974">
        <v>0</v>
      </c>
      <c r="CW974">
        <v>0.13286713286713286</v>
      </c>
      <c r="CX974">
        <v>0.31818181818181818</v>
      </c>
      <c r="CY974">
        <v>0.14634146341463414</v>
      </c>
      <c r="CZ974">
        <v>0</v>
      </c>
      <c r="DA974">
        <v>0</v>
      </c>
      <c r="DB974">
        <v>0</v>
      </c>
      <c r="DC974" s="3">
        <v>9</v>
      </c>
      <c r="DD974" s="3">
        <v>3</v>
      </c>
      <c r="DE974">
        <v>8</v>
      </c>
      <c r="DF974">
        <v>1</v>
      </c>
      <c r="DG974">
        <v>6.2937062937062943E-2</v>
      </c>
      <c r="DH974">
        <v>0.13636363636363635</v>
      </c>
      <c r="DI974">
        <v>6.5040650406504072E-2</v>
      </c>
      <c r="DJ974">
        <v>1</v>
      </c>
      <c r="DK974">
        <v>0</v>
      </c>
      <c r="DL974">
        <v>0</v>
      </c>
      <c r="DM974" s="3">
        <v>0</v>
      </c>
      <c r="DN974" s="3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</row>
    <row r="975" spans="1:124" x14ac:dyDescent="0.25">
      <c r="A975">
        <v>4</v>
      </c>
      <c r="B975" s="2" t="s">
        <v>11</v>
      </c>
      <c r="C975">
        <v>0</v>
      </c>
      <c r="D975" s="1">
        <v>43992</v>
      </c>
      <c r="E975">
        <v>19</v>
      </c>
      <c r="F975">
        <v>1</v>
      </c>
      <c r="G975" s="3">
        <v>143</v>
      </c>
      <c r="H975" s="3">
        <f>SUM(L975:U975)</f>
        <v>143</v>
      </c>
      <c r="I975" s="3">
        <f>G975-H975</f>
        <v>0</v>
      </c>
      <c r="J975" s="9">
        <f>I975*100/G975</f>
        <v>0</v>
      </c>
      <c r="K975" s="9">
        <f t="shared" si="15"/>
        <v>0</v>
      </c>
      <c r="L975" s="3">
        <v>1</v>
      </c>
      <c r="M975" s="3">
        <v>7</v>
      </c>
      <c r="N975" s="3">
        <v>20</v>
      </c>
      <c r="O975" s="3">
        <v>13</v>
      </c>
      <c r="P975" s="3">
        <v>17</v>
      </c>
      <c r="Q975" s="3">
        <v>26</v>
      </c>
      <c r="R975" s="3">
        <v>31</v>
      </c>
      <c r="S975" s="6">
        <v>19</v>
      </c>
      <c r="T975" s="3">
        <v>9</v>
      </c>
      <c r="U975" s="3">
        <v>0</v>
      </c>
      <c r="V975" s="8">
        <v>22</v>
      </c>
      <c r="W975">
        <v>123</v>
      </c>
      <c r="X975">
        <v>1</v>
      </c>
      <c r="Y975">
        <v>0</v>
      </c>
      <c r="Z975">
        <v>0</v>
      </c>
      <c r="AA975" s="3">
        <v>1</v>
      </c>
      <c r="AB975" s="3">
        <v>0</v>
      </c>
      <c r="AC975">
        <v>1</v>
      </c>
      <c r="AD975">
        <v>0</v>
      </c>
      <c r="AE975">
        <v>6.993006993006993E-3</v>
      </c>
      <c r="AF975">
        <v>0</v>
      </c>
      <c r="AG975">
        <v>8.130081300813009E-3</v>
      </c>
      <c r="AH975">
        <v>0</v>
      </c>
      <c r="AI975">
        <v>2</v>
      </c>
      <c r="AJ975">
        <v>0</v>
      </c>
      <c r="AK975" s="3">
        <v>7</v>
      </c>
      <c r="AL975" s="3">
        <v>1</v>
      </c>
      <c r="AM975">
        <v>5</v>
      </c>
      <c r="AN975">
        <v>0</v>
      </c>
      <c r="AO975">
        <v>4.8951048951048952E-2</v>
      </c>
      <c r="AP975">
        <v>4.5454545454545456E-2</v>
      </c>
      <c r="AQ975">
        <v>4.065040650406504E-2</v>
      </c>
      <c r="AR975">
        <v>0</v>
      </c>
      <c r="AS975">
        <v>1</v>
      </c>
      <c r="AT975">
        <v>0</v>
      </c>
      <c r="AU975" s="3">
        <v>20</v>
      </c>
      <c r="AV975" s="3">
        <v>2</v>
      </c>
      <c r="AW975">
        <v>19</v>
      </c>
      <c r="AX975">
        <v>0</v>
      </c>
      <c r="AY975">
        <v>0.13986013986013987</v>
      </c>
      <c r="AZ975">
        <v>9.0909090909090912E-2</v>
      </c>
      <c r="BA975">
        <v>0.15447154471544716</v>
      </c>
      <c r="BB975">
        <v>0</v>
      </c>
      <c r="BC975">
        <v>0</v>
      </c>
      <c r="BD975">
        <v>0</v>
      </c>
      <c r="BE975" s="3">
        <v>13</v>
      </c>
      <c r="BF975" s="3">
        <v>0</v>
      </c>
      <c r="BG975">
        <v>13</v>
      </c>
      <c r="BH975">
        <v>0</v>
      </c>
      <c r="BI975">
        <v>9.0909090909090912E-2</v>
      </c>
      <c r="BJ975">
        <v>0</v>
      </c>
      <c r="BK975">
        <v>0.10569105691056911</v>
      </c>
      <c r="BL975">
        <v>0</v>
      </c>
      <c r="BM975">
        <v>4</v>
      </c>
      <c r="BN975">
        <v>0</v>
      </c>
      <c r="BO975" s="3">
        <v>17</v>
      </c>
      <c r="BP975" s="3">
        <v>3</v>
      </c>
      <c r="BQ975">
        <v>13</v>
      </c>
      <c r="BR975">
        <v>0</v>
      </c>
      <c r="BS975">
        <v>0.11888111888111888</v>
      </c>
      <c r="BT975">
        <v>0.13636363636363635</v>
      </c>
      <c r="BU975">
        <v>0.10569105691056911</v>
      </c>
      <c r="BV975">
        <v>0</v>
      </c>
      <c r="BW975">
        <v>3</v>
      </c>
      <c r="BX975">
        <v>1</v>
      </c>
      <c r="BY975" s="3">
        <v>26</v>
      </c>
      <c r="BZ975" s="3">
        <v>5</v>
      </c>
      <c r="CA975">
        <v>23</v>
      </c>
      <c r="CB975">
        <v>0</v>
      </c>
      <c r="CC975">
        <v>0.18181818181818182</v>
      </c>
      <c r="CD975">
        <v>0.22727272727272727</v>
      </c>
      <c r="CE975">
        <v>0.18699186991869918</v>
      </c>
      <c r="CF975">
        <v>0</v>
      </c>
      <c r="CG975">
        <v>8</v>
      </c>
      <c r="CH975">
        <v>0</v>
      </c>
      <c r="CI975" s="3">
        <v>31</v>
      </c>
      <c r="CJ975" s="3">
        <v>7</v>
      </c>
      <c r="CK975">
        <v>23</v>
      </c>
      <c r="CL975">
        <v>0</v>
      </c>
      <c r="CM975">
        <v>0.21678321678321677</v>
      </c>
      <c r="CN975">
        <v>0.31818181818181818</v>
      </c>
      <c r="CO975">
        <v>0.18699186991869918</v>
      </c>
      <c r="CP975">
        <v>0</v>
      </c>
      <c r="CQ975">
        <v>1</v>
      </c>
      <c r="CR975">
        <v>0</v>
      </c>
      <c r="CS975" s="6">
        <v>19</v>
      </c>
      <c r="CT975" s="3">
        <v>7</v>
      </c>
      <c r="CU975">
        <v>18</v>
      </c>
      <c r="CV975">
        <v>0</v>
      </c>
      <c r="CW975">
        <v>0.13286713286713286</v>
      </c>
      <c r="CX975">
        <v>0.31818181818181818</v>
      </c>
      <c r="CY975">
        <v>0.14634146341463414</v>
      </c>
      <c r="CZ975">
        <v>0</v>
      </c>
      <c r="DA975">
        <v>0</v>
      </c>
      <c r="DB975">
        <v>0</v>
      </c>
      <c r="DC975" s="3">
        <v>9</v>
      </c>
      <c r="DD975" s="3">
        <v>3</v>
      </c>
      <c r="DE975">
        <v>8</v>
      </c>
      <c r="DF975">
        <v>1</v>
      </c>
      <c r="DG975">
        <v>6.2937062937062943E-2</v>
      </c>
      <c r="DH975">
        <v>0.13636363636363635</v>
      </c>
      <c r="DI975">
        <v>6.5040650406504072E-2</v>
      </c>
      <c r="DJ975">
        <v>1</v>
      </c>
      <c r="DK975">
        <v>0</v>
      </c>
      <c r="DL975">
        <v>0</v>
      </c>
      <c r="DM975" s="3">
        <v>0</v>
      </c>
      <c r="DN975" s="3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</row>
    <row r="976" spans="1:124" x14ac:dyDescent="0.25">
      <c r="A976">
        <v>4</v>
      </c>
      <c r="B976" s="2" t="s">
        <v>11</v>
      </c>
      <c r="C976">
        <v>0</v>
      </c>
      <c r="D976" s="1">
        <v>43993</v>
      </c>
      <c r="E976">
        <v>19</v>
      </c>
      <c r="F976">
        <v>1</v>
      </c>
      <c r="G976" s="3">
        <v>144</v>
      </c>
      <c r="H976" s="3">
        <f>SUM(L976:U976)</f>
        <v>144</v>
      </c>
      <c r="I976" s="3">
        <f>G976-H976</f>
        <v>0</v>
      </c>
      <c r="J976" s="9">
        <f>I976*100/G976</f>
        <v>0</v>
      </c>
      <c r="K976" s="9">
        <f t="shared" si="15"/>
        <v>0</v>
      </c>
      <c r="L976" s="3">
        <v>1</v>
      </c>
      <c r="M976" s="3">
        <v>7</v>
      </c>
      <c r="N976" s="3">
        <v>21</v>
      </c>
      <c r="O976" s="3">
        <v>13</v>
      </c>
      <c r="P976" s="3">
        <v>17</v>
      </c>
      <c r="Q976" s="3">
        <v>26</v>
      </c>
      <c r="R976" s="3">
        <v>31</v>
      </c>
      <c r="S976" s="6">
        <v>19</v>
      </c>
      <c r="T976" s="3">
        <v>9</v>
      </c>
      <c r="U976" s="3">
        <v>0</v>
      </c>
      <c r="V976" s="8">
        <v>22</v>
      </c>
      <c r="W976">
        <v>124</v>
      </c>
      <c r="X976">
        <v>1</v>
      </c>
      <c r="Y976">
        <v>0</v>
      </c>
      <c r="Z976">
        <v>0</v>
      </c>
      <c r="AA976" s="3">
        <v>1</v>
      </c>
      <c r="AB976" s="3">
        <v>0</v>
      </c>
      <c r="AC976">
        <v>1</v>
      </c>
      <c r="AD976">
        <v>0</v>
      </c>
      <c r="AE976">
        <v>6.9444444444444441E-3</v>
      </c>
      <c r="AF976">
        <v>0</v>
      </c>
      <c r="AG976">
        <v>8.0645161290322578E-3</v>
      </c>
      <c r="AH976">
        <v>0</v>
      </c>
      <c r="AI976">
        <v>2</v>
      </c>
      <c r="AJ976">
        <v>0</v>
      </c>
      <c r="AK976" s="3">
        <v>7</v>
      </c>
      <c r="AL976" s="3">
        <v>1</v>
      </c>
      <c r="AM976">
        <v>5</v>
      </c>
      <c r="AN976">
        <v>0</v>
      </c>
      <c r="AO976">
        <v>4.8611111111111112E-2</v>
      </c>
      <c r="AP976">
        <v>4.5454545454545456E-2</v>
      </c>
      <c r="AQ976">
        <v>4.0322580645161289E-2</v>
      </c>
      <c r="AR976">
        <v>0</v>
      </c>
      <c r="AS976">
        <v>2</v>
      </c>
      <c r="AT976">
        <v>0</v>
      </c>
      <c r="AU976" s="3">
        <v>21</v>
      </c>
      <c r="AV976" s="3">
        <v>2</v>
      </c>
      <c r="AW976">
        <v>19</v>
      </c>
      <c r="AX976">
        <v>0</v>
      </c>
      <c r="AY976">
        <v>0.14583333333333334</v>
      </c>
      <c r="AZ976">
        <v>9.0909090909090912E-2</v>
      </c>
      <c r="BA976">
        <v>0.15322580645161291</v>
      </c>
      <c r="BB976">
        <v>0</v>
      </c>
      <c r="BC976">
        <v>0</v>
      </c>
      <c r="BD976">
        <v>0</v>
      </c>
      <c r="BE976" s="3">
        <v>13</v>
      </c>
      <c r="BF976" s="3">
        <v>0</v>
      </c>
      <c r="BG976">
        <v>13</v>
      </c>
      <c r="BH976">
        <v>0</v>
      </c>
      <c r="BI976">
        <v>9.0277777777777776E-2</v>
      </c>
      <c r="BJ976">
        <v>0</v>
      </c>
      <c r="BK976">
        <v>0.10483870967741936</v>
      </c>
      <c r="BL976">
        <v>0</v>
      </c>
      <c r="BM976">
        <v>4</v>
      </c>
      <c r="BN976">
        <v>0</v>
      </c>
      <c r="BO976" s="3">
        <v>17</v>
      </c>
      <c r="BP976" s="3">
        <v>3</v>
      </c>
      <c r="BQ976">
        <v>13</v>
      </c>
      <c r="BR976">
        <v>0</v>
      </c>
      <c r="BS976">
        <v>0.11805555555555555</v>
      </c>
      <c r="BT976">
        <v>0.13636363636363635</v>
      </c>
      <c r="BU976">
        <v>0.10483870967741936</v>
      </c>
      <c r="BV976">
        <v>0</v>
      </c>
      <c r="BW976">
        <v>3</v>
      </c>
      <c r="BX976">
        <v>1</v>
      </c>
      <c r="BY976" s="3">
        <v>26</v>
      </c>
      <c r="BZ976" s="3">
        <v>5</v>
      </c>
      <c r="CA976">
        <v>23</v>
      </c>
      <c r="CB976">
        <v>0</v>
      </c>
      <c r="CC976">
        <v>0.18055555555555555</v>
      </c>
      <c r="CD976">
        <v>0.22727272727272727</v>
      </c>
      <c r="CE976">
        <v>0.18548387096774194</v>
      </c>
      <c r="CF976">
        <v>0</v>
      </c>
      <c r="CG976">
        <v>7</v>
      </c>
      <c r="CH976">
        <v>0</v>
      </c>
      <c r="CI976" s="3">
        <v>31</v>
      </c>
      <c r="CJ976" s="3">
        <v>7</v>
      </c>
      <c r="CK976">
        <v>24</v>
      </c>
      <c r="CL976">
        <v>0</v>
      </c>
      <c r="CM976">
        <v>0.21527777777777779</v>
      </c>
      <c r="CN976">
        <v>0.31818181818181818</v>
      </c>
      <c r="CO976">
        <v>0.19354838709677419</v>
      </c>
      <c r="CP976">
        <v>0</v>
      </c>
      <c r="CQ976">
        <v>1</v>
      </c>
      <c r="CR976">
        <v>0</v>
      </c>
      <c r="CS976" s="6">
        <v>19</v>
      </c>
      <c r="CT976" s="3">
        <v>7</v>
      </c>
      <c r="CU976">
        <v>18</v>
      </c>
      <c r="CV976">
        <v>0</v>
      </c>
      <c r="CW976">
        <v>0.13194444444444445</v>
      </c>
      <c r="CX976">
        <v>0.31818181818181818</v>
      </c>
      <c r="CY976">
        <v>0.14516129032258066</v>
      </c>
      <c r="CZ976">
        <v>0</v>
      </c>
      <c r="DA976">
        <v>0</v>
      </c>
      <c r="DB976">
        <v>0</v>
      </c>
      <c r="DC976" s="3">
        <v>9</v>
      </c>
      <c r="DD976" s="3">
        <v>3</v>
      </c>
      <c r="DE976">
        <v>8</v>
      </c>
      <c r="DF976">
        <v>1</v>
      </c>
      <c r="DG976">
        <v>6.25E-2</v>
      </c>
      <c r="DH976">
        <v>0.13636363636363635</v>
      </c>
      <c r="DI976">
        <v>6.4516129032258063E-2</v>
      </c>
      <c r="DJ976">
        <v>1</v>
      </c>
      <c r="DK976">
        <v>0</v>
      </c>
      <c r="DL976">
        <v>0</v>
      </c>
      <c r="DM976" s="3">
        <v>0</v>
      </c>
      <c r="DN976" s="3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</row>
    <row r="977" spans="1:124" x14ac:dyDescent="0.25">
      <c r="A977">
        <v>4</v>
      </c>
      <c r="B977" s="2" t="s">
        <v>11</v>
      </c>
      <c r="C977">
        <v>0</v>
      </c>
      <c r="D977" s="1">
        <v>43994</v>
      </c>
      <c r="E977">
        <v>21</v>
      </c>
      <c r="F977">
        <v>2</v>
      </c>
      <c r="G977" s="3">
        <v>147</v>
      </c>
      <c r="H977" s="3">
        <f>SUM(L977:U977)</f>
        <v>147</v>
      </c>
      <c r="I977" s="3">
        <f>G977-H977</f>
        <v>0</v>
      </c>
      <c r="J977" s="9">
        <f>I977*100/G977</f>
        <v>0</v>
      </c>
      <c r="K977" s="9">
        <f t="shared" si="15"/>
        <v>0</v>
      </c>
      <c r="L977" s="3">
        <v>1</v>
      </c>
      <c r="M977" s="3">
        <v>7</v>
      </c>
      <c r="N977" s="3">
        <v>22</v>
      </c>
      <c r="O977" s="3">
        <v>14</v>
      </c>
      <c r="P977" s="3">
        <v>17</v>
      </c>
      <c r="Q977" s="3">
        <v>27</v>
      </c>
      <c r="R977" s="3">
        <v>31</v>
      </c>
      <c r="S977" s="6">
        <v>19</v>
      </c>
      <c r="T977" s="3">
        <v>9</v>
      </c>
      <c r="U977" s="3">
        <v>0</v>
      </c>
      <c r="V977" s="8">
        <v>22</v>
      </c>
      <c r="W977">
        <v>125</v>
      </c>
      <c r="X977">
        <v>1</v>
      </c>
      <c r="Y977">
        <v>0</v>
      </c>
      <c r="Z977">
        <v>0</v>
      </c>
      <c r="AA977" s="3">
        <v>1</v>
      </c>
      <c r="AB977" s="3">
        <v>0</v>
      </c>
      <c r="AC977">
        <v>1</v>
      </c>
      <c r="AD977">
        <v>0</v>
      </c>
      <c r="AE977">
        <v>6.8027210884353739E-3</v>
      </c>
      <c r="AF977">
        <v>0</v>
      </c>
      <c r="AG977">
        <v>8.0000000000000002E-3</v>
      </c>
      <c r="AH977">
        <v>0</v>
      </c>
      <c r="AI977">
        <v>2</v>
      </c>
      <c r="AJ977">
        <v>0</v>
      </c>
      <c r="AK977" s="3">
        <v>7</v>
      </c>
      <c r="AL977" s="3">
        <v>1</v>
      </c>
      <c r="AM977">
        <v>5</v>
      </c>
      <c r="AN977">
        <v>0</v>
      </c>
      <c r="AO977">
        <v>4.7619047619047616E-2</v>
      </c>
      <c r="AP977">
        <v>4.5454545454545456E-2</v>
      </c>
      <c r="AQ977">
        <v>0.04</v>
      </c>
      <c r="AR977">
        <v>0</v>
      </c>
      <c r="AS977">
        <v>3</v>
      </c>
      <c r="AT977">
        <v>0</v>
      </c>
      <c r="AU977" s="3">
        <v>22</v>
      </c>
      <c r="AV977" s="3">
        <v>2</v>
      </c>
      <c r="AW977">
        <v>19</v>
      </c>
      <c r="AX977">
        <v>0</v>
      </c>
      <c r="AY977">
        <v>0.14965986394557823</v>
      </c>
      <c r="AZ977">
        <v>9.0909090909090912E-2</v>
      </c>
      <c r="BA977">
        <v>0.152</v>
      </c>
      <c r="BB977">
        <v>0</v>
      </c>
      <c r="BC977">
        <v>1</v>
      </c>
      <c r="BD977">
        <v>0</v>
      </c>
      <c r="BE977" s="3">
        <v>14</v>
      </c>
      <c r="BF977" s="3">
        <v>0</v>
      </c>
      <c r="BG977">
        <v>13</v>
      </c>
      <c r="BH977">
        <v>0</v>
      </c>
      <c r="BI977">
        <v>9.5238095238095233E-2</v>
      </c>
      <c r="BJ977">
        <v>0</v>
      </c>
      <c r="BK977">
        <v>0.104</v>
      </c>
      <c r="BL977">
        <v>0</v>
      </c>
      <c r="BM977">
        <v>4</v>
      </c>
      <c r="BN977">
        <v>0</v>
      </c>
      <c r="BO977" s="3">
        <v>17</v>
      </c>
      <c r="BP977" s="3">
        <v>3</v>
      </c>
      <c r="BQ977">
        <v>13</v>
      </c>
      <c r="BR977">
        <v>0</v>
      </c>
      <c r="BS977">
        <v>0.11564625850340136</v>
      </c>
      <c r="BT977">
        <v>0.13636363636363635</v>
      </c>
      <c r="BU977">
        <v>0.104</v>
      </c>
      <c r="BV977">
        <v>0</v>
      </c>
      <c r="BW977">
        <v>3</v>
      </c>
      <c r="BX977">
        <v>2</v>
      </c>
      <c r="BY977" s="3">
        <v>27</v>
      </c>
      <c r="BZ977" s="3">
        <v>5</v>
      </c>
      <c r="CA977">
        <v>24</v>
      </c>
      <c r="CB977">
        <v>0</v>
      </c>
      <c r="CC977">
        <v>0.18367346938775511</v>
      </c>
      <c r="CD977">
        <v>0.22727272727272727</v>
      </c>
      <c r="CE977">
        <v>0.192</v>
      </c>
      <c r="CF977">
        <v>0</v>
      </c>
      <c r="CG977">
        <v>7</v>
      </c>
      <c r="CH977">
        <v>0</v>
      </c>
      <c r="CI977" s="3">
        <v>31</v>
      </c>
      <c r="CJ977" s="3">
        <v>7</v>
      </c>
      <c r="CK977">
        <v>24</v>
      </c>
      <c r="CL977">
        <v>0</v>
      </c>
      <c r="CM977">
        <v>0.21088435374149661</v>
      </c>
      <c r="CN977">
        <v>0.31818181818181818</v>
      </c>
      <c r="CO977">
        <v>0.192</v>
      </c>
      <c r="CP977">
        <v>0</v>
      </c>
      <c r="CQ977">
        <v>1</v>
      </c>
      <c r="CR977">
        <v>0</v>
      </c>
      <c r="CS977" s="6">
        <v>19</v>
      </c>
      <c r="CT977" s="3">
        <v>7</v>
      </c>
      <c r="CU977">
        <v>18</v>
      </c>
      <c r="CV977">
        <v>0</v>
      </c>
      <c r="CW977">
        <v>0.12925170068027211</v>
      </c>
      <c r="CX977">
        <v>0.31818181818181818</v>
      </c>
      <c r="CY977">
        <v>0.14399999999999999</v>
      </c>
      <c r="CZ977">
        <v>0</v>
      </c>
      <c r="DA977">
        <v>0</v>
      </c>
      <c r="DB977">
        <v>0</v>
      </c>
      <c r="DC977" s="3">
        <v>9</v>
      </c>
      <c r="DD977" s="3">
        <v>3</v>
      </c>
      <c r="DE977">
        <v>8</v>
      </c>
      <c r="DF977">
        <v>1</v>
      </c>
      <c r="DG977">
        <v>6.1224489795918366E-2</v>
      </c>
      <c r="DH977">
        <v>0.13636363636363635</v>
      </c>
      <c r="DI977">
        <v>6.4000000000000001E-2</v>
      </c>
      <c r="DJ977">
        <v>1</v>
      </c>
      <c r="DK977">
        <v>0</v>
      </c>
      <c r="DL977">
        <v>0</v>
      </c>
      <c r="DM977" s="3">
        <v>0</v>
      </c>
      <c r="DN977" s="3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</row>
    <row r="978" spans="1:124" x14ac:dyDescent="0.25">
      <c r="A978">
        <v>4</v>
      </c>
      <c r="B978" s="2" t="s">
        <v>11</v>
      </c>
      <c r="C978">
        <v>0</v>
      </c>
      <c r="D978" s="1">
        <v>43995</v>
      </c>
      <c r="E978">
        <v>22</v>
      </c>
      <c r="F978">
        <v>2</v>
      </c>
      <c r="G978" s="3">
        <v>148</v>
      </c>
      <c r="H978" s="3">
        <f>SUM(L978:U978)</f>
        <v>148</v>
      </c>
      <c r="I978" s="3">
        <f>G978-H978</f>
        <v>0</v>
      </c>
      <c r="J978" s="9">
        <f>I978*100/G978</f>
        <v>0</v>
      </c>
      <c r="K978" s="9">
        <f t="shared" si="15"/>
        <v>0</v>
      </c>
      <c r="L978" s="3">
        <v>1</v>
      </c>
      <c r="M978" s="3">
        <v>7</v>
      </c>
      <c r="N978" s="3">
        <v>22</v>
      </c>
      <c r="O978" s="3">
        <v>14</v>
      </c>
      <c r="P978" s="3">
        <v>17</v>
      </c>
      <c r="Q978" s="3">
        <v>28</v>
      </c>
      <c r="R978" s="3">
        <v>31</v>
      </c>
      <c r="S978" s="6">
        <v>19</v>
      </c>
      <c r="T978" s="3">
        <v>9</v>
      </c>
      <c r="U978" s="3">
        <v>0</v>
      </c>
      <c r="V978" s="8">
        <v>22</v>
      </c>
      <c r="W978">
        <v>125</v>
      </c>
      <c r="X978">
        <v>1</v>
      </c>
      <c r="Y978">
        <v>0</v>
      </c>
      <c r="Z978">
        <v>0</v>
      </c>
      <c r="AA978" s="3">
        <v>1</v>
      </c>
      <c r="AB978" s="3">
        <v>0</v>
      </c>
      <c r="AC978">
        <v>1</v>
      </c>
      <c r="AD978">
        <v>0</v>
      </c>
      <c r="AE978">
        <v>6.7567567567567571E-3</v>
      </c>
      <c r="AF978">
        <v>0</v>
      </c>
      <c r="AG978">
        <v>8.0000000000000002E-3</v>
      </c>
      <c r="AH978">
        <v>0</v>
      </c>
      <c r="AI978">
        <v>2</v>
      </c>
      <c r="AJ978">
        <v>0</v>
      </c>
      <c r="AK978" s="3">
        <v>7</v>
      </c>
      <c r="AL978" s="3">
        <v>1</v>
      </c>
      <c r="AM978">
        <v>5</v>
      </c>
      <c r="AN978">
        <v>0</v>
      </c>
      <c r="AO978">
        <v>4.72972972972973E-2</v>
      </c>
      <c r="AP978">
        <v>4.5454545454545456E-2</v>
      </c>
      <c r="AQ978">
        <v>0.04</v>
      </c>
      <c r="AR978">
        <v>0</v>
      </c>
      <c r="AS978">
        <v>3</v>
      </c>
      <c r="AT978">
        <v>0</v>
      </c>
      <c r="AU978" s="3">
        <v>22</v>
      </c>
      <c r="AV978" s="3">
        <v>2</v>
      </c>
      <c r="AW978">
        <v>19</v>
      </c>
      <c r="AX978">
        <v>0</v>
      </c>
      <c r="AY978">
        <v>0.14864864864864866</v>
      </c>
      <c r="AZ978">
        <v>9.0909090909090912E-2</v>
      </c>
      <c r="BA978">
        <v>0.152</v>
      </c>
      <c r="BB978">
        <v>0</v>
      </c>
      <c r="BC978">
        <v>1</v>
      </c>
      <c r="BD978">
        <v>0</v>
      </c>
      <c r="BE978" s="3">
        <v>14</v>
      </c>
      <c r="BF978" s="3">
        <v>0</v>
      </c>
      <c r="BG978">
        <v>13</v>
      </c>
      <c r="BH978">
        <v>0</v>
      </c>
      <c r="BI978">
        <v>9.45945945945946E-2</v>
      </c>
      <c r="BJ978">
        <v>0</v>
      </c>
      <c r="BK978">
        <v>0.104</v>
      </c>
      <c r="BL978">
        <v>0</v>
      </c>
      <c r="BM978">
        <v>4</v>
      </c>
      <c r="BN978">
        <v>0</v>
      </c>
      <c r="BO978" s="3">
        <v>17</v>
      </c>
      <c r="BP978" s="3">
        <v>3</v>
      </c>
      <c r="BQ978">
        <v>13</v>
      </c>
      <c r="BR978">
        <v>0</v>
      </c>
      <c r="BS978">
        <v>0.11486486486486487</v>
      </c>
      <c r="BT978">
        <v>0.13636363636363635</v>
      </c>
      <c r="BU978">
        <v>0.104</v>
      </c>
      <c r="BV978">
        <v>0</v>
      </c>
      <c r="BW978">
        <v>4</v>
      </c>
      <c r="BX978">
        <v>2</v>
      </c>
      <c r="BY978" s="3">
        <v>28</v>
      </c>
      <c r="BZ978" s="3">
        <v>6</v>
      </c>
      <c r="CA978">
        <v>24</v>
      </c>
      <c r="CB978">
        <v>0</v>
      </c>
      <c r="CC978">
        <v>0.1891891891891892</v>
      </c>
      <c r="CD978">
        <v>0.27272727272727271</v>
      </c>
      <c r="CE978">
        <v>0.192</v>
      </c>
      <c r="CF978">
        <v>0</v>
      </c>
      <c r="CG978">
        <v>7</v>
      </c>
      <c r="CH978">
        <v>0</v>
      </c>
      <c r="CI978" s="3">
        <v>31</v>
      </c>
      <c r="CJ978" s="3">
        <v>7</v>
      </c>
      <c r="CK978">
        <v>24</v>
      </c>
      <c r="CL978">
        <v>0</v>
      </c>
      <c r="CM978">
        <v>0.20945945945945946</v>
      </c>
      <c r="CN978">
        <v>0.31818181818181818</v>
      </c>
      <c r="CO978">
        <v>0.192</v>
      </c>
      <c r="CP978">
        <v>0</v>
      </c>
      <c r="CQ978">
        <v>1</v>
      </c>
      <c r="CR978">
        <v>0</v>
      </c>
      <c r="CS978" s="6">
        <v>19</v>
      </c>
      <c r="CT978" s="3">
        <v>7</v>
      </c>
      <c r="CU978">
        <v>18</v>
      </c>
      <c r="CV978">
        <v>0</v>
      </c>
      <c r="CW978">
        <v>0.12837837837837837</v>
      </c>
      <c r="CX978">
        <v>0.31818181818181818</v>
      </c>
      <c r="CY978">
        <v>0.14399999999999999</v>
      </c>
      <c r="CZ978">
        <v>0</v>
      </c>
      <c r="DA978">
        <v>0</v>
      </c>
      <c r="DB978">
        <v>0</v>
      </c>
      <c r="DC978" s="3">
        <v>9</v>
      </c>
      <c r="DD978" s="3">
        <v>3</v>
      </c>
      <c r="DE978">
        <v>8</v>
      </c>
      <c r="DF978">
        <v>1</v>
      </c>
      <c r="DG978">
        <v>6.0810810810810814E-2</v>
      </c>
      <c r="DH978">
        <v>0.13636363636363635</v>
      </c>
      <c r="DI978">
        <v>6.4000000000000001E-2</v>
      </c>
      <c r="DJ978">
        <v>1</v>
      </c>
      <c r="DK978">
        <v>0</v>
      </c>
      <c r="DL978">
        <v>0</v>
      </c>
      <c r="DM978" s="3">
        <v>0</v>
      </c>
      <c r="DN978" s="3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</row>
    <row r="979" spans="1:124" x14ac:dyDescent="0.25">
      <c r="A979">
        <v>4</v>
      </c>
      <c r="B979" s="2" t="s">
        <v>11</v>
      </c>
      <c r="C979">
        <v>0</v>
      </c>
      <c r="D979" s="1">
        <v>43996</v>
      </c>
      <c r="E979">
        <v>22</v>
      </c>
      <c r="F979">
        <v>2</v>
      </c>
      <c r="G979" s="3">
        <v>148</v>
      </c>
      <c r="H979" s="3">
        <f>SUM(L979:U979)</f>
        <v>148</v>
      </c>
      <c r="I979" s="3">
        <f>G979-H979</f>
        <v>0</v>
      </c>
      <c r="J979" s="9">
        <f>I979*100/G979</f>
        <v>0</v>
      </c>
      <c r="K979" s="9">
        <f t="shared" si="15"/>
        <v>0</v>
      </c>
      <c r="L979" s="3">
        <v>1</v>
      </c>
      <c r="M979" s="3">
        <v>7</v>
      </c>
      <c r="N979" s="3">
        <v>22</v>
      </c>
      <c r="O979" s="3">
        <v>14</v>
      </c>
      <c r="P979" s="3">
        <v>17</v>
      </c>
      <c r="Q979" s="3">
        <v>28</v>
      </c>
      <c r="R979" s="3">
        <v>31</v>
      </c>
      <c r="S979" s="6">
        <v>19</v>
      </c>
      <c r="T979" s="3">
        <v>9</v>
      </c>
      <c r="U979" s="3">
        <v>0</v>
      </c>
      <c r="V979" s="8">
        <v>22</v>
      </c>
      <c r="W979">
        <v>125</v>
      </c>
      <c r="X979">
        <v>1</v>
      </c>
      <c r="Y979">
        <v>0</v>
      </c>
      <c r="Z979">
        <v>0</v>
      </c>
      <c r="AA979" s="3">
        <v>1</v>
      </c>
      <c r="AB979" s="3">
        <v>0</v>
      </c>
      <c r="AC979">
        <v>1</v>
      </c>
      <c r="AD979">
        <v>0</v>
      </c>
      <c r="AE979">
        <v>6.7567567567567571E-3</v>
      </c>
      <c r="AF979">
        <v>0</v>
      </c>
      <c r="AG979">
        <v>8.0000000000000002E-3</v>
      </c>
      <c r="AH979">
        <v>0</v>
      </c>
      <c r="AI979">
        <v>2</v>
      </c>
      <c r="AJ979">
        <v>0</v>
      </c>
      <c r="AK979" s="3">
        <v>7</v>
      </c>
      <c r="AL979" s="3">
        <v>1</v>
      </c>
      <c r="AM979">
        <v>5</v>
      </c>
      <c r="AN979">
        <v>0</v>
      </c>
      <c r="AO979">
        <v>4.72972972972973E-2</v>
      </c>
      <c r="AP979">
        <v>4.5454545454545456E-2</v>
      </c>
      <c r="AQ979">
        <v>0.04</v>
      </c>
      <c r="AR979">
        <v>0</v>
      </c>
      <c r="AS979">
        <v>3</v>
      </c>
      <c r="AT979">
        <v>0</v>
      </c>
      <c r="AU979" s="3">
        <v>22</v>
      </c>
      <c r="AV979" s="3">
        <v>2</v>
      </c>
      <c r="AW979">
        <v>19</v>
      </c>
      <c r="AX979">
        <v>0</v>
      </c>
      <c r="AY979">
        <v>0.14864864864864866</v>
      </c>
      <c r="AZ979">
        <v>9.0909090909090912E-2</v>
      </c>
      <c r="BA979">
        <v>0.152</v>
      </c>
      <c r="BB979">
        <v>0</v>
      </c>
      <c r="BC979">
        <v>1</v>
      </c>
      <c r="BD979">
        <v>0</v>
      </c>
      <c r="BE979" s="3">
        <v>14</v>
      </c>
      <c r="BF979" s="3">
        <v>0</v>
      </c>
      <c r="BG979">
        <v>13</v>
      </c>
      <c r="BH979">
        <v>0</v>
      </c>
      <c r="BI979">
        <v>9.45945945945946E-2</v>
      </c>
      <c r="BJ979">
        <v>0</v>
      </c>
      <c r="BK979">
        <v>0.104</v>
      </c>
      <c r="BL979">
        <v>0</v>
      </c>
      <c r="BM979">
        <v>4</v>
      </c>
      <c r="BN979">
        <v>0</v>
      </c>
      <c r="BO979" s="3">
        <v>17</v>
      </c>
      <c r="BP979" s="3">
        <v>3</v>
      </c>
      <c r="BQ979">
        <v>13</v>
      </c>
      <c r="BR979">
        <v>0</v>
      </c>
      <c r="BS979">
        <v>0.11486486486486487</v>
      </c>
      <c r="BT979">
        <v>0.13636363636363635</v>
      </c>
      <c r="BU979">
        <v>0.104</v>
      </c>
      <c r="BV979">
        <v>0</v>
      </c>
      <c r="BW979">
        <v>4</v>
      </c>
      <c r="BX979">
        <v>2</v>
      </c>
      <c r="BY979" s="3">
        <v>28</v>
      </c>
      <c r="BZ979" s="3">
        <v>6</v>
      </c>
      <c r="CA979">
        <v>24</v>
      </c>
      <c r="CB979">
        <v>0</v>
      </c>
      <c r="CC979">
        <v>0.1891891891891892</v>
      </c>
      <c r="CD979">
        <v>0.27272727272727271</v>
      </c>
      <c r="CE979">
        <v>0.192</v>
      </c>
      <c r="CF979">
        <v>0</v>
      </c>
      <c r="CG979">
        <v>7</v>
      </c>
      <c r="CH979">
        <v>0</v>
      </c>
      <c r="CI979" s="3">
        <v>31</v>
      </c>
      <c r="CJ979" s="3">
        <v>7</v>
      </c>
      <c r="CK979">
        <v>24</v>
      </c>
      <c r="CL979">
        <v>0</v>
      </c>
      <c r="CM979">
        <v>0.20945945945945946</v>
      </c>
      <c r="CN979">
        <v>0.31818181818181818</v>
      </c>
      <c r="CO979">
        <v>0.192</v>
      </c>
      <c r="CP979">
        <v>0</v>
      </c>
      <c r="CQ979">
        <v>1</v>
      </c>
      <c r="CR979">
        <v>0</v>
      </c>
      <c r="CS979" s="6">
        <v>19</v>
      </c>
      <c r="CT979" s="3">
        <v>7</v>
      </c>
      <c r="CU979">
        <v>18</v>
      </c>
      <c r="CV979">
        <v>0</v>
      </c>
      <c r="CW979">
        <v>0.12837837837837837</v>
      </c>
      <c r="CX979">
        <v>0.31818181818181818</v>
      </c>
      <c r="CY979">
        <v>0.14399999999999999</v>
      </c>
      <c r="CZ979">
        <v>0</v>
      </c>
      <c r="DA979">
        <v>0</v>
      </c>
      <c r="DB979">
        <v>0</v>
      </c>
      <c r="DC979" s="3">
        <v>9</v>
      </c>
      <c r="DD979" s="3">
        <v>3</v>
      </c>
      <c r="DE979">
        <v>8</v>
      </c>
      <c r="DF979">
        <v>1</v>
      </c>
      <c r="DG979">
        <v>6.0810810810810814E-2</v>
      </c>
      <c r="DH979">
        <v>0.13636363636363635</v>
      </c>
      <c r="DI979">
        <v>6.4000000000000001E-2</v>
      </c>
      <c r="DJ979">
        <v>1</v>
      </c>
      <c r="DK979">
        <v>0</v>
      </c>
      <c r="DL979">
        <v>0</v>
      </c>
      <c r="DM979" s="3">
        <v>0</v>
      </c>
      <c r="DN979" s="3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</row>
    <row r="980" spans="1:124" x14ac:dyDescent="0.25">
      <c r="A980">
        <v>4</v>
      </c>
      <c r="B980" s="2" t="s">
        <v>11</v>
      </c>
      <c r="C980">
        <v>0</v>
      </c>
      <c r="D980" s="1">
        <v>43997</v>
      </c>
      <c r="E980">
        <v>25</v>
      </c>
      <c r="F980">
        <v>3</v>
      </c>
      <c r="G980" s="3">
        <v>151</v>
      </c>
      <c r="H980" s="3">
        <f>SUM(L980:U980)</f>
        <v>151</v>
      </c>
      <c r="I980" s="3">
        <f>G980-H980</f>
        <v>0</v>
      </c>
      <c r="J980" s="9">
        <f>I980*100/G980</f>
        <v>0</v>
      </c>
      <c r="K980" s="9">
        <f t="shared" si="15"/>
        <v>0</v>
      </c>
      <c r="L980" s="3">
        <v>1</v>
      </c>
      <c r="M980" s="3">
        <v>7</v>
      </c>
      <c r="N980" s="3">
        <v>23</v>
      </c>
      <c r="O980" s="3">
        <v>14</v>
      </c>
      <c r="P980" s="3">
        <v>19</v>
      </c>
      <c r="Q980" s="3">
        <v>28</v>
      </c>
      <c r="R980" s="3">
        <v>31</v>
      </c>
      <c r="S980" s="6">
        <v>19</v>
      </c>
      <c r="T980" s="3">
        <v>9</v>
      </c>
      <c r="U980" s="3">
        <v>0</v>
      </c>
      <c r="V980" s="8">
        <v>23</v>
      </c>
      <c r="W980">
        <v>125</v>
      </c>
      <c r="X980">
        <v>1</v>
      </c>
      <c r="Y980">
        <v>0</v>
      </c>
      <c r="Z980">
        <v>0</v>
      </c>
      <c r="AA980" s="3">
        <v>1</v>
      </c>
      <c r="AB980" s="3">
        <v>0</v>
      </c>
      <c r="AC980">
        <v>1</v>
      </c>
      <c r="AD980">
        <v>0</v>
      </c>
      <c r="AE980">
        <v>6.6225165562913907E-3</v>
      </c>
      <c r="AF980">
        <v>0</v>
      </c>
      <c r="AG980">
        <v>8.0000000000000002E-3</v>
      </c>
      <c r="AH980">
        <v>0</v>
      </c>
      <c r="AI980">
        <v>2</v>
      </c>
      <c r="AJ980">
        <v>0</v>
      </c>
      <c r="AK980" s="3">
        <v>7</v>
      </c>
      <c r="AL980" s="3">
        <v>1</v>
      </c>
      <c r="AM980">
        <v>5</v>
      </c>
      <c r="AN980">
        <v>0</v>
      </c>
      <c r="AO980">
        <v>4.6357615894039736E-2</v>
      </c>
      <c r="AP980">
        <v>4.3478260869565216E-2</v>
      </c>
      <c r="AQ980">
        <v>0.04</v>
      </c>
      <c r="AR980">
        <v>0</v>
      </c>
      <c r="AS980">
        <v>4</v>
      </c>
      <c r="AT980">
        <v>0</v>
      </c>
      <c r="AU980" s="3">
        <v>23</v>
      </c>
      <c r="AV980" s="3">
        <v>2</v>
      </c>
      <c r="AW980">
        <v>19</v>
      </c>
      <c r="AX980">
        <v>0</v>
      </c>
      <c r="AY980">
        <v>0.15231788079470199</v>
      </c>
      <c r="AZ980">
        <v>8.6956521739130432E-2</v>
      </c>
      <c r="BA980">
        <v>0.152</v>
      </c>
      <c r="BB980">
        <v>0</v>
      </c>
      <c r="BC980">
        <v>1</v>
      </c>
      <c r="BD980">
        <v>0</v>
      </c>
      <c r="BE980" s="3">
        <v>14</v>
      </c>
      <c r="BF980" s="3">
        <v>0</v>
      </c>
      <c r="BG980">
        <v>13</v>
      </c>
      <c r="BH980">
        <v>0</v>
      </c>
      <c r="BI980">
        <v>9.2715231788079472E-2</v>
      </c>
      <c r="BJ980">
        <v>0</v>
      </c>
      <c r="BK980">
        <v>0.104</v>
      </c>
      <c r="BL980">
        <v>0</v>
      </c>
      <c r="BM980">
        <v>6</v>
      </c>
      <c r="BN980">
        <v>1</v>
      </c>
      <c r="BO980" s="3">
        <v>19</v>
      </c>
      <c r="BP980" s="3">
        <v>3</v>
      </c>
      <c r="BQ980">
        <v>13</v>
      </c>
      <c r="BR980">
        <v>0</v>
      </c>
      <c r="BS980">
        <v>0.12582781456953643</v>
      </c>
      <c r="BT980">
        <v>0.13043478260869565</v>
      </c>
      <c r="BU980">
        <v>0.104</v>
      </c>
      <c r="BV980">
        <v>0</v>
      </c>
      <c r="BW980">
        <v>4</v>
      </c>
      <c r="BX980">
        <v>2</v>
      </c>
      <c r="BY980" s="3">
        <v>28</v>
      </c>
      <c r="BZ980" s="3">
        <v>6</v>
      </c>
      <c r="CA980">
        <v>24</v>
      </c>
      <c r="CB980">
        <v>0</v>
      </c>
      <c r="CC980">
        <v>0.18543046357615894</v>
      </c>
      <c r="CD980">
        <v>0.2608695652173913</v>
      </c>
      <c r="CE980">
        <v>0.192</v>
      </c>
      <c r="CF980">
        <v>0</v>
      </c>
      <c r="CG980">
        <v>7</v>
      </c>
      <c r="CH980">
        <v>0</v>
      </c>
      <c r="CI980" s="3">
        <v>31</v>
      </c>
      <c r="CJ980" s="3">
        <v>7</v>
      </c>
      <c r="CK980">
        <v>24</v>
      </c>
      <c r="CL980">
        <v>0</v>
      </c>
      <c r="CM980">
        <v>0.20529801324503311</v>
      </c>
      <c r="CN980">
        <v>0.30434782608695654</v>
      </c>
      <c r="CO980">
        <v>0.192</v>
      </c>
      <c r="CP980">
        <v>0</v>
      </c>
      <c r="CQ980">
        <v>1</v>
      </c>
      <c r="CR980">
        <v>0</v>
      </c>
      <c r="CS980" s="6">
        <v>19</v>
      </c>
      <c r="CT980" s="3">
        <v>7</v>
      </c>
      <c r="CU980">
        <v>18</v>
      </c>
      <c r="CV980">
        <v>0</v>
      </c>
      <c r="CW980">
        <v>0.12582781456953643</v>
      </c>
      <c r="CX980">
        <v>0.30434782608695654</v>
      </c>
      <c r="CY980">
        <v>0.14399999999999999</v>
      </c>
      <c r="CZ980">
        <v>0</v>
      </c>
      <c r="DA980">
        <v>0</v>
      </c>
      <c r="DB980">
        <v>0</v>
      </c>
      <c r="DC980" s="3">
        <v>9</v>
      </c>
      <c r="DD980" s="3">
        <v>3</v>
      </c>
      <c r="DE980">
        <v>8</v>
      </c>
      <c r="DF980">
        <v>1</v>
      </c>
      <c r="DG980">
        <v>5.9602649006622516E-2</v>
      </c>
      <c r="DH980">
        <v>0.13043478260869565</v>
      </c>
      <c r="DI980">
        <v>6.4000000000000001E-2</v>
      </c>
      <c r="DJ980">
        <v>1</v>
      </c>
      <c r="DK980">
        <v>0</v>
      </c>
      <c r="DL980">
        <v>0</v>
      </c>
      <c r="DM980" s="3">
        <v>0</v>
      </c>
      <c r="DN980" s="3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</row>
    <row r="981" spans="1:124" x14ac:dyDescent="0.25">
      <c r="A981">
        <v>2</v>
      </c>
      <c r="B981" s="2" t="s">
        <v>9</v>
      </c>
      <c r="C981">
        <v>0</v>
      </c>
      <c r="D981" s="1">
        <v>43935</v>
      </c>
      <c r="E981">
        <v>39</v>
      </c>
      <c r="F981">
        <v>16</v>
      </c>
      <c r="G981" s="3">
        <v>97</v>
      </c>
      <c r="H981" s="3">
        <f>SUM(L981:U981)</f>
        <v>109</v>
      </c>
      <c r="I981" s="3">
        <f>G981-H981</f>
        <v>-12</v>
      </c>
      <c r="J981" s="9">
        <f>I981*100/G981</f>
        <v>-12.371134020618557</v>
      </c>
      <c r="K981" s="9">
        <f t="shared" si="15"/>
        <v>12.371134020618557</v>
      </c>
      <c r="L981" s="3">
        <v>3</v>
      </c>
      <c r="M981" s="3">
        <v>0</v>
      </c>
      <c r="N981" s="3">
        <v>5</v>
      </c>
      <c r="O981" s="3">
        <v>4</v>
      </c>
      <c r="P981" s="3">
        <v>15</v>
      </c>
      <c r="Q981" s="3">
        <v>22</v>
      </c>
      <c r="R981" s="3">
        <v>26</v>
      </c>
      <c r="S981" s="6">
        <v>21</v>
      </c>
      <c r="T981" s="3">
        <v>11</v>
      </c>
      <c r="U981" s="3">
        <v>2</v>
      </c>
      <c r="V981" s="8">
        <v>33</v>
      </c>
      <c r="W981">
        <v>52</v>
      </c>
      <c r="X981">
        <v>6</v>
      </c>
      <c r="Y981">
        <v>0</v>
      </c>
      <c r="Z981">
        <v>0</v>
      </c>
      <c r="AA981" s="3">
        <v>3</v>
      </c>
      <c r="AB981" s="3">
        <v>1</v>
      </c>
      <c r="AC981">
        <v>0</v>
      </c>
      <c r="AD981">
        <v>0</v>
      </c>
      <c r="AE981">
        <v>3.0927835051546393E-2</v>
      </c>
      <c r="AF981">
        <v>3.0303030303030304E-2</v>
      </c>
      <c r="AG981">
        <v>0</v>
      </c>
      <c r="AH981">
        <v>0</v>
      </c>
      <c r="AI981">
        <v>0</v>
      </c>
      <c r="AJ981">
        <v>0</v>
      </c>
      <c r="AK981" s="3">
        <v>0</v>
      </c>
      <c r="AL981" s="3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</v>
      </c>
      <c r="AT981">
        <v>0</v>
      </c>
      <c r="AU981" s="3">
        <v>5</v>
      </c>
      <c r="AV981" s="3">
        <v>1</v>
      </c>
      <c r="AW981">
        <v>2</v>
      </c>
      <c r="AX981">
        <v>0</v>
      </c>
      <c r="AY981">
        <v>5.1546391752577317E-2</v>
      </c>
      <c r="AZ981">
        <v>3.0303030303030304E-2</v>
      </c>
      <c r="BA981">
        <v>3.8461538461538464E-2</v>
      </c>
      <c r="BB981">
        <v>0</v>
      </c>
      <c r="BC981">
        <v>1</v>
      </c>
      <c r="BD981">
        <v>0</v>
      </c>
      <c r="BE981" s="3">
        <v>4</v>
      </c>
      <c r="BF981" s="3">
        <v>0</v>
      </c>
      <c r="BG981">
        <v>3</v>
      </c>
      <c r="BH981">
        <v>0</v>
      </c>
      <c r="BI981">
        <v>4.1237113402061855E-2</v>
      </c>
      <c r="BJ981">
        <v>0</v>
      </c>
      <c r="BK981">
        <v>5.7692307692307696E-2</v>
      </c>
      <c r="BL981">
        <v>0</v>
      </c>
      <c r="BM981">
        <v>3</v>
      </c>
      <c r="BN981">
        <v>0</v>
      </c>
      <c r="BO981" s="3">
        <v>15</v>
      </c>
      <c r="BP981" s="3">
        <v>3</v>
      </c>
      <c r="BQ981">
        <v>9</v>
      </c>
      <c r="BR981">
        <v>0</v>
      </c>
      <c r="BS981">
        <v>0.15463917525773196</v>
      </c>
      <c r="BT981">
        <v>9.0909090909090912E-2</v>
      </c>
      <c r="BU981">
        <v>0.17307692307692307</v>
      </c>
      <c r="BV981">
        <v>0</v>
      </c>
      <c r="BW981">
        <v>10</v>
      </c>
      <c r="BX981">
        <v>6</v>
      </c>
      <c r="BY981" s="3">
        <v>22</v>
      </c>
      <c r="BZ981" s="3">
        <v>11</v>
      </c>
      <c r="CA981">
        <v>12</v>
      </c>
      <c r="CB981">
        <v>0</v>
      </c>
      <c r="CC981">
        <v>0.22680412371134021</v>
      </c>
      <c r="CD981">
        <v>0.33333333333333331</v>
      </c>
      <c r="CE981">
        <v>0.23076923076923078</v>
      </c>
      <c r="CF981">
        <v>0</v>
      </c>
      <c r="CG981">
        <v>10</v>
      </c>
      <c r="CH981">
        <v>4</v>
      </c>
      <c r="CI981" s="3">
        <v>26</v>
      </c>
      <c r="CJ981" s="3">
        <v>12</v>
      </c>
      <c r="CK981">
        <v>12</v>
      </c>
      <c r="CL981">
        <v>1</v>
      </c>
      <c r="CM981">
        <v>0.26804123711340205</v>
      </c>
      <c r="CN981">
        <v>0.36363636363636365</v>
      </c>
      <c r="CO981">
        <v>0.23076923076923078</v>
      </c>
      <c r="CP981">
        <v>0.16666666666666666</v>
      </c>
      <c r="CQ981">
        <v>8</v>
      </c>
      <c r="CR981">
        <v>4</v>
      </c>
      <c r="CS981" s="6">
        <v>21</v>
      </c>
      <c r="CT981" s="3">
        <v>6</v>
      </c>
      <c r="CU981">
        <v>12</v>
      </c>
      <c r="CV981">
        <v>1</v>
      </c>
      <c r="CW981">
        <v>0.21649484536082475</v>
      </c>
      <c r="CX981">
        <v>0.18181818181818182</v>
      </c>
      <c r="CY981">
        <v>0.23076923076923078</v>
      </c>
      <c r="CZ981">
        <v>0.16666666666666666</v>
      </c>
      <c r="DA981">
        <v>5</v>
      </c>
      <c r="DB981">
        <v>2</v>
      </c>
      <c r="DC981" s="3">
        <v>11</v>
      </c>
      <c r="DD981" s="3">
        <v>3</v>
      </c>
      <c r="DE981">
        <v>2</v>
      </c>
      <c r="DF981">
        <v>3</v>
      </c>
      <c r="DG981">
        <v>0.1134020618556701</v>
      </c>
      <c r="DH981">
        <v>9.0909090909090912E-2</v>
      </c>
      <c r="DI981">
        <v>3.8461538461538464E-2</v>
      </c>
      <c r="DJ981">
        <v>0.5</v>
      </c>
      <c r="DK981">
        <v>1</v>
      </c>
      <c r="DL981">
        <v>0</v>
      </c>
      <c r="DM981" s="3">
        <v>2</v>
      </c>
      <c r="DN981" s="3">
        <v>0</v>
      </c>
      <c r="DO981">
        <v>0</v>
      </c>
      <c r="DP981">
        <v>1</v>
      </c>
      <c r="DQ981">
        <v>2.0618556701030927E-2</v>
      </c>
      <c r="DR981">
        <v>0</v>
      </c>
      <c r="DS981">
        <v>0</v>
      </c>
      <c r="DT981">
        <v>0.16666666666666666</v>
      </c>
    </row>
    <row r="982" spans="1:124" x14ac:dyDescent="0.25">
      <c r="A982">
        <v>2</v>
      </c>
      <c r="B982" s="2" t="s">
        <v>9</v>
      </c>
      <c r="C982">
        <v>0</v>
      </c>
      <c r="D982" s="1">
        <v>43936</v>
      </c>
      <c r="E982">
        <v>38</v>
      </c>
      <c r="F982">
        <v>16</v>
      </c>
      <c r="G982" s="3">
        <v>97</v>
      </c>
      <c r="H982" s="3">
        <f>SUM(L982:U982)</f>
        <v>109</v>
      </c>
      <c r="I982" s="3">
        <f>G982-H982</f>
        <v>-12</v>
      </c>
      <c r="J982" s="9">
        <f>I982*100/G982</f>
        <v>-12.371134020618557</v>
      </c>
      <c r="K982" s="9">
        <f t="shared" si="15"/>
        <v>12.371134020618557</v>
      </c>
      <c r="L982" s="3">
        <v>3</v>
      </c>
      <c r="M982" s="3">
        <v>0</v>
      </c>
      <c r="N982" s="3">
        <v>5</v>
      </c>
      <c r="O982" s="3">
        <v>4</v>
      </c>
      <c r="P982" s="3">
        <v>15</v>
      </c>
      <c r="Q982" s="3">
        <v>22</v>
      </c>
      <c r="R982" s="3">
        <v>26</v>
      </c>
      <c r="S982" s="6">
        <v>21</v>
      </c>
      <c r="T982" s="3">
        <v>11</v>
      </c>
      <c r="U982" s="3">
        <v>2</v>
      </c>
      <c r="V982" s="8">
        <v>33</v>
      </c>
      <c r="W982">
        <v>53</v>
      </c>
      <c r="X982">
        <v>6</v>
      </c>
      <c r="Y982">
        <v>0</v>
      </c>
      <c r="Z982">
        <v>0</v>
      </c>
      <c r="AA982" s="3">
        <v>3</v>
      </c>
      <c r="AB982" s="3">
        <v>1</v>
      </c>
      <c r="AC982">
        <v>0</v>
      </c>
      <c r="AD982">
        <v>0</v>
      </c>
      <c r="AE982">
        <v>3.0927835051546393E-2</v>
      </c>
      <c r="AF982">
        <v>3.0303030303030304E-2</v>
      </c>
      <c r="AG982">
        <v>0</v>
      </c>
      <c r="AH982">
        <v>0</v>
      </c>
      <c r="AI982">
        <v>0</v>
      </c>
      <c r="AJ982">
        <v>0</v>
      </c>
      <c r="AK982" s="3">
        <v>0</v>
      </c>
      <c r="AL982" s="3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 s="3">
        <v>5</v>
      </c>
      <c r="AV982" s="3">
        <v>1</v>
      </c>
      <c r="AW982">
        <v>2</v>
      </c>
      <c r="AX982">
        <v>0</v>
      </c>
      <c r="AY982">
        <v>5.1546391752577317E-2</v>
      </c>
      <c r="AZ982">
        <v>3.0303030303030304E-2</v>
      </c>
      <c r="BA982">
        <v>3.7735849056603772E-2</v>
      </c>
      <c r="BB982">
        <v>0</v>
      </c>
      <c r="BC982">
        <v>1</v>
      </c>
      <c r="BD982">
        <v>0</v>
      </c>
      <c r="BE982" s="3">
        <v>4</v>
      </c>
      <c r="BF982" s="3">
        <v>0</v>
      </c>
      <c r="BG982">
        <v>3</v>
      </c>
      <c r="BH982">
        <v>0</v>
      </c>
      <c r="BI982">
        <v>4.1237113402061855E-2</v>
      </c>
      <c r="BJ982">
        <v>0</v>
      </c>
      <c r="BK982">
        <v>5.6603773584905662E-2</v>
      </c>
      <c r="BL982">
        <v>0</v>
      </c>
      <c r="BM982">
        <v>3</v>
      </c>
      <c r="BN982">
        <v>0</v>
      </c>
      <c r="BO982" s="3">
        <v>15</v>
      </c>
      <c r="BP982" s="3">
        <v>3</v>
      </c>
      <c r="BQ982">
        <v>9</v>
      </c>
      <c r="BR982">
        <v>0</v>
      </c>
      <c r="BS982">
        <v>0.15463917525773196</v>
      </c>
      <c r="BT982">
        <v>9.0909090909090912E-2</v>
      </c>
      <c r="BU982">
        <v>0.16981132075471697</v>
      </c>
      <c r="BV982">
        <v>0</v>
      </c>
      <c r="BW982">
        <v>10</v>
      </c>
      <c r="BX982">
        <v>6</v>
      </c>
      <c r="BY982" s="3">
        <v>22</v>
      </c>
      <c r="BZ982" s="3">
        <v>11</v>
      </c>
      <c r="CA982">
        <v>12</v>
      </c>
      <c r="CB982">
        <v>0</v>
      </c>
      <c r="CC982">
        <v>0.22680412371134021</v>
      </c>
      <c r="CD982">
        <v>0.33333333333333331</v>
      </c>
      <c r="CE982">
        <v>0.22641509433962265</v>
      </c>
      <c r="CF982">
        <v>0</v>
      </c>
      <c r="CG982">
        <v>9</v>
      </c>
      <c r="CH982">
        <v>4</v>
      </c>
      <c r="CI982" s="3">
        <v>26</v>
      </c>
      <c r="CJ982" s="3">
        <v>12</v>
      </c>
      <c r="CK982">
        <v>13</v>
      </c>
      <c r="CL982">
        <v>1</v>
      </c>
      <c r="CM982">
        <v>0.26804123711340205</v>
      </c>
      <c r="CN982">
        <v>0.36363636363636365</v>
      </c>
      <c r="CO982">
        <v>0.24528301886792453</v>
      </c>
      <c r="CP982">
        <v>0.16666666666666666</v>
      </c>
      <c r="CQ982">
        <v>8</v>
      </c>
      <c r="CR982">
        <v>4</v>
      </c>
      <c r="CS982" s="6">
        <v>21</v>
      </c>
      <c r="CT982" s="3">
        <v>6</v>
      </c>
      <c r="CU982">
        <v>12</v>
      </c>
      <c r="CV982">
        <v>1</v>
      </c>
      <c r="CW982">
        <v>0.21649484536082475</v>
      </c>
      <c r="CX982">
        <v>0.18181818181818182</v>
      </c>
      <c r="CY982">
        <v>0.22641509433962265</v>
      </c>
      <c r="CZ982">
        <v>0.16666666666666666</v>
      </c>
      <c r="DA982">
        <v>5</v>
      </c>
      <c r="DB982">
        <v>2</v>
      </c>
      <c r="DC982" s="3">
        <v>11</v>
      </c>
      <c r="DD982" s="3">
        <v>3</v>
      </c>
      <c r="DE982">
        <v>2</v>
      </c>
      <c r="DF982">
        <v>3</v>
      </c>
      <c r="DG982">
        <v>0.1134020618556701</v>
      </c>
      <c r="DH982">
        <v>9.0909090909090912E-2</v>
      </c>
      <c r="DI982">
        <v>3.7735849056603772E-2</v>
      </c>
      <c r="DJ982">
        <v>0.5</v>
      </c>
      <c r="DK982">
        <v>1</v>
      </c>
      <c r="DL982">
        <v>0</v>
      </c>
      <c r="DM982" s="3">
        <v>2</v>
      </c>
      <c r="DN982" s="3">
        <v>0</v>
      </c>
      <c r="DO982">
        <v>0</v>
      </c>
      <c r="DP982">
        <v>1</v>
      </c>
      <c r="DQ982">
        <v>2.0618556701030927E-2</v>
      </c>
      <c r="DR982">
        <v>0</v>
      </c>
      <c r="DS982">
        <v>0</v>
      </c>
      <c r="DT982">
        <v>0.16666666666666666</v>
      </c>
    </row>
    <row r="983" spans="1:124" x14ac:dyDescent="0.25">
      <c r="A983">
        <v>2</v>
      </c>
      <c r="B983" s="2" t="s">
        <v>9</v>
      </c>
      <c r="C983">
        <v>0</v>
      </c>
      <c r="D983" s="1">
        <v>43937</v>
      </c>
      <c r="E983">
        <v>40</v>
      </c>
      <c r="F983">
        <v>17</v>
      </c>
      <c r="G983" s="3">
        <v>101</v>
      </c>
      <c r="H983" s="3">
        <f>SUM(L983:U983)</f>
        <v>112</v>
      </c>
      <c r="I983" s="3">
        <f>G983-H983</f>
        <v>-11</v>
      </c>
      <c r="J983" s="9">
        <f>I983*100/G983</f>
        <v>-10.891089108910892</v>
      </c>
      <c r="K983" s="9">
        <f t="shared" si="15"/>
        <v>10.891089108910892</v>
      </c>
      <c r="L983" s="3">
        <v>3</v>
      </c>
      <c r="M983" s="3">
        <v>0</v>
      </c>
      <c r="N983" s="3">
        <v>5</v>
      </c>
      <c r="O983" s="3">
        <v>4</v>
      </c>
      <c r="P983" s="3">
        <v>15</v>
      </c>
      <c r="Q983" s="3">
        <v>25</v>
      </c>
      <c r="R983" s="3">
        <v>26</v>
      </c>
      <c r="S983" s="6">
        <v>21</v>
      </c>
      <c r="T983" s="3">
        <v>11</v>
      </c>
      <c r="U983" s="3">
        <v>2</v>
      </c>
      <c r="V983" s="8">
        <v>35</v>
      </c>
      <c r="W983">
        <v>55</v>
      </c>
      <c r="X983">
        <v>6</v>
      </c>
      <c r="Y983">
        <v>0</v>
      </c>
      <c r="Z983">
        <v>0</v>
      </c>
      <c r="AA983" s="3">
        <v>3</v>
      </c>
      <c r="AB983" s="3">
        <v>1</v>
      </c>
      <c r="AC983">
        <v>0</v>
      </c>
      <c r="AD983">
        <v>0</v>
      </c>
      <c r="AE983">
        <v>2.9702970297029702E-2</v>
      </c>
      <c r="AF983">
        <v>2.8571428571428571E-2</v>
      </c>
      <c r="AG983">
        <v>0</v>
      </c>
      <c r="AH983">
        <v>0</v>
      </c>
      <c r="AI983">
        <v>0</v>
      </c>
      <c r="AJ983">
        <v>0</v>
      </c>
      <c r="AK983" s="3">
        <v>0</v>
      </c>
      <c r="AL983" s="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 s="3">
        <v>5</v>
      </c>
      <c r="AV983" s="3">
        <v>1</v>
      </c>
      <c r="AW983">
        <v>2</v>
      </c>
      <c r="AX983">
        <v>0</v>
      </c>
      <c r="AY983">
        <v>4.9504950495049507E-2</v>
      </c>
      <c r="AZ983">
        <v>2.8571428571428571E-2</v>
      </c>
      <c r="BA983">
        <v>3.6363636363636362E-2</v>
      </c>
      <c r="BB983">
        <v>0</v>
      </c>
      <c r="BC983">
        <v>1</v>
      </c>
      <c r="BD983">
        <v>0</v>
      </c>
      <c r="BE983" s="3">
        <v>4</v>
      </c>
      <c r="BF983" s="3">
        <v>0</v>
      </c>
      <c r="BG983">
        <v>3</v>
      </c>
      <c r="BH983">
        <v>0</v>
      </c>
      <c r="BI983">
        <v>3.9603960396039604E-2</v>
      </c>
      <c r="BJ983">
        <v>0</v>
      </c>
      <c r="BK983">
        <v>5.4545454545454543E-2</v>
      </c>
      <c r="BL983">
        <v>0</v>
      </c>
      <c r="BM983">
        <v>3</v>
      </c>
      <c r="BN983">
        <v>0</v>
      </c>
      <c r="BO983" s="3">
        <v>15</v>
      </c>
      <c r="BP983" s="3">
        <v>3</v>
      </c>
      <c r="BQ983">
        <v>9</v>
      </c>
      <c r="BR983">
        <v>0</v>
      </c>
      <c r="BS983">
        <v>0.14851485148514851</v>
      </c>
      <c r="BT983">
        <v>8.5714285714285715E-2</v>
      </c>
      <c r="BU983">
        <v>0.16363636363636364</v>
      </c>
      <c r="BV983">
        <v>0</v>
      </c>
      <c r="BW983">
        <v>12</v>
      </c>
      <c r="BX983">
        <v>7</v>
      </c>
      <c r="BY983" s="3">
        <v>25</v>
      </c>
      <c r="BZ983" s="3">
        <v>13</v>
      </c>
      <c r="CA983">
        <v>13</v>
      </c>
      <c r="CB983">
        <v>0</v>
      </c>
      <c r="CC983">
        <v>0.24752475247524752</v>
      </c>
      <c r="CD983">
        <v>0.37142857142857144</v>
      </c>
      <c r="CE983">
        <v>0.23636363636363636</v>
      </c>
      <c r="CF983">
        <v>0</v>
      </c>
      <c r="CG983">
        <v>10</v>
      </c>
      <c r="CH983">
        <v>4</v>
      </c>
      <c r="CI983" s="3">
        <v>26</v>
      </c>
      <c r="CJ983" s="3">
        <v>12</v>
      </c>
      <c r="CK983">
        <v>13</v>
      </c>
      <c r="CL983">
        <v>1</v>
      </c>
      <c r="CM983">
        <v>0.25742574257425743</v>
      </c>
      <c r="CN983">
        <v>0.34285714285714286</v>
      </c>
      <c r="CO983">
        <v>0.23636363636363636</v>
      </c>
      <c r="CP983">
        <v>0.16666666666666666</v>
      </c>
      <c r="CQ983">
        <v>7</v>
      </c>
      <c r="CR983">
        <v>4</v>
      </c>
      <c r="CS983" s="6">
        <v>21</v>
      </c>
      <c r="CT983" s="3">
        <v>6</v>
      </c>
      <c r="CU983">
        <v>13</v>
      </c>
      <c r="CV983">
        <v>1</v>
      </c>
      <c r="CW983">
        <v>0.20792079207920791</v>
      </c>
      <c r="CX983">
        <v>0.17142857142857143</v>
      </c>
      <c r="CY983">
        <v>0.23636363636363636</v>
      </c>
      <c r="CZ983">
        <v>0.16666666666666666</v>
      </c>
      <c r="DA983">
        <v>5</v>
      </c>
      <c r="DB983">
        <v>2</v>
      </c>
      <c r="DC983" s="3">
        <v>11</v>
      </c>
      <c r="DD983" s="3">
        <v>3</v>
      </c>
      <c r="DE983">
        <v>2</v>
      </c>
      <c r="DF983">
        <v>3</v>
      </c>
      <c r="DG983">
        <v>0.10891089108910891</v>
      </c>
      <c r="DH983">
        <v>8.5714285714285715E-2</v>
      </c>
      <c r="DI983">
        <v>3.6363636363636362E-2</v>
      </c>
      <c r="DJ983">
        <v>0.5</v>
      </c>
      <c r="DK983">
        <v>1</v>
      </c>
      <c r="DL983">
        <v>0</v>
      </c>
      <c r="DM983" s="3">
        <v>2</v>
      </c>
      <c r="DN983" s="3">
        <v>0</v>
      </c>
      <c r="DO983">
        <v>0</v>
      </c>
      <c r="DP983">
        <v>1</v>
      </c>
      <c r="DQ983">
        <v>1.9801980198019802E-2</v>
      </c>
      <c r="DR983">
        <v>0</v>
      </c>
      <c r="DS983">
        <v>0</v>
      </c>
      <c r="DT983">
        <v>0.16666666666666666</v>
      </c>
    </row>
    <row r="984" spans="1:124" x14ac:dyDescent="0.25">
      <c r="A984">
        <v>2</v>
      </c>
      <c r="B984" s="2" t="s">
        <v>9</v>
      </c>
      <c r="C984">
        <v>0</v>
      </c>
      <c r="D984" s="1">
        <v>43938</v>
      </c>
      <c r="E984">
        <v>38</v>
      </c>
      <c r="F984">
        <v>17</v>
      </c>
      <c r="G984" s="3">
        <v>103</v>
      </c>
      <c r="H984" s="3">
        <f>SUM(L984:U984)</f>
        <v>114</v>
      </c>
      <c r="I984" s="3">
        <f>G984-H984</f>
        <v>-11</v>
      </c>
      <c r="J984" s="9">
        <f>I984*100/G984</f>
        <v>-10.679611650485437</v>
      </c>
      <c r="K984" s="9">
        <f t="shared" si="15"/>
        <v>10.679611650485437</v>
      </c>
      <c r="L984" s="3">
        <v>3</v>
      </c>
      <c r="M984" s="3">
        <v>0</v>
      </c>
      <c r="N984" s="3">
        <v>5</v>
      </c>
      <c r="O984" s="3">
        <v>4</v>
      </c>
      <c r="P984" s="3">
        <v>15</v>
      </c>
      <c r="Q984" s="3">
        <v>26</v>
      </c>
      <c r="R984" s="3">
        <v>26</v>
      </c>
      <c r="S984" s="6">
        <v>22</v>
      </c>
      <c r="T984" s="3">
        <v>11</v>
      </c>
      <c r="U984" s="3">
        <v>2</v>
      </c>
      <c r="V984" s="8">
        <v>36</v>
      </c>
      <c r="W984">
        <v>59</v>
      </c>
      <c r="X984">
        <v>6</v>
      </c>
      <c r="Y984">
        <v>0</v>
      </c>
      <c r="Z984">
        <v>0</v>
      </c>
      <c r="AA984" s="3">
        <v>3</v>
      </c>
      <c r="AB984" s="3">
        <v>1</v>
      </c>
      <c r="AC984">
        <v>0</v>
      </c>
      <c r="AD984">
        <v>0</v>
      </c>
      <c r="AE984">
        <v>2.9126213592233011E-2</v>
      </c>
      <c r="AF984">
        <v>2.7777777777777776E-2</v>
      </c>
      <c r="AG984">
        <v>0</v>
      </c>
      <c r="AH984">
        <v>0</v>
      </c>
      <c r="AI984">
        <v>0</v>
      </c>
      <c r="AJ984">
        <v>0</v>
      </c>
      <c r="AK984" s="3">
        <v>0</v>
      </c>
      <c r="AL984" s="3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</v>
      </c>
      <c r="AT984">
        <v>0</v>
      </c>
      <c r="AU984" s="3">
        <v>5</v>
      </c>
      <c r="AV984" s="3">
        <v>1</v>
      </c>
      <c r="AW984">
        <v>2</v>
      </c>
      <c r="AX984">
        <v>0</v>
      </c>
      <c r="AY984">
        <v>4.8543689320388349E-2</v>
      </c>
      <c r="AZ984">
        <v>2.7777777777777776E-2</v>
      </c>
      <c r="BA984">
        <v>3.3898305084745763E-2</v>
      </c>
      <c r="BB984">
        <v>0</v>
      </c>
      <c r="BC984">
        <v>1</v>
      </c>
      <c r="BD984">
        <v>0</v>
      </c>
      <c r="BE984" s="3">
        <v>4</v>
      </c>
      <c r="BF984" s="3">
        <v>0</v>
      </c>
      <c r="BG984">
        <v>3</v>
      </c>
      <c r="BH984">
        <v>0</v>
      </c>
      <c r="BI984">
        <v>3.8834951456310676E-2</v>
      </c>
      <c r="BJ984">
        <v>0</v>
      </c>
      <c r="BK984">
        <v>5.0847457627118647E-2</v>
      </c>
      <c r="BL984">
        <v>0</v>
      </c>
      <c r="BM984">
        <v>3</v>
      </c>
      <c r="BN984">
        <v>0</v>
      </c>
      <c r="BO984" s="3">
        <v>15</v>
      </c>
      <c r="BP984" s="3">
        <v>3</v>
      </c>
      <c r="BQ984">
        <v>9</v>
      </c>
      <c r="BR984">
        <v>0</v>
      </c>
      <c r="BS984">
        <v>0.14563106796116504</v>
      </c>
      <c r="BT984">
        <v>8.3333333333333329E-2</v>
      </c>
      <c r="BU984">
        <v>0.15254237288135594</v>
      </c>
      <c r="BV984">
        <v>0</v>
      </c>
      <c r="BW984">
        <v>10</v>
      </c>
      <c r="BX984">
        <v>7</v>
      </c>
      <c r="BY984" s="3">
        <v>26</v>
      </c>
      <c r="BZ984" s="3">
        <v>13</v>
      </c>
      <c r="CA984">
        <v>16</v>
      </c>
      <c r="CB984">
        <v>0</v>
      </c>
      <c r="CC984">
        <v>0.25242718446601942</v>
      </c>
      <c r="CD984">
        <v>0.3611111111111111</v>
      </c>
      <c r="CE984">
        <v>0.2711864406779661</v>
      </c>
      <c r="CF984">
        <v>0</v>
      </c>
      <c r="CG984">
        <v>10</v>
      </c>
      <c r="CH984">
        <v>4</v>
      </c>
      <c r="CI984" s="3">
        <v>26</v>
      </c>
      <c r="CJ984" s="3">
        <v>12</v>
      </c>
      <c r="CK984">
        <v>13</v>
      </c>
      <c r="CL984">
        <v>1</v>
      </c>
      <c r="CM984">
        <v>0.25242718446601942</v>
      </c>
      <c r="CN984">
        <v>0.33333333333333331</v>
      </c>
      <c r="CO984">
        <v>0.22033898305084745</v>
      </c>
      <c r="CP984">
        <v>0.16666666666666666</v>
      </c>
      <c r="CQ984">
        <v>7</v>
      </c>
      <c r="CR984">
        <v>4</v>
      </c>
      <c r="CS984" s="6">
        <v>22</v>
      </c>
      <c r="CT984" s="3">
        <v>7</v>
      </c>
      <c r="CU984">
        <v>14</v>
      </c>
      <c r="CV984">
        <v>1</v>
      </c>
      <c r="CW984">
        <v>0.21359223300970873</v>
      </c>
      <c r="CX984">
        <v>0.19444444444444445</v>
      </c>
      <c r="CY984">
        <v>0.23728813559322035</v>
      </c>
      <c r="CZ984">
        <v>0.16666666666666666</v>
      </c>
      <c r="DA984">
        <v>5</v>
      </c>
      <c r="DB984">
        <v>2</v>
      </c>
      <c r="DC984" s="3">
        <v>11</v>
      </c>
      <c r="DD984" s="3">
        <v>3</v>
      </c>
      <c r="DE984">
        <v>2</v>
      </c>
      <c r="DF984">
        <v>3</v>
      </c>
      <c r="DG984">
        <v>0.10679611650485436</v>
      </c>
      <c r="DH984">
        <v>8.3333333333333329E-2</v>
      </c>
      <c r="DI984">
        <v>3.3898305084745763E-2</v>
      </c>
      <c r="DJ984">
        <v>0.5</v>
      </c>
      <c r="DK984">
        <v>1</v>
      </c>
      <c r="DL984">
        <v>0</v>
      </c>
      <c r="DM984" s="3">
        <v>2</v>
      </c>
      <c r="DN984" s="3">
        <v>0</v>
      </c>
      <c r="DO984">
        <v>0</v>
      </c>
      <c r="DP984">
        <v>1</v>
      </c>
      <c r="DQ984">
        <v>1.9417475728155338E-2</v>
      </c>
      <c r="DR984">
        <v>0</v>
      </c>
      <c r="DS984">
        <v>0</v>
      </c>
      <c r="DT984">
        <v>0.16666666666666666</v>
      </c>
    </row>
    <row r="985" spans="1:124" x14ac:dyDescent="0.25">
      <c r="A985">
        <v>2</v>
      </c>
      <c r="B985" s="2" t="s">
        <v>9</v>
      </c>
      <c r="C985">
        <v>0</v>
      </c>
      <c r="D985" s="1">
        <v>43939</v>
      </c>
      <c r="E985">
        <v>36</v>
      </c>
      <c r="F985">
        <v>14</v>
      </c>
      <c r="G985" s="3">
        <v>103</v>
      </c>
      <c r="H985" s="3">
        <f>SUM(L985:U985)</f>
        <v>114</v>
      </c>
      <c r="I985" s="3">
        <f>G985-H985</f>
        <v>-11</v>
      </c>
      <c r="J985" s="9">
        <f>I985*100/G985</f>
        <v>-10.679611650485437</v>
      </c>
      <c r="K985" s="9">
        <f t="shared" si="15"/>
        <v>10.679611650485437</v>
      </c>
      <c r="L985" s="3">
        <v>3</v>
      </c>
      <c r="M985" s="3">
        <v>0</v>
      </c>
      <c r="N985" s="3">
        <v>5</v>
      </c>
      <c r="O985" s="3">
        <v>4</v>
      </c>
      <c r="P985" s="3">
        <v>15</v>
      </c>
      <c r="Q985" s="3">
        <v>26</v>
      </c>
      <c r="R985" s="3">
        <v>26</v>
      </c>
      <c r="S985" s="6">
        <v>22</v>
      </c>
      <c r="T985" s="3">
        <v>11</v>
      </c>
      <c r="U985" s="3">
        <v>2</v>
      </c>
      <c r="V985" s="8">
        <v>36</v>
      </c>
      <c r="W985">
        <v>60</v>
      </c>
      <c r="X985">
        <v>7</v>
      </c>
      <c r="Y985">
        <v>0</v>
      </c>
      <c r="Z985">
        <v>0</v>
      </c>
      <c r="AA985" s="3">
        <v>3</v>
      </c>
      <c r="AB985" s="3">
        <v>1</v>
      </c>
      <c r="AC985">
        <v>0</v>
      </c>
      <c r="AD985">
        <v>0</v>
      </c>
      <c r="AE985">
        <v>2.9126213592233011E-2</v>
      </c>
      <c r="AF985">
        <v>2.7777777777777776E-2</v>
      </c>
      <c r="AG985">
        <v>0</v>
      </c>
      <c r="AH985">
        <v>0</v>
      </c>
      <c r="AI985">
        <v>0</v>
      </c>
      <c r="AJ985">
        <v>0</v>
      </c>
      <c r="AK985" s="3">
        <v>0</v>
      </c>
      <c r="AL985" s="3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</v>
      </c>
      <c r="AT985">
        <v>0</v>
      </c>
      <c r="AU985" s="3">
        <v>5</v>
      </c>
      <c r="AV985" s="3">
        <v>1</v>
      </c>
      <c r="AW985">
        <v>2</v>
      </c>
      <c r="AX985">
        <v>0</v>
      </c>
      <c r="AY985">
        <v>4.8543689320388349E-2</v>
      </c>
      <c r="AZ985">
        <v>2.7777777777777776E-2</v>
      </c>
      <c r="BA985">
        <v>3.3333333333333333E-2</v>
      </c>
      <c r="BB985">
        <v>0</v>
      </c>
      <c r="BC985">
        <v>1</v>
      </c>
      <c r="BD985">
        <v>0</v>
      </c>
      <c r="BE985" s="3">
        <v>4</v>
      </c>
      <c r="BF985" s="3">
        <v>0</v>
      </c>
      <c r="BG985">
        <v>3</v>
      </c>
      <c r="BH985">
        <v>0</v>
      </c>
      <c r="BI985">
        <v>3.8834951456310676E-2</v>
      </c>
      <c r="BJ985">
        <v>0</v>
      </c>
      <c r="BK985">
        <v>0.05</v>
      </c>
      <c r="BL985">
        <v>0</v>
      </c>
      <c r="BM985">
        <v>3</v>
      </c>
      <c r="BN985">
        <v>0</v>
      </c>
      <c r="BO985" s="3">
        <v>15</v>
      </c>
      <c r="BP985" s="3">
        <v>3</v>
      </c>
      <c r="BQ985">
        <v>9</v>
      </c>
      <c r="BR985">
        <v>0</v>
      </c>
      <c r="BS985">
        <v>0.14563106796116504</v>
      </c>
      <c r="BT985">
        <v>8.3333333333333329E-2</v>
      </c>
      <c r="BU985">
        <v>0.15</v>
      </c>
      <c r="BV985">
        <v>0</v>
      </c>
      <c r="BW985">
        <v>9</v>
      </c>
      <c r="BX985">
        <v>6</v>
      </c>
      <c r="BY985" s="3">
        <v>26</v>
      </c>
      <c r="BZ985" s="3">
        <v>14</v>
      </c>
      <c r="CA985">
        <v>17</v>
      </c>
      <c r="CB985">
        <v>0</v>
      </c>
      <c r="CC985">
        <v>0.25242718446601942</v>
      </c>
      <c r="CD985">
        <v>0.3888888888888889</v>
      </c>
      <c r="CE985">
        <v>0.28333333333333333</v>
      </c>
      <c r="CF985">
        <v>0</v>
      </c>
      <c r="CG985">
        <v>10</v>
      </c>
      <c r="CH985">
        <v>4</v>
      </c>
      <c r="CI985" s="3">
        <v>26</v>
      </c>
      <c r="CJ985" s="3">
        <v>12</v>
      </c>
      <c r="CK985">
        <v>13</v>
      </c>
      <c r="CL985">
        <v>1</v>
      </c>
      <c r="CM985">
        <v>0.25242718446601942</v>
      </c>
      <c r="CN985">
        <v>0.33333333333333331</v>
      </c>
      <c r="CO985">
        <v>0.21666666666666667</v>
      </c>
      <c r="CP985">
        <v>0.14285714285714285</v>
      </c>
      <c r="CQ985">
        <v>6</v>
      </c>
      <c r="CR985">
        <v>3</v>
      </c>
      <c r="CS985" s="6">
        <v>22</v>
      </c>
      <c r="CT985" s="3">
        <v>7</v>
      </c>
      <c r="CU985">
        <v>14</v>
      </c>
      <c r="CV985">
        <v>2</v>
      </c>
      <c r="CW985">
        <v>0.21359223300970873</v>
      </c>
      <c r="CX985">
        <v>0.19444444444444445</v>
      </c>
      <c r="CY985">
        <v>0.23333333333333334</v>
      </c>
      <c r="CZ985">
        <v>0.2857142857142857</v>
      </c>
      <c r="DA985">
        <v>5</v>
      </c>
      <c r="DB985">
        <v>1</v>
      </c>
      <c r="DC985" s="3">
        <v>11</v>
      </c>
      <c r="DD985" s="3">
        <v>3</v>
      </c>
      <c r="DE985">
        <v>2</v>
      </c>
      <c r="DF985">
        <v>3</v>
      </c>
      <c r="DG985">
        <v>0.10679611650485436</v>
      </c>
      <c r="DH985">
        <v>8.3333333333333329E-2</v>
      </c>
      <c r="DI985">
        <v>3.3333333333333333E-2</v>
      </c>
      <c r="DJ985">
        <v>0.42857142857142855</v>
      </c>
      <c r="DK985">
        <v>1</v>
      </c>
      <c r="DL985">
        <v>0</v>
      </c>
      <c r="DM985" s="3">
        <v>2</v>
      </c>
      <c r="DN985" s="3">
        <v>0</v>
      </c>
      <c r="DO985">
        <v>0</v>
      </c>
      <c r="DP985">
        <v>1</v>
      </c>
      <c r="DQ985">
        <v>1.9417475728155338E-2</v>
      </c>
      <c r="DR985">
        <v>0</v>
      </c>
      <c r="DS985">
        <v>0</v>
      </c>
      <c r="DT985">
        <v>0.14285714285714285</v>
      </c>
    </row>
    <row r="986" spans="1:124" x14ac:dyDescent="0.25">
      <c r="A986">
        <v>2</v>
      </c>
      <c r="B986" s="2" t="s">
        <v>9</v>
      </c>
      <c r="C986">
        <v>0</v>
      </c>
      <c r="D986" s="1">
        <v>43928</v>
      </c>
      <c r="E986">
        <v>51</v>
      </c>
      <c r="F986">
        <v>19</v>
      </c>
      <c r="G986" s="3">
        <v>96</v>
      </c>
      <c r="H986" s="3">
        <f>SUM(L986:U986)</f>
        <v>106</v>
      </c>
      <c r="I986" s="3">
        <f>G986-H986</f>
        <v>-10</v>
      </c>
      <c r="J986" s="9">
        <f>I986*100/G986</f>
        <v>-10.416666666666666</v>
      </c>
      <c r="K986" s="9">
        <f t="shared" si="15"/>
        <v>10.416666666666666</v>
      </c>
      <c r="L986" s="3">
        <v>3</v>
      </c>
      <c r="M986" s="3">
        <v>0</v>
      </c>
      <c r="N986" s="3">
        <v>5</v>
      </c>
      <c r="O986" s="3">
        <v>4</v>
      </c>
      <c r="P986" s="3">
        <v>15</v>
      </c>
      <c r="Q986" s="3">
        <v>22</v>
      </c>
      <c r="R986" s="3">
        <v>26</v>
      </c>
      <c r="S986" s="6">
        <v>20</v>
      </c>
      <c r="T986" s="3">
        <v>11</v>
      </c>
      <c r="U986" s="3">
        <v>0</v>
      </c>
      <c r="V986" s="8">
        <v>31</v>
      </c>
      <c r="W986">
        <v>41</v>
      </c>
      <c r="X986">
        <v>4</v>
      </c>
      <c r="Y986">
        <v>0</v>
      </c>
      <c r="Z986">
        <v>0</v>
      </c>
      <c r="AA986" s="3">
        <v>3</v>
      </c>
      <c r="AB986" s="3">
        <v>1</v>
      </c>
      <c r="AC986">
        <v>0</v>
      </c>
      <c r="AD986">
        <v>0</v>
      </c>
      <c r="AE986">
        <v>3.125E-2</v>
      </c>
      <c r="AF986">
        <v>3.2258064516129031E-2</v>
      </c>
      <c r="AG986">
        <v>0</v>
      </c>
      <c r="AH986">
        <v>0</v>
      </c>
      <c r="AI986">
        <v>0</v>
      </c>
      <c r="AJ986">
        <v>0</v>
      </c>
      <c r="AK986" s="3">
        <v>0</v>
      </c>
      <c r="AL986" s="3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</v>
      </c>
      <c r="AT986">
        <v>0</v>
      </c>
      <c r="AU986" s="3">
        <v>5</v>
      </c>
      <c r="AV986" s="3">
        <v>1</v>
      </c>
      <c r="AW986">
        <v>2</v>
      </c>
      <c r="AX986">
        <v>0</v>
      </c>
      <c r="AY986">
        <v>5.2083333333333336E-2</v>
      </c>
      <c r="AZ986">
        <v>3.2258064516129031E-2</v>
      </c>
      <c r="BA986">
        <v>4.878048780487805E-2</v>
      </c>
      <c r="BB986">
        <v>0</v>
      </c>
      <c r="BC986">
        <v>1</v>
      </c>
      <c r="BD986">
        <v>0</v>
      </c>
      <c r="BE986" s="3">
        <v>4</v>
      </c>
      <c r="BF986" s="3">
        <v>0</v>
      </c>
      <c r="BG986">
        <v>2</v>
      </c>
      <c r="BH986">
        <v>0</v>
      </c>
      <c r="BI986">
        <v>4.1666666666666664E-2</v>
      </c>
      <c r="BJ986">
        <v>0</v>
      </c>
      <c r="BK986">
        <v>4.878048780487805E-2</v>
      </c>
      <c r="BL986">
        <v>0</v>
      </c>
      <c r="BM986">
        <v>5</v>
      </c>
      <c r="BN986">
        <v>0</v>
      </c>
      <c r="BO986" s="3">
        <v>15</v>
      </c>
      <c r="BP986" s="3">
        <v>3</v>
      </c>
      <c r="BQ986">
        <v>10</v>
      </c>
      <c r="BR986">
        <v>0</v>
      </c>
      <c r="BS986">
        <v>0.15625</v>
      </c>
      <c r="BT986">
        <v>9.6774193548387094E-2</v>
      </c>
      <c r="BU986">
        <v>0.24390243902439024</v>
      </c>
      <c r="BV986">
        <v>0</v>
      </c>
      <c r="BW986">
        <v>13</v>
      </c>
      <c r="BX986">
        <v>8</v>
      </c>
      <c r="BY986" s="3">
        <v>22</v>
      </c>
      <c r="BZ986" s="3">
        <v>10</v>
      </c>
      <c r="CA986">
        <v>9</v>
      </c>
      <c r="CB986">
        <v>0</v>
      </c>
      <c r="CC986">
        <v>0.22916666666666666</v>
      </c>
      <c r="CD986">
        <v>0.32258064516129031</v>
      </c>
      <c r="CE986">
        <v>0.21951219512195122</v>
      </c>
      <c r="CF986">
        <v>0</v>
      </c>
      <c r="CG986">
        <v>15</v>
      </c>
      <c r="CH986">
        <v>6</v>
      </c>
      <c r="CI986" s="3">
        <v>26</v>
      </c>
      <c r="CJ986" s="3">
        <v>12</v>
      </c>
      <c r="CK986">
        <v>9</v>
      </c>
      <c r="CL986">
        <v>0</v>
      </c>
      <c r="CM986">
        <v>0.27083333333333331</v>
      </c>
      <c r="CN986">
        <v>0.38709677419354838</v>
      </c>
      <c r="CO986">
        <v>0.21951219512195122</v>
      </c>
      <c r="CP986">
        <v>0</v>
      </c>
      <c r="CQ986">
        <v>12</v>
      </c>
      <c r="CR986">
        <v>4</v>
      </c>
      <c r="CS986" s="6">
        <v>20</v>
      </c>
      <c r="CT986" s="3">
        <v>4</v>
      </c>
      <c r="CU986">
        <v>7</v>
      </c>
      <c r="CV986">
        <v>1</v>
      </c>
      <c r="CW986">
        <v>0.20833333333333334</v>
      </c>
      <c r="CX986">
        <v>0.12903225806451613</v>
      </c>
      <c r="CY986">
        <v>0.17073170731707318</v>
      </c>
      <c r="CZ986">
        <v>0.25</v>
      </c>
      <c r="DA986">
        <v>4</v>
      </c>
      <c r="DB986">
        <v>1</v>
      </c>
      <c r="DC986" s="3">
        <v>11</v>
      </c>
      <c r="DD986" s="3">
        <v>3</v>
      </c>
      <c r="DE986">
        <v>2</v>
      </c>
      <c r="DF986">
        <v>3</v>
      </c>
      <c r="DG986">
        <v>0.11458333333333333</v>
      </c>
      <c r="DH986">
        <v>9.6774193548387094E-2</v>
      </c>
      <c r="DI986">
        <v>4.878048780487805E-2</v>
      </c>
      <c r="DJ986">
        <v>0.75</v>
      </c>
      <c r="DK986">
        <v>0</v>
      </c>
      <c r="DL986">
        <v>0</v>
      </c>
      <c r="DM986" s="3">
        <v>0</v>
      </c>
      <c r="DN986" s="3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</row>
    <row r="987" spans="1:124" x14ac:dyDescent="0.25">
      <c r="A987">
        <v>2</v>
      </c>
      <c r="B987" s="2" t="s">
        <v>9</v>
      </c>
      <c r="C987">
        <v>0</v>
      </c>
      <c r="D987" s="1">
        <v>43929</v>
      </c>
      <c r="E987">
        <v>49</v>
      </c>
      <c r="F987">
        <v>19</v>
      </c>
      <c r="G987" s="3">
        <v>96</v>
      </c>
      <c r="H987" s="3">
        <f>SUM(L987:U987)</f>
        <v>106</v>
      </c>
      <c r="I987" s="3">
        <f>G987-H987</f>
        <v>-10</v>
      </c>
      <c r="J987" s="9">
        <f>I987*100/G987</f>
        <v>-10.416666666666666</v>
      </c>
      <c r="K987" s="9">
        <f t="shared" si="15"/>
        <v>10.416666666666666</v>
      </c>
      <c r="L987" s="3">
        <v>3</v>
      </c>
      <c r="M987" s="3">
        <v>0</v>
      </c>
      <c r="N987" s="3">
        <v>5</v>
      </c>
      <c r="O987" s="3">
        <v>4</v>
      </c>
      <c r="P987" s="3">
        <v>15</v>
      </c>
      <c r="Q987" s="3">
        <v>22</v>
      </c>
      <c r="R987" s="3">
        <v>26</v>
      </c>
      <c r="S987" s="6">
        <v>20</v>
      </c>
      <c r="T987" s="3">
        <v>11</v>
      </c>
      <c r="U987" s="3">
        <v>0</v>
      </c>
      <c r="V987" s="8">
        <v>31</v>
      </c>
      <c r="W987">
        <v>43</v>
      </c>
      <c r="X987">
        <v>4</v>
      </c>
      <c r="Y987">
        <v>0</v>
      </c>
      <c r="Z987">
        <v>0</v>
      </c>
      <c r="AA987" s="3">
        <v>3</v>
      </c>
      <c r="AB987" s="3">
        <v>1</v>
      </c>
      <c r="AC987">
        <v>0</v>
      </c>
      <c r="AD987">
        <v>0</v>
      </c>
      <c r="AE987">
        <v>3.125E-2</v>
      </c>
      <c r="AF987">
        <v>3.2258064516129031E-2</v>
      </c>
      <c r="AG987">
        <v>0</v>
      </c>
      <c r="AH987">
        <v>0</v>
      </c>
      <c r="AI987">
        <v>0</v>
      </c>
      <c r="AJ987">
        <v>0</v>
      </c>
      <c r="AK987" s="3">
        <v>0</v>
      </c>
      <c r="AL987" s="3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</v>
      </c>
      <c r="AT987">
        <v>0</v>
      </c>
      <c r="AU987" s="3">
        <v>5</v>
      </c>
      <c r="AV987" s="3">
        <v>1</v>
      </c>
      <c r="AW987">
        <v>2</v>
      </c>
      <c r="AX987">
        <v>0</v>
      </c>
      <c r="AY987">
        <v>5.2083333333333336E-2</v>
      </c>
      <c r="AZ987">
        <v>3.2258064516129031E-2</v>
      </c>
      <c r="BA987">
        <v>4.6511627906976744E-2</v>
      </c>
      <c r="BB987">
        <v>0</v>
      </c>
      <c r="BC987">
        <v>1</v>
      </c>
      <c r="BD987">
        <v>0</v>
      </c>
      <c r="BE987" s="3">
        <v>4</v>
      </c>
      <c r="BF987" s="3">
        <v>0</v>
      </c>
      <c r="BG987">
        <v>2</v>
      </c>
      <c r="BH987">
        <v>0</v>
      </c>
      <c r="BI987">
        <v>4.1666666666666664E-2</v>
      </c>
      <c r="BJ987">
        <v>0</v>
      </c>
      <c r="BK987">
        <v>4.6511627906976744E-2</v>
      </c>
      <c r="BL987">
        <v>0</v>
      </c>
      <c r="BM987">
        <v>4</v>
      </c>
      <c r="BN987">
        <v>0</v>
      </c>
      <c r="BO987" s="3">
        <v>15</v>
      </c>
      <c r="BP987" s="3">
        <v>3</v>
      </c>
      <c r="BQ987">
        <v>11</v>
      </c>
      <c r="BR987">
        <v>0</v>
      </c>
      <c r="BS987">
        <v>0.15625</v>
      </c>
      <c r="BT987">
        <v>9.6774193548387094E-2</v>
      </c>
      <c r="BU987">
        <v>0.2558139534883721</v>
      </c>
      <c r="BV987">
        <v>0</v>
      </c>
      <c r="BW987">
        <v>13</v>
      </c>
      <c r="BX987">
        <v>8</v>
      </c>
      <c r="BY987" s="3">
        <v>22</v>
      </c>
      <c r="BZ987" s="3">
        <v>11</v>
      </c>
      <c r="CA987">
        <v>9</v>
      </c>
      <c r="CB987">
        <v>0</v>
      </c>
      <c r="CC987">
        <v>0.22916666666666666</v>
      </c>
      <c r="CD987">
        <v>0.35483870967741937</v>
      </c>
      <c r="CE987">
        <v>0.20930232558139536</v>
      </c>
      <c r="CF987">
        <v>0</v>
      </c>
      <c r="CG987">
        <v>15</v>
      </c>
      <c r="CH987">
        <v>5</v>
      </c>
      <c r="CI987" s="3">
        <v>26</v>
      </c>
      <c r="CJ987" s="3">
        <v>12</v>
      </c>
      <c r="CK987">
        <v>9</v>
      </c>
      <c r="CL987">
        <v>0</v>
      </c>
      <c r="CM987">
        <v>0.27083333333333331</v>
      </c>
      <c r="CN987">
        <v>0.38709677419354838</v>
      </c>
      <c r="CO987">
        <v>0.20930232558139536</v>
      </c>
      <c r="CP987">
        <v>0</v>
      </c>
      <c r="CQ987">
        <v>11</v>
      </c>
      <c r="CR987">
        <v>5</v>
      </c>
      <c r="CS987" s="6">
        <v>20</v>
      </c>
      <c r="CT987" s="3">
        <v>4</v>
      </c>
      <c r="CU987">
        <v>8</v>
      </c>
      <c r="CV987">
        <v>1</v>
      </c>
      <c r="CW987">
        <v>0.20833333333333334</v>
      </c>
      <c r="CX987">
        <v>0.12903225806451613</v>
      </c>
      <c r="CY987">
        <v>0.18604651162790697</v>
      </c>
      <c r="CZ987">
        <v>0.25</v>
      </c>
      <c r="DA987">
        <v>4</v>
      </c>
      <c r="DB987">
        <v>1</v>
      </c>
      <c r="DC987" s="3">
        <v>11</v>
      </c>
      <c r="DD987" s="3">
        <v>3</v>
      </c>
      <c r="DE987">
        <v>2</v>
      </c>
      <c r="DF987">
        <v>3</v>
      </c>
      <c r="DG987">
        <v>0.11458333333333333</v>
      </c>
      <c r="DH987">
        <v>9.6774193548387094E-2</v>
      </c>
      <c r="DI987">
        <v>4.6511627906976744E-2</v>
      </c>
      <c r="DJ987">
        <v>0.75</v>
      </c>
      <c r="DK987">
        <v>0</v>
      </c>
      <c r="DL987">
        <v>0</v>
      </c>
      <c r="DM987" s="3">
        <v>0</v>
      </c>
      <c r="DN987" s="3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</row>
    <row r="988" spans="1:124" x14ac:dyDescent="0.25">
      <c r="A988">
        <v>2</v>
      </c>
      <c r="B988" s="2" t="s">
        <v>9</v>
      </c>
      <c r="C988">
        <v>0</v>
      </c>
      <c r="D988" s="1">
        <v>43930</v>
      </c>
      <c r="E988">
        <v>47</v>
      </c>
      <c r="F988">
        <v>17</v>
      </c>
      <c r="G988" s="3">
        <v>97</v>
      </c>
      <c r="H988" s="3">
        <f>SUM(L988:U988)</f>
        <v>107</v>
      </c>
      <c r="I988" s="3">
        <f>G988-H988</f>
        <v>-10</v>
      </c>
      <c r="J988" s="9">
        <f>I988*100/G988</f>
        <v>-10.309278350515465</v>
      </c>
      <c r="K988" s="9">
        <f t="shared" si="15"/>
        <v>10.309278350515465</v>
      </c>
      <c r="L988" s="3">
        <v>3</v>
      </c>
      <c r="M988" s="3">
        <v>0</v>
      </c>
      <c r="N988" s="3">
        <v>5</v>
      </c>
      <c r="O988" s="3">
        <v>4</v>
      </c>
      <c r="P988" s="3">
        <v>15</v>
      </c>
      <c r="Q988" s="3">
        <v>22</v>
      </c>
      <c r="R988" s="3">
        <v>26</v>
      </c>
      <c r="S988" s="6">
        <v>20</v>
      </c>
      <c r="T988" s="3">
        <v>11</v>
      </c>
      <c r="U988" s="3">
        <v>1</v>
      </c>
      <c r="V988" s="8">
        <v>32</v>
      </c>
      <c r="W988">
        <v>45</v>
      </c>
      <c r="X988">
        <v>5</v>
      </c>
      <c r="Y988">
        <v>0</v>
      </c>
      <c r="Z988">
        <v>0</v>
      </c>
      <c r="AA988" s="3">
        <v>3</v>
      </c>
      <c r="AB988" s="3">
        <v>1</v>
      </c>
      <c r="AC988">
        <v>0</v>
      </c>
      <c r="AD988">
        <v>0</v>
      </c>
      <c r="AE988">
        <v>3.0927835051546393E-2</v>
      </c>
      <c r="AF988">
        <v>3.125E-2</v>
      </c>
      <c r="AG988">
        <v>0</v>
      </c>
      <c r="AH988">
        <v>0</v>
      </c>
      <c r="AI988">
        <v>0</v>
      </c>
      <c r="AJ988">
        <v>0</v>
      </c>
      <c r="AK988" s="3">
        <v>0</v>
      </c>
      <c r="AL988" s="3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</v>
      </c>
      <c r="AT988">
        <v>0</v>
      </c>
      <c r="AU988" s="3">
        <v>5</v>
      </c>
      <c r="AV988" s="3">
        <v>1</v>
      </c>
      <c r="AW988">
        <v>2</v>
      </c>
      <c r="AX988">
        <v>0</v>
      </c>
      <c r="AY988">
        <v>5.1546391752577317E-2</v>
      </c>
      <c r="AZ988">
        <v>3.125E-2</v>
      </c>
      <c r="BA988">
        <v>4.4444444444444446E-2</v>
      </c>
      <c r="BB988">
        <v>0</v>
      </c>
      <c r="BC988">
        <v>1</v>
      </c>
      <c r="BD988">
        <v>0</v>
      </c>
      <c r="BE988" s="3">
        <v>4</v>
      </c>
      <c r="BF988" s="3">
        <v>0</v>
      </c>
      <c r="BG988">
        <v>2</v>
      </c>
      <c r="BH988">
        <v>0</v>
      </c>
      <c r="BI988">
        <v>4.1237113402061855E-2</v>
      </c>
      <c r="BJ988">
        <v>0</v>
      </c>
      <c r="BK988">
        <v>4.4444444444444446E-2</v>
      </c>
      <c r="BL988">
        <v>0</v>
      </c>
      <c r="BM988">
        <v>4</v>
      </c>
      <c r="BN988">
        <v>0</v>
      </c>
      <c r="BO988" s="3">
        <v>15</v>
      </c>
      <c r="BP988" s="3">
        <v>3</v>
      </c>
      <c r="BQ988">
        <v>11</v>
      </c>
      <c r="BR988">
        <v>0</v>
      </c>
      <c r="BS988">
        <v>0.15463917525773196</v>
      </c>
      <c r="BT988">
        <v>9.375E-2</v>
      </c>
      <c r="BU988">
        <v>0.24444444444444444</v>
      </c>
      <c r="BV988">
        <v>0</v>
      </c>
      <c r="BW988">
        <v>13</v>
      </c>
      <c r="BX988">
        <v>8</v>
      </c>
      <c r="BY988" s="3">
        <v>22</v>
      </c>
      <c r="BZ988" s="3">
        <v>11</v>
      </c>
      <c r="CA988">
        <v>9</v>
      </c>
      <c r="CB988">
        <v>0</v>
      </c>
      <c r="CC988">
        <v>0.22680412371134021</v>
      </c>
      <c r="CD988">
        <v>0.34375</v>
      </c>
      <c r="CE988">
        <v>0.2</v>
      </c>
      <c r="CF988">
        <v>0</v>
      </c>
      <c r="CG988">
        <v>13</v>
      </c>
      <c r="CH988">
        <v>4</v>
      </c>
      <c r="CI988" s="3">
        <v>26</v>
      </c>
      <c r="CJ988" s="3">
        <v>12</v>
      </c>
      <c r="CK988">
        <v>11</v>
      </c>
      <c r="CL988">
        <v>0</v>
      </c>
      <c r="CM988">
        <v>0.26804123711340205</v>
      </c>
      <c r="CN988">
        <v>0.375</v>
      </c>
      <c r="CO988">
        <v>0.24444444444444444</v>
      </c>
      <c r="CP988">
        <v>0</v>
      </c>
      <c r="CQ988">
        <v>11</v>
      </c>
      <c r="CR988">
        <v>5</v>
      </c>
      <c r="CS988" s="6">
        <v>20</v>
      </c>
      <c r="CT988" s="3">
        <v>4</v>
      </c>
      <c r="CU988">
        <v>8</v>
      </c>
      <c r="CV988">
        <v>1</v>
      </c>
      <c r="CW988">
        <v>0.20618556701030927</v>
      </c>
      <c r="CX988">
        <v>0.125</v>
      </c>
      <c r="CY988">
        <v>0.17777777777777778</v>
      </c>
      <c r="CZ988">
        <v>0.2</v>
      </c>
      <c r="DA988">
        <v>3</v>
      </c>
      <c r="DB988">
        <v>0</v>
      </c>
      <c r="DC988" s="3">
        <v>11</v>
      </c>
      <c r="DD988" s="3">
        <v>3</v>
      </c>
      <c r="DE988">
        <v>2</v>
      </c>
      <c r="DF988">
        <v>4</v>
      </c>
      <c r="DG988">
        <v>0.1134020618556701</v>
      </c>
      <c r="DH988">
        <v>9.375E-2</v>
      </c>
      <c r="DI988">
        <v>4.4444444444444446E-2</v>
      </c>
      <c r="DJ988">
        <v>0.8</v>
      </c>
      <c r="DK988">
        <v>1</v>
      </c>
      <c r="DL988">
        <v>0</v>
      </c>
      <c r="DM988" s="3">
        <v>1</v>
      </c>
      <c r="DN988" s="3">
        <v>0</v>
      </c>
      <c r="DO988">
        <v>0</v>
      </c>
      <c r="DP988">
        <v>0</v>
      </c>
      <c r="DQ988">
        <v>1.0309278350515464E-2</v>
      </c>
      <c r="DR988">
        <v>0</v>
      </c>
      <c r="DS988">
        <v>0</v>
      </c>
      <c r="DT988">
        <v>0</v>
      </c>
    </row>
    <row r="989" spans="1:124" x14ac:dyDescent="0.25">
      <c r="A989">
        <v>2</v>
      </c>
      <c r="B989" s="2" t="s">
        <v>9</v>
      </c>
      <c r="C989">
        <v>0</v>
      </c>
      <c r="D989" s="1">
        <v>43931</v>
      </c>
      <c r="E989">
        <v>44</v>
      </c>
      <c r="F989">
        <v>16</v>
      </c>
      <c r="G989" s="3">
        <v>97</v>
      </c>
      <c r="H989" s="3">
        <f>SUM(L989:U989)</f>
        <v>107</v>
      </c>
      <c r="I989" s="3">
        <f>G989-H989</f>
        <v>-10</v>
      </c>
      <c r="J989" s="9">
        <f>I989*100/G989</f>
        <v>-10.309278350515465</v>
      </c>
      <c r="K989" s="9">
        <f t="shared" si="15"/>
        <v>10.309278350515465</v>
      </c>
      <c r="L989" s="3">
        <v>3</v>
      </c>
      <c r="M989" s="3">
        <v>0</v>
      </c>
      <c r="N989" s="3">
        <v>5</v>
      </c>
      <c r="O989" s="3">
        <v>4</v>
      </c>
      <c r="P989" s="3">
        <v>15</v>
      </c>
      <c r="Q989" s="3">
        <v>22</v>
      </c>
      <c r="R989" s="3">
        <v>26</v>
      </c>
      <c r="S989" s="6">
        <v>20</v>
      </c>
      <c r="T989" s="3">
        <v>11</v>
      </c>
      <c r="U989" s="3">
        <v>1</v>
      </c>
      <c r="V989" s="8">
        <v>32</v>
      </c>
      <c r="W989">
        <v>48</v>
      </c>
      <c r="X989">
        <v>5</v>
      </c>
      <c r="Y989">
        <v>0</v>
      </c>
      <c r="Z989">
        <v>0</v>
      </c>
      <c r="AA989" s="3">
        <v>3</v>
      </c>
      <c r="AB989" s="3">
        <v>1</v>
      </c>
      <c r="AC989">
        <v>0</v>
      </c>
      <c r="AD989">
        <v>0</v>
      </c>
      <c r="AE989">
        <v>3.0927835051546393E-2</v>
      </c>
      <c r="AF989">
        <v>3.125E-2</v>
      </c>
      <c r="AG989">
        <v>0</v>
      </c>
      <c r="AH989">
        <v>0</v>
      </c>
      <c r="AI989">
        <v>0</v>
      </c>
      <c r="AJ989">
        <v>0</v>
      </c>
      <c r="AK989" s="3">
        <v>0</v>
      </c>
      <c r="AL989" s="3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1</v>
      </c>
      <c r="AT989">
        <v>0</v>
      </c>
      <c r="AU989" s="3">
        <v>5</v>
      </c>
      <c r="AV989" s="3">
        <v>1</v>
      </c>
      <c r="AW989">
        <v>2</v>
      </c>
      <c r="AX989">
        <v>0</v>
      </c>
      <c r="AY989">
        <v>5.1546391752577317E-2</v>
      </c>
      <c r="AZ989">
        <v>3.125E-2</v>
      </c>
      <c r="BA989">
        <v>4.1666666666666664E-2</v>
      </c>
      <c r="BB989">
        <v>0</v>
      </c>
      <c r="BC989">
        <v>1</v>
      </c>
      <c r="BD989">
        <v>0</v>
      </c>
      <c r="BE989" s="3">
        <v>4</v>
      </c>
      <c r="BF989" s="3">
        <v>0</v>
      </c>
      <c r="BG989">
        <v>2</v>
      </c>
      <c r="BH989">
        <v>0</v>
      </c>
      <c r="BI989">
        <v>4.1237113402061855E-2</v>
      </c>
      <c r="BJ989">
        <v>0</v>
      </c>
      <c r="BK989">
        <v>4.1666666666666664E-2</v>
      </c>
      <c r="BL989">
        <v>0</v>
      </c>
      <c r="BM989">
        <v>4</v>
      </c>
      <c r="BN989">
        <v>0</v>
      </c>
      <c r="BO989" s="3">
        <v>15</v>
      </c>
      <c r="BP989" s="3">
        <v>3</v>
      </c>
      <c r="BQ989">
        <v>11</v>
      </c>
      <c r="BR989">
        <v>0</v>
      </c>
      <c r="BS989">
        <v>0.15463917525773196</v>
      </c>
      <c r="BT989">
        <v>9.375E-2</v>
      </c>
      <c r="BU989">
        <v>0.22916666666666666</v>
      </c>
      <c r="BV989">
        <v>0</v>
      </c>
      <c r="BW989">
        <v>13</v>
      </c>
      <c r="BX989">
        <v>7</v>
      </c>
      <c r="BY989" s="3">
        <v>22</v>
      </c>
      <c r="BZ989" s="3">
        <v>11</v>
      </c>
      <c r="CA989">
        <v>9</v>
      </c>
      <c r="CB989">
        <v>0</v>
      </c>
      <c r="CC989">
        <v>0.22680412371134021</v>
      </c>
      <c r="CD989">
        <v>0.34375</v>
      </c>
      <c r="CE989">
        <v>0.1875</v>
      </c>
      <c r="CF989">
        <v>0</v>
      </c>
      <c r="CG989">
        <v>11</v>
      </c>
      <c r="CH989">
        <v>4</v>
      </c>
      <c r="CI989" s="3">
        <v>26</v>
      </c>
      <c r="CJ989" s="3">
        <v>12</v>
      </c>
      <c r="CK989">
        <v>13</v>
      </c>
      <c r="CL989">
        <v>0</v>
      </c>
      <c r="CM989">
        <v>0.26804123711340205</v>
      </c>
      <c r="CN989">
        <v>0.375</v>
      </c>
      <c r="CO989">
        <v>0.27083333333333331</v>
      </c>
      <c r="CP989">
        <v>0</v>
      </c>
      <c r="CQ989">
        <v>11</v>
      </c>
      <c r="CR989">
        <v>5</v>
      </c>
      <c r="CS989" s="6">
        <v>20</v>
      </c>
      <c r="CT989" s="3">
        <v>5</v>
      </c>
      <c r="CU989">
        <v>8</v>
      </c>
      <c r="CV989">
        <v>1</v>
      </c>
      <c r="CW989">
        <v>0.20618556701030927</v>
      </c>
      <c r="CX989">
        <v>0.15625</v>
      </c>
      <c r="CY989">
        <v>0.16666666666666666</v>
      </c>
      <c r="CZ989">
        <v>0.2</v>
      </c>
      <c r="DA989">
        <v>2</v>
      </c>
      <c r="DB989">
        <v>0</v>
      </c>
      <c r="DC989" s="3">
        <v>11</v>
      </c>
      <c r="DD989" s="3">
        <v>3</v>
      </c>
      <c r="DE989">
        <v>3</v>
      </c>
      <c r="DF989">
        <v>4</v>
      </c>
      <c r="DG989">
        <v>0.1134020618556701</v>
      </c>
      <c r="DH989">
        <v>9.375E-2</v>
      </c>
      <c r="DI989">
        <v>6.25E-2</v>
      </c>
      <c r="DJ989">
        <v>0.8</v>
      </c>
      <c r="DK989">
        <v>1</v>
      </c>
      <c r="DL989">
        <v>0</v>
      </c>
      <c r="DM989" s="3">
        <v>1</v>
      </c>
      <c r="DN989" s="3">
        <v>0</v>
      </c>
      <c r="DO989">
        <v>0</v>
      </c>
      <c r="DP989">
        <v>0</v>
      </c>
      <c r="DQ989">
        <v>1.0309278350515464E-2</v>
      </c>
      <c r="DR989">
        <v>0</v>
      </c>
      <c r="DS989">
        <v>0</v>
      </c>
      <c r="DT989">
        <v>0</v>
      </c>
    </row>
    <row r="990" spans="1:124" x14ac:dyDescent="0.25">
      <c r="A990">
        <v>2</v>
      </c>
      <c r="B990" s="2" t="s">
        <v>9</v>
      </c>
      <c r="C990">
        <v>0</v>
      </c>
      <c r="D990" s="1">
        <v>43932</v>
      </c>
      <c r="E990">
        <v>41</v>
      </c>
      <c r="F990">
        <v>15</v>
      </c>
      <c r="G990" s="3">
        <v>97</v>
      </c>
      <c r="H990" s="3">
        <f>SUM(L990:U990)</f>
        <v>107</v>
      </c>
      <c r="I990" s="3">
        <f>G990-H990</f>
        <v>-10</v>
      </c>
      <c r="J990" s="9">
        <f>I990*100/G990</f>
        <v>-10.309278350515465</v>
      </c>
      <c r="K990" s="9">
        <f t="shared" si="15"/>
        <v>10.309278350515465</v>
      </c>
      <c r="L990" s="3">
        <v>3</v>
      </c>
      <c r="M990" s="3">
        <v>0</v>
      </c>
      <c r="N990" s="3">
        <v>5</v>
      </c>
      <c r="O990" s="3">
        <v>4</v>
      </c>
      <c r="P990" s="3">
        <v>15</v>
      </c>
      <c r="Q990" s="3">
        <v>22</v>
      </c>
      <c r="R990" s="3">
        <v>26</v>
      </c>
      <c r="S990" s="6">
        <v>20</v>
      </c>
      <c r="T990" s="3">
        <v>11</v>
      </c>
      <c r="U990" s="3">
        <v>1</v>
      </c>
      <c r="V990" s="8">
        <v>32</v>
      </c>
      <c r="W990">
        <v>50</v>
      </c>
      <c r="X990">
        <v>5</v>
      </c>
      <c r="Y990">
        <v>0</v>
      </c>
      <c r="Z990">
        <v>0</v>
      </c>
      <c r="AA990" s="3">
        <v>3</v>
      </c>
      <c r="AB990" s="3">
        <v>1</v>
      </c>
      <c r="AC990">
        <v>0</v>
      </c>
      <c r="AD990">
        <v>0</v>
      </c>
      <c r="AE990">
        <v>3.0927835051546393E-2</v>
      </c>
      <c r="AF990">
        <v>3.125E-2</v>
      </c>
      <c r="AG990">
        <v>0</v>
      </c>
      <c r="AH990">
        <v>0</v>
      </c>
      <c r="AI990">
        <v>0</v>
      </c>
      <c r="AJ990">
        <v>0</v>
      </c>
      <c r="AK990" s="3">
        <v>0</v>
      </c>
      <c r="AL990" s="3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</v>
      </c>
      <c r="AT990">
        <v>0</v>
      </c>
      <c r="AU990" s="3">
        <v>5</v>
      </c>
      <c r="AV990" s="3">
        <v>1</v>
      </c>
      <c r="AW990">
        <v>2</v>
      </c>
      <c r="AX990">
        <v>0</v>
      </c>
      <c r="AY990">
        <v>5.1546391752577317E-2</v>
      </c>
      <c r="AZ990">
        <v>3.125E-2</v>
      </c>
      <c r="BA990">
        <v>0.04</v>
      </c>
      <c r="BB990">
        <v>0</v>
      </c>
      <c r="BC990">
        <v>1</v>
      </c>
      <c r="BD990">
        <v>0</v>
      </c>
      <c r="BE990" s="3">
        <v>4</v>
      </c>
      <c r="BF990" s="3">
        <v>0</v>
      </c>
      <c r="BG990">
        <v>2</v>
      </c>
      <c r="BH990">
        <v>0</v>
      </c>
      <c r="BI990">
        <v>4.1237113402061855E-2</v>
      </c>
      <c r="BJ990">
        <v>0</v>
      </c>
      <c r="BK990">
        <v>0.04</v>
      </c>
      <c r="BL990">
        <v>0</v>
      </c>
      <c r="BM990">
        <v>3</v>
      </c>
      <c r="BN990">
        <v>0</v>
      </c>
      <c r="BO990" s="3">
        <v>15</v>
      </c>
      <c r="BP990" s="3">
        <v>3</v>
      </c>
      <c r="BQ990">
        <v>12</v>
      </c>
      <c r="BR990">
        <v>0</v>
      </c>
      <c r="BS990">
        <v>0.15463917525773196</v>
      </c>
      <c r="BT990">
        <v>9.375E-2</v>
      </c>
      <c r="BU990">
        <v>0.24</v>
      </c>
      <c r="BV990">
        <v>0</v>
      </c>
      <c r="BW990">
        <v>11</v>
      </c>
      <c r="BX990">
        <v>6</v>
      </c>
      <c r="BY990" s="3">
        <v>22</v>
      </c>
      <c r="BZ990" s="3">
        <v>11</v>
      </c>
      <c r="CA990">
        <v>10</v>
      </c>
      <c r="CB990">
        <v>0</v>
      </c>
      <c r="CC990">
        <v>0.22680412371134021</v>
      </c>
      <c r="CD990">
        <v>0.34375</v>
      </c>
      <c r="CE990">
        <v>0.2</v>
      </c>
      <c r="CF990">
        <v>0</v>
      </c>
      <c r="CG990">
        <v>11</v>
      </c>
      <c r="CH990">
        <v>4</v>
      </c>
      <c r="CI990" s="3">
        <v>26</v>
      </c>
      <c r="CJ990" s="3">
        <v>12</v>
      </c>
      <c r="CK990">
        <v>13</v>
      </c>
      <c r="CL990">
        <v>0</v>
      </c>
      <c r="CM990">
        <v>0.26804123711340205</v>
      </c>
      <c r="CN990">
        <v>0.375</v>
      </c>
      <c r="CO990">
        <v>0.26</v>
      </c>
      <c r="CP990">
        <v>0</v>
      </c>
      <c r="CQ990">
        <v>10</v>
      </c>
      <c r="CR990">
        <v>5</v>
      </c>
      <c r="CS990" s="6">
        <v>20</v>
      </c>
      <c r="CT990" s="3">
        <v>5</v>
      </c>
      <c r="CU990">
        <v>8</v>
      </c>
      <c r="CV990">
        <v>1</v>
      </c>
      <c r="CW990">
        <v>0.20618556701030927</v>
      </c>
      <c r="CX990">
        <v>0.15625</v>
      </c>
      <c r="CY990">
        <v>0.16</v>
      </c>
      <c r="CZ990">
        <v>0.2</v>
      </c>
      <c r="DA990">
        <v>3</v>
      </c>
      <c r="DB990">
        <v>0</v>
      </c>
      <c r="DC990" s="3">
        <v>11</v>
      </c>
      <c r="DD990" s="3">
        <v>3</v>
      </c>
      <c r="DE990">
        <v>3</v>
      </c>
      <c r="DF990">
        <v>4</v>
      </c>
      <c r="DG990">
        <v>0.1134020618556701</v>
      </c>
      <c r="DH990">
        <v>9.375E-2</v>
      </c>
      <c r="DI990">
        <v>0.06</v>
      </c>
      <c r="DJ990">
        <v>0.8</v>
      </c>
      <c r="DK990">
        <v>1</v>
      </c>
      <c r="DL990">
        <v>0</v>
      </c>
      <c r="DM990" s="3">
        <v>1</v>
      </c>
      <c r="DN990" s="3">
        <v>0</v>
      </c>
      <c r="DO990">
        <v>0</v>
      </c>
      <c r="DP990">
        <v>0</v>
      </c>
      <c r="DQ990">
        <v>1.0309278350515464E-2</v>
      </c>
      <c r="DR990">
        <v>0</v>
      </c>
      <c r="DS990">
        <v>0</v>
      </c>
      <c r="DT990">
        <v>0</v>
      </c>
    </row>
    <row r="991" spans="1:124" x14ac:dyDescent="0.25">
      <c r="A991">
        <v>2</v>
      </c>
      <c r="B991" s="2" t="s">
        <v>9</v>
      </c>
      <c r="C991">
        <v>0</v>
      </c>
      <c r="D991" s="1">
        <v>43933</v>
      </c>
      <c r="E991">
        <v>38</v>
      </c>
      <c r="F991">
        <v>15</v>
      </c>
      <c r="G991" s="3">
        <v>97</v>
      </c>
      <c r="H991" s="3">
        <f>SUM(L991:U991)</f>
        <v>107</v>
      </c>
      <c r="I991" s="3">
        <f>G991-H991</f>
        <v>-10</v>
      </c>
      <c r="J991" s="9">
        <f>I991*100/G991</f>
        <v>-10.309278350515465</v>
      </c>
      <c r="K991" s="9">
        <f t="shared" si="15"/>
        <v>10.309278350515465</v>
      </c>
      <c r="L991" s="3">
        <v>3</v>
      </c>
      <c r="M991" s="3">
        <v>0</v>
      </c>
      <c r="N991" s="3">
        <v>5</v>
      </c>
      <c r="O991" s="3">
        <v>4</v>
      </c>
      <c r="P991" s="3">
        <v>15</v>
      </c>
      <c r="Q991" s="3">
        <v>22</v>
      </c>
      <c r="R991" s="3">
        <v>26</v>
      </c>
      <c r="S991" s="6">
        <v>20</v>
      </c>
      <c r="T991" s="3">
        <v>11</v>
      </c>
      <c r="U991" s="3">
        <v>1</v>
      </c>
      <c r="V991" s="8">
        <v>32</v>
      </c>
      <c r="W991">
        <v>52</v>
      </c>
      <c r="X991">
        <v>6</v>
      </c>
      <c r="Y991">
        <v>0</v>
      </c>
      <c r="Z991">
        <v>0</v>
      </c>
      <c r="AA991" s="3">
        <v>3</v>
      </c>
      <c r="AB991" s="3">
        <v>1</v>
      </c>
      <c r="AC991">
        <v>0</v>
      </c>
      <c r="AD991">
        <v>0</v>
      </c>
      <c r="AE991">
        <v>3.0927835051546393E-2</v>
      </c>
      <c r="AF991">
        <v>3.125E-2</v>
      </c>
      <c r="AG991">
        <v>0</v>
      </c>
      <c r="AH991">
        <v>0</v>
      </c>
      <c r="AI991">
        <v>0</v>
      </c>
      <c r="AJ991">
        <v>0</v>
      </c>
      <c r="AK991" s="3">
        <v>0</v>
      </c>
      <c r="AL991" s="3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</v>
      </c>
      <c r="AT991">
        <v>0</v>
      </c>
      <c r="AU991" s="3">
        <v>5</v>
      </c>
      <c r="AV991" s="3">
        <v>1</v>
      </c>
      <c r="AW991">
        <v>2</v>
      </c>
      <c r="AX991">
        <v>0</v>
      </c>
      <c r="AY991">
        <v>5.1546391752577317E-2</v>
      </c>
      <c r="AZ991">
        <v>3.125E-2</v>
      </c>
      <c r="BA991">
        <v>3.8461538461538464E-2</v>
      </c>
      <c r="BB991">
        <v>0</v>
      </c>
      <c r="BC991">
        <v>1</v>
      </c>
      <c r="BD991">
        <v>0</v>
      </c>
      <c r="BE991" s="3">
        <v>4</v>
      </c>
      <c r="BF991" s="3">
        <v>0</v>
      </c>
      <c r="BG991">
        <v>2</v>
      </c>
      <c r="BH991">
        <v>0</v>
      </c>
      <c r="BI991">
        <v>4.1237113402061855E-2</v>
      </c>
      <c r="BJ991">
        <v>0</v>
      </c>
      <c r="BK991">
        <v>3.8461538461538464E-2</v>
      </c>
      <c r="BL991">
        <v>0</v>
      </c>
      <c r="BM991">
        <v>3</v>
      </c>
      <c r="BN991">
        <v>0</v>
      </c>
      <c r="BO991" s="3">
        <v>15</v>
      </c>
      <c r="BP991" s="3">
        <v>3</v>
      </c>
      <c r="BQ991">
        <v>12</v>
      </c>
      <c r="BR991">
        <v>0</v>
      </c>
      <c r="BS991">
        <v>0.15463917525773196</v>
      </c>
      <c r="BT991">
        <v>9.375E-2</v>
      </c>
      <c r="BU991">
        <v>0.23076923076923078</v>
      </c>
      <c r="BV991">
        <v>0</v>
      </c>
      <c r="BW991">
        <v>10</v>
      </c>
      <c r="BX991">
        <v>6</v>
      </c>
      <c r="BY991" s="3">
        <v>22</v>
      </c>
      <c r="BZ991" s="3">
        <v>11</v>
      </c>
      <c r="CA991">
        <v>11</v>
      </c>
      <c r="CB991">
        <v>0</v>
      </c>
      <c r="CC991">
        <v>0.22680412371134021</v>
      </c>
      <c r="CD991">
        <v>0.34375</v>
      </c>
      <c r="CE991">
        <v>0.21153846153846154</v>
      </c>
      <c r="CF991">
        <v>0</v>
      </c>
      <c r="CG991">
        <v>10</v>
      </c>
      <c r="CH991">
        <v>4</v>
      </c>
      <c r="CI991" s="3">
        <v>26</v>
      </c>
      <c r="CJ991" s="3">
        <v>12</v>
      </c>
      <c r="CK991">
        <v>13</v>
      </c>
      <c r="CL991">
        <v>1</v>
      </c>
      <c r="CM991">
        <v>0.26804123711340205</v>
      </c>
      <c r="CN991">
        <v>0.375</v>
      </c>
      <c r="CO991">
        <v>0.25</v>
      </c>
      <c r="CP991">
        <v>0.16666666666666666</v>
      </c>
      <c r="CQ991">
        <v>9</v>
      </c>
      <c r="CR991">
        <v>5</v>
      </c>
      <c r="CS991" s="6">
        <v>20</v>
      </c>
      <c r="CT991" s="3">
        <v>5</v>
      </c>
      <c r="CU991">
        <v>9</v>
      </c>
      <c r="CV991">
        <v>1</v>
      </c>
      <c r="CW991">
        <v>0.20618556701030927</v>
      </c>
      <c r="CX991">
        <v>0.15625</v>
      </c>
      <c r="CY991">
        <v>0.17307692307692307</v>
      </c>
      <c r="CZ991">
        <v>0.16666666666666666</v>
      </c>
      <c r="DA991">
        <v>3</v>
      </c>
      <c r="DB991">
        <v>0</v>
      </c>
      <c r="DC991" s="3">
        <v>11</v>
      </c>
      <c r="DD991" s="3">
        <v>3</v>
      </c>
      <c r="DE991">
        <v>3</v>
      </c>
      <c r="DF991">
        <v>4</v>
      </c>
      <c r="DG991">
        <v>0.1134020618556701</v>
      </c>
      <c r="DH991">
        <v>9.375E-2</v>
      </c>
      <c r="DI991">
        <v>5.7692307692307696E-2</v>
      </c>
      <c r="DJ991">
        <v>0.66666666666666663</v>
      </c>
      <c r="DK991">
        <v>1</v>
      </c>
      <c r="DL991">
        <v>0</v>
      </c>
      <c r="DM991" s="3">
        <v>1</v>
      </c>
      <c r="DN991" s="3">
        <v>0</v>
      </c>
      <c r="DO991">
        <v>0</v>
      </c>
      <c r="DP991">
        <v>0</v>
      </c>
      <c r="DQ991">
        <v>1.0309278350515464E-2</v>
      </c>
      <c r="DR991">
        <v>0</v>
      </c>
      <c r="DS991">
        <v>0</v>
      </c>
      <c r="DT991">
        <v>0</v>
      </c>
    </row>
    <row r="992" spans="1:124" x14ac:dyDescent="0.25">
      <c r="A992">
        <v>2</v>
      </c>
      <c r="B992" s="2" t="s">
        <v>9</v>
      </c>
      <c r="C992">
        <v>0</v>
      </c>
      <c r="D992" s="1">
        <v>43934</v>
      </c>
      <c r="E992">
        <v>39</v>
      </c>
      <c r="F992">
        <v>16</v>
      </c>
      <c r="G992" s="3">
        <v>97</v>
      </c>
      <c r="H992" s="3">
        <f>SUM(L992:U992)</f>
        <v>107</v>
      </c>
      <c r="I992" s="3">
        <f>G992-H992</f>
        <v>-10</v>
      </c>
      <c r="J992" s="9">
        <f>I992*100/G992</f>
        <v>-10.309278350515465</v>
      </c>
      <c r="K992" s="9">
        <f t="shared" si="15"/>
        <v>10.309278350515465</v>
      </c>
      <c r="L992" s="3">
        <v>3</v>
      </c>
      <c r="M992" s="3">
        <v>0</v>
      </c>
      <c r="N992" s="3">
        <v>5</v>
      </c>
      <c r="O992" s="3">
        <v>4</v>
      </c>
      <c r="P992" s="3">
        <v>15</v>
      </c>
      <c r="Q992" s="3">
        <v>22</v>
      </c>
      <c r="R992" s="3">
        <v>26</v>
      </c>
      <c r="S992" s="6">
        <v>20</v>
      </c>
      <c r="T992" s="3">
        <v>11</v>
      </c>
      <c r="U992" s="3">
        <v>1</v>
      </c>
      <c r="V992" s="8">
        <v>32</v>
      </c>
      <c r="W992">
        <v>52</v>
      </c>
      <c r="X992">
        <v>6</v>
      </c>
      <c r="Y992">
        <v>0</v>
      </c>
      <c r="Z992">
        <v>0</v>
      </c>
      <c r="AA992" s="3">
        <v>3</v>
      </c>
      <c r="AB992" s="3">
        <v>1</v>
      </c>
      <c r="AC992">
        <v>0</v>
      </c>
      <c r="AD992">
        <v>0</v>
      </c>
      <c r="AE992">
        <v>3.0927835051546393E-2</v>
      </c>
      <c r="AF992">
        <v>3.125E-2</v>
      </c>
      <c r="AG992">
        <v>0</v>
      </c>
      <c r="AH992">
        <v>0</v>
      </c>
      <c r="AI992">
        <v>0</v>
      </c>
      <c r="AJ992">
        <v>0</v>
      </c>
      <c r="AK992" s="3">
        <v>0</v>
      </c>
      <c r="AL992" s="3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</v>
      </c>
      <c r="AT992">
        <v>0</v>
      </c>
      <c r="AU992" s="3">
        <v>5</v>
      </c>
      <c r="AV992" s="3">
        <v>1</v>
      </c>
      <c r="AW992">
        <v>2</v>
      </c>
      <c r="AX992">
        <v>0</v>
      </c>
      <c r="AY992">
        <v>5.1546391752577317E-2</v>
      </c>
      <c r="AZ992">
        <v>3.125E-2</v>
      </c>
      <c r="BA992">
        <v>3.8461538461538464E-2</v>
      </c>
      <c r="BB992">
        <v>0</v>
      </c>
      <c r="BC992">
        <v>1</v>
      </c>
      <c r="BD992">
        <v>0</v>
      </c>
      <c r="BE992" s="3">
        <v>4</v>
      </c>
      <c r="BF992" s="3">
        <v>0</v>
      </c>
      <c r="BG992">
        <v>2</v>
      </c>
      <c r="BH992">
        <v>0</v>
      </c>
      <c r="BI992">
        <v>4.1237113402061855E-2</v>
      </c>
      <c r="BJ992">
        <v>0</v>
      </c>
      <c r="BK992">
        <v>3.8461538461538464E-2</v>
      </c>
      <c r="BL992">
        <v>0</v>
      </c>
      <c r="BM992">
        <v>3</v>
      </c>
      <c r="BN992">
        <v>0</v>
      </c>
      <c r="BO992" s="3">
        <v>15</v>
      </c>
      <c r="BP992" s="3">
        <v>3</v>
      </c>
      <c r="BQ992">
        <v>12</v>
      </c>
      <c r="BR992">
        <v>0</v>
      </c>
      <c r="BS992">
        <v>0.15463917525773196</v>
      </c>
      <c r="BT992">
        <v>9.375E-2</v>
      </c>
      <c r="BU992">
        <v>0.23076923076923078</v>
      </c>
      <c r="BV992">
        <v>0</v>
      </c>
      <c r="BW992">
        <v>10</v>
      </c>
      <c r="BX992">
        <v>6</v>
      </c>
      <c r="BY992" s="3">
        <v>22</v>
      </c>
      <c r="BZ992" s="3">
        <v>11</v>
      </c>
      <c r="CA992">
        <v>11</v>
      </c>
      <c r="CB992">
        <v>0</v>
      </c>
      <c r="CC992">
        <v>0.22680412371134021</v>
      </c>
      <c r="CD992">
        <v>0.34375</v>
      </c>
      <c r="CE992">
        <v>0.21153846153846154</v>
      </c>
      <c r="CF992">
        <v>0</v>
      </c>
      <c r="CG992">
        <v>10</v>
      </c>
      <c r="CH992">
        <v>4</v>
      </c>
      <c r="CI992" s="3">
        <v>26</v>
      </c>
      <c r="CJ992" s="3">
        <v>12</v>
      </c>
      <c r="CK992">
        <v>13</v>
      </c>
      <c r="CL992">
        <v>1</v>
      </c>
      <c r="CM992">
        <v>0.26804123711340205</v>
      </c>
      <c r="CN992">
        <v>0.375</v>
      </c>
      <c r="CO992">
        <v>0.25</v>
      </c>
      <c r="CP992">
        <v>0.16666666666666666</v>
      </c>
      <c r="CQ992">
        <v>9</v>
      </c>
      <c r="CR992">
        <v>5</v>
      </c>
      <c r="CS992" s="6">
        <v>20</v>
      </c>
      <c r="CT992" s="3">
        <v>6</v>
      </c>
      <c r="CU992">
        <v>9</v>
      </c>
      <c r="CV992">
        <v>1</v>
      </c>
      <c r="CW992">
        <v>0.20618556701030927</v>
      </c>
      <c r="CX992">
        <v>0.1875</v>
      </c>
      <c r="CY992">
        <v>0.17307692307692307</v>
      </c>
      <c r="CZ992">
        <v>0.16666666666666666</v>
      </c>
      <c r="DA992">
        <v>4</v>
      </c>
      <c r="DB992">
        <v>1</v>
      </c>
      <c r="DC992" s="3">
        <v>11</v>
      </c>
      <c r="DD992" s="3">
        <v>3</v>
      </c>
      <c r="DE992">
        <v>3</v>
      </c>
      <c r="DF992">
        <v>4</v>
      </c>
      <c r="DG992">
        <v>0.1134020618556701</v>
      </c>
      <c r="DH992">
        <v>9.375E-2</v>
      </c>
      <c r="DI992">
        <v>5.7692307692307696E-2</v>
      </c>
      <c r="DJ992">
        <v>0.66666666666666663</v>
      </c>
      <c r="DK992">
        <v>1</v>
      </c>
      <c r="DL992">
        <v>0</v>
      </c>
      <c r="DM992" s="3">
        <v>1</v>
      </c>
      <c r="DN992" s="3">
        <v>0</v>
      </c>
      <c r="DO992">
        <v>0</v>
      </c>
      <c r="DP992">
        <v>0</v>
      </c>
      <c r="DQ992">
        <v>1.0309278350515464E-2</v>
      </c>
      <c r="DR992">
        <v>0</v>
      </c>
      <c r="DS992">
        <v>0</v>
      </c>
      <c r="DT992">
        <v>0</v>
      </c>
    </row>
    <row r="993" spans="1:124" x14ac:dyDescent="0.25">
      <c r="A993">
        <v>2</v>
      </c>
      <c r="B993" s="2" t="s">
        <v>9</v>
      </c>
      <c r="C993">
        <v>0</v>
      </c>
      <c r="D993" s="1">
        <v>43940</v>
      </c>
      <c r="E993">
        <v>37</v>
      </c>
      <c r="F993">
        <v>13</v>
      </c>
      <c r="G993" s="3">
        <v>104</v>
      </c>
      <c r="H993" s="3">
        <f>SUM(L993:U993)</f>
        <v>114</v>
      </c>
      <c r="I993" s="3">
        <f>G993-H993</f>
        <v>-10</v>
      </c>
      <c r="J993" s="9">
        <f>I993*100/G993</f>
        <v>-9.615384615384615</v>
      </c>
      <c r="K993" s="9">
        <f t="shared" si="15"/>
        <v>9.615384615384615</v>
      </c>
      <c r="L993" s="3">
        <v>3</v>
      </c>
      <c r="M993" s="3">
        <v>0</v>
      </c>
      <c r="N993" s="3">
        <v>5</v>
      </c>
      <c r="O993" s="3">
        <v>4</v>
      </c>
      <c r="P993" s="3">
        <v>15</v>
      </c>
      <c r="Q993" s="3">
        <v>26</v>
      </c>
      <c r="R993" s="3">
        <v>26</v>
      </c>
      <c r="S993" s="6">
        <v>22</v>
      </c>
      <c r="T993" s="3">
        <v>11</v>
      </c>
      <c r="U993" s="3">
        <v>2</v>
      </c>
      <c r="V993" s="8">
        <v>36</v>
      </c>
      <c r="W993">
        <v>60</v>
      </c>
      <c r="X993">
        <v>7</v>
      </c>
      <c r="Y993">
        <v>0</v>
      </c>
      <c r="Z993">
        <v>0</v>
      </c>
      <c r="AA993" s="3">
        <v>3</v>
      </c>
      <c r="AB993" s="3">
        <v>1</v>
      </c>
      <c r="AC993">
        <v>0</v>
      </c>
      <c r="AD993">
        <v>0</v>
      </c>
      <c r="AE993">
        <v>2.8846153846153848E-2</v>
      </c>
      <c r="AF993">
        <v>2.7777777777777776E-2</v>
      </c>
      <c r="AG993">
        <v>0</v>
      </c>
      <c r="AH993">
        <v>0</v>
      </c>
      <c r="AI993">
        <v>0</v>
      </c>
      <c r="AJ993">
        <v>0</v>
      </c>
      <c r="AK993" s="3">
        <v>0</v>
      </c>
      <c r="AL993" s="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</v>
      </c>
      <c r="AT993">
        <v>0</v>
      </c>
      <c r="AU993" s="3">
        <v>5</v>
      </c>
      <c r="AV993" s="3">
        <v>1</v>
      </c>
      <c r="AW993">
        <v>2</v>
      </c>
      <c r="AX993">
        <v>0</v>
      </c>
      <c r="AY993">
        <v>4.807692307692308E-2</v>
      </c>
      <c r="AZ993">
        <v>2.7777777777777776E-2</v>
      </c>
      <c r="BA993">
        <v>3.3333333333333333E-2</v>
      </c>
      <c r="BB993">
        <v>0</v>
      </c>
      <c r="BC993">
        <v>1</v>
      </c>
      <c r="BD993">
        <v>0</v>
      </c>
      <c r="BE993" s="3">
        <v>4</v>
      </c>
      <c r="BF993" s="3">
        <v>0</v>
      </c>
      <c r="BG993">
        <v>3</v>
      </c>
      <c r="BH993">
        <v>0</v>
      </c>
      <c r="BI993">
        <v>3.8461538461538464E-2</v>
      </c>
      <c r="BJ993">
        <v>0</v>
      </c>
      <c r="BK993">
        <v>0.05</v>
      </c>
      <c r="BL993">
        <v>0</v>
      </c>
      <c r="BM993">
        <v>3</v>
      </c>
      <c r="BN993">
        <v>0</v>
      </c>
      <c r="BO993" s="3">
        <v>15</v>
      </c>
      <c r="BP993" s="3">
        <v>3</v>
      </c>
      <c r="BQ993">
        <v>9</v>
      </c>
      <c r="BR993">
        <v>0</v>
      </c>
      <c r="BS993">
        <v>0.14423076923076922</v>
      </c>
      <c r="BT993">
        <v>8.3333333333333329E-2</v>
      </c>
      <c r="BU993">
        <v>0.15</v>
      </c>
      <c r="BV993">
        <v>0</v>
      </c>
      <c r="BW993">
        <v>9</v>
      </c>
      <c r="BX993">
        <v>6</v>
      </c>
      <c r="BY993" s="3">
        <v>26</v>
      </c>
      <c r="BZ993" s="3">
        <v>14</v>
      </c>
      <c r="CA993">
        <v>17</v>
      </c>
      <c r="CB993">
        <v>0</v>
      </c>
      <c r="CC993">
        <v>0.25</v>
      </c>
      <c r="CD993">
        <v>0.3888888888888889</v>
      </c>
      <c r="CE993">
        <v>0.28333333333333333</v>
      </c>
      <c r="CF993">
        <v>0</v>
      </c>
      <c r="CG993">
        <v>11</v>
      </c>
      <c r="CH993">
        <v>4</v>
      </c>
      <c r="CI993" s="3">
        <v>26</v>
      </c>
      <c r="CJ993" s="3">
        <v>12</v>
      </c>
      <c r="CK993">
        <v>13</v>
      </c>
      <c r="CL993">
        <v>1</v>
      </c>
      <c r="CM993">
        <v>0.25</v>
      </c>
      <c r="CN993">
        <v>0.33333333333333331</v>
      </c>
      <c r="CO993">
        <v>0.21666666666666667</v>
      </c>
      <c r="CP993">
        <v>0.14285714285714285</v>
      </c>
      <c r="CQ993">
        <v>6</v>
      </c>
      <c r="CR993">
        <v>2</v>
      </c>
      <c r="CS993" s="6">
        <v>22</v>
      </c>
      <c r="CT993" s="3">
        <v>7</v>
      </c>
      <c r="CU993">
        <v>14</v>
      </c>
      <c r="CV993">
        <v>2</v>
      </c>
      <c r="CW993">
        <v>0.21153846153846154</v>
      </c>
      <c r="CX993">
        <v>0.19444444444444445</v>
      </c>
      <c r="CY993">
        <v>0.23333333333333334</v>
      </c>
      <c r="CZ993">
        <v>0.2857142857142857</v>
      </c>
      <c r="DA993">
        <v>5</v>
      </c>
      <c r="DB993">
        <v>1</v>
      </c>
      <c r="DC993" s="3">
        <v>11</v>
      </c>
      <c r="DD993" s="3">
        <v>3</v>
      </c>
      <c r="DE993">
        <v>2</v>
      </c>
      <c r="DF993">
        <v>3</v>
      </c>
      <c r="DG993">
        <v>0.10576923076923077</v>
      </c>
      <c r="DH993">
        <v>8.3333333333333329E-2</v>
      </c>
      <c r="DI993">
        <v>3.3333333333333333E-2</v>
      </c>
      <c r="DJ993">
        <v>0.42857142857142855</v>
      </c>
      <c r="DK993">
        <v>1</v>
      </c>
      <c r="DL993">
        <v>0</v>
      </c>
      <c r="DM993" s="3">
        <v>2</v>
      </c>
      <c r="DN993" s="3">
        <v>0</v>
      </c>
      <c r="DO993">
        <v>0</v>
      </c>
      <c r="DP993">
        <v>1</v>
      </c>
      <c r="DQ993">
        <v>1.9230769230769232E-2</v>
      </c>
      <c r="DR993">
        <v>0</v>
      </c>
      <c r="DS993">
        <v>0</v>
      </c>
      <c r="DT993">
        <v>0.14285714285714285</v>
      </c>
    </row>
    <row r="994" spans="1:124" x14ac:dyDescent="0.25">
      <c r="A994">
        <v>2</v>
      </c>
      <c r="B994" s="2" t="s">
        <v>9</v>
      </c>
      <c r="C994">
        <v>0</v>
      </c>
      <c r="D994" s="1">
        <v>43941</v>
      </c>
      <c r="E994">
        <v>35</v>
      </c>
      <c r="F994">
        <v>10</v>
      </c>
      <c r="G994" s="3">
        <v>104</v>
      </c>
      <c r="H994" s="3">
        <f>SUM(L994:U994)</f>
        <v>114</v>
      </c>
      <c r="I994" s="3">
        <f>G994-H994</f>
        <v>-10</v>
      </c>
      <c r="J994" s="9">
        <f>I994*100/G994</f>
        <v>-9.615384615384615</v>
      </c>
      <c r="K994" s="9">
        <f t="shared" si="15"/>
        <v>9.615384615384615</v>
      </c>
      <c r="L994" s="3">
        <v>3</v>
      </c>
      <c r="M994" s="3">
        <v>0</v>
      </c>
      <c r="N994" s="3">
        <v>5</v>
      </c>
      <c r="O994" s="3">
        <v>4</v>
      </c>
      <c r="P994" s="3">
        <v>15</v>
      </c>
      <c r="Q994" s="3">
        <v>26</v>
      </c>
      <c r="R994" s="3">
        <v>26</v>
      </c>
      <c r="S994" s="6">
        <v>22</v>
      </c>
      <c r="T994" s="3">
        <v>11</v>
      </c>
      <c r="U994" s="3">
        <v>2</v>
      </c>
      <c r="V994" s="8">
        <v>36</v>
      </c>
      <c r="W994">
        <v>60</v>
      </c>
      <c r="X994">
        <v>9</v>
      </c>
      <c r="Y994">
        <v>0</v>
      </c>
      <c r="Z994">
        <v>0</v>
      </c>
      <c r="AA994" s="3">
        <v>3</v>
      </c>
      <c r="AB994" s="3">
        <v>1</v>
      </c>
      <c r="AC994">
        <v>0</v>
      </c>
      <c r="AD994">
        <v>0</v>
      </c>
      <c r="AE994">
        <v>2.8846153846153848E-2</v>
      </c>
      <c r="AF994">
        <v>2.7777777777777776E-2</v>
      </c>
      <c r="AG994">
        <v>0</v>
      </c>
      <c r="AH994">
        <v>0</v>
      </c>
      <c r="AI994">
        <v>0</v>
      </c>
      <c r="AJ994">
        <v>0</v>
      </c>
      <c r="AK994" s="3">
        <v>0</v>
      </c>
      <c r="AL994" s="3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</v>
      </c>
      <c r="AT994">
        <v>0</v>
      </c>
      <c r="AU994" s="3">
        <v>5</v>
      </c>
      <c r="AV994" s="3">
        <v>1</v>
      </c>
      <c r="AW994">
        <v>2</v>
      </c>
      <c r="AX994">
        <v>0</v>
      </c>
      <c r="AY994">
        <v>4.807692307692308E-2</v>
      </c>
      <c r="AZ994">
        <v>2.7777777777777776E-2</v>
      </c>
      <c r="BA994">
        <v>3.3333333333333333E-2</v>
      </c>
      <c r="BB994">
        <v>0</v>
      </c>
      <c r="BC994">
        <v>1</v>
      </c>
      <c r="BD994">
        <v>0</v>
      </c>
      <c r="BE994" s="3">
        <v>4</v>
      </c>
      <c r="BF994" s="3">
        <v>0</v>
      </c>
      <c r="BG994">
        <v>3</v>
      </c>
      <c r="BH994">
        <v>0</v>
      </c>
      <c r="BI994">
        <v>3.8461538461538464E-2</v>
      </c>
      <c r="BJ994">
        <v>0</v>
      </c>
      <c r="BK994">
        <v>0.05</v>
      </c>
      <c r="BL994">
        <v>0</v>
      </c>
      <c r="BM994">
        <v>3</v>
      </c>
      <c r="BN994">
        <v>0</v>
      </c>
      <c r="BO994" s="3">
        <v>15</v>
      </c>
      <c r="BP994" s="3">
        <v>3</v>
      </c>
      <c r="BQ994">
        <v>9</v>
      </c>
      <c r="BR994">
        <v>0</v>
      </c>
      <c r="BS994">
        <v>0.14423076923076922</v>
      </c>
      <c r="BT994">
        <v>8.3333333333333329E-2</v>
      </c>
      <c r="BU994">
        <v>0.15</v>
      </c>
      <c r="BV994">
        <v>0</v>
      </c>
      <c r="BW994">
        <v>9</v>
      </c>
      <c r="BX994">
        <v>6</v>
      </c>
      <c r="BY994" s="3">
        <v>26</v>
      </c>
      <c r="BZ994" s="3">
        <v>14</v>
      </c>
      <c r="CA994">
        <v>17</v>
      </c>
      <c r="CB994">
        <v>0</v>
      </c>
      <c r="CC994">
        <v>0.25</v>
      </c>
      <c r="CD994">
        <v>0.3888888888888889</v>
      </c>
      <c r="CE994">
        <v>0.28333333333333333</v>
      </c>
      <c r="CF994">
        <v>0</v>
      </c>
      <c r="CG994">
        <v>10</v>
      </c>
      <c r="CH994">
        <v>2</v>
      </c>
      <c r="CI994" s="3">
        <v>26</v>
      </c>
      <c r="CJ994" s="3">
        <v>12</v>
      </c>
      <c r="CK994">
        <v>13</v>
      </c>
      <c r="CL994">
        <v>2</v>
      </c>
      <c r="CM994">
        <v>0.25</v>
      </c>
      <c r="CN994">
        <v>0.33333333333333331</v>
      </c>
      <c r="CO994">
        <v>0.21666666666666667</v>
      </c>
      <c r="CP994">
        <v>0.22222222222222221</v>
      </c>
      <c r="CQ994">
        <v>6</v>
      </c>
      <c r="CR994">
        <v>2</v>
      </c>
      <c r="CS994" s="6">
        <v>22</v>
      </c>
      <c r="CT994" s="3">
        <v>7</v>
      </c>
      <c r="CU994">
        <v>14</v>
      </c>
      <c r="CV994">
        <v>2</v>
      </c>
      <c r="CW994">
        <v>0.21153846153846154</v>
      </c>
      <c r="CX994">
        <v>0.19444444444444445</v>
      </c>
      <c r="CY994">
        <v>0.23333333333333334</v>
      </c>
      <c r="CZ994">
        <v>0.22222222222222221</v>
      </c>
      <c r="DA994">
        <v>4</v>
      </c>
      <c r="DB994">
        <v>0</v>
      </c>
      <c r="DC994" s="3">
        <v>11</v>
      </c>
      <c r="DD994" s="3">
        <v>3</v>
      </c>
      <c r="DE994">
        <v>2</v>
      </c>
      <c r="DF994">
        <v>4</v>
      </c>
      <c r="DG994">
        <v>0.10576923076923077</v>
      </c>
      <c r="DH994">
        <v>8.3333333333333329E-2</v>
      </c>
      <c r="DI994">
        <v>3.3333333333333333E-2</v>
      </c>
      <c r="DJ994">
        <v>0.44444444444444442</v>
      </c>
      <c r="DK994">
        <v>1</v>
      </c>
      <c r="DL994">
        <v>0</v>
      </c>
      <c r="DM994" s="3">
        <v>2</v>
      </c>
      <c r="DN994" s="3">
        <v>0</v>
      </c>
      <c r="DO994">
        <v>0</v>
      </c>
      <c r="DP994">
        <v>1</v>
      </c>
      <c r="DQ994">
        <v>1.9230769230769232E-2</v>
      </c>
      <c r="DR994">
        <v>0</v>
      </c>
      <c r="DS994">
        <v>0</v>
      </c>
      <c r="DT994">
        <v>0.1111111111111111</v>
      </c>
    </row>
    <row r="995" spans="1:124" x14ac:dyDescent="0.25">
      <c r="A995">
        <v>2</v>
      </c>
      <c r="B995" s="2" t="s">
        <v>9</v>
      </c>
      <c r="C995">
        <v>0</v>
      </c>
      <c r="D995" s="1">
        <v>43925</v>
      </c>
      <c r="E995">
        <v>51</v>
      </c>
      <c r="F995">
        <v>18</v>
      </c>
      <c r="G995" s="3">
        <v>91</v>
      </c>
      <c r="H995" s="3">
        <f>SUM(L995:U995)</f>
        <v>100</v>
      </c>
      <c r="I995" s="3">
        <f>G995-H995</f>
        <v>-9</v>
      </c>
      <c r="J995" s="9">
        <f>I995*100/G995</f>
        <v>-9.8901098901098905</v>
      </c>
      <c r="K995" s="9">
        <f t="shared" si="15"/>
        <v>9.8901098901098905</v>
      </c>
      <c r="L995" s="3">
        <v>3</v>
      </c>
      <c r="M995" s="3">
        <v>0</v>
      </c>
      <c r="N995" s="3">
        <v>5</v>
      </c>
      <c r="O995" s="3">
        <v>4</v>
      </c>
      <c r="P995" s="3">
        <v>15</v>
      </c>
      <c r="Q995" s="3">
        <v>21</v>
      </c>
      <c r="R995" s="3">
        <v>26</v>
      </c>
      <c r="S995" s="6">
        <v>15</v>
      </c>
      <c r="T995" s="3">
        <v>11</v>
      </c>
      <c r="U995" s="3">
        <v>0</v>
      </c>
      <c r="V995" s="8">
        <v>28</v>
      </c>
      <c r="W995">
        <v>35</v>
      </c>
      <c r="X995">
        <v>3</v>
      </c>
      <c r="Y995">
        <v>0</v>
      </c>
      <c r="Z995">
        <v>0</v>
      </c>
      <c r="AA995" s="3">
        <v>3</v>
      </c>
      <c r="AB995" s="3">
        <v>1</v>
      </c>
      <c r="AC995">
        <v>0</v>
      </c>
      <c r="AD995">
        <v>0</v>
      </c>
      <c r="AE995">
        <v>3.2967032967032968E-2</v>
      </c>
      <c r="AF995">
        <v>3.5714285714285712E-2</v>
      </c>
      <c r="AG995">
        <v>0</v>
      </c>
      <c r="AH995">
        <v>0</v>
      </c>
      <c r="AI995">
        <v>0</v>
      </c>
      <c r="AJ995">
        <v>0</v>
      </c>
      <c r="AK995" s="3">
        <v>0</v>
      </c>
      <c r="AL995" s="3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  <c r="AU995" s="3">
        <v>5</v>
      </c>
      <c r="AV995" s="3">
        <v>1</v>
      </c>
      <c r="AW995">
        <v>2</v>
      </c>
      <c r="AX995">
        <v>0</v>
      </c>
      <c r="AY995">
        <v>5.4945054945054944E-2</v>
      </c>
      <c r="AZ995">
        <v>3.5714285714285712E-2</v>
      </c>
      <c r="BA995">
        <v>5.7142857142857141E-2</v>
      </c>
      <c r="BB995">
        <v>0</v>
      </c>
      <c r="BC995">
        <v>1</v>
      </c>
      <c r="BD995">
        <v>0</v>
      </c>
      <c r="BE995" s="3">
        <v>4</v>
      </c>
      <c r="BF995" s="3">
        <v>0</v>
      </c>
      <c r="BG995">
        <v>2</v>
      </c>
      <c r="BH995">
        <v>0</v>
      </c>
      <c r="BI995">
        <v>4.3956043956043959E-2</v>
      </c>
      <c r="BJ995">
        <v>0</v>
      </c>
      <c r="BK995">
        <v>5.7142857142857141E-2</v>
      </c>
      <c r="BL995">
        <v>0</v>
      </c>
      <c r="BM995">
        <v>6</v>
      </c>
      <c r="BN995">
        <v>0</v>
      </c>
      <c r="BO995" s="3">
        <v>15</v>
      </c>
      <c r="BP995" s="3">
        <v>3</v>
      </c>
      <c r="BQ995">
        <v>9</v>
      </c>
      <c r="BR995">
        <v>0</v>
      </c>
      <c r="BS995">
        <v>0.16483516483516483</v>
      </c>
      <c r="BT995">
        <v>0.10714285714285714</v>
      </c>
      <c r="BU995">
        <v>0.25714285714285712</v>
      </c>
      <c r="BV995">
        <v>0</v>
      </c>
      <c r="BW995">
        <v>12</v>
      </c>
      <c r="BX995">
        <v>9</v>
      </c>
      <c r="BY995" s="3">
        <v>21</v>
      </c>
      <c r="BZ995" s="3">
        <v>9</v>
      </c>
      <c r="CA995">
        <v>9</v>
      </c>
      <c r="CB995">
        <v>0</v>
      </c>
      <c r="CC995">
        <v>0.23076923076923078</v>
      </c>
      <c r="CD995">
        <v>0.32142857142857145</v>
      </c>
      <c r="CE995">
        <v>0.25714285714285712</v>
      </c>
      <c r="CF995">
        <v>0</v>
      </c>
      <c r="CG995">
        <v>16</v>
      </c>
      <c r="CH995">
        <v>5</v>
      </c>
      <c r="CI995" s="3">
        <v>26</v>
      </c>
      <c r="CJ995" s="3">
        <v>12</v>
      </c>
      <c r="CK995">
        <v>8</v>
      </c>
      <c r="CL995">
        <v>0</v>
      </c>
      <c r="CM995">
        <v>0.2857142857142857</v>
      </c>
      <c r="CN995">
        <v>0.42857142857142855</v>
      </c>
      <c r="CO995">
        <v>0.22857142857142856</v>
      </c>
      <c r="CP995">
        <v>0</v>
      </c>
      <c r="CQ995">
        <v>10</v>
      </c>
      <c r="CR995">
        <v>3</v>
      </c>
      <c r="CS995" s="6">
        <v>15</v>
      </c>
      <c r="CT995" s="3">
        <v>2</v>
      </c>
      <c r="CU995">
        <v>4</v>
      </c>
      <c r="CV995">
        <v>1</v>
      </c>
      <c r="CW995">
        <v>0.16483516483516483</v>
      </c>
      <c r="CX995">
        <v>7.1428571428571425E-2</v>
      </c>
      <c r="CY995">
        <v>0.11428571428571428</v>
      </c>
      <c r="CZ995">
        <v>0.33333333333333331</v>
      </c>
      <c r="DA995">
        <v>5</v>
      </c>
      <c r="DB995">
        <v>1</v>
      </c>
      <c r="DC995" s="3">
        <v>11</v>
      </c>
      <c r="DD995" s="3">
        <v>3</v>
      </c>
      <c r="DE995">
        <v>1</v>
      </c>
      <c r="DF995">
        <v>2</v>
      </c>
      <c r="DG995">
        <v>0.12087912087912088</v>
      </c>
      <c r="DH995">
        <v>0.10714285714285714</v>
      </c>
      <c r="DI995">
        <v>2.8571428571428571E-2</v>
      </c>
      <c r="DJ995">
        <v>0.66666666666666663</v>
      </c>
      <c r="DK995">
        <v>0</v>
      </c>
      <c r="DL995">
        <v>0</v>
      </c>
      <c r="DM995" s="3">
        <v>0</v>
      </c>
      <c r="DN995" s="3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</row>
    <row r="996" spans="1:124" x14ac:dyDescent="0.25">
      <c r="A996">
        <v>2</v>
      </c>
      <c r="B996" s="2" t="s">
        <v>9</v>
      </c>
      <c r="C996">
        <v>0</v>
      </c>
      <c r="D996" s="1">
        <v>43926</v>
      </c>
      <c r="E996">
        <v>54</v>
      </c>
      <c r="F996">
        <v>21</v>
      </c>
      <c r="G996" s="3">
        <v>94</v>
      </c>
      <c r="H996" s="3">
        <f>SUM(L996:U996)</f>
        <v>103</v>
      </c>
      <c r="I996" s="3">
        <f>G996-H996</f>
        <v>-9</v>
      </c>
      <c r="J996" s="9">
        <f>I996*100/G996</f>
        <v>-9.5744680851063837</v>
      </c>
      <c r="K996" s="9">
        <f t="shared" si="15"/>
        <v>9.5744680851063837</v>
      </c>
      <c r="L996" s="3">
        <v>3</v>
      </c>
      <c r="M996" s="3">
        <v>0</v>
      </c>
      <c r="N996" s="3">
        <v>5</v>
      </c>
      <c r="O996" s="3">
        <v>4</v>
      </c>
      <c r="P996" s="3">
        <v>15</v>
      </c>
      <c r="Q996" s="3">
        <v>22</v>
      </c>
      <c r="R996" s="3">
        <v>26</v>
      </c>
      <c r="S996" s="6">
        <v>17</v>
      </c>
      <c r="T996" s="3">
        <v>11</v>
      </c>
      <c r="U996" s="3">
        <v>0</v>
      </c>
      <c r="V996" s="8">
        <v>29</v>
      </c>
      <c r="W996">
        <v>37</v>
      </c>
      <c r="X996">
        <v>3</v>
      </c>
      <c r="Y996">
        <v>0</v>
      </c>
      <c r="Z996">
        <v>0</v>
      </c>
      <c r="AA996" s="3">
        <v>3</v>
      </c>
      <c r="AB996" s="3">
        <v>1</v>
      </c>
      <c r="AC996">
        <v>0</v>
      </c>
      <c r="AD996">
        <v>0</v>
      </c>
      <c r="AE996">
        <v>3.1914893617021274E-2</v>
      </c>
      <c r="AF996">
        <v>3.4482758620689655E-2</v>
      </c>
      <c r="AG996">
        <v>0</v>
      </c>
      <c r="AH996">
        <v>0</v>
      </c>
      <c r="AI996">
        <v>0</v>
      </c>
      <c r="AJ996">
        <v>0</v>
      </c>
      <c r="AK996" s="3">
        <v>0</v>
      </c>
      <c r="AL996" s="3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1</v>
      </c>
      <c r="AT996">
        <v>0</v>
      </c>
      <c r="AU996" s="3">
        <v>5</v>
      </c>
      <c r="AV996" s="3">
        <v>1</v>
      </c>
      <c r="AW996">
        <v>2</v>
      </c>
      <c r="AX996">
        <v>0</v>
      </c>
      <c r="AY996">
        <v>5.3191489361702128E-2</v>
      </c>
      <c r="AZ996">
        <v>3.4482758620689655E-2</v>
      </c>
      <c r="BA996">
        <v>5.4054054054054057E-2</v>
      </c>
      <c r="BB996">
        <v>0</v>
      </c>
      <c r="BC996">
        <v>1</v>
      </c>
      <c r="BD996">
        <v>0</v>
      </c>
      <c r="BE996" s="3">
        <v>4</v>
      </c>
      <c r="BF996" s="3">
        <v>0</v>
      </c>
      <c r="BG996">
        <v>2</v>
      </c>
      <c r="BH996">
        <v>0</v>
      </c>
      <c r="BI996">
        <v>4.2553191489361701E-2</v>
      </c>
      <c r="BJ996">
        <v>0</v>
      </c>
      <c r="BK996">
        <v>5.4054054054054057E-2</v>
      </c>
      <c r="BL996">
        <v>0</v>
      </c>
      <c r="BM996">
        <v>5</v>
      </c>
      <c r="BN996">
        <v>0</v>
      </c>
      <c r="BO996" s="3">
        <v>15</v>
      </c>
      <c r="BP996" s="3">
        <v>3</v>
      </c>
      <c r="BQ996">
        <v>10</v>
      </c>
      <c r="BR996">
        <v>0</v>
      </c>
      <c r="BS996">
        <v>0.15957446808510639</v>
      </c>
      <c r="BT996">
        <v>0.10344827586206896</v>
      </c>
      <c r="BU996">
        <v>0.27027027027027029</v>
      </c>
      <c r="BV996">
        <v>0</v>
      </c>
      <c r="BW996">
        <v>13</v>
      </c>
      <c r="BX996">
        <v>9</v>
      </c>
      <c r="BY996" s="3">
        <v>22</v>
      </c>
      <c r="BZ996" s="3">
        <v>10</v>
      </c>
      <c r="CA996">
        <v>9</v>
      </c>
      <c r="CB996">
        <v>0</v>
      </c>
      <c r="CC996">
        <v>0.23404255319148937</v>
      </c>
      <c r="CD996">
        <v>0.34482758620689657</v>
      </c>
      <c r="CE996">
        <v>0.24324324324324326</v>
      </c>
      <c r="CF996">
        <v>0</v>
      </c>
      <c r="CG996">
        <v>16</v>
      </c>
      <c r="CH996">
        <v>6</v>
      </c>
      <c r="CI996" s="3">
        <v>26</v>
      </c>
      <c r="CJ996" s="3">
        <v>12</v>
      </c>
      <c r="CK996">
        <v>9</v>
      </c>
      <c r="CL996">
        <v>0</v>
      </c>
      <c r="CM996">
        <v>0.27659574468085107</v>
      </c>
      <c r="CN996">
        <v>0.41379310344827586</v>
      </c>
      <c r="CO996">
        <v>0.24324324324324326</v>
      </c>
      <c r="CP996">
        <v>0</v>
      </c>
      <c r="CQ996">
        <v>12</v>
      </c>
      <c r="CR996">
        <v>4</v>
      </c>
      <c r="CS996" s="6">
        <v>17</v>
      </c>
      <c r="CT996" s="3">
        <v>2</v>
      </c>
      <c r="CU996">
        <v>4</v>
      </c>
      <c r="CV996">
        <v>1</v>
      </c>
      <c r="CW996">
        <v>0.18085106382978725</v>
      </c>
      <c r="CX996">
        <v>6.8965517241379309E-2</v>
      </c>
      <c r="CY996">
        <v>0.10810810810810811</v>
      </c>
      <c r="CZ996">
        <v>0.33333333333333331</v>
      </c>
      <c r="DA996">
        <v>6</v>
      </c>
      <c r="DB996">
        <v>2</v>
      </c>
      <c r="DC996" s="3">
        <v>11</v>
      </c>
      <c r="DD996" s="3">
        <v>3</v>
      </c>
      <c r="DE996">
        <v>1</v>
      </c>
      <c r="DF996">
        <v>2</v>
      </c>
      <c r="DG996">
        <v>0.11702127659574468</v>
      </c>
      <c r="DH996">
        <v>0.10344827586206896</v>
      </c>
      <c r="DI996">
        <v>2.7027027027027029E-2</v>
      </c>
      <c r="DJ996">
        <v>0.66666666666666663</v>
      </c>
      <c r="DK996">
        <v>0</v>
      </c>
      <c r="DL996">
        <v>0</v>
      </c>
      <c r="DM996" s="3">
        <v>0</v>
      </c>
      <c r="DN996" s="3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</row>
    <row r="997" spans="1:124" x14ac:dyDescent="0.25">
      <c r="A997">
        <v>2</v>
      </c>
      <c r="B997" s="2" t="s">
        <v>9</v>
      </c>
      <c r="C997">
        <v>0</v>
      </c>
      <c r="D997" s="1">
        <v>43927</v>
      </c>
      <c r="E997">
        <v>55</v>
      </c>
      <c r="F997">
        <v>20</v>
      </c>
      <c r="G997" s="3">
        <v>96</v>
      </c>
      <c r="H997" s="3">
        <f>SUM(L997:U997)</f>
        <v>105</v>
      </c>
      <c r="I997" s="3">
        <f>G997-H997</f>
        <v>-9</v>
      </c>
      <c r="J997" s="9">
        <f>I997*100/G997</f>
        <v>-9.375</v>
      </c>
      <c r="K997" s="9">
        <f t="shared" si="15"/>
        <v>9.375</v>
      </c>
      <c r="L997" s="3">
        <v>3</v>
      </c>
      <c r="M997" s="3">
        <v>0</v>
      </c>
      <c r="N997" s="3">
        <v>5</v>
      </c>
      <c r="O997" s="3">
        <v>4</v>
      </c>
      <c r="P997" s="3">
        <v>15</v>
      </c>
      <c r="Q997" s="3">
        <v>22</v>
      </c>
      <c r="R997" s="3">
        <v>26</v>
      </c>
      <c r="S997" s="6">
        <v>19</v>
      </c>
      <c r="T997" s="3">
        <v>11</v>
      </c>
      <c r="U997" s="3">
        <v>0</v>
      </c>
      <c r="V997" s="8">
        <v>30</v>
      </c>
      <c r="W997">
        <v>37</v>
      </c>
      <c r="X997">
        <v>4</v>
      </c>
      <c r="Y997">
        <v>0</v>
      </c>
      <c r="Z997">
        <v>0</v>
      </c>
      <c r="AA997" s="3">
        <v>3</v>
      </c>
      <c r="AB997" s="3">
        <v>1</v>
      </c>
      <c r="AC997">
        <v>0</v>
      </c>
      <c r="AD997">
        <v>0</v>
      </c>
      <c r="AE997">
        <v>3.125E-2</v>
      </c>
      <c r="AF997">
        <v>3.3333333333333333E-2</v>
      </c>
      <c r="AG997">
        <v>0</v>
      </c>
      <c r="AH997">
        <v>0</v>
      </c>
      <c r="AI997">
        <v>0</v>
      </c>
      <c r="AJ997">
        <v>0</v>
      </c>
      <c r="AK997" s="3">
        <v>0</v>
      </c>
      <c r="AL997" s="3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1</v>
      </c>
      <c r="AT997">
        <v>0</v>
      </c>
      <c r="AU997" s="3">
        <v>5</v>
      </c>
      <c r="AV997" s="3">
        <v>1</v>
      </c>
      <c r="AW997">
        <v>2</v>
      </c>
      <c r="AX997">
        <v>0</v>
      </c>
      <c r="AY997">
        <v>5.2083333333333336E-2</v>
      </c>
      <c r="AZ997">
        <v>3.3333333333333333E-2</v>
      </c>
      <c r="BA997">
        <v>5.4054054054054057E-2</v>
      </c>
      <c r="BB997">
        <v>0</v>
      </c>
      <c r="BC997">
        <v>1</v>
      </c>
      <c r="BD997">
        <v>0</v>
      </c>
      <c r="BE997" s="3">
        <v>4</v>
      </c>
      <c r="BF997" s="3">
        <v>0</v>
      </c>
      <c r="BG997">
        <v>2</v>
      </c>
      <c r="BH997">
        <v>0</v>
      </c>
      <c r="BI997">
        <v>4.1666666666666664E-2</v>
      </c>
      <c r="BJ997">
        <v>0</v>
      </c>
      <c r="BK997">
        <v>5.4054054054054057E-2</v>
      </c>
      <c r="BL997">
        <v>0</v>
      </c>
      <c r="BM997">
        <v>5</v>
      </c>
      <c r="BN997">
        <v>0</v>
      </c>
      <c r="BO997" s="3">
        <v>15</v>
      </c>
      <c r="BP997" s="3">
        <v>3</v>
      </c>
      <c r="BQ997">
        <v>10</v>
      </c>
      <c r="BR997">
        <v>0</v>
      </c>
      <c r="BS997">
        <v>0.15625</v>
      </c>
      <c r="BT997">
        <v>0.1</v>
      </c>
      <c r="BU997">
        <v>0.27027027027027029</v>
      </c>
      <c r="BV997">
        <v>0</v>
      </c>
      <c r="BW997">
        <v>13</v>
      </c>
      <c r="BX997">
        <v>9</v>
      </c>
      <c r="BY997" s="3">
        <v>22</v>
      </c>
      <c r="BZ997" s="3">
        <v>10</v>
      </c>
      <c r="CA997">
        <v>9</v>
      </c>
      <c r="CB997">
        <v>0</v>
      </c>
      <c r="CC997">
        <v>0.22916666666666666</v>
      </c>
      <c r="CD997">
        <v>0.33333333333333331</v>
      </c>
      <c r="CE997">
        <v>0.24324324324324326</v>
      </c>
      <c r="CF997">
        <v>0</v>
      </c>
      <c r="CG997">
        <v>16</v>
      </c>
      <c r="CH997">
        <v>6</v>
      </c>
      <c r="CI997" s="3">
        <v>26</v>
      </c>
      <c r="CJ997" s="3">
        <v>12</v>
      </c>
      <c r="CK997">
        <v>9</v>
      </c>
      <c r="CL997">
        <v>0</v>
      </c>
      <c r="CM997">
        <v>0.27083333333333331</v>
      </c>
      <c r="CN997">
        <v>0.4</v>
      </c>
      <c r="CO997">
        <v>0.24324324324324326</v>
      </c>
      <c r="CP997">
        <v>0</v>
      </c>
      <c r="CQ997">
        <v>14</v>
      </c>
      <c r="CR997">
        <v>4</v>
      </c>
      <c r="CS997" s="6">
        <v>19</v>
      </c>
      <c r="CT997" s="3">
        <v>3</v>
      </c>
      <c r="CU997">
        <v>4</v>
      </c>
      <c r="CV997">
        <v>1</v>
      </c>
      <c r="CW997">
        <v>0.19791666666666666</v>
      </c>
      <c r="CX997">
        <v>0.1</v>
      </c>
      <c r="CY997">
        <v>0.10810810810810811</v>
      </c>
      <c r="CZ997">
        <v>0.25</v>
      </c>
      <c r="DA997">
        <v>5</v>
      </c>
      <c r="DB997">
        <v>1</v>
      </c>
      <c r="DC997" s="3">
        <v>11</v>
      </c>
      <c r="DD997" s="3">
        <v>3</v>
      </c>
      <c r="DE997">
        <v>1</v>
      </c>
      <c r="DF997">
        <v>3</v>
      </c>
      <c r="DG997">
        <v>0.11458333333333333</v>
      </c>
      <c r="DH997">
        <v>0.1</v>
      </c>
      <c r="DI997">
        <v>2.7027027027027029E-2</v>
      </c>
      <c r="DJ997">
        <v>0.75</v>
      </c>
      <c r="DK997">
        <v>0</v>
      </c>
      <c r="DL997">
        <v>0</v>
      </c>
      <c r="DM997" s="3">
        <v>0</v>
      </c>
      <c r="DN997" s="3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</row>
    <row r="998" spans="1:124" x14ac:dyDescent="0.25">
      <c r="A998">
        <v>2</v>
      </c>
      <c r="B998" s="2" t="s">
        <v>9</v>
      </c>
      <c r="C998">
        <v>0</v>
      </c>
      <c r="D998" s="1">
        <v>43944</v>
      </c>
      <c r="E998">
        <v>33</v>
      </c>
      <c r="F998">
        <v>9</v>
      </c>
      <c r="G998" s="3">
        <v>109</v>
      </c>
      <c r="H998" s="3">
        <f>SUM(L998:U998)</f>
        <v>118</v>
      </c>
      <c r="I998" s="3">
        <f>G998-H998</f>
        <v>-9</v>
      </c>
      <c r="J998" s="9">
        <f>I998*100/G998</f>
        <v>-8.2568807339449535</v>
      </c>
      <c r="K998" s="9">
        <f t="shared" si="15"/>
        <v>8.2568807339449535</v>
      </c>
      <c r="L998" s="3">
        <v>3</v>
      </c>
      <c r="M998" s="3">
        <v>0</v>
      </c>
      <c r="N998" s="3">
        <v>5</v>
      </c>
      <c r="O998" s="3">
        <v>4</v>
      </c>
      <c r="P998" s="3">
        <v>15</v>
      </c>
      <c r="Q998" s="3">
        <v>27</v>
      </c>
      <c r="R998" s="3">
        <v>26</v>
      </c>
      <c r="S998" s="6">
        <v>24</v>
      </c>
      <c r="T998" s="3">
        <v>11</v>
      </c>
      <c r="U998" s="3">
        <v>3</v>
      </c>
      <c r="V998" s="8">
        <v>37</v>
      </c>
      <c r="W998">
        <v>62</v>
      </c>
      <c r="X998">
        <v>14</v>
      </c>
      <c r="Y998">
        <v>0</v>
      </c>
      <c r="Z998">
        <v>0</v>
      </c>
      <c r="AA998" s="3">
        <v>3</v>
      </c>
      <c r="AB998" s="3">
        <v>1</v>
      </c>
      <c r="AC998">
        <v>0</v>
      </c>
      <c r="AD998">
        <v>0</v>
      </c>
      <c r="AE998">
        <v>2.7522935779816515E-2</v>
      </c>
      <c r="AF998">
        <v>2.7027027027027029E-2</v>
      </c>
      <c r="AG998">
        <v>0</v>
      </c>
      <c r="AH998">
        <v>0</v>
      </c>
      <c r="AI998">
        <v>0</v>
      </c>
      <c r="AJ998">
        <v>0</v>
      </c>
      <c r="AK998" s="3">
        <v>0</v>
      </c>
      <c r="AL998" s="3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1</v>
      </c>
      <c r="AT998">
        <v>0</v>
      </c>
      <c r="AU998" s="3">
        <v>5</v>
      </c>
      <c r="AV998" s="3">
        <v>1</v>
      </c>
      <c r="AW998">
        <v>2</v>
      </c>
      <c r="AX998">
        <v>0</v>
      </c>
      <c r="AY998">
        <v>4.5871559633027525E-2</v>
      </c>
      <c r="AZ998">
        <v>2.7027027027027029E-2</v>
      </c>
      <c r="BA998">
        <v>3.2258064516129031E-2</v>
      </c>
      <c r="BB998">
        <v>0</v>
      </c>
      <c r="BC998">
        <v>1</v>
      </c>
      <c r="BD998">
        <v>0</v>
      </c>
      <c r="BE998" s="3">
        <v>4</v>
      </c>
      <c r="BF998" s="3">
        <v>0</v>
      </c>
      <c r="BG998">
        <v>3</v>
      </c>
      <c r="BH998">
        <v>0</v>
      </c>
      <c r="BI998">
        <v>3.669724770642202E-2</v>
      </c>
      <c r="BJ998">
        <v>0</v>
      </c>
      <c r="BK998">
        <v>4.8387096774193547E-2</v>
      </c>
      <c r="BL998">
        <v>0</v>
      </c>
      <c r="BM998">
        <v>3</v>
      </c>
      <c r="BN998">
        <v>0</v>
      </c>
      <c r="BO998" s="3">
        <v>15</v>
      </c>
      <c r="BP998" s="3">
        <v>3</v>
      </c>
      <c r="BQ998">
        <v>9</v>
      </c>
      <c r="BR998">
        <v>0</v>
      </c>
      <c r="BS998">
        <v>0.13761467889908258</v>
      </c>
      <c r="BT998">
        <v>8.1081081081081086E-2</v>
      </c>
      <c r="BU998">
        <v>0.14516129032258066</v>
      </c>
      <c r="BV998">
        <v>0</v>
      </c>
      <c r="BW998">
        <v>9</v>
      </c>
      <c r="BX998">
        <v>6</v>
      </c>
      <c r="BY998" s="3">
        <v>27</v>
      </c>
      <c r="BZ998" s="3">
        <v>15</v>
      </c>
      <c r="CA998">
        <v>17</v>
      </c>
      <c r="CB998">
        <v>1</v>
      </c>
      <c r="CC998">
        <v>0.24770642201834864</v>
      </c>
      <c r="CD998">
        <v>0.40540540540540543</v>
      </c>
      <c r="CE998">
        <v>0.27419354838709675</v>
      </c>
      <c r="CF998">
        <v>7.1428571428571425E-2</v>
      </c>
      <c r="CG998">
        <v>9</v>
      </c>
      <c r="CH998">
        <v>2</v>
      </c>
      <c r="CI998" s="3">
        <v>26</v>
      </c>
      <c r="CJ998" s="3">
        <v>12</v>
      </c>
      <c r="CK998">
        <v>14</v>
      </c>
      <c r="CL998">
        <v>2</v>
      </c>
      <c r="CM998">
        <v>0.23853211009174313</v>
      </c>
      <c r="CN998">
        <v>0.32432432432432434</v>
      </c>
      <c r="CO998">
        <v>0.22580645161290322</v>
      </c>
      <c r="CP998">
        <v>0.14285714285714285</v>
      </c>
      <c r="CQ998">
        <v>5</v>
      </c>
      <c r="CR998">
        <v>1</v>
      </c>
      <c r="CS998" s="6">
        <v>24</v>
      </c>
      <c r="CT998" s="3">
        <v>8</v>
      </c>
      <c r="CU998">
        <v>15</v>
      </c>
      <c r="CV998">
        <v>4</v>
      </c>
      <c r="CW998">
        <v>0.22018348623853212</v>
      </c>
      <c r="CX998">
        <v>0.21621621621621623</v>
      </c>
      <c r="CY998">
        <v>0.24193548387096775</v>
      </c>
      <c r="CZ998">
        <v>0.2857142857142857</v>
      </c>
      <c r="DA998">
        <v>4</v>
      </c>
      <c r="DB998">
        <v>0</v>
      </c>
      <c r="DC998" s="3">
        <v>11</v>
      </c>
      <c r="DD998" s="3">
        <v>3</v>
      </c>
      <c r="DE998">
        <v>2</v>
      </c>
      <c r="DF998">
        <v>5</v>
      </c>
      <c r="DG998">
        <v>0.10091743119266056</v>
      </c>
      <c r="DH998">
        <v>8.1081081081081086E-2</v>
      </c>
      <c r="DI998">
        <v>3.2258064516129031E-2</v>
      </c>
      <c r="DJ998">
        <v>0.35714285714285715</v>
      </c>
      <c r="DK998">
        <v>1</v>
      </c>
      <c r="DL998">
        <v>0</v>
      </c>
      <c r="DM998" s="3">
        <v>3</v>
      </c>
      <c r="DN998" s="3">
        <v>0</v>
      </c>
      <c r="DO998">
        <v>0</v>
      </c>
      <c r="DP998">
        <v>2</v>
      </c>
      <c r="DQ998">
        <v>2.7522935779816515E-2</v>
      </c>
      <c r="DR998">
        <v>0</v>
      </c>
      <c r="DS998">
        <v>0</v>
      </c>
      <c r="DT998">
        <v>0.14285714285714285</v>
      </c>
    </row>
    <row r="999" spans="1:124" x14ac:dyDescent="0.25">
      <c r="A999">
        <v>2</v>
      </c>
      <c r="B999" s="2" t="s">
        <v>9</v>
      </c>
      <c r="C999">
        <v>0</v>
      </c>
      <c r="D999" s="1">
        <v>43945</v>
      </c>
      <c r="E999">
        <v>32</v>
      </c>
      <c r="F999">
        <v>9</v>
      </c>
      <c r="G999" s="3">
        <v>109</v>
      </c>
      <c r="H999" s="3">
        <f>SUM(L999:U999)</f>
        <v>118</v>
      </c>
      <c r="I999" s="3">
        <f>G999-H999</f>
        <v>-9</v>
      </c>
      <c r="J999" s="9">
        <f>I999*100/G999</f>
        <v>-8.2568807339449535</v>
      </c>
      <c r="K999" s="9">
        <f t="shared" si="15"/>
        <v>8.2568807339449535</v>
      </c>
      <c r="L999" s="3">
        <v>3</v>
      </c>
      <c r="M999" s="3">
        <v>0</v>
      </c>
      <c r="N999" s="3">
        <v>5</v>
      </c>
      <c r="O999" s="3">
        <v>4</v>
      </c>
      <c r="P999" s="3">
        <v>15</v>
      </c>
      <c r="Q999" s="3">
        <v>27</v>
      </c>
      <c r="R999" s="3">
        <v>26</v>
      </c>
      <c r="S999" s="6">
        <v>24</v>
      </c>
      <c r="T999" s="3">
        <v>11</v>
      </c>
      <c r="U999" s="3">
        <v>3</v>
      </c>
      <c r="V999" s="8">
        <v>37</v>
      </c>
      <c r="W999">
        <v>63</v>
      </c>
      <c r="X999">
        <v>14</v>
      </c>
      <c r="Y999">
        <v>0</v>
      </c>
      <c r="Z999">
        <v>0</v>
      </c>
      <c r="AA999" s="3">
        <v>3</v>
      </c>
      <c r="AB999" s="3">
        <v>1</v>
      </c>
      <c r="AC999">
        <v>0</v>
      </c>
      <c r="AD999">
        <v>0</v>
      </c>
      <c r="AE999">
        <v>2.7522935779816515E-2</v>
      </c>
      <c r="AF999">
        <v>2.7027027027027029E-2</v>
      </c>
      <c r="AG999">
        <v>0</v>
      </c>
      <c r="AH999">
        <v>0</v>
      </c>
      <c r="AI999">
        <v>0</v>
      </c>
      <c r="AJ999">
        <v>0</v>
      </c>
      <c r="AK999" s="3">
        <v>0</v>
      </c>
      <c r="AL999" s="3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</v>
      </c>
      <c r="AT999">
        <v>0</v>
      </c>
      <c r="AU999" s="3">
        <v>5</v>
      </c>
      <c r="AV999" s="3">
        <v>1</v>
      </c>
      <c r="AW999">
        <v>2</v>
      </c>
      <c r="AX999">
        <v>0</v>
      </c>
      <c r="AY999">
        <v>4.5871559633027525E-2</v>
      </c>
      <c r="AZ999">
        <v>2.7027027027027029E-2</v>
      </c>
      <c r="BA999">
        <v>3.1746031746031744E-2</v>
      </c>
      <c r="BB999">
        <v>0</v>
      </c>
      <c r="BC999">
        <v>1</v>
      </c>
      <c r="BD999">
        <v>0</v>
      </c>
      <c r="BE999" s="3">
        <v>4</v>
      </c>
      <c r="BF999" s="3">
        <v>0</v>
      </c>
      <c r="BG999">
        <v>3</v>
      </c>
      <c r="BH999">
        <v>0</v>
      </c>
      <c r="BI999">
        <v>3.669724770642202E-2</v>
      </c>
      <c r="BJ999">
        <v>0</v>
      </c>
      <c r="BK999">
        <v>4.7619047619047616E-2</v>
      </c>
      <c r="BL999">
        <v>0</v>
      </c>
      <c r="BM999">
        <v>3</v>
      </c>
      <c r="BN999">
        <v>0</v>
      </c>
      <c r="BO999" s="3">
        <v>15</v>
      </c>
      <c r="BP999" s="3">
        <v>3</v>
      </c>
      <c r="BQ999">
        <v>9</v>
      </c>
      <c r="BR999">
        <v>0</v>
      </c>
      <c r="BS999">
        <v>0.13761467889908258</v>
      </c>
      <c r="BT999">
        <v>8.1081081081081086E-2</v>
      </c>
      <c r="BU999">
        <v>0.14285714285714285</v>
      </c>
      <c r="BV999">
        <v>0</v>
      </c>
      <c r="BW999">
        <v>9</v>
      </c>
      <c r="BX999">
        <v>6</v>
      </c>
      <c r="BY999" s="3">
        <v>27</v>
      </c>
      <c r="BZ999" s="3">
        <v>15</v>
      </c>
      <c r="CA999">
        <v>17</v>
      </c>
      <c r="CB999">
        <v>1</v>
      </c>
      <c r="CC999">
        <v>0.24770642201834864</v>
      </c>
      <c r="CD999">
        <v>0.40540540540540543</v>
      </c>
      <c r="CE999">
        <v>0.26984126984126983</v>
      </c>
      <c r="CF999">
        <v>7.1428571428571425E-2</v>
      </c>
      <c r="CG999">
        <v>8</v>
      </c>
      <c r="CH999">
        <v>2</v>
      </c>
      <c r="CI999" s="3">
        <v>26</v>
      </c>
      <c r="CJ999" s="3">
        <v>12</v>
      </c>
      <c r="CK999">
        <v>15</v>
      </c>
      <c r="CL999">
        <v>2</v>
      </c>
      <c r="CM999">
        <v>0.23853211009174313</v>
      </c>
      <c r="CN999">
        <v>0.32432432432432434</v>
      </c>
      <c r="CO999">
        <v>0.23809523809523808</v>
      </c>
      <c r="CP999">
        <v>0.14285714285714285</v>
      </c>
      <c r="CQ999">
        <v>5</v>
      </c>
      <c r="CR999">
        <v>1</v>
      </c>
      <c r="CS999" s="6">
        <v>24</v>
      </c>
      <c r="CT999" s="3">
        <v>8</v>
      </c>
      <c r="CU999">
        <v>15</v>
      </c>
      <c r="CV999">
        <v>4</v>
      </c>
      <c r="CW999">
        <v>0.22018348623853212</v>
      </c>
      <c r="CX999">
        <v>0.21621621621621623</v>
      </c>
      <c r="CY999">
        <v>0.23809523809523808</v>
      </c>
      <c r="CZ999">
        <v>0.2857142857142857</v>
      </c>
      <c r="DA999">
        <v>4</v>
      </c>
      <c r="DB999">
        <v>0</v>
      </c>
      <c r="DC999" s="3">
        <v>11</v>
      </c>
      <c r="DD999" s="3">
        <v>3</v>
      </c>
      <c r="DE999">
        <v>2</v>
      </c>
      <c r="DF999">
        <v>5</v>
      </c>
      <c r="DG999">
        <v>0.10091743119266056</v>
      </c>
      <c r="DH999">
        <v>8.1081081081081086E-2</v>
      </c>
      <c r="DI999">
        <v>3.1746031746031744E-2</v>
      </c>
      <c r="DJ999">
        <v>0.35714285714285715</v>
      </c>
      <c r="DK999">
        <v>1</v>
      </c>
      <c r="DL999">
        <v>0</v>
      </c>
      <c r="DM999" s="3">
        <v>3</v>
      </c>
      <c r="DN999" s="3">
        <v>0</v>
      </c>
      <c r="DO999">
        <v>0</v>
      </c>
      <c r="DP999">
        <v>2</v>
      </c>
      <c r="DQ999">
        <v>2.7522935779816515E-2</v>
      </c>
      <c r="DR999">
        <v>0</v>
      </c>
      <c r="DS999">
        <v>0</v>
      </c>
      <c r="DT999">
        <v>0.14285714285714285</v>
      </c>
    </row>
    <row r="1000" spans="1:124" x14ac:dyDescent="0.25">
      <c r="A1000">
        <v>2</v>
      </c>
      <c r="B1000" s="2" t="s">
        <v>9</v>
      </c>
      <c r="C1000">
        <v>0</v>
      </c>
      <c r="D1000" s="1">
        <v>43946</v>
      </c>
      <c r="E1000">
        <v>32</v>
      </c>
      <c r="F1000">
        <v>9</v>
      </c>
      <c r="G1000" s="3">
        <v>109</v>
      </c>
      <c r="H1000" s="3">
        <f>SUM(L1000:U1000)</f>
        <v>118</v>
      </c>
      <c r="I1000" s="3">
        <f>G1000-H1000</f>
        <v>-9</v>
      </c>
      <c r="J1000" s="9">
        <f>I1000*100/G1000</f>
        <v>-8.2568807339449535</v>
      </c>
      <c r="K1000" s="9">
        <f t="shared" si="15"/>
        <v>8.2568807339449535</v>
      </c>
      <c r="L1000" s="3">
        <v>3</v>
      </c>
      <c r="M1000" s="3">
        <v>0</v>
      </c>
      <c r="N1000" s="3">
        <v>5</v>
      </c>
      <c r="O1000" s="3">
        <v>4</v>
      </c>
      <c r="P1000" s="3">
        <v>15</v>
      </c>
      <c r="Q1000" s="3">
        <v>27</v>
      </c>
      <c r="R1000" s="3">
        <v>26</v>
      </c>
      <c r="S1000" s="6">
        <v>24</v>
      </c>
      <c r="T1000" s="3">
        <v>11</v>
      </c>
      <c r="U1000" s="3">
        <v>3</v>
      </c>
      <c r="V1000" s="8">
        <v>37</v>
      </c>
      <c r="W1000">
        <v>63</v>
      </c>
      <c r="X1000">
        <v>14</v>
      </c>
      <c r="Y1000">
        <v>0</v>
      </c>
      <c r="Z1000">
        <v>0</v>
      </c>
      <c r="AA1000" s="3">
        <v>3</v>
      </c>
      <c r="AB1000" s="3">
        <v>1</v>
      </c>
      <c r="AC1000">
        <v>0</v>
      </c>
      <c r="AD1000">
        <v>0</v>
      </c>
      <c r="AE1000">
        <v>2.7522935779816515E-2</v>
      </c>
      <c r="AF1000">
        <v>2.7027027027027029E-2</v>
      </c>
      <c r="AG1000">
        <v>0</v>
      </c>
      <c r="AH1000">
        <v>0</v>
      </c>
      <c r="AI1000">
        <v>0</v>
      </c>
      <c r="AJ1000">
        <v>0</v>
      </c>
      <c r="AK1000" s="3">
        <v>0</v>
      </c>
      <c r="AL1000" s="3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</v>
      </c>
      <c r="AT1000">
        <v>0</v>
      </c>
      <c r="AU1000" s="3">
        <v>5</v>
      </c>
      <c r="AV1000" s="3">
        <v>1</v>
      </c>
      <c r="AW1000">
        <v>2</v>
      </c>
      <c r="AX1000">
        <v>0</v>
      </c>
      <c r="AY1000">
        <v>4.5871559633027525E-2</v>
      </c>
      <c r="AZ1000">
        <v>2.7027027027027029E-2</v>
      </c>
      <c r="BA1000">
        <v>3.1746031746031744E-2</v>
      </c>
      <c r="BB1000">
        <v>0</v>
      </c>
      <c r="BC1000">
        <v>1</v>
      </c>
      <c r="BD1000">
        <v>0</v>
      </c>
      <c r="BE1000" s="3">
        <v>4</v>
      </c>
      <c r="BF1000" s="3">
        <v>0</v>
      </c>
      <c r="BG1000">
        <v>3</v>
      </c>
      <c r="BH1000">
        <v>0</v>
      </c>
      <c r="BI1000">
        <v>3.669724770642202E-2</v>
      </c>
      <c r="BJ1000">
        <v>0</v>
      </c>
      <c r="BK1000">
        <v>4.7619047619047616E-2</v>
      </c>
      <c r="BL1000">
        <v>0</v>
      </c>
      <c r="BM1000">
        <v>3</v>
      </c>
      <c r="BN1000">
        <v>0</v>
      </c>
      <c r="BO1000" s="3">
        <v>15</v>
      </c>
      <c r="BP1000" s="3">
        <v>3</v>
      </c>
      <c r="BQ1000">
        <v>9</v>
      </c>
      <c r="BR1000">
        <v>0</v>
      </c>
      <c r="BS1000">
        <v>0.13761467889908258</v>
      </c>
      <c r="BT1000">
        <v>8.1081081081081086E-2</v>
      </c>
      <c r="BU1000">
        <v>0.14285714285714285</v>
      </c>
      <c r="BV1000">
        <v>0</v>
      </c>
      <c r="BW1000">
        <v>9</v>
      </c>
      <c r="BX1000">
        <v>6</v>
      </c>
      <c r="BY1000" s="3">
        <v>27</v>
      </c>
      <c r="BZ1000" s="3">
        <v>15</v>
      </c>
      <c r="CA1000">
        <v>17</v>
      </c>
      <c r="CB1000">
        <v>1</v>
      </c>
      <c r="CC1000">
        <v>0.24770642201834864</v>
      </c>
      <c r="CD1000">
        <v>0.40540540540540543</v>
      </c>
      <c r="CE1000">
        <v>0.26984126984126983</v>
      </c>
      <c r="CF1000">
        <v>7.1428571428571425E-2</v>
      </c>
      <c r="CG1000">
        <v>8</v>
      </c>
      <c r="CH1000">
        <v>2</v>
      </c>
      <c r="CI1000" s="3">
        <v>26</v>
      </c>
      <c r="CJ1000" s="3">
        <v>12</v>
      </c>
      <c r="CK1000">
        <v>15</v>
      </c>
      <c r="CL1000">
        <v>2</v>
      </c>
      <c r="CM1000">
        <v>0.23853211009174313</v>
      </c>
      <c r="CN1000">
        <v>0.32432432432432434</v>
      </c>
      <c r="CO1000">
        <v>0.23809523809523808</v>
      </c>
      <c r="CP1000">
        <v>0.14285714285714285</v>
      </c>
      <c r="CQ1000">
        <v>5</v>
      </c>
      <c r="CR1000">
        <v>1</v>
      </c>
      <c r="CS1000" s="6">
        <v>24</v>
      </c>
      <c r="CT1000" s="3">
        <v>8</v>
      </c>
      <c r="CU1000">
        <v>15</v>
      </c>
      <c r="CV1000">
        <v>4</v>
      </c>
      <c r="CW1000">
        <v>0.22018348623853212</v>
      </c>
      <c r="CX1000">
        <v>0.21621621621621623</v>
      </c>
      <c r="CY1000">
        <v>0.23809523809523808</v>
      </c>
      <c r="CZ1000">
        <v>0.2857142857142857</v>
      </c>
      <c r="DA1000">
        <v>4</v>
      </c>
      <c r="DB1000">
        <v>0</v>
      </c>
      <c r="DC1000" s="3">
        <v>11</v>
      </c>
      <c r="DD1000" s="3">
        <v>3</v>
      </c>
      <c r="DE1000">
        <v>2</v>
      </c>
      <c r="DF1000">
        <v>5</v>
      </c>
      <c r="DG1000">
        <v>0.10091743119266056</v>
      </c>
      <c r="DH1000">
        <v>8.1081081081081086E-2</v>
      </c>
      <c r="DI1000">
        <v>3.1746031746031744E-2</v>
      </c>
      <c r="DJ1000">
        <v>0.35714285714285715</v>
      </c>
      <c r="DK1000">
        <v>1</v>
      </c>
      <c r="DL1000">
        <v>0</v>
      </c>
      <c r="DM1000" s="3">
        <v>3</v>
      </c>
      <c r="DN1000" s="3">
        <v>0</v>
      </c>
      <c r="DO1000">
        <v>0</v>
      </c>
      <c r="DP1000">
        <v>2</v>
      </c>
      <c r="DQ1000">
        <v>2.7522935779816515E-2</v>
      </c>
      <c r="DR1000">
        <v>0</v>
      </c>
      <c r="DS1000">
        <v>0</v>
      </c>
      <c r="DT1000">
        <v>0.14285714285714285</v>
      </c>
    </row>
    <row r="1001" spans="1:124" x14ac:dyDescent="0.25">
      <c r="A1001">
        <v>2</v>
      </c>
      <c r="B1001" s="2" t="s">
        <v>9</v>
      </c>
      <c r="C1001">
        <v>0</v>
      </c>
      <c r="D1001" s="1">
        <v>43947</v>
      </c>
      <c r="E1001">
        <v>32</v>
      </c>
      <c r="F1001">
        <v>8</v>
      </c>
      <c r="G1001" s="3">
        <v>109</v>
      </c>
      <c r="H1001" s="3">
        <f>SUM(L1001:U1001)</f>
        <v>118</v>
      </c>
      <c r="I1001" s="3">
        <f>G1001-H1001</f>
        <v>-9</v>
      </c>
      <c r="J1001" s="9">
        <f>I1001*100/G1001</f>
        <v>-8.2568807339449535</v>
      </c>
      <c r="K1001" s="9">
        <f t="shared" si="15"/>
        <v>8.2568807339449535</v>
      </c>
      <c r="L1001" s="3">
        <v>3</v>
      </c>
      <c r="M1001" s="3">
        <v>0</v>
      </c>
      <c r="N1001" s="3">
        <v>5</v>
      </c>
      <c r="O1001" s="3">
        <v>4</v>
      </c>
      <c r="P1001" s="3">
        <v>15</v>
      </c>
      <c r="Q1001" s="3">
        <v>27</v>
      </c>
      <c r="R1001" s="3">
        <v>26</v>
      </c>
      <c r="S1001" s="6">
        <v>24</v>
      </c>
      <c r="T1001" s="3">
        <v>11</v>
      </c>
      <c r="U1001" s="3">
        <v>3</v>
      </c>
      <c r="V1001" s="8">
        <v>37</v>
      </c>
      <c r="W1001">
        <v>63</v>
      </c>
      <c r="X1001">
        <v>14</v>
      </c>
      <c r="Y1001">
        <v>0</v>
      </c>
      <c r="Z1001">
        <v>0</v>
      </c>
      <c r="AA1001" s="3">
        <v>3</v>
      </c>
      <c r="AB1001" s="3">
        <v>1</v>
      </c>
      <c r="AC1001">
        <v>0</v>
      </c>
      <c r="AD1001">
        <v>0</v>
      </c>
      <c r="AE1001">
        <v>2.7522935779816515E-2</v>
      </c>
      <c r="AF1001">
        <v>2.7027027027027029E-2</v>
      </c>
      <c r="AG1001">
        <v>0</v>
      </c>
      <c r="AH1001">
        <v>0</v>
      </c>
      <c r="AI1001">
        <v>0</v>
      </c>
      <c r="AJ1001">
        <v>0</v>
      </c>
      <c r="AK1001" s="3">
        <v>0</v>
      </c>
      <c r="AL1001" s="3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1</v>
      </c>
      <c r="AT1001">
        <v>0</v>
      </c>
      <c r="AU1001" s="3">
        <v>5</v>
      </c>
      <c r="AV1001" s="3">
        <v>1</v>
      </c>
      <c r="AW1001">
        <v>2</v>
      </c>
      <c r="AX1001">
        <v>0</v>
      </c>
      <c r="AY1001">
        <v>4.5871559633027525E-2</v>
      </c>
      <c r="AZ1001">
        <v>2.7027027027027029E-2</v>
      </c>
      <c r="BA1001">
        <v>3.1746031746031744E-2</v>
      </c>
      <c r="BB1001">
        <v>0</v>
      </c>
      <c r="BC1001">
        <v>1</v>
      </c>
      <c r="BD1001">
        <v>0</v>
      </c>
      <c r="BE1001" s="3">
        <v>4</v>
      </c>
      <c r="BF1001" s="3">
        <v>0</v>
      </c>
      <c r="BG1001">
        <v>3</v>
      </c>
      <c r="BH1001">
        <v>0</v>
      </c>
      <c r="BI1001">
        <v>3.669724770642202E-2</v>
      </c>
      <c r="BJ1001">
        <v>0</v>
      </c>
      <c r="BK1001">
        <v>4.7619047619047616E-2</v>
      </c>
      <c r="BL1001">
        <v>0</v>
      </c>
      <c r="BM1001">
        <v>3</v>
      </c>
      <c r="BN1001">
        <v>0</v>
      </c>
      <c r="BO1001" s="3">
        <v>15</v>
      </c>
      <c r="BP1001" s="3">
        <v>3</v>
      </c>
      <c r="BQ1001">
        <v>9</v>
      </c>
      <c r="BR1001">
        <v>0</v>
      </c>
      <c r="BS1001">
        <v>0.13761467889908258</v>
      </c>
      <c r="BT1001">
        <v>8.1081081081081086E-2</v>
      </c>
      <c r="BU1001">
        <v>0.14285714285714285</v>
      </c>
      <c r="BV1001">
        <v>0</v>
      </c>
      <c r="BW1001">
        <v>9</v>
      </c>
      <c r="BX1001">
        <v>6</v>
      </c>
      <c r="BY1001" s="3">
        <v>27</v>
      </c>
      <c r="BZ1001" s="3">
        <v>15</v>
      </c>
      <c r="CA1001">
        <v>17</v>
      </c>
      <c r="CB1001">
        <v>1</v>
      </c>
      <c r="CC1001">
        <v>0.24770642201834864</v>
      </c>
      <c r="CD1001">
        <v>0.40540540540540543</v>
      </c>
      <c r="CE1001">
        <v>0.26984126984126983</v>
      </c>
      <c r="CF1001">
        <v>7.1428571428571425E-2</v>
      </c>
      <c r="CG1001">
        <v>8</v>
      </c>
      <c r="CH1001">
        <v>2</v>
      </c>
      <c r="CI1001" s="3">
        <v>26</v>
      </c>
      <c r="CJ1001" s="3">
        <v>12</v>
      </c>
      <c r="CK1001">
        <v>15</v>
      </c>
      <c r="CL1001">
        <v>2</v>
      </c>
      <c r="CM1001">
        <v>0.23853211009174313</v>
      </c>
      <c r="CN1001">
        <v>0.32432432432432434</v>
      </c>
      <c r="CO1001">
        <v>0.23809523809523808</v>
      </c>
      <c r="CP1001">
        <v>0.14285714285714285</v>
      </c>
      <c r="CQ1001">
        <v>5</v>
      </c>
      <c r="CR1001">
        <v>0</v>
      </c>
      <c r="CS1001" s="6">
        <v>24</v>
      </c>
      <c r="CT1001" s="3">
        <v>8</v>
      </c>
      <c r="CU1001">
        <v>15</v>
      </c>
      <c r="CV1001">
        <v>4</v>
      </c>
      <c r="CW1001">
        <v>0.22018348623853212</v>
      </c>
      <c r="CX1001">
        <v>0.21621621621621623</v>
      </c>
      <c r="CY1001">
        <v>0.23809523809523808</v>
      </c>
      <c r="CZ1001">
        <v>0.2857142857142857</v>
      </c>
      <c r="DA1001">
        <v>4</v>
      </c>
      <c r="DB1001">
        <v>0</v>
      </c>
      <c r="DC1001" s="3">
        <v>11</v>
      </c>
      <c r="DD1001" s="3">
        <v>3</v>
      </c>
      <c r="DE1001">
        <v>2</v>
      </c>
      <c r="DF1001">
        <v>5</v>
      </c>
      <c r="DG1001">
        <v>0.10091743119266056</v>
      </c>
      <c r="DH1001">
        <v>8.1081081081081086E-2</v>
      </c>
      <c r="DI1001">
        <v>3.1746031746031744E-2</v>
      </c>
      <c r="DJ1001">
        <v>0.35714285714285715</v>
      </c>
      <c r="DK1001">
        <v>1</v>
      </c>
      <c r="DL1001">
        <v>0</v>
      </c>
      <c r="DM1001" s="3">
        <v>3</v>
      </c>
      <c r="DN1001" s="3">
        <v>0</v>
      </c>
      <c r="DO1001">
        <v>0</v>
      </c>
      <c r="DP1001">
        <v>2</v>
      </c>
      <c r="DQ1001">
        <v>2.7522935779816515E-2</v>
      </c>
      <c r="DR1001">
        <v>0</v>
      </c>
      <c r="DS1001">
        <v>0</v>
      </c>
      <c r="DT1001">
        <v>0.14285714285714285</v>
      </c>
    </row>
    <row r="1002" spans="1:124" x14ac:dyDescent="0.25">
      <c r="A1002">
        <v>2</v>
      </c>
      <c r="B1002" s="2" t="s">
        <v>9</v>
      </c>
      <c r="C1002">
        <v>0</v>
      </c>
      <c r="D1002" s="1">
        <v>43997</v>
      </c>
      <c r="E1002">
        <v>9</v>
      </c>
      <c r="F1002">
        <v>1</v>
      </c>
      <c r="G1002" s="3">
        <v>113</v>
      </c>
      <c r="H1002" s="3">
        <f>SUM(L1002:U1002)</f>
        <v>122</v>
      </c>
      <c r="I1002" s="3">
        <f>G1002-H1002</f>
        <v>-9</v>
      </c>
      <c r="J1002" s="9">
        <f>I1002*100/G1002</f>
        <v>-7.9646017699115044</v>
      </c>
      <c r="K1002" s="9">
        <f t="shared" si="15"/>
        <v>7.9646017699115044</v>
      </c>
      <c r="L1002" s="3">
        <v>3</v>
      </c>
      <c r="M1002" s="3">
        <v>0</v>
      </c>
      <c r="N1002" s="3">
        <v>5</v>
      </c>
      <c r="O1002" s="3">
        <v>4</v>
      </c>
      <c r="P1002" s="3">
        <v>15</v>
      </c>
      <c r="Q1002" s="3">
        <v>27</v>
      </c>
      <c r="R1002" s="3">
        <v>28</v>
      </c>
      <c r="S1002" s="6">
        <v>24</v>
      </c>
      <c r="T1002" s="3">
        <v>13</v>
      </c>
      <c r="U1002" s="3">
        <v>3</v>
      </c>
      <c r="V1002" s="8">
        <v>38</v>
      </c>
      <c r="W1002">
        <v>89</v>
      </c>
      <c r="X1002">
        <v>14</v>
      </c>
      <c r="Y1002">
        <v>0</v>
      </c>
      <c r="Z1002">
        <v>0</v>
      </c>
      <c r="AA1002" s="3">
        <v>3</v>
      </c>
      <c r="AB1002" s="3">
        <v>1</v>
      </c>
      <c r="AC1002">
        <v>0</v>
      </c>
      <c r="AD1002">
        <v>0</v>
      </c>
      <c r="AE1002">
        <v>2.6548672566371681E-2</v>
      </c>
      <c r="AF1002">
        <v>2.6315789473684209E-2</v>
      </c>
      <c r="AG1002">
        <v>0</v>
      </c>
      <c r="AH1002">
        <v>0</v>
      </c>
      <c r="AI1002">
        <v>0</v>
      </c>
      <c r="AJ1002">
        <v>0</v>
      </c>
      <c r="AK1002" s="3">
        <v>0</v>
      </c>
      <c r="AL1002" s="3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 s="3">
        <v>5</v>
      </c>
      <c r="AV1002" s="3">
        <v>1</v>
      </c>
      <c r="AW1002">
        <v>3</v>
      </c>
      <c r="AX1002">
        <v>0</v>
      </c>
      <c r="AY1002">
        <v>4.4247787610619468E-2</v>
      </c>
      <c r="AZ1002">
        <v>2.6315789473684209E-2</v>
      </c>
      <c r="BA1002">
        <v>3.3707865168539325E-2</v>
      </c>
      <c r="BB1002">
        <v>0</v>
      </c>
      <c r="BC1002">
        <v>0</v>
      </c>
      <c r="BD1002">
        <v>0</v>
      </c>
      <c r="BE1002" s="3">
        <v>4</v>
      </c>
      <c r="BF1002" s="3">
        <v>0</v>
      </c>
      <c r="BG1002">
        <v>4</v>
      </c>
      <c r="BH1002">
        <v>0</v>
      </c>
      <c r="BI1002">
        <v>3.5398230088495575E-2</v>
      </c>
      <c r="BJ1002">
        <v>0</v>
      </c>
      <c r="BK1002">
        <v>4.49438202247191E-2</v>
      </c>
      <c r="BL1002">
        <v>0</v>
      </c>
      <c r="BM1002">
        <v>0</v>
      </c>
      <c r="BN1002">
        <v>0</v>
      </c>
      <c r="BO1002" s="3">
        <v>15</v>
      </c>
      <c r="BP1002" s="3">
        <v>3</v>
      </c>
      <c r="BQ1002">
        <v>12</v>
      </c>
      <c r="BR1002">
        <v>0</v>
      </c>
      <c r="BS1002">
        <v>0.13274336283185842</v>
      </c>
      <c r="BT1002">
        <v>7.8947368421052627E-2</v>
      </c>
      <c r="BU1002">
        <v>0.1348314606741573</v>
      </c>
      <c r="BV1002">
        <v>0</v>
      </c>
      <c r="BW1002">
        <v>5</v>
      </c>
      <c r="BX1002">
        <v>0</v>
      </c>
      <c r="BY1002" s="3">
        <v>27</v>
      </c>
      <c r="BZ1002" s="3">
        <v>15</v>
      </c>
      <c r="CA1002">
        <v>20</v>
      </c>
      <c r="CB1002">
        <v>1</v>
      </c>
      <c r="CC1002">
        <v>0.23893805309734514</v>
      </c>
      <c r="CD1002">
        <v>0.39473684210526316</v>
      </c>
      <c r="CE1002">
        <v>0.2247191011235955</v>
      </c>
      <c r="CF1002">
        <v>7.1428571428571425E-2</v>
      </c>
      <c r="CG1002">
        <v>2</v>
      </c>
      <c r="CH1002">
        <v>1</v>
      </c>
      <c r="CI1002" s="3">
        <v>28</v>
      </c>
      <c r="CJ1002" s="3">
        <v>12</v>
      </c>
      <c r="CK1002">
        <v>24</v>
      </c>
      <c r="CL1002">
        <v>2</v>
      </c>
      <c r="CM1002">
        <v>0.24778761061946902</v>
      </c>
      <c r="CN1002">
        <v>0.31578947368421051</v>
      </c>
      <c r="CO1002">
        <v>0.2696629213483146</v>
      </c>
      <c r="CP1002">
        <v>0.14285714285714285</v>
      </c>
      <c r="CQ1002">
        <v>2</v>
      </c>
      <c r="CR1002">
        <v>0</v>
      </c>
      <c r="CS1002" s="6">
        <v>24</v>
      </c>
      <c r="CT1002" s="3">
        <v>8</v>
      </c>
      <c r="CU1002">
        <v>18</v>
      </c>
      <c r="CV1002">
        <v>4</v>
      </c>
      <c r="CW1002">
        <v>0.21238938053097345</v>
      </c>
      <c r="CX1002">
        <v>0.21052631578947367</v>
      </c>
      <c r="CY1002">
        <v>0.20224719101123595</v>
      </c>
      <c r="CZ1002">
        <v>0.2857142857142857</v>
      </c>
      <c r="DA1002">
        <v>0</v>
      </c>
      <c r="DB1002">
        <v>0</v>
      </c>
      <c r="DC1002" s="3">
        <v>13</v>
      </c>
      <c r="DD1002" s="3">
        <v>3</v>
      </c>
      <c r="DE1002">
        <v>7</v>
      </c>
      <c r="DF1002">
        <v>5</v>
      </c>
      <c r="DG1002">
        <v>0.11504424778761062</v>
      </c>
      <c r="DH1002">
        <v>7.8947368421052627E-2</v>
      </c>
      <c r="DI1002">
        <v>7.8651685393258425E-2</v>
      </c>
      <c r="DJ1002">
        <v>0.35714285714285715</v>
      </c>
      <c r="DK1002">
        <v>0</v>
      </c>
      <c r="DL1002">
        <v>0</v>
      </c>
      <c r="DM1002" s="3">
        <v>3</v>
      </c>
      <c r="DN1002" s="3">
        <v>0</v>
      </c>
      <c r="DO1002">
        <v>1</v>
      </c>
      <c r="DP1002">
        <v>2</v>
      </c>
      <c r="DQ1002">
        <v>2.6548672566371681E-2</v>
      </c>
      <c r="DR1002">
        <v>0</v>
      </c>
      <c r="DS1002">
        <v>1.1235955056179775E-2</v>
      </c>
      <c r="DT1002">
        <v>0.14285714285714285</v>
      </c>
    </row>
    <row r="1003" spans="1:124" x14ac:dyDescent="0.25">
      <c r="A1003">
        <v>2</v>
      </c>
      <c r="B1003" s="2" t="s">
        <v>9</v>
      </c>
      <c r="C1003">
        <v>0</v>
      </c>
      <c r="D1003" s="1">
        <v>43923</v>
      </c>
      <c r="E1003">
        <v>57</v>
      </c>
      <c r="F1003">
        <v>20</v>
      </c>
      <c r="G1003" s="3">
        <v>91</v>
      </c>
      <c r="H1003" s="3">
        <f>SUM(L1003:U1003)</f>
        <v>99</v>
      </c>
      <c r="I1003" s="3">
        <f>G1003-H1003</f>
        <v>-8</v>
      </c>
      <c r="J1003" s="9">
        <f>I1003*100/G1003</f>
        <v>-8.791208791208792</v>
      </c>
      <c r="K1003" s="9">
        <f t="shared" si="15"/>
        <v>8.791208791208792</v>
      </c>
      <c r="L1003" s="3">
        <v>3</v>
      </c>
      <c r="M1003" s="3">
        <v>0</v>
      </c>
      <c r="N1003" s="3">
        <v>5</v>
      </c>
      <c r="O1003" s="3">
        <v>4</v>
      </c>
      <c r="P1003" s="3">
        <v>14</v>
      </c>
      <c r="Q1003" s="3">
        <v>21</v>
      </c>
      <c r="R1003" s="3">
        <v>26</v>
      </c>
      <c r="S1003" s="6">
        <v>15</v>
      </c>
      <c r="T1003" s="3">
        <v>11</v>
      </c>
      <c r="U1003" s="3">
        <v>0</v>
      </c>
      <c r="V1003" s="8">
        <v>27</v>
      </c>
      <c r="W1003">
        <v>31</v>
      </c>
      <c r="X1003">
        <v>3</v>
      </c>
      <c r="Y1003">
        <v>0</v>
      </c>
      <c r="Z1003">
        <v>0</v>
      </c>
      <c r="AA1003" s="3">
        <v>3</v>
      </c>
      <c r="AB1003" s="3">
        <v>1</v>
      </c>
      <c r="AC1003">
        <v>0</v>
      </c>
      <c r="AD1003">
        <v>0</v>
      </c>
      <c r="AE1003">
        <v>3.2967032967032968E-2</v>
      </c>
      <c r="AF1003">
        <v>3.7037037037037035E-2</v>
      </c>
      <c r="AG1003">
        <v>0</v>
      </c>
      <c r="AH1003">
        <v>0</v>
      </c>
      <c r="AI1003">
        <v>0</v>
      </c>
      <c r="AJ1003">
        <v>0</v>
      </c>
      <c r="AK1003" s="3">
        <v>0</v>
      </c>
      <c r="AL1003" s="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3</v>
      </c>
      <c r="AT1003">
        <v>0</v>
      </c>
      <c r="AU1003" s="3">
        <v>5</v>
      </c>
      <c r="AV1003" s="3">
        <v>1</v>
      </c>
      <c r="AW1003">
        <v>1</v>
      </c>
      <c r="AX1003">
        <v>0</v>
      </c>
      <c r="AY1003">
        <v>5.4945054945054944E-2</v>
      </c>
      <c r="AZ1003">
        <v>3.7037037037037035E-2</v>
      </c>
      <c r="BA1003">
        <v>3.2258064516129031E-2</v>
      </c>
      <c r="BB1003">
        <v>0</v>
      </c>
      <c r="BC1003">
        <v>1</v>
      </c>
      <c r="BD1003">
        <v>0</v>
      </c>
      <c r="BE1003" s="3">
        <v>4</v>
      </c>
      <c r="BF1003" s="3">
        <v>0</v>
      </c>
      <c r="BG1003">
        <v>2</v>
      </c>
      <c r="BH1003">
        <v>0</v>
      </c>
      <c r="BI1003">
        <v>4.3956043956043959E-2</v>
      </c>
      <c r="BJ1003">
        <v>0</v>
      </c>
      <c r="BK1003">
        <v>6.4516129032258063E-2</v>
      </c>
      <c r="BL1003">
        <v>0</v>
      </c>
      <c r="BM1003">
        <v>6</v>
      </c>
      <c r="BN1003">
        <v>1</v>
      </c>
      <c r="BO1003" s="3">
        <v>14</v>
      </c>
      <c r="BP1003" s="3">
        <v>3</v>
      </c>
      <c r="BQ1003">
        <v>8</v>
      </c>
      <c r="BR1003">
        <v>0</v>
      </c>
      <c r="BS1003">
        <v>0.15384615384615385</v>
      </c>
      <c r="BT1003">
        <v>0.1111111111111111</v>
      </c>
      <c r="BU1003">
        <v>0.25806451612903225</v>
      </c>
      <c r="BV1003">
        <v>0</v>
      </c>
      <c r="BW1003">
        <v>12</v>
      </c>
      <c r="BX1003">
        <v>8</v>
      </c>
      <c r="BY1003" s="3">
        <v>21</v>
      </c>
      <c r="BZ1003" s="3">
        <v>8</v>
      </c>
      <c r="CA1003">
        <v>8</v>
      </c>
      <c r="CB1003">
        <v>0</v>
      </c>
      <c r="CC1003">
        <v>0.23076923076923078</v>
      </c>
      <c r="CD1003">
        <v>0.29629629629629628</v>
      </c>
      <c r="CE1003">
        <v>0.25806451612903225</v>
      </c>
      <c r="CF1003">
        <v>0</v>
      </c>
      <c r="CG1003">
        <v>19</v>
      </c>
      <c r="CH1003">
        <v>7</v>
      </c>
      <c r="CI1003" s="3">
        <v>26</v>
      </c>
      <c r="CJ1003" s="3">
        <v>12</v>
      </c>
      <c r="CK1003">
        <v>7</v>
      </c>
      <c r="CL1003">
        <v>0</v>
      </c>
      <c r="CM1003">
        <v>0.2857142857142857</v>
      </c>
      <c r="CN1003">
        <v>0.44444444444444442</v>
      </c>
      <c r="CO1003">
        <v>0.22580645161290322</v>
      </c>
      <c r="CP1003">
        <v>0</v>
      </c>
      <c r="CQ1003">
        <v>8</v>
      </c>
      <c r="CR1003">
        <v>2</v>
      </c>
      <c r="CS1003" s="6">
        <v>15</v>
      </c>
      <c r="CT1003" s="3">
        <v>1</v>
      </c>
      <c r="CU1003">
        <v>4</v>
      </c>
      <c r="CV1003">
        <v>1</v>
      </c>
      <c r="CW1003">
        <v>0.16483516483516483</v>
      </c>
      <c r="CX1003">
        <v>3.7037037037037035E-2</v>
      </c>
      <c r="CY1003">
        <v>0.12903225806451613</v>
      </c>
      <c r="CZ1003">
        <v>0.33333333333333331</v>
      </c>
      <c r="DA1003">
        <v>8</v>
      </c>
      <c r="DB1003">
        <v>2</v>
      </c>
      <c r="DC1003" s="3">
        <v>11</v>
      </c>
      <c r="DD1003" s="3">
        <v>3</v>
      </c>
      <c r="DE1003">
        <v>1</v>
      </c>
      <c r="DF1003">
        <v>2</v>
      </c>
      <c r="DG1003">
        <v>0.12087912087912088</v>
      </c>
      <c r="DH1003">
        <v>0.1111111111111111</v>
      </c>
      <c r="DI1003">
        <v>3.2258064516129031E-2</v>
      </c>
      <c r="DJ1003">
        <v>0.66666666666666663</v>
      </c>
      <c r="DK1003">
        <v>0</v>
      </c>
      <c r="DL1003">
        <v>0</v>
      </c>
      <c r="DM1003" s="3">
        <v>0</v>
      </c>
      <c r="DN1003" s="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</row>
    <row r="1004" spans="1:124" x14ac:dyDescent="0.25">
      <c r="A1004">
        <v>2</v>
      </c>
      <c r="B1004" s="2" t="s">
        <v>9</v>
      </c>
      <c r="C1004">
        <v>0</v>
      </c>
      <c r="D1004" s="1">
        <v>43924</v>
      </c>
      <c r="E1004">
        <v>53</v>
      </c>
      <c r="F1004">
        <v>19</v>
      </c>
      <c r="G1004" s="3">
        <v>91</v>
      </c>
      <c r="H1004" s="3">
        <f>SUM(L1004:U1004)</f>
        <v>99</v>
      </c>
      <c r="I1004" s="3">
        <f>G1004-H1004</f>
        <v>-8</v>
      </c>
      <c r="J1004" s="9">
        <f>I1004*100/G1004</f>
        <v>-8.791208791208792</v>
      </c>
      <c r="K1004" s="9">
        <f t="shared" si="15"/>
        <v>8.791208791208792</v>
      </c>
      <c r="L1004" s="3">
        <v>3</v>
      </c>
      <c r="M1004" s="3">
        <v>0</v>
      </c>
      <c r="N1004" s="3">
        <v>5</v>
      </c>
      <c r="O1004" s="3">
        <v>4</v>
      </c>
      <c r="P1004" s="3">
        <v>14</v>
      </c>
      <c r="Q1004" s="3">
        <v>21</v>
      </c>
      <c r="R1004" s="3">
        <v>26</v>
      </c>
      <c r="S1004" s="6">
        <v>15</v>
      </c>
      <c r="T1004" s="3">
        <v>11</v>
      </c>
      <c r="U1004" s="3">
        <v>0</v>
      </c>
      <c r="V1004" s="8">
        <v>28</v>
      </c>
      <c r="W1004">
        <v>34</v>
      </c>
      <c r="X1004">
        <v>3</v>
      </c>
      <c r="Y1004">
        <v>0</v>
      </c>
      <c r="Z1004">
        <v>0</v>
      </c>
      <c r="AA1004" s="3">
        <v>3</v>
      </c>
      <c r="AB1004" s="3">
        <v>1</v>
      </c>
      <c r="AC1004">
        <v>0</v>
      </c>
      <c r="AD1004">
        <v>0</v>
      </c>
      <c r="AE1004">
        <v>3.2967032967032968E-2</v>
      </c>
      <c r="AF1004">
        <v>3.5714285714285712E-2</v>
      </c>
      <c r="AG1004">
        <v>0</v>
      </c>
      <c r="AH1004">
        <v>0</v>
      </c>
      <c r="AI1004">
        <v>0</v>
      </c>
      <c r="AJ1004">
        <v>0</v>
      </c>
      <c r="AK1004" s="3">
        <v>0</v>
      </c>
      <c r="AL1004" s="3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2</v>
      </c>
      <c r="AT1004">
        <v>0</v>
      </c>
      <c r="AU1004" s="3">
        <v>5</v>
      </c>
      <c r="AV1004" s="3">
        <v>1</v>
      </c>
      <c r="AW1004">
        <v>2</v>
      </c>
      <c r="AX1004">
        <v>0</v>
      </c>
      <c r="AY1004">
        <v>5.4945054945054944E-2</v>
      </c>
      <c r="AZ1004">
        <v>3.5714285714285712E-2</v>
      </c>
      <c r="BA1004">
        <v>5.8823529411764705E-2</v>
      </c>
      <c r="BB1004">
        <v>0</v>
      </c>
      <c r="BC1004">
        <v>1</v>
      </c>
      <c r="BD1004">
        <v>0</v>
      </c>
      <c r="BE1004" s="3">
        <v>4</v>
      </c>
      <c r="BF1004" s="3">
        <v>0</v>
      </c>
      <c r="BG1004">
        <v>2</v>
      </c>
      <c r="BH1004">
        <v>0</v>
      </c>
      <c r="BI1004">
        <v>4.3956043956043959E-2</v>
      </c>
      <c r="BJ1004">
        <v>0</v>
      </c>
      <c r="BK1004">
        <v>5.8823529411764705E-2</v>
      </c>
      <c r="BL1004">
        <v>0</v>
      </c>
      <c r="BM1004">
        <v>5</v>
      </c>
      <c r="BN1004">
        <v>1</v>
      </c>
      <c r="BO1004" s="3">
        <v>14</v>
      </c>
      <c r="BP1004" s="3">
        <v>3</v>
      </c>
      <c r="BQ1004">
        <v>9</v>
      </c>
      <c r="BR1004">
        <v>0</v>
      </c>
      <c r="BS1004">
        <v>0.15384615384615385</v>
      </c>
      <c r="BT1004">
        <v>0.10714285714285714</v>
      </c>
      <c r="BU1004">
        <v>0.26470588235294118</v>
      </c>
      <c r="BV1004">
        <v>0</v>
      </c>
      <c r="BW1004">
        <v>12</v>
      </c>
      <c r="BX1004">
        <v>8</v>
      </c>
      <c r="BY1004" s="3">
        <v>21</v>
      </c>
      <c r="BZ1004" s="3">
        <v>8</v>
      </c>
      <c r="CA1004">
        <v>8</v>
      </c>
      <c r="CB1004">
        <v>0</v>
      </c>
      <c r="CC1004">
        <v>0.23076923076923078</v>
      </c>
      <c r="CD1004">
        <v>0.2857142857142857</v>
      </c>
      <c r="CE1004">
        <v>0.23529411764705882</v>
      </c>
      <c r="CF1004">
        <v>0</v>
      </c>
      <c r="CG1004">
        <v>18</v>
      </c>
      <c r="CH1004">
        <v>7</v>
      </c>
      <c r="CI1004" s="3">
        <v>26</v>
      </c>
      <c r="CJ1004" s="3">
        <v>12</v>
      </c>
      <c r="CK1004">
        <v>8</v>
      </c>
      <c r="CL1004">
        <v>0</v>
      </c>
      <c r="CM1004">
        <v>0.2857142857142857</v>
      </c>
      <c r="CN1004">
        <v>0.42857142857142855</v>
      </c>
      <c r="CO1004">
        <v>0.23529411764705882</v>
      </c>
      <c r="CP1004">
        <v>0</v>
      </c>
      <c r="CQ1004">
        <v>8</v>
      </c>
      <c r="CR1004">
        <v>1</v>
      </c>
      <c r="CS1004" s="6">
        <v>15</v>
      </c>
      <c r="CT1004" s="3">
        <v>1</v>
      </c>
      <c r="CU1004">
        <v>4</v>
      </c>
      <c r="CV1004">
        <v>1</v>
      </c>
      <c r="CW1004">
        <v>0.16483516483516483</v>
      </c>
      <c r="CX1004">
        <v>3.5714285714285712E-2</v>
      </c>
      <c r="CY1004">
        <v>0.11764705882352941</v>
      </c>
      <c r="CZ1004">
        <v>0.33333333333333331</v>
      </c>
      <c r="DA1004">
        <v>7</v>
      </c>
      <c r="DB1004">
        <v>2</v>
      </c>
      <c r="DC1004" s="3">
        <v>11</v>
      </c>
      <c r="DD1004" s="3">
        <v>3</v>
      </c>
      <c r="DE1004">
        <v>1</v>
      </c>
      <c r="DF1004">
        <v>2</v>
      </c>
      <c r="DG1004">
        <v>0.12087912087912088</v>
      </c>
      <c r="DH1004">
        <v>0.10714285714285714</v>
      </c>
      <c r="DI1004">
        <v>2.9411764705882353E-2</v>
      </c>
      <c r="DJ1004">
        <v>0.66666666666666663</v>
      </c>
      <c r="DK1004">
        <v>0</v>
      </c>
      <c r="DL1004">
        <v>0</v>
      </c>
      <c r="DM1004" s="3">
        <v>0</v>
      </c>
      <c r="DN1004" s="3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</row>
    <row r="1005" spans="1:124" x14ac:dyDescent="0.25">
      <c r="A1005">
        <v>2</v>
      </c>
      <c r="B1005" s="2" t="s">
        <v>9</v>
      </c>
      <c r="C1005">
        <v>0</v>
      </c>
      <c r="D1005" s="1">
        <v>43942</v>
      </c>
      <c r="E1005">
        <v>36</v>
      </c>
      <c r="F1005">
        <v>10</v>
      </c>
      <c r="G1005" s="3">
        <v>109</v>
      </c>
      <c r="H1005" s="3">
        <f>SUM(L1005:U1005)</f>
        <v>117</v>
      </c>
      <c r="I1005" s="3">
        <f>G1005-H1005</f>
        <v>-8</v>
      </c>
      <c r="J1005" s="9">
        <f>I1005*100/G1005</f>
        <v>-7.3394495412844041</v>
      </c>
      <c r="K1005" s="9">
        <f t="shared" si="15"/>
        <v>7.3394495412844041</v>
      </c>
      <c r="L1005" s="3">
        <v>3</v>
      </c>
      <c r="M1005" s="3">
        <v>0</v>
      </c>
      <c r="N1005" s="3">
        <v>5</v>
      </c>
      <c r="O1005" s="3">
        <v>4</v>
      </c>
      <c r="P1005" s="3">
        <v>15</v>
      </c>
      <c r="Q1005" s="3">
        <v>26</v>
      </c>
      <c r="R1005" s="3">
        <v>26</v>
      </c>
      <c r="S1005" s="6">
        <v>24</v>
      </c>
      <c r="T1005" s="3">
        <v>11</v>
      </c>
      <c r="U1005" s="3">
        <v>3</v>
      </c>
      <c r="V1005" s="8">
        <v>37</v>
      </c>
      <c r="W1005">
        <v>60</v>
      </c>
      <c r="X1005">
        <v>13</v>
      </c>
      <c r="Y1005">
        <v>0</v>
      </c>
      <c r="Z1005">
        <v>0</v>
      </c>
      <c r="AA1005" s="3">
        <v>3</v>
      </c>
      <c r="AB1005" s="3">
        <v>1</v>
      </c>
      <c r="AC1005">
        <v>0</v>
      </c>
      <c r="AD1005">
        <v>0</v>
      </c>
      <c r="AE1005">
        <v>2.7522935779816515E-2</v>
      </c>
      <c r="AF1005">
        <v>2.7027027027027029E-2</v>
      </c>
      <c r="AG1005">
        <v>0</v>
      </c>
      <c r="AH1005">
        <v>0</v>
      </c>
      <c r="AI1005">
        <v>0</v>
      </c>
      <c r="AJ1005">
        <v>0</v>
      </c>
      <c r="AK1005" s="3">
        <v>0</v>
      </c>
      <c r="AL1005" s="3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</v>
      </c>
      <c r="AT1005">
        <v>0</v>
      </c>
      <c r="AU1005" s="3">
        <v>5</v>
      </c>
      <c r="AV1005" s="3">
        <v>1</v>
      </c>
      <c r="AW1005">
        <v>2</v>
      </c>
      <c r="AX1005">
        <v>0</v>
      </c>
      <c r="AY1005">
        <v>4.5871559633027525E-2</v>
      </c>
      <c r="AZ1005">
        <v>2.7027027027027029E-2</v>
      </c>
      <c r="BA1005">
        <v>3.3333333333333333E-2</v>
      </c>
      <c r="BB1005">
        <v>0</v>
      </c>
      <c r="BC1005">
        <v>1</v>
      </c>
      <c r="BD1005">
        <v>0</v>
      </c>
      <c r="BE1005" s="3">
        <v>4</v>
      </c>
      <c r="BF1005" s="3">
        <v>0</v>
      </c>
      <c r="BG1005">
        <v>3</v>
      </c>
      <c r="BH1005">
        <v>0</v>
      </c>
      <c r="BI1005">
        <v>3.669724770642202E-2</v>
      </c>
      <c r="BJ1005">
        <v>0</v>
      </c>
      <c r="BK1005">
        <v>0.05</v>
      </c>
      <c r="BL1005">
        <v>0</v>
      </c>
      <c r="BM1005">
        <v>3</v>
      </c>
      <c r="BN1005">
        <v>0</v>
      </c>
      <c r="BO1005" s="3">
        <v>15</v>
      </c>
      <c r="BP1005" s="3">
        <v>3</v>
      </c>
      <c r="BQ1005">
        <v>9</v>
      </c>
      <c r="BR1005">
        <v>0</v>
      </c>
      <c r="BS1005">
        <v>0.13761467889908258</v>
      </c>
      <c r="BT1005">
        <v>8.1081081081081086E-2</v>
      </c>
      <c r="BU1005">
        <v>0.15</v>
      </c>
      <c r="BV1005">
        <v>0</v>
      </c>
      <c r="BW1005">
        <v>9</v>
      </c>
      <c r="BX1005">
        <v>6</v>
      </c>
      <c r="BY1005" s="3">
        <v>26</v>
      </c>
      <c r="BZ1005" s="3">
        <v>14</v>
      </c>
      <c r="CA1005">
        <v>17</v>
      </c>
      <c r="CB1005">
        <v>0</v>
      </c>
      <c r="CC1005">
        <v>0.23853211009174313</v>
      </c>
      <c r="CD1005">
        <v>0.3783783783783784</v>
      </c>
      <c r="CE1005">
        <v>0.28333333333333333</v>
      </c>
      <c r="CF1005">
        <v>0</v>
      </c>
      <c r="CG1005">
        <v>11</v>
      </c>
      <c r="CH1005">
        <v>2</v>
      </c>
      <c r="CI1005" s="3">
        <v>26</v>
      </c>
      <c r="CJ1005" s="3">
        <v>12</v>
      </c>
      <c r="CK1005">
        <v>13</v>
      </c>
      <c r="CL1005">
        <v>2</v>
      </c>
      <c r="CM1005">
        <v>0.23853211009174313</v>
      </c>
      <c r="CN1005">
        <v>0.32432432432432434</v>
      </c>
      <c r="CO1005">
        <v>0.21666666666666667</v>
      </c>
      <c r="CP1005">
        <v>0.15384615384615385</v>
      </c>
      <c r="CQ1005">
        <v>6</v>
      </c>
      <c r="CR1005">
        <v>2</v>
      </c>
      <c r="CS1005" s="6">
        <v>24</v>
      </c>
      <c r="CT1005" s="3">
        <v>8</v>
      </c>
      <c r="CU1005">
        <v>14</v>
      </c>
      <c r="CV1005">
        <v>4</v>
      </c>
      <c r="CW1005">
        <v>0.22018348623853212</v>
      </c>
      <c r="CX1005">
        <v>0.21621621621621623</v>
      </c>
      <c r="CY1005">
        <v>0.23333333333333334</v>
      </c>
      <c r="CZ1005">
        <v>0.30769230769230771</v>
      </c>
      <c r="DA1005">
        <v>4</v>
      </c>
      <c r="DB1005">
        <v>0</v>
      </c>
      <c r="DC1005" s="3">
        <v>11</v>
      </c>
      <c r="DD1005" s="3">
        <v>3</v>
      </c>
      <c r="DE1005">
        <v>2</v>
      </c>
      <c r="DF1005">
        <v>5</v>
      </c>
      <c r="DG1005">
        <v>0.10091743119266056</v>
      </c>
      <c r="DH1005">
        <v>8.1081081081081086E-2</v>
      </c>
      <c r="DI1005">
        <v>3.3333333333333333E-2</v>
      </c>
      <c r="DJ1005">
        <v>0.38461538461538464</v>
      </c>
      <c r="DK1005">
        <v>1</v>
      </c>
      <c r="DL1005">
        <v>0</v>
      </c>
      <c r="DM1005" s="3">
        <v>3</v>
      </c>
      <c r="DN1005" s="3">
        <v>0</v>
      </c>
      <c r="DO1005">
        <v>0</v>
      </c>
      <c r="DP1005">
        <v>2</v>
      </c>
      <c r="DQ1005">
        <v>2.7522935779816515E-2</v>
      </c>
      <c r="DR1005">
        <v>0</v>
      </c>
      <c r="DS1005">
        <v>0</v>
      </c>
      <c r="DT1005">
        <v>0.15384615384615385</v>
      </c>
    </row>
    <row r="1006" spans="1:124" x14ac:dyDescent="0.25">
      <c r="A1006">
        <v>2</v>
      </c>
      <c r="B1006" s="2" t="s">
        <v>9</v>
      </c>
      <c r="C1006">
        <v>0</v>
      </c>
      <c r="D1006" s="1">
        <v>43943</v>
      </c>
      <c r="E1006">
        <v>34</v>
      </c>
      <c r="F1006">
        <v>9</v>
      </c>
      <c r="G1006" s="3">
        <v>109</v>
      </c>
      <c r="H1006" s="3">
        <f>SUM(L1006:U1006)</f>
        <v>117</v>
      </c>
      <c r="I1006" s="3">
        <f>G1006-H1006</f>
        <v>-8</v>
      </c>
      <c r="J1006" s="9">
        <f>I1006*100/G1006</f>
        <v>-7.3394495412844041</v>
      </c>
      <c r="K1006" s="9">
        <f t="shared" si="15"/>
        <v>7.3394495412844041</v>
      </c>
      <c r="L1006" s="3">
        <v>3</v>
      </c>
      <c r="M1006" s="3">
        <v>0</v>
      </c>
      <c r="N1006" s="3">
        <v>5</v>
      </c>
      <c r="O1006" s="3">
        <v>4</v>
      </c>
      <c r="P1006" s="3">
        <v>15</v>
      </c>
      <c r="Q1006" s="3">
        <v>26</v>
      </c>
      <c r="R1006" s="3">
        <v>26</v>
      </c>
      <c r="S1006" s="6">
        <v>24</v>
      </c>
      <c r="T1006" s="3">
        <v>11</v>
      </c>
      <c r="U1006" s="3">
        <v>3</v>
      </c>
      <c r="V1006" s="8">
        <v>37</v>
      </c>
      <c r="W1006">
        <v>62</v>
      </c>
      <c r="X1006">
        <v>13</v>
      </c>
      <c r="Y1006">
        <v>0</v>
      </c>
      <c r="Z1006">
        <v>0</v>
      </c>
      <c r="AA1006" s="3">
        <v>3</v>
      </c>
      <c r="AB1006" s="3">
        <v>1</v>
      </c>
      <c r="AC1006">
        <v>0</v>
      </c>
      <c r="AD1006">
        <v>0</v>
      </c>
      <c r="AE1006">
        <v>2.7522935779816515E-2</v>
      </c>
      <c r="AF1006">
        <v>2.7027027027027029E-2</v>
      </c>
      <c r="AG1006">
        <v>0</v>
      </c>
      <c r="AH1006">
        <v>0</v>
      </c>
      <c r="AI1006">
        <v>0</v>
      </c>
      <c r="AJ1006">
        <v>0</v>
      </c>
      <c r="AK1006" s="3">
        <v>0</v>
      </c>
      <c r="AL1006" s="3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1</v>
      </c>
      <c r="AT1006">
        <v>0</v>
      </c>
      <c r="AU1006" s="3">
        <v>5</v>
      </c>
      <c r="AV1006" s="3">
        <v>1</v>
      </c>
      <c r="AW1006">
        <v>2</v>
      </c>
      <c r="AX1006">
        <v>0</v>
      </c>
      <c r="AY1006">
        <v>4.5871559633027525E-2</v>
      </c>
      <c r="AZ1006">
        <v>2.7027027027027029E-2</v>
      </c>
      <c r="BA1006">
        <v>3.2258064516129031E-2</v>
      </c>
      <c r="BB1006">
        <v>0</v>
      </c>
      <c r="BC1006">
        <v>1</v>
      </c>
      <c r="BD1006">
        <v>0</v>
      </c>
      <c r="BE1006" s="3">
        <v>4</v>
      </c>
      <c r="BF1006" s="3">
        <v>0</v>
      </c>
      <c r="BG1006">
        <v>3</v>
      </c>
      <c r="BH1006">
        <v>0</v>
      </c>
      <c r="BI1006">
        <v>3.669724770642202E-2</v>
      </c>
      <c r="BJ1006">
        <v>0</v>
      </c>
      <c r="BK1006">
        <v>4.8387096774193547E-2</v>
      </c>
      <c r="BL1006">
        <v>0</v>
      </c>
      <c r="BM1006">
        <v>3</v>
      </c>
      <c r="BN1006">
        <v>0</v>
      </c>
      <c r="BO1006" s="3">
        <v>15</v>
      </c>
      <c r="BP1006" s="3">
        <v>3</v>
      </c>
      <c r="BQ1006">
        <v>9</v>
      </c>
      <c r="BR1006">
        <v>0</v>
      </c>
      <c r="BS1006">
        <v>0.13761467889908258</v>
      </c>
      <c r="BT1006">
        <v>8.1081081081081086E-2</v>
      </c>
      <c r="BU1006">
        <v>0.14516129032258066</v>
      </c>
      <c r="BV1006">
        <v>0</v>
      </c>
      <c r="BW1006">
        <v>9</v>
      </c>
      <c r="BX1006">
        <v>6</v>
      </c>
      <c r="BY1006" s="3">
        <v>26</v>
      </c>
      <c r="BZ1006" s="3">
        <v>14</v>
      </c>
      <c r="CA1006">
        <v>17</v>
      </c>
      <c r="CB1006">
        <v>0</v>
      </c>
      <c r="CC1006">
        <v>0.23853211009174313</v>
      </c>
      <c r="CD1006">
        <v>0.3783783783783784</v>
      </c>
      <c r="CE1006">
        <v>0.27419354838709675</v>
      </c>
      <c r="CF1006">
        <v>0</v>
      </c>
      <c r="CG1006">
        <v>10</v>
      </c>
      <c r="CH1006">
        <v>2</v>
      </c>
      <c r="CI1006" s="3">
        <v>26</v>
      </c>
      <c r="CJ1006" s="3">
        <v>12</v>
      </c>
      <c r="CK1006">
        <v>14</v>
      </c>
      <c r="CL1006">
        <v>2</v>
      </c>
      <c r="CM1006">
        <v>0.23853211009174313</v>
      </c>
      <c r="CN1006">
        <v>0.32432432432432434</v>
      </c>
      <c r="CO1006">
        <v>0.22580645161290322</v>
      </c>
      <c r="CP1006">
        <v>0.15384615384615385</v>
      </c>
      <c r="CQ1006">
        <v>5</v>
      </c>
      <c r="CR1006">
        <v>1</v>
      </c>
      <c r="CS1006" s="6">
        <v>24</v>
      </c>
      <c r="CT1006" s="3">
        <v>8</v>
      </c>
      <c r="CU1006">
        <v>15</v>
      </c>
      <c r="CV1006">
        <v>4</v>
      </c>
      <c r="CW1006">
        <v>0.22018348623853212</v>
      </c>
      <c r="CX1006">
        <v>0.21621621621621623</v>
      </c>
      <c r="CY1006">
        <v>0.24193548387096775</v>
      </c>
      <c r="CZ1006">
        <v>0.30769230769230771</v>
      </c>
      <c r="DA1006">
        <v>4</v>
      </c>
      <c r="DB1006">
        <v>0</v>
      </c>
      <c r="DC1006" s="3">
        <v>11</v>
      </c>
      <c r="DD1006" s="3">
        <v>3</v>
      </c>
      <c r="DE1006">
        <v>2</v>
      </c>
      <c r="DF1006">
        <v>5</v>
      </c>
      <c r="DG1006">
        <v>0.10091743119266056</v>
      </c>
      <c r="DH1006">
        <v>8.1081081081081086E-2</v>
      </c>
      <c r="DI1006">
        <v>3.2258064516129031E-2</v>
      </c>
      <c r="DJ1006">
        <v>0.38461538461538464</v>
      </c>
      <c r="DK1006">
        <v>1</v>
      </c>
      <c r="DL1006">
        <v>0</v>
      </c>
      <c r="DM1006" s="3">
        <v>3</v>
      </c>
      <c r="DN1006" s="3">
        <v>0</v>
      </c>
      <c r="DO1006">
        <v>0</v>
      </c>
      <c r="DP1006">
        <v>2</v>
      </c>
      <c r="DQ1006">
        <v>2.7522935779816515E-2</v>
      </c>
      <c r="DR1006">
        <v>0</v>
      </c>
      <c r="DS1006">
        <v>0</v>
      </c>
      <c r="DT1006">
        <v>0.15384615384615385</v>
      </c>
    </row>
    <row r="1007" spans="1:124" x14ac:dyDescent="0.25">
      <c r="A1007">
        <v>2</v>
      </c>
      <c r="B1007" s="2" t="s">
        <v>9</v>
      </c>
      <c r="C1007">
        <v>0</v>
      </c>
      <c r="D1007" s="1">
        <v>43948</v>
      </c>
      <c r="E1007">
        <v>33</v>
      </c>
      <c r="F1007">
        <v>9</v>
      </c>
      <c r="G1007" s="3">
        <v>110</v>
      </c>
      <c r="H1007" s="3">
        <f>SUM(L1007:U1007)</f>
        <v>118</v>
      </c>
      <c r="I1007" s="3">
        <f>G1007-H1007</f>
        <v>-8</v>
      </c>
      <c r="J1007" s="9">
        <f>I1007*100/G1007</f>
        <v>-7.2727272727272725</v>
      </c>
      <c r="K1007" s="9">
        <f t="shared" si="15"/>
        <v>7.2727272727272725</v>
      </c>
      <c r="L1007" s="3">
        <v>3</v>
      </c>
      <c r="M1007" s="3">
        <v>0</v>
      </c>
      <c r="N1007" s="3">
        <v>5</v>
      </c>
      <c r="O1007" s="3">
        <v>4</v>
      </c>
      <c r="P1007" s="3">
        <v>15</v>
      </c>
      <c r="Q1007" s="3">
        <v>27</v>
      </c>
      <c r="R1007" s="3">
        <v>26</v>
      </c>
      <c r="S1007" s="6">
        <v>24</v>
      </c>
      <c r="T1007" s="3">
        <v>11</v>
      </c>
      <c r="U1007" s="3">
        <v>3</v>
      </c>
      <c r="V1007" s="8">
        <v>37</v>
      </c>
      <c r="W1007">
        <v>63</v>
      </c>
      <c r="X1007">
        <v>14</v>
      </c>
      <c r="Y1007">
        <v>0</v>
      </c>
      <c r="Z1007">
        <v>0</v>
      </c>
      <c r="AA1007" s="3">
        <v>3</v>
      </c>
      <c r="AB1007" s="3">
        <v>1</v>
      </c>
      <c r="AC1007">
        <v>0</v>
      </c>
      <c r="AD1007">
        <v>0</v>
      </c>
      <c r="AE1007">
        <v>2.7272727272727271E-2</v>
      </c>
      <c r="AF1007">
        <v>2.7027027027027029E-2</v>
      </c>
      <c r="AG1007">
        <v>0</v>
      </c>
      <c r="AH1007">
        <v>0</v>
      </c>
      <c r="AI1007">
        <v>0</v>
      </c>
      <c r="AJ1007">
        <v>0</v>
      </c>
      <c r="AK1007" s="3">
        <v>0</v>
      </c>
      <c r="AL1007" s="3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1</v>
      </c>
      <c r="AT1007">
        <v>0</v>
      </c>
      <c r="AU1007" s="3">
        <v>5</v>
      </c>
      <c r="AV1007" s="3">
        <v>1</v>
      </c>
      <c r="AW1007">
        <v>2</v>
      </c>
      <c r="AX1007">
        <v>0</v>
      </c>
      <c r="AY1007">
        <v>4.5454545454545456E-2</v>
      </c>
      <c r="AZ1007">
        <v>2.7027027027027029E-2</v>
      </c>
      <c r="BA1007">
        <v>3.1746031746031744E-2</v>
      </c>
      <c r="BB1007">
        <v>0</v>
      </c>
      <c r="BC1007">
        <v>1</v>
      </c>
      <c r="BD1007">
        <v>0</v>
      </c>
      <c r="BE1007" s="3">
        <v>4</v>
      </c>
      <c r="BF1007" s="3">
        <v>0</v>
      </c>
      <c r="BG1007">
        <v>3</v>
      </c>
      <c r="BH1007">
        <v>0</v>
      </c>
      <c r="BI1007">
        <v>3.6363636363636362E-2</v>
      </c>
      <c r="BJ1007">
        <v>0</v>
      </c>
      <c r="BK1007">
        <v>4.7619047619047616E-2</v>
      </c>
      <c r="BL1007">
        <v>0</v>
      </c>
      <c r="BM1007">
        <v>4</v>
      </c>
      <c r="BN1007">
        <v>1</v>
      </c>
      <c r="BO1007" s="3">
        <v>15</v>
      </c>
      <c r="BP1007" s="3">
        <v>3</v>
      </c>
      <c r="BQ1007">
        <v>9</v>
      </c>
      <c r="BR1007">
        <v>0</v>
      </c>
      <c r="BS1007">
        <v>0.13636363636363635</v>
      </c>
      <c r="BT1007">
        <v>8.1081081081081086E-2</v>
      </c>
      <c r="BU1007">
        <v>0.14285714285714285</v>
      </c>
      <c r="BV1007">
        <v>0</v>
      </c>
      <c r="BW1007">
        <v>9</v>
      </c>
      <c r="BX1007">
        <v>6</v>
      </c>
      <c r="BY1007" s="3">
        <v>27</v>
      </c>
      <c r="BZ1007" s="3">
        <v>15</v>
      </c>
      <c r="CA1007">
        <v>17</v>
      </c>
      <c r="CB1007">
        <v>1</v>
      </c>
      <c r="CC1007">
        <v>0.24545454545454545</v>
      </c>
      <c r="CD1007">
        <v>0.40540540540540543</v>
      </c>
      <c r="CE1007">
        <v>0.26984126984126983</v>
      </c>
      <c r="CF1007">
        <v>7.1428571428571425E-2</v>
      </c>
      <c r="CG1007">
        <v>8</v>
      </c>
      <c r="CH1007">
        <v>2</v>
      </c>
      <c r="CI1007" s="3">
        <v>26</v>
      </c>
      <c r="CJ1007" s="3">
        <v>12</v>
      </c>
      <c r="CK1007">
        <v>15</v>
      </c>
      <c r="CL1007">
        <v>2</v>
      </c>
      <c r="CM1007">
        <v>0.23636363636363636</v>
      </c>
      <c r="CN1007">
        <v>0.32432432432432434</v>
      </c>
      <c r="CO1007">
        <v>0.23809523809523808</v>
      </c>
      <c r="CP1007">
        <v>0.14285714285714285</v>
      </c>
      <c r="CQ1007">
        <v>5</v>
      </c>
      <c r="CR1007">
        <v>0</v>
      </c>
      <c r="CS1007" s="6">
        <v>24</v>
      </c>
      <c r="CT1007" s="3">
        <v>8</v>
      </c>
      <c r="CU1007">
        <v>15</v>
      </c>
      <c r="CV1007">
        <v>4</v>
      </c>
      <c r="CW1007">
        <v>0.21818181818181817</v>
      </c>
      <c r="CX1007">
        <v>0.21621621621621623</v>
      </c>
      <c r="CY1007">
        <v>0.23809523809523808</v>
      </c>
      <c r="CZ1007">
        <v>0.2857142857142857</v>
      </c>
      <c r="DA1007">
        <v>4</v>
      </c>
      <c r="DB1007">
        <v>0</v>
      </c>
      <c r="DC1007" s="3">
        <v>11</v>
      </c>
      <c r="DD1007" s="3">
        <v>3</v>
      </c>
      <c r="DE1007">
        <v>2</v>
      </c>
      <c r="DF1007">
        <v>5</v>
      </c>
      <c r="DG1007">
        <v>0.1</v>
      </c>
      <c r="DH1007">
        <v>8.1081081081081086E-2</v>
      </c>
      <c r="DI1007">
        <v>3.1746031746031744E-2</v>
      </c>
      <c r="DJ1007">
        <v>0.35714285714285715</v>
      </c>
      <c r="DK1007">
        <v>1</v>
      </c>
      <c r="DL1007">
        <v>0</v>
      </c>
      <c r="DM1007" s="3">
        <v>3</v>
      </c>
      <c r="DN1007" s="3">
        <v>0</v>
      </c>
      <c r="DO1007">
        <v>0</v>
      </c>
      <c r="DP1007">
        <v>2</v>
      </c>
      <c r="DQ1007">
        <v>2.7272727272727271E-2</v>
      </c>
      <c r="DR1007">
        <v>0</v>
      </c>
      <c r="DS1007">
        <v>0</v>
      </c>
      <c r="DT1007">
        <v>0.14285714285714285</v>
      </c>
    </row>
    <row r="1008" spans="1:124" x14ac:dyDescent="0.25">
      <c r="A1008">
        <v>2</v>
      </c>
      <c r="B1008" s="2" t="s">
        <v>9</v>
      </c>
      <c r="C1008">
        <v>0</v>
      </c>
      <c r="D1008" s="1">
        <v>43949</v>
      </c>
      <c r="E1008">
        <v>32</v>
      </c>
      <c r="F1008">
        <v>8</v>
      </c>
      <c r="G1008" s="3">
        <v>110</v>
      </c>
      <c r="H1008" s="3">
        <f>SUM(L1008:U1008)</f>
        <v>118</v>
      </c>
      <c r="I1008" s="3">
        <f>G1008-H1008</f>
        <v>-8</v>
      </c>
      <c r="J1008" s="9">
        <f>I1008*100/G1008</f>
        <v>-7.2727272727272725</v>
      </c>
      <c r="K1008" s="9">
        <f t="shared" si="15"/>
        <v>7.2727272727272725</v>
      </c>
      <c r="L1008" s="3">
        <v>3</v>
      </c>
      <c r="M1008" s="3">
        <v>0</v>
      </c>
      <c r="N1008" s="3">
        <v>5</v>
      </c>
      <c r="O1008" s="3">
        <v>4</v>
      </c>
      <c r="P1008" s="3">
        <v>15</v>
      </c>
      <c r="Q1008" s="3">
        <v>27</v>
      </c>
      <c r="R1008" s="3">
        <v>26</v>
      </c>
      <c r="S1008" s="6">
        <v>24</v>
      </c>
      <c r="T1008" s="3">
        <v>11</v>
      </c>
      <c r="U1008" s="3">
        <v>3</v>
      </c>
      <c r="V1008" s="8">
        <v>37</v>
      </c>
      <c r="W1008">
        <v>64</v>
      </c>
      <c r="X1008">
        <v>14</v>
      </c>
      <c r="Y1008">
        <v>0</v>
      </c>
      <c r="Z1008">
        <v>0</v>
      </c>
      <c r="AA1008" s="3">
        <v>3</v>
      </c>
      <c r="AB1008" s="3">
        <v>1</v>
      </c>
      <c r="AC1008">
        <v>0</v>
      </c>
      <c r="AD1008">
        <v>0</v>
      </c>
      <c r="AE1008">
        <v>2.7272727272727271E-2</v>
      </c>
      <c r="AF1008">
        <v>2.7027027027027029E-2</v>
      </c>
      <c r="AG1008">
        <v>0</v>
      </c>
      <c r="AH1008">
        <v>0</v>
      </c>
      <c r="AI1008">
        <v>0</v>
      </c>
      <c r="AJ1008">
        <v>0</v>
      </c>
      <c r="AK1008" s="3">
        <v>0</v>
      </c>
      <c r="AL1008" s="3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</v>
      </c>
      <c r="AT1008">
        <v>0</v>
      </c>
      <c r="AU1008" s="3">
        <v>5</v>
      </c>
      <c r="AV1008" s="3">
        <v>1</v>
      </c>
      <c r="AW1008">
        <v>2</v>
      </c>
      <c r="AX1008">
        <v>0</v>
      </c>
      <c r="AY1008">
        <v>4.5454545454545456E-2</v>
      </c>
      <c r="AZ1008">
        <v>2.7027027027027029E-2</v>
      </c>
      <c r="BA1008">
        <v>3.125E-2</v>
      </c>
      <c r="BB1008">
        <v>0</v>
      </c>
      <c r="BC1008">
        <v>1</v>
      </c>
      <c r="BD1008">
        <v>0</v>
      </c>
      <c r="BE1008" s="3">
        <v>4</v>
      </c>
      <c r="BF1008" s="3">
        <v>0</v>
      </c>
      <c r="BG1008">
        <v>3</v>
      </c>
      <c r="BH1008">
        <v>0</v>
      </c>
      <c r="BI1008">
        <v>3.6363636363636362E-2</v>
      </c>
      <c r="BJ1008">
        <v>0</v>
      </c>
      <c r="BK1008">
        <v>4.6875E-2</v>
      </c>
      <c r="BL1008">
        <v>0</v>
      </c>
      <c r="BM1008">
        <v>4</v>
      </c>
      <c r="BN1008">
        <v>1</v>
      </c>
      <c r="BO1008" s="3">
        <v>15</v>
      </c>
      <c r="BP1008" s="3">
        <v>3</v>
      </c>
      <c r="BQ1008">
        <v>9</v>
      </c>
      <c r="BR1008">
        <v>0</v>
      </c>
      <c r="BS1008">
        <v>0.13636363636363635</v>
      </c>
      <c r="BT1008">
        <v>8.1081081081081086E-2</v>
      </c>
      <c r="BU1008">
        <v>0.140625</v>
      </c>
      <c r="BV1008">
        <v>0</v>
      </c>
      <c r="BW1008">
        <v>9</v>
      </c>
      <c r="BX1008">
        <v>6</v>
      </c>
      <c r="BY1008" s="3">
        <v>27</v>
      </c>
      <c r="BZ1008" s="3">
        <v>15</v>
      </c>
      <c r="CA1008">
        <v>17</v>
      </c>
      <c r="CB1008">
        <v>1</v>
      </c>
      <c r="CC1008">
        <v>0.24545454545454545</v>
      </c>
      <c r="CD1008">
        <v>0.40540540540540543</v>
      </c>
      <c r="CE1008">
        <v>0.265625</v>
      </c>
      <c r="CF1008">
        <v>7.1428571428571425E-2</v>
      </c>
      <c r="CG1008">
        <v>8</v>
      </c>
      <c r="CH1008">
        <v>1</v>
      </c>
      <c r="CI1008" s="3">
        <v>26</v>
      </c>
      <c r="CJ1008" s="3">
        <v>12</v>
      </c>
      <c r="CK1008">
        <v>15</v>
      </c>
      <c r="CL1008">
        <v>2</v>
      </c>
      <c r="CM1008">
        <v>0.23636363636363636</v>
      </c>
      <c r="CN1008">
        <v>0.32432432432432434</v>
      </c>
      <c r="CO1008">
        <v>0.234375</v>
      </c>
      <c r="CP1008">
        <v>0.14285714285714285</v>
      </c>
      <c r="CQ1008">
        <v>5</v>
      </c>
      <c r="CR1008">
        <v>0</v>
      </c>
      <c r="CS1008" s="6">
        <v>24</v>
      </c>
      <c r="CT1008" s="3">
        <v>8</v>
      </c>
      <c r="CU1008">
        <v>15</v>
      </c>
      <c r="CV1008">
        <v>4</v>
      </c>
      <c r="CW1008">
        <v>0.21818181818181817</v>
      </c>
      <c r="CX1008">
        <v>0.21621621621621623</v>
      </c>
      <c r="CY1008">
        <v>0.234375</v>
      </c>
      <c r="CZ1008">
        <v>0.2857142857142857</v>
      </c>
      <c r="DA1008">
        <v>3</v>
      </c>
      <c r="DB1008">
        <v>0</v>
      </c>
      <c r="DC1008" s="3">
        <v>11</v>
      </c>
      <c r="DD1008" s="3">
        <v>3</v>
      </c>
      <c r="DE1008">
        <v>3</v>
      </c>
      <c r="DF1008">
        <v>5</v>
      </c>
      <c r="DG1008">
        <v>0.1</v>
      </c>
      <c r="DH1008">
        <v>8.1081081081081086E-2</v>
      </c>
      <c r="DI1008">
        <v>4.6875E-2</v>
      </c>
      <c r="DJ1008">
        <v>0.35714285714285715</v>
      </c>
      <c r="DK1008">
        <v>1</v>
      </c>
      <c r="DL1008">
        <v>0</v>
      </c>
      <c r="DM1008" s="3">
        <v>3</v>
      </c>
      <c r="DN1008" s="3">
        <v>0</v>
      </c>
      <c r="DO1008">
        <v>0</v>
      </c>
      <c r="DP1008">
        <v>2</v>
      </c>
      <c r="DQ1008">
        <v>2.7272727272727271E-2</v>
      </c>
      <c r="DR1008">
        <v>0</v>
      </c>
      <c r="DS1008">
        <v>0</v>
      </c>
      <c r="DT1008">
        <v>0.14285714285714285</v>
      </c>
    </row>
    <row r="1009" spans="1:124" x14ac:dyDescent="0.25">
      <c r="A1009">
        <v>2</v>
      </c>
      <c r="B1009" s="2" t="s">
        <v>9</v>
      </c>
      <c r="C1009">
        <v>0</v>
      </c>
      <c r="D1009" s="1">
        <v>43950</v>
      </c>
      <c r="E1009">
        <v>32</v>
      </c>
      <c r="F1009">
        <v>8</v>
      </c>
      <c r="G1009" s="3">
        <v>110</v>
      </c>
      <c r="H1009" s="3">
        <f>SUM(L1009:U1009)</f>
        <v>118</v>
      </c>
      <c r="I1009" s="3">
        <f>G1009-H1009</f>
        <v>-8</v>
      </c>
      <c r="J1009" s="9">
        <f>I1009*100/G1009</f>
        <v>-7.2727272727272725</v>
      </c>
      <c r="K1009" s="9">
        <f t="shared" si="15"/>
        <v>7.2727272727272725</v>
      </c>
      <c r="L1009" s="3">
        <v>3</v>
      </c>
      <c r="M1009" s="3">
        <v>0</v>
      </c>
      <c r="N1009" s="3">
        <v>5</v>
      </c>
      <c r="O1009" s="3">
        <v>4</v>
      </c>
      <c r="P1009" s="3">
        <v>15</v>
      </c>
      <c r="Q1009" s="3">
        <v>27</v>
      </c>
      <c r="R1009" s="3">
        <v>26</v>
      </c>
      <c r="S1009" s="6">
        <v>24</v>
      </c>
      <c r="T1009" s="3">
        <v>11</v>
      </c>
      <c r="U1009" s="3">
        <v>3</v>
      </c>
      <c r="V1009" s="8">
        <v>37</v>
      </c>
      <c r="W1009">
        <v>64</v>
      </c>
      <c r="X1009">
        <v>14</v>
      </c>
      <c r="Y1009">
        <v>0</v>
      </c>
      <c r="Z1009">
        <v>0</v>
      </c>
      <c r="AA1009" s="3">
        <v>3</v>
      </c>
      <c r="AB1009" s="3">
        <v>1</v>
      </c>
      <c r="AC1009">
        <v>0</v>
      </c>
      <c r="AD1009">
        <v>0</v>
      </c>
      <c r="AE1009">
        <v>2.7272727272727271E-2</v>
      </c>
      <c r="AF1009">
        <v>2.7027027027027029E-2</v>
      </c>
      <c r="AG1009">
        <v>0</v>
      </c>
      <c r="AH1009">
        <v>0</v>
      </c>
      <c r="AI1009">
        <v>0</v>
      </c>
      <c r="AJ1009">
        <v>0</v>
      </c>
      <c r="AK1009" s="3">
        <v>0</v>
      </c>
      <c r="AL1009" s="3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</v>
      </c>
      <c r="AT1009">
        <v>0</v>
      </c>
      <c r="AU1009" s="3">
        <v>5</v>
      </c>
      <c r="AV1009" s="3">
        <v>1</v>
      </c>
      <c r="AW1009">
        <v>2</v>
      </c>
      <c r="AX1009">
        <v>0</v>
      </c>
      <c r="AY1009">
        <v>4.5454545454545456E-2</v>
      </c>
      <c r="AZ1009">
        <v>2.7027027027027029E-2</v>
      </c>
      <c r="BA1009">
        <v>3.125E-2</v>
      </c>
      <c r="BB1009">
        <v>0</v>
      </c>
      <c r="BC1009">
        <v>1</v>
      </c>
      <c r="BD1009">
        <v>0</v>
      </c>
      <c r="BE1009" s="3">
        <v>4</v>
      </c>
      <c r="BF1009" s="3">
        <v>0</v>
      </c>
      <c r="BG1009">
        <v>3</v>
      </c>
      <c r="BH1009">
        <v>0</v>
      </c>
      <c r="BI1009">
        <v>3.6363636363636362E-2</v>
      </c>
      <c r="BJ1009">
        <v>0</v>
      </c>
      <c r="BK1009">
        <v>4.6875E-2</v>
      </c>
      <c r="BL1009">
        <v>0</v>
      </c>
      <c r="BM1009">
        <v>4</v>
      </c>
      <c r="BN1009">
        <v>1</v>
      </c>
      <c r="BO1009" s="3">
        <v>15</v>
      </c>
      <c r="BP1009" s="3">
        <v>3</v>
      </c>
      <c r="BQ1009">
        <v>9</v>
      </c>
      <c r="BR1009">
        <v>0</v>
      </c>
      <c r="BS1009">
        <v>0.13636363636363635</v>
      </c>
      <c r="BT1009">
        <v>8.1081081081081086E-2</v>
      </c>
      <c r="BU1009">
        <v>0.140625</v>
      </c>
      <c r="BV1009">
        <v>0</v>
      </c>
      <c r="BW1009">
        <v>9</v>
      </c>
      <c r="BX1009">
        <v>6</v>
      </c>
      <c r="BY1009" s="3">
        <v>27</v>
      </c>
      <c r="BZ1009" s="3">
        <v>15</v>
      </c>
      <c r="CA1009">
        <v>17</v>
      </c>
      <c r="CB1009">
        <v>1</v>
      </c>
      <c r="CC1009">
        <v>0.24545454545454545</v>
      </c>
      <c r="CD1009">
        <v>0.40540540540540543</v>
      </c>
      <c r="CE1009">
        <v>0.265625</v>
      </c>
      <c r="CF1009">
        <v>7.1428571428571425E-2</v>
      </c>
      <c r="CG1009">
        <v>8</v>
      </c>
      <c r="CH1009">
        <v>1</v>
      </c>
      <c r="CI1009" s="3">
        <v>26</v>
      </c>
      <c r="CJ1009" s="3">
        <v>12</v>
      </c>
      <c r="CK1009">
        <v>15</v>
      </c>
      <c r="CL1009">
        <v>2</v>
      </c>
      <c r="CM1009">
        <v>0.23636363636363636</v>
      </c>
      <c r="CN1009">
        <v>0.32432432432432434</v>
      </c>
      <c r="CO1009">
        <v>0.234375</v>
      </c>
      <c r="CP1009">
        <v>0.14285714285714285</v>
      </c>
      <c r="CQ1009">
        <v>5</v>
      </c>
      <c r="CR1009">
        <v>0</v>
      </c>
      <c r="CS1009" s="6">
        <v>24</v>
      </c>
      <c r="CT1009" s="3">
        <v>8</v>
      </c>
      <c r="CU1009">
        <v>15</v>
      </c>
      <c r="CV1009">
        <v>4</v>
      </c>
      <c r="CW1009">
        <v>0.21818181818181817</v>
      </c>
      <c r="CX1009">
        <v>0.21621621621621623</v>
      </c>
      <c r="CY1009">
        <v>0.234375</v>
      </c>
      <c r="CZ1009">
        <v>0.2857142857142857</v>
      </c>
      <c r="DA1009">
        <v>3</v>
      </c>
      <c r="DB1009">
        <v>0</v>
      </c>
      <c r="DC1009" s="3">
        <v>11</v>
      </c>
      <c r="DD1009" s="3">
        <v>3</v>
      </c>
      <c r="DE1009">
        <v>3</v>
      </c>
      <c r="DF1009">
        <v>5</v>
      </c>
      <c r="DG1009">
        <v>0.1</v>
      </c>
      <c r="DH1009">
        <v>8.1081081081081086E-2</v>
      </c>
      <c r="DI1009">
        <v>4.6875E-2</v>
      </c>
      <c r="DJ1009">
        <v>0.35714285714285715</v>
      </c>
      <c r="DK1009">
        <v>1</v>
      </c>
      <c r="DL1009">
        <v>0</v>
      </c>
      <c r="DM1009" s="3">
        <v>3</v>
      </c>
      <c r="DN1009" s="3">
        <v>0</v>
      </c>
      <c r="DO1009">
        <v>0</v>
      </c>
      <c r="DP1009">
        <v>2</v>
      </c>
      <c r="DQ1009">
        <v>2.7272727272727271E-2</v>
      </c>
      <c r="DR1009">
        <v>0</v>
      </c>
      <c r="DS1009">
        <v>0</v>
      </c>
      <c r="DT1009">
        <v>0.14285714285714285</v>
      </c>
    </row>
    <row r="1010" spans="1:124" x14ac:dyDescent="0.25">
      <c r="A1010">
        <v>2</v>
      </c>
      <c r="B1010" s="2" t="s">
        <v>9</v>
      </c>
      <c r="C1010">
        <v>0</v>
      </c>
      <c r="D1010" s="1">
        <v>43952</v>
      </c>
      <c r="E1010">
        <v>21</v>
      </c>
      <c r="F1010">
        <v>8</v>
      </c>
      <c r="G1010" s="3">
        <v>112</v>
      </c>
      <c r="H1010" s="3">
        <f>SUM(L1010:U1010)</f>
        <v>120</v>
      </c>
      <c r="I1010" s="3">
        <f>G1010-H1010</f>
        <v>-8</v>
      </c>
      <c r="J1010" s="9">
        <f>I1010*100/G1010</f>
        <v>-7.1428571428571432</v>
      </c>
      <c r="K1010" s="9">
        <f t="shared" si="15"/>
        <v>7.1428571428571432</v>
      </c>
      <c r="L1010" s="3">
        <v>3</v>
      </c>
      <c r="M1010" s="3">
        <v>0</v>
      </c>
      <c r="N1010" s="3">
        <v>5</v>
      </c>
      <c r="O1010" s="3">
        <v>4</v>
      </c>
      <c r="P1010" s="3">
        <v>15</v>
      </c>
      <c r="Q1010" s="3">
        <v>27</v>
      </c>
      <c r="R1010" s="3">
        <v>26</v>
      </c>
      <c r="S1010" s="6">
        <v>24</v>
      </c>
      <c r="T1010" s="3">
        <v>13</v>
      </c>
      <c r="U1010" s="3">
        <v>3</v>
      </c>
      <c r="V1010" s="8">
        <v>37</v>
      </c>
      <c r="W1010">
        <v>77</v>
      </c>
      <c r="X1010">
        <v>14</v>
      </c>
      <c r="Y1010">
        <v>0</v>
      </c>
      <c r="Z1010">
        <v>0</v>
      </c>
      <c r="AA1010" s="3">
        <v>3</v>
      </c>
      <c r="AB1010" s="3">
        <v>1</v>
      </c>
      <c r="AC1010">
        <v>0</v>
      </c>
      <c r="AD1010">
        <v>0</v>
      </c>
      <c r="AE1010">
        <v>2.6785714285714284E-2</v>
      </c>
      <c r="AF1010">
        <v>2.7027027027027029E-2</v>
      </c>
      <c r="AG1010">
        <v>0</v>
      </c>
      <c r="AH1010">
        <v>0</v>
      </c>
      <c r="AI1010">
        <v>0</v>
      </c>
      <c r="AJ1010">
        <v>0</v>
      </c>
      <c r="AK1010" s="3">
        <v>0</v>
      </c>
      <c r="AL1010" s="3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 s="3">
        <v>5</v>
      </c>
      <c r="AV1010" s="3">
        <v>1</v>
      </c>
      <c r="AW1010">
        <v>3</v>
      </c>
      <c r="AX1010">
        <v>0</v>
      </c>
      <c r="AY1010">
        <v>4.4642857142857144E-2</v>
      </c>
      <c r="AZ1010">
        <v>2.7027027027027029E-2</v>
      </c>
      <c r="BA1010">
        <v>3.896103896103896E-2</v>
      </c>
      <c r="BB1010">
        <v>0</v>
      </c>
      <c r="BC1010">
        <v>0</v>
      </c>
      <c r="BD1010">
        <v>0</v>
      </c>
      <c r="BE1010" s="3">
        <v>4</v>
      </c>
      <c r="BF1010" s="3">
        <v>0</v>
      </c>
      <c r="BG1010">
        <v>4</v>
      </c>
      <c r="BH1010">
        <v>0</v>
      </c>
      <c r="BI1010">
        <v>3.5714285714285712E-2</v>
      </c>
      <c r="BJ1010">
        <v>0</v>
      </c>
      <c r="BK1010">
        <v>5.1948051948051951E-2</v>
      </c>
      <c r="BL1010">
        <v>0</v>
      </c>
      <c r="BM1010">
        <v>1</v>
      </c>
      <c r="BN1010">
        <v>1</v>
      </c>
      <c r="BO1010" s="3">
        <v>15</v>
      </c>
      <c r="BP1010" s="3">
        <v>3</v>
      </c>
      <c r="BQ1010">
        <v>12</v>
      </c>
      <c r="BR1010">
        <v>0</v>
      </c>
      <c r="BS1010">
        <v>0.13392857142857142</v>
      </c>
      <c r="BT1010">
        <v>8.1081081081081086E-2</v>
      </c>
      <c r="BU1010">
        <v>0.15584415584415584</v>
      </c>
      <c r="BV1010">
        <v>0</v>
      </c>
      <c r="BW1010">
        <v>9</v>
      </c>
      <c r="BX1010">
        <v>5</v>
      </c>
      <c r="BY1010" s="3">
        <v>27</v>
      </c>
      <c r="BZ1010" s="3">
        <v>15</v>
      </c>
      <c r="CA1010">
        <v>17</v>
      </c>
      <c r="CB1010">
        <v>1</v>
      </c>
      <c r="CC1010">
        <v>0.24107142857142858</v>
      </c>
      <c r="CD1010">
        <v>0.40540540540540543</v>
      </c>
      <c r="CE1010">
        <v>0.22077922077922077</v>
      </c>
      <c r="CF1010">
        <v>7.1428571428571425E-2</v>
      </c>
      <c r="CG1010">
        <v>4</v>
      </c>
      <c r="CH1010">
        <v>1</v>
      </c>
      <c r="CI1010" s="3">
        <v>26</v>
      </c>
      <c r="CJ1010" s="3">
        <v>12</v>
      </c>
      <c r="CK1010">
        <v>19</v>
      </c>
      <c r="CL1010">
        <v>2</v>
      </c>
      <c r="CM1010">
        <v>0.23214285714285715</v>
      </c>
      <c r="CN1010">
        <v>0.32432432432432434</v>
      </c>
      <c r="CO1010">
        <v>0.24675324675324675</v>
      </c>
      <c r="CP1010">
        <v>0.14285714285714285</v>
      </c>
      <c r="CQ1010">
        <v>5</v>
      </c>
      <c r="CR1010">
        <v>0</v>
      </c>
      <c r="CS1010" s="6">
        <v>24</v>
      </c>
      <c r="CT1010" s="3">
        <v>8</v>
      </c>
      <c r="CU1010">
        <v>15</v>
      </c>
      <c r="CV1010">
        <v>4</v>
      </c>
      <c r="CW1010">
        <v>0.21428571428571427</v>
      </c>
      <c r="CX1010">
        <v>0.21621621621621623</v>
      </c>
      <c r="CY1010">
        <v>0.19480519480519481</v>
      </c>
      <c r="CZ1010">
        <v>0.2857142857142857</v>
      </c>
      <c r="DA1010">
        <v>2</v>
      </c>
      <c r="DB1010">
        <v>1</v>
      </c>
      <c r="DC1010" s="3">
        <v>13</v>
      </c>
      <c r="DD1010" s="3">
        <v>3</v>
      </c>
      <c r="DE1010">
        <v>6</v>
      </c>
      <c r="DF1010">
        <v>5</v>
      </c>
      <c r="DG1010">
        <v>0.11607142857142858</v>
      </c>
      <c r="DH1010">
        <v>8.1081081081081086E-2</v>
      </c>
      <c r="DI1010">
        <v>7.792207792207792E-2</v>
      </c>
      <c r="DJ1010">
        <v>0.35714285714285715</v>
      </c>
      <c r="DK1010">
        <v>0</v>
      </c>
      <c r="DL1010">
        <v>0</v>
      </c>
      <c r="DM1010" s="3">
        <v>3</v>
      </c>
      <c r="DN1010" s="3">
        <v>0</v>
      </c>
      <c r="DO1010">
        <v>1</v>
      </c>
      <c r="DP1010">
        <v>2</v>
      </c>
      <c r="DQ1010">
        <v>2.6785714285714284E-2</v>
      </c>
      <c r="DR1010">
        <v>0</v>
      </c>
      <c r="DS1010">
        <v>1.2987012987012988E-2</v>
      </c>
      <c r="DT1010">
        <v>0.14285714285714285</v>
      </c>
    </row>
    <row r="1011" spans="1:124" x14ac:dyDescent="0.25">
      <c r="A1011">
        <v>2</v>
      </c>
      <c r="B1011" s="2" t="s">
        <v>9</v>
      </c>
      <c r="C1011">
        <v>0</v>
      </c>
      <c r="D1011" s="1">
        <v>43953</v>
      </c>
      <c r="E1011">
        <v>21</v>
      </c>
      <c r="F1011">
        <v>8</v>
      </c>
      <c r="G1011" s="3">
        <v>112</v>
      </c>
      <c r="H1011" s="3">
        <f>SUM(L1011:U1011)</f>
        <v>120</v>
      </c>
      <c r="I1011" s="3">
        <f>G1011-H1011</f>
        <v>-8</v>
      </c>
      <c r="J1011" s="9">
        <f>I1011*100/G1011</f>
        <v>-7.1428571428571432</v>
      </c>
      <c r="K1011" s="9">
        <f t="shared" si="15"/>
        <v>7.1428571428571432</v>
      </c>
      <c r="L1011" s="3">
        <v>3</v>
      </c>
      <c r="M1011" s="3">
        <v>0</v>
      </c>
      <c r="N1011" s="3">
        <v>5</v>
      </c>
      <c r="O1011" s="3">
        <v>4</v>
      </c>
      <c r="P1011" s="3">
        <v>15</v>
      </c>
      <c r="Q1011" s="3">
        <v>27</v>
      </c>
      <c r="R1011" s="3">
        <v>26</v>
      </c>
      <c r="S1011" s="6">
        <v>24</v>
      </c>
      <c r="T1011" s="3">
        <v>13</v>
      </c>
      <c r="U1011" s="3">
        <v>3</v>
      </c>
      <c r="V1011" s="8">
        <v>37</v>
      </c>
      <c r="W1011">
        <v>77</v>
      </c>
      <c r="X1011">
        <v>14</v>
      </c>
      <c r="Y1011">
        <v>0</v>
      </c>
      <c r="Z1011">
        <v>0</v>
      </c>
      <c r="AA1011" s="3">
        <v>3</v>
      </c>
      <c r="AB1011" s="3">
        <v>1</v>
      </c>
      <c r="AC1011">
        <v>0</v>
      </c>
      <c r="AD1011">
        <v>0</v>
      </c>
      <c r="AE1011">
        <v>2.6785714285714284E-2</v>
      </c>
      <c r="AF1011">
        <v>2.7027027027027029E-2</v>
      </c>
      <c r="AG1011">
        <v>0</v>
      </c>
      <c r="AH1011">
        <v>0</v>
      </c>
      <c r="AI1011">
        <v>0</v>
      </c>
      <c r="AJ1011">
        <v>0</v>
      </c>
      <c r="AK1011" s="3">
        <v>0</v>
      </c>
      <c r="AL1011" s="3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 s="3">
        <v>5</v>
      </c>
      <c r="AV1011" s="3">
        <v>1</v>
      </c>
      <c r="AW1011">
        <v>3</v>
      </c>
      <c r="AX1011">
        <v>0</v>
      </c>
      <c r="AY1011">
        <v>4.4642857142857144E-2</v>
      </c>
      <c r="AZ1011">
        <v>2.7027027027027029E-2</v>
      </c>
      <c r="BA1011">
        <v>3.896103896103896E-2</v>
      </c>
      <c r="BB1011">
        <v>0</v>
      </c>
      <c r="BC1011">
        <v>0</v>
      </c>
      <c r="BD1011">
        <v>0</v>
      </c>
      <c r="BE1011" s="3">
        <v>4</v>
      </c>
      <c r="BF1011" s="3">
        <v>0</v>
      </c>
      <c r="BG1011">
        <v>4</v>
      </c>
      <c r="BH1011">
        <v>0</v>
      </c>
      <c r="BI1011">
        <v>3.5714285714285712E-2</v>
      </c>
      <c r="BJ1011">
        <v>0</v>
      </c>
      <c r="BK1011">
        <v>5.1948051948051951E-2</v>
      </c>
      <c r="BL1011">
        <v>0</v>
      </c>
      <c r="BM1011">
        <v>1</v>
      </c>
      <c r="BN1011">
        <v>1</v>
      </c>
      <c r="BO1011" s="3">
        <v>15</v>
      </c>
      <c r="BP1011" s="3">
        <v>3</v>
      </c>
      <c r="BQ1011">
        <v>12</v>
      </c>
      <c r="BR1011">
        <v>0</v>
      </c>
      <c r="BS1011">
        <v>0.13392857142857142</v>
      </c>
      <c r="BT1011">
        <v>8.1081081081081086E-2</v>
      </c>
      <c r="BU1011">
        <v>0.15584415584415584</v>
      </c>
      <c r="BV1011">
        <v>0</v>
      </c>
      <c r="BW1011">
        <v>9</v>
      </c>
      <c r="BX1011">
        <v>5</v>
      </c>
      <c r="BY1011" s="3">
        <v>27</v>
      </c>
      <c r="BZ1011" s="3">
        <v>15</v>
      </c>
      <c r="CA1011">
        <v>17</v>
      </c>
      <c r="CB1011">
        <v>1</v>
      </c>
      <c r="CC1011">
        <v>0.24107142857142858</v>
      </c>
      <c r="CD1011">
        <v>0.40540540540540543</v>
      </c>
      <c r="CE1011">
        <v>0.22077922077922077</v>
      </c>
      <c r="CF1011">
        <v>7.1428571428571425E-2</v>
      </c>
      <c r="CG1011">
        <v>4</v>
      </c>
      <c r="CH1011">
        <v>1</v>
      </c>
      <c r="CI1011" s="3">
        <v>26</v>
      </c>
      <c r="CJ1011" s="3">
        <v>12</v>
      </c>
      <c r="CK1011">
        <v>19</v>
      </c>
      <c r="CL1011">
        <v>2</v>
      </c>
      <c r="CM1011">
        <v>0.23214285714285715</v>
      </c>
      <c r="CN1011">
        <v>0.32432432432432434</v>
      </c>
      <c r="CO1011">
        <v>0.24675324675324675</v>
      </c>
      <c r="CP1011">
        <v>0.14285714285714285</v>
      </c>
      <c r="CQ1011">
        <v>5</v>
      </c>
      <c r="CR1011">
        <v>0</v>
      </c>
      <c r="CS1011" s="6">
        <v>24</v>
      </c>
      <c r="CT1011" s="3">
        <v>8</v>
      </c>
      <c r="CU1011">
        <v>15</v>
      </c>
      <c r="CV1011">
        <v>4</v>
      </c>
      <c r="CW1011">
        <v>0.21428571428571427</v>
      </c>
      <c r="CX1011">
        <v>0.21621621621621623</v>
      </c>
      <c r="CY1011">
        <v>0.19480519480519481</v>
      </c>
      <c r="CZ1011">
        <v>0.2857142857142857</v>
      </c>
      <c r="DA1011">
        <v>2</v>
      </c>
      <c r="DB1011">
        <v>1</v>
      </c>
      <c r="DC1011" s="3">
        <v>13</v>
      </c>
      <c r="DD1011" s="3">
        <v>3</v>
      </c>
      <c r="DE1011">
        <v>6</v>
      </c>
      <c r="DF1011">
        <v>5</v>
      </c>
      <c r="DG1011">
        <v>0.11607142857142858</v>
      </c>
      <c r="DH1011">
        <v>8.1081081081081086E-2</v>
      </c>
      <c r="DI1011">
        <v>7.792207792207792E-2</v>
      </c>
      <c r="DJ1011">
        <v>0.35714285714285715</v>
      </c>
      <c r="DK1011">
        <v>0</v>
      </c>
      <c r="DL1011">
        <v>0</v>
      </c>
      <c r="DM1011" s="3">
        <v>3</v>
      </c>
      <c r="DN1011" s="3">
        <v>0</v>
      </c>
      <c r="DO1011">
        <v>1</v>
      </c>
      <c r="DP1011">
        <v>2</v>
      </c>
      <c r="DQ1011">
        <v>2.6785714285714284E-2</v>
      </c>
      <c r="DR1011">
        <v>0</v>
      </c>
      <c r="DS1011">
        <v>1.2987012987012988E-2</v>
      </c>
      <c r="DT1011">
        <v>0.14285714285714285</v>
      </c>
    </row>
    <row r="1012" spans="1:124" x14ac:dyDescent="0.25">
      <c r="A1012">
        <v>2</v>
      </c>
      <c r="B1012" s="2" t="s">
        <v>9</v>
      </c>
      <c r="C1012">
        <v>0</v>
      </c>
      <c r="D1012" s="1">
        <v>43954</v>
      </c>
      <c r="E1012">
        <v>21</v>
      </c>
      <c r="F1012">
        <v>8</v>
      </c>
      <c r="G1012" s="3">
        <v>112</v>
      </c>
      <c r="H1012" s="3">
        <f>SUM(L1012:U1012)</f>
        <v>120</v>
      </c>
      <c r="I1012" s="3">
        <f>G1012-H1012</f>
        <v>-8</v>
      </c>
      <c r="J1012" s="9">
        <f>I1012*100/G1012</f>
        <v>-7.1428571428571432</v>
      </c>
      <c r="K1012" s="9">
        <f t="shared" si="15"/>
        <v>7.1428571428571432</v>
      </c>
      <c r="L1012" s="3">
        <v>3</v>
      </c>
      <c r="M1012" s="3">
        <v>0</v>
      </c>
      <c r="N1012" s="3">
        <v>5</v>
      </c>
      <c r="O1012" s="3">
        <v>4</v>
      </c>
      <c r="P1012" s="3">
        <v>15</v>
      </c>
      <c r="Q1012" s="3">
        <v>27</v>
      </c>
      <c r="R1012" s="3">
        <v>26</v>
      </c>
      <c r="S1012" s="6">
        <v>24</v>
      </c>
      <c r="T1012" s="3">
        <v>13</v>
      </c>
      <c r="U1012" s="3">
        <v>3</v>
      </c>
      <c r="V1012" s="8">
        <v>37</v>
      </c>
      <c r="W1012">
        <v>77</v>
      </c>
      <c r="X1012">
        <v>14</v>
      </c>
      <c r="Y1012">
        <v>0</v>
      </c>
      <c r="Z1012">
        <v>0</v>
      </c>
      <c r="AA1012" s="3">
        <v>3</v>
      </c>
      <c r="AB1012" s="3">
        <v>1</v>
      </c>
      <c r="AC1012">
        <v>0</v>
      </c>
      <c r="AD1012">
        <v>0</v>
      </c>
      <c r="AE1012">
        <v>2.6785714285714284E-2</v>
      </c>
      <c r="AF1012">
        <v>2.7027027027027029E-2</v>
      </c>
      <c r="AG1012">
        <v>0</v>
      </c>
      <c r="AH1012">
        <v>0</v>
      </c>
      <c r="AI1012">
        <v>0</v>
      </c>
      <c r="AJ1012">
        <v>0</v>
      </c>
      <c r="AK1012" s="3">
        <v>0</v>
      </c>
      <c r="AL1012" s="3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 s="3">
        <v>5</v>
      </c>
      <c r="AV1012" s="3">
        <v>1</v>
      </c>
      <c r="AW1012">
        <v>3</v>
      </c>
      <c r="AX1012">
        <v>0</v>
      </c>
      <c r="AY1012">
        <v>4.4642857142857144E-2</v>
      </c>
      <c r="AZ1012">
        <v>2.7027027027027029E-2</v>
      </c>
      <c r="BA1012">
        <v>3.896103896103896E-2</v>
      </c>
      <c r="BB1012">
        <v>0</v>
      </c>
      <c r="BC1012">
        <v>0</v>
      </c>
      <c r="BD1012">
        <v>0</v>
      </c>
      <c r="BE1012" s="3">
        <v>4</v>
      </c>
      <c r="BF1012" s="3">
        <v>0</v>
      </c>
      <c r="BG1012">
        <v>4</v>
      </c>
      <c r="BH1012">
        <v>0</v>
      </c>
      <c r="BI1012">
        <v>3.5714285714285712E-2</v>
      </c>
      <c r="BJ1012">
        <v>0</v>
      </c>
      <c r="BK1012">
        <v>5.1948051948051951E-2</v>
      </c>
      <c r="BL1012">
        <v>0</v>
      </c>
      <c r="BM1012">
        <v>1</v>
      </c>
      <c r="BN1012">
        <v>1</v>
      </c>
      <c r="BO1012" s="3">
        <v>15</v>
      </c>
      <c r="BP1012" s="3">
        <v>3</v>
      </c>
      <c r="BQ1012">
        <v>12</v>
      </c>
      <c r="BR1012">
        <v>0</v>
      </c>
      <c r="BS1012">
        <v>0.13392857142857142</v>
      </c>
      <c r="BT1012">
        <v>8.1081081081081086E-2</v>
      </c>
      <c r="BU1012">
        <v>0.15584415584415584</v>
      </c>
      <c r="BV1012">
        <v>0</v>
      </c>
      <c r="BW1012">
        <v>9</v>
      </c>
      <c r="BX1012">
        <v>5</v>
      </c>
      <c r="BY1012" s="3">
        <v>27</v>
      </c>
      <c r="BZ1012" s="3">
        <v>15</v>
      </c>
      <c r="CA1012">
        <v>17</v>
      </c>
      <c r="CB1012">
        <v>1</v>
      </c>
      <c r="CC1012">
        <v>0.24107142857142858</v>
      </c>
      <c r="CD1012">
        <v>0.40540540540540543</v>
      </c>
      <c r="CE1012">
        <v>0.22077922077922077</v>
      </c>
      <c r="CF1012">
        <v>7.1428571428571425E-2</v>
      </c>
      <c r="CG1012">
        <v>4</v>
      </c>
      <c r="CH1012">
        <v>1</v>
      </c>
      <c r="CI1012" s="3">
        <v>26</v>
      </c>
      <c r="CJ1012" s="3">
        <v>12</v>
      </c>
      <c r="CK1012">
        <v>19</v>
      </c>
      <c r="CL1012">
        <v>2</v>
      </c>
      <c r="CM1012">
        <v>0.23214285714285715</v>
      </c>
      <c r="CN1012">
        <v>0.32432432432432434</v>
      </c>
      <c r="CO1012">
        <v>0.24675324675324675</v>
      </c>
      <c r="CP1012">
        <v>0.14285714285714285</v>
      </c>
      <c r="CQ1012">
        <v>5</v>
      </c>
      <c r="CR1012">
        <v>0</v>
      </c>
      <c r="CS1012" s="6">
        <v>24</v>
      </c>
      <c r="CT1012" s="3">
        <v>8</v>
      </c>
      <c r="CU1012">
        <v>15</v>
      </c>
      <c r="CV1012">
        <v>4</v>
      </c>
      <c r="CW1012">
        <v>0.21428571428571427</v>
      </c>
      <c r="CX1012">
        <v>0.21621621621621623</v>
      </c>
      <c r="CY1012">
        <v>0.19480519480519481</v>
      </c>
      <c r="CZ1012">
        <v>0.2857142857142857</v>
      </c>
      <c r="DA1012">
        <v>2</v>
      </c>
      <c r="DB1012">
        <v>1</v>
      </c>
      <c r="DC1012" s="3">
        <v>13</v>
      </c>
      <c r="DD1012" s="3">
        <v>3</v>
      </c>
      <c r="DE1012">
        <v>6</v>
      </c>
      <c r="DF1012">
        <v>5</v>
      </c>
      <c r="DG1012">
        <v>0.11607142857142858</v>
      </c>
      <c r="DH1012">
        <v>8.1081081081081086E-2</v>
      </c>
      <c r="DI1012">
        <v>7.792207792207792E-2</v>
      </c>
      <c r="DJ1012">
        <v>0.35714285714285715</v>
      </c>
      <c r="DK1012">
        <v>0</v>
      </c>
      <c r="DL1012">
        <v>0</v>
      </c>
      <c r="DM1012" s="3">
        <v>3</v>
      </c>
      <c r="DN1012" s="3">
        <v>0</v>
      </c>
      <c r="DO1012">
        <v>1</v>
      </c>
      <c r="DP1012">
        <v>2</v>
      </c>
      <c r="DQ1012">
        <v>2.6785714285714284E-2</v>
      </c>
      <c r="DR1012">
        <v>0</v>
      </c>
      <c r="DS1012">
        <v>1.2987012987012988E-2</v>
      </c>
      <c r="DT1012">
        <v>0.14285714285714285</v>
      </c>
    </row>
    <row r="1013" spans="1:124" x14ac:dyDescent="0.25">
      <c r="A1013">
        <v>2</v>
      </c>
      <c r="B1013" s="2" t="s">
        <v>9</v>
      </c>
      <c r="C1013">
        <v>0</v>
      </c>
      <c r="D1013" s="1">
        <v>43955</v>
      </c>
      <c r="E1013">
        <v>21</v>
      </c>
      <c r="F1013">
        <v>8</v>
      </c>
      <c r="G1013" s="3">
        <v>112</v>
      </c>
      <c r="H1013" s="3">
        <f>SUM(L1013:U1013)</f>
        <v>120</v>
      </c>
      <c r="I1013" s="3">
        <f>G1013-H1013</f>
        <v>-8</v>
      </c>
      <c r="J1013" s="9">
        <f>I1013*100/G1013</f>
        <v>-7.1428571428571432</v>
      </c>
      <c r="K1013" s="9">
        <f t="shared" si="15"/>
        <v>7.1428571428571432</v>
      </c>
      <c r="L1013" s="3">
        <v>3</v>
      </c>
      <c r="M1013" s="3">
        <v>0</v>
      </c>
      <c r="N1013" s="3">
        <v>5</v>
      </c>
      <c r="O1013" s="3">
        <v>4</v>
      </c>
      <c r="P1013" s="3">
        <v>15</v>
      </c>
      <c r="Q1013" s="3">
        <v>27</v>
      </c>
      <c r="R1013" s="3">
        <v>26</v>
      </c>
      <c r="S1013" s="6">
        <v>24</v>
      </c>
      <c r="T1013" s="3">
        <v>13</v>
      </c>
      <c r="U1013" s="3">
        <v>3</v>
      </c>
      <c r="V1013" s="8">
        <v>37</v>
      </c>
      <c r="W1013">
        <v>77</v>
      </c>
      <c r="X1013">
        <v>14</v>
      </c>
      <c r="Y1013">
        <v>0</v>
      </c>
      <c r="Z1013">
        <v>0</v>
      </c>
      <c r="AA1013" s="3">
        <v>3</v>
      </c>
      <c r="AB1013" s="3">
        <v>1</v>
      </c>
      <c r="AC1013">
        <v>0</v>
      </c>
      <c r="AD1013">
        <v>0</v>
      </c>
      <c r="AE1013">
        <v>2.6785714285714284E-2</v>
      </c>
      <c r="AF1013">
        <v>2.7027027027027029E-2</v>
      </c>
      <c r="AG1013">
        <v>0</v>
      </c>
      <c r="AH1013">
        <v>0</v>
      </c>
      <c r="AI1013">
        <v>0</v>
      </c>
      <c r="AJ1013">
        <v>0</v>
      </c>
      <c r="AK1013" s="3">
        <v>0</v>
      </c>
      <c r="AL1013" s="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 s="3">
        <v>5</v>
      </c>
      <c r="AV1013" s="3">
        <v>1</v>
      </c>
      <c r="AW1013">
        <v>3</v>
      </c>
      <c r="AX1013">
        <v>0</v>
      </c>
      <c r="AY1013">
        <v>4.4642857142857144E-2</v>
      </c>
      <c r="AZ1013">
        <v>2.7027027027027029E-2</v>
      </c>
      <c r="BA1013">
        <v>3.896103896103896E-2</v>
      </c>
      <c r="BB1013">
        <v>0</v>
      </c>
      <c r="BC1013">
        <v>0</v>
      </c>
      <c r="BD1013">
        <v>0</v>
      </c>
      <c r="BE1013" s="3">
        <v>4</v>
      </c>
      <c r="BF1013" s="3">
        <v>0</v>
      </c>
      <c r="BG1013">
        <v>4</v>
      </c>
      <c r="BH1013">
        <v>0</v>
      </c>
      <c r="BI1013">
        <v>3.5714285714285712E-2</v>
      </c>
      <c r="BJ1013">
        <v>0</v>
      </c>
      <c r="BK1013">
        <v>5.1948051948051951E-2</v>
      </c>
      <c r="BL1013">
        <v>0</v>
      </c>
      <c r="BM1013">
        <v>1</v>
      </c>
      <c r="BN1013">
        <v>1</v>
      </c>
      <c r="BO1013" s="3">
        <v>15</v>
      </c>
      <c r="BP1013" s="3">
        <v>3</v>
      </c>
      <c r="BQ1013">
        <v>12</v>
      </c>
      <c r="BR1013">
        <v>0</v>
      </c>
      <c r="BS1013">
        <v>0.13392857142857142</v>
      </c>
      <c r="BT1013">
        <v>8.1081081081081086E-2</v>
      </c>
      <c r="BU1013">
        <v>0.15584415584415584</v>
      </c>
      <c r="BV1013">
        <v>0</v>
      </c>
      <c r="BW1013">
        <v>9</v>
      </c>
      <c r="BX1013">
        <v>5</v>
      </c>
      <c r="BY1013" s="3">
        <v>27</v>
      </c>
      <c r="BZ1013" s="3">
        <v>15</v>
      </c>
      <c r="CA1013">
        <v>17</v>
      </c>
      <c r="CB1013">
        <v>1</v>
      </c>
      <c r="CC1013">
        <v>0.24107142857142858</v>
      </c>
      <c r="CD1013">
        <v>0.40540540540540543</v>
      </c>
      <c r="CE1013">
        <v>0.22077922077922077</v>
      </c>
      <c r="CF1013">
        <v>7.1428571428571425E-2</v>
      </c>
      <c r="CG1013">
        <v>4</v>
      </c>
      <c r="CH1013">
        <v>1</v>
      </c>
      <c r="CI1013" s="3">
        <v>26</v>
      </c>
      <c r="CJ1013" s="3">
        <v>12</v>
      </c>
      <c r="CK1013">
        <v>19</v>
      </c>
      <c r="CL1013">
        <v>2</v>
      </c>
      <c r="CM1013">
        <v>0.23214285714285715</v>
      </c>
      <c r="CN1013">
        <v>0.32432432432432434</v>
      </c>
      <c r="CO1013">
        <v>0.24675324675324675</v>
      </c>
      <c r="CP1013">
        <v>0.14285714285714285</v>
      </c>
      <c r="CQ1013">
        <v>5</v>
      </c>
      <c r="CR1013">
        <v>0</v>
      </c>
      <c r="CS1013" s="6">
        <v>24</v>
      </c>
      <c r="CT1013" s="3">
        <v>8</v>
      </c>
      <c r="CU1013">
        <v>15</v>
      </c>
      <c r="CV1013">
        <v>4</v>
      </c>
      <c r="CW1013">
        <v>0.21428571428571427</v>
      </c>
      <c r="CX1013">
        <v>0.21621621621621623</v>
      </c>
      <c r="CY1013">
        <v>0.19480519480519481</v>
      </c>
      <c r="CZ1013">
        <v>0.2857142857142857</v>
      </c>
      <c r="DA1013">
        <v>2</v>
      </c>
      <c r="DB1013">
        <v>1</v>
      </c>
      <c r="DC1013" s="3">
        <v>13</v>
      </c>
      <c r="DD1013" s="3">
        <v>3</v>
      </c>
      <c r="DE1013">
        <v>6</v>
      </c>
      <c r="DF1013">
        <v>5</v>
      </c>
      <c r="DG1013">
        <v>0.11607142857142858</v>
      </c>
      <c r="DH1013">
        <v>8.1081081081081086E-2</v>
      </c>
      <c r="DI1013">
        <v>7.792207792207792E-2</v>
      </c>
      <c r="DJ1013">
        <v>0.35714285714285715</v>
      </c>
      <c r="DK1013">
        <v>0</v>
      </c>
      <c r="DL1013">
        <v>0</v>
      </c>
      <c r="DM1013" s="3">
        <v>3</v>
      </c>
      <c r="DN1013" s="3">
        <v>0</v>
      </c>
      <c r="DO1013">
        <v>1</v>
      </c>
      <c r="DP1013">
        <v>2</v>
      </c>
      <c r="DQ1013">
        <v>2.6785714285714284E-2</v>
      </c>
      <c r="DR1013">
        <v>0</v>
      </c>
      <c r="DS1013">
        <v>1.2987012987012988E-2</v>
      </c>
      <c r="DT1013">
        <v>0.14285714285714285</v>
      </c>
    </row>
    <row r="1014" spans="1:124" x14ac:dyDescent="0.25">
      <c r="A1014">
        <v>2</v>
      </c>
      <c r="B1014" s="2" t="s">
        <v>9</v>
      </c>
      <c r="C1014">
        <v>0</v>
      </c>
      <c r="D1014" s="1">
        <v>43956</v>
      </c>
      <c r="E1014">
        <v>19</v>
      </c>
      <c r="F1014">
        <v>7</v>
      </c>
      <c r="G1014" s="3">
        <v>112</v>
      </c>
      <c r="H1014" s="3">
        <f>SUM(L1014:U1014)</f>
        <v>120</v>
      </c>
      <c r="I1014" s="3">
        <f>G1014-H1014</f>
        <v>-8</v>
      </c>
      <c r="J1014" s="9">
        <f>I1014*100/G1014</f>
        <v>-7.1428571428571432</v>
      </c>
      <c r="K1014" s="9">
        <f t="shared" si="15"/>
        <v>7.1428571428571432</v>
      </c>
      <c r="L1014" s="3">
        <v>3</v>
      </c>
      <c r="M1014" s="3">
        <v>0</v>
      </c>
      <c r="N1014" s="3">
        <v>5</v>
      </c>
      <c r="O1014" s="3">
        <v>4</v>
      </c>
      <c r="P1014" s="3">
        <v>15</v>
      </c>
      <c r="Q1014" s="3">
        <v>27</v>
      </c>
      <c r="R1014" s="3">
        <v>26</v>
      </c>
      <c r="S1014" s="6">
        <v>24</v>
      </c>
      <c r="T1014" s="3">
        <v>13</v>
      </c>
      <c r="U1014" s="3">
        <v>3</v>
      </c>
      <c r="V1014" s="8">
        <v>37</v>
      </c>
      <c r="W1014">
        <v>78</v>
      </c>
      <c r="X1014">
        <v>14</v>
      </c>
      <c r="Y1014">
        <v>0</v>
      </c>
      <c r="Z1014">
        <v>0</v>
      </c>
      <c r="AA1014" s="3">
        <v>3</v>
      </c>
      <c r="AB1014" s="3">
        <v>1</v>
      </c>
      <c r="AC1014">
        <v>0</v>
      </c>
      <c r="AD1014">
        <v>0</v>
      </c>
      <c r="AE1014">
        <v>2.6785714285714284E-2</v>
      </c>
      <c r="AF1014">
        <v>2.7027027027027029E-2</v>
      </c>
      <c r="AG1014">
        <v>0</v>
      </c>
      <c r="AH1014">
        <v>0</v>
      </c>
      <c r="AI1014">
        <v>0</v>
      </c>
      <c r="AJ1014">
        <v>0</v>
      </c>
      <c r="AK1014" s="3">
        <v>0</v>
      </c>
      <c r="AL1014" s="3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 s="3">
        <v>5</v>
      </c>
      <c r="AV1014" s="3">
        <v>1</v>
      </c>
      <c r="AW1014">
        <v>3</v>
      </c>
      <c r="AX1014">
        <v>0</v>
      </c>
      <c r="AY1014">
        <v>4.4642857142857144E-2</v>
      </c>
      <c r="AZ1014">
        <v>2.7027027027027029E-2</v>
      </c>
      <c r="BA1014">
        <v>3.8461538461538464E-2</v>
      </c>
      <c r="BB1014">
        <v>0</v>
      </c>
      <c r="BC1014">
        <v>0</v>
      </c>
      <c r="BD1014">
        <v>0</v>
      </c>
      <c r="BE1014" s="3">
        <v>4</v>
      </c>
      <c r="BF1014" s="3">
        <v>0</v>
      </c>
      <c r="BG1014">
        <v>4</v>
      </c>
      <c r="BH1014">
        <v>0</v>
      </c>
      <c r="BI1014">
        <v>3.5714285714285712E-2</v>
      </c>
      <c r="BJ1014">
        <v>0</v>
      </c>
      <c r="BK1014">
        <v>5.128205128205128E-2</v>
      </c>
      <c r="BL1014">
        <v>0</v>
      </c>
      <c r="BM1014">
        <v>1</v>
      </c>
      <c r="BN1014">
        <v>1</v>
      </c>
      <c r="BO1014" s="3">
        <v>15</v>
      </c>
      <c r="BP1014" s="3">
        <v>3</v>
      </c>
      <c r="BQ1014">
        <v>12</v>
      </c>
      <c r="BR1014">
        <v>0</v>
      </c>
      <c r="BS1014">
        <v>0.13392857142857142</v>
      </c>
      <c r="BT1014">
        <v>8.1081081081081086E-2</v>
      </c>
      <c r="BU1014">
        <v>0.15384615384615385</v>
      </c>
      <c r="BV1014">
        <v>0</v>
      </c>
      <c r="BW1014">
        <v>9</v>
      </c>
      <c r="BX1014">
        <v>5</v>
      </c>
      <c r="BY1014" s="3">
        <v>27</v>
      </c>
      <c r="BZ1014" s="3">
        <v>15</v>
      </c>
      <c r="CA1014">
        <v>17</v>
      </c>
      <c r="CB1014">
        <v>1</v>
      </c>
      <c r="CC1014">
        <v>0.24107142857142858</v>
      </c>
      <c r="CD1014">
        <v>0.40540540540540543</v>
      </c>
      <c r="CE1014">
        <v>0.21794871794871795</v>
      </c>
      <c r="CF1014">
        <v>7.1428571428571425E-2</v>
      </c>
      <c r="CG1014">
        <v>4</v>
      </c>
      <c r="CH1014">
        <v>1</v>
      </c>
      <c r="CI1014" s="3">
        <v>26</v>
      </c>
      <c r="CJ1014" s="3">
        <v>12</v>
      </c>
      <c r="CK1014">
        <v>19</v>
      </c>
      <c r="CL1014">
        <v>2</v>
      </c>
      <c r="CM1014">
        <v>0.23214285714285715</v>
      </c>
      <c r="CN1014">
        <v>0.32432432432432434</v>
      </c>
      <c r="CO1014">
        <v>0.24358974358974358</v>
      </c>
      <c r="CP1014">
        <v>0.14285714285714285</v>
      </c>
      <c r="CQ1014">
        <v>4</v>
      </c>
      <c r="CR1014">
        <v>0</v>
      </c>
      <c r="CS1014" s="6">
        <v>24</v>
      </c>
      <c r="CT1014" s="3">
        <v>8</v>
      </c>
      <c r="CU1014">
        <v>16</v>
      </c>
      <c r="CV1014">
        <v>4</v>
      </c>
      <c r="CW1014">
        <v>0.21428571428571427</v>
      </c>
      <c r="CX1014">
        <v>0.21621621621621623</v>
      </c>
      <c r="CY1014">
        <v>0.20512820512820512</v>
      </c>
      <c r="CZ1014">
        <v>0.2857142857142857</v>
      </c>
      <c r="DA1014">
        <v>1</v>
      </c>
      <c r="DB1014">
        <v>0</v>
      </c>
      <c r="DC1014" s="3">
        <v>13</v>
      </c>
      <c r="DD1014" s="3">
        <v>3</v>
      </c>
      <c r="DE1014">
        <v>6</v>
      </c>
      <c r="DF1014">
        <v>5</v>
      </c>
      <c r="DG1014">
        <v>0.11607142857142858</v>
      </c>
      <c r="DH1014">
        <v>8.1081081081081086E-2</v>
      </c>
      <c r="DI1014">
        <v>7.6923076923076927E-2</v>
      </c>
      <c r="DJ1014">
        <v>0.35714285714285715</v>
      </c>
      <c r="DK1014">
        <v>0</v>
      </c>
      <c r="DL1014">
        <v>0</v>
      </c>
      <c r="DM1014" s="3">
        <v>3</v>
      </c>
      <c r="DN1014" s="3">
        <v>0</v>
      </c>
      <c r="DO1014">
        <v>1</v>
      </c>
      <c r="DP1014">
        <v>2</v>
      </c>
      <c r="DQ1014">
        <v>2.6785714285714284E-2</v>
      </c>
      <c r="DR1014">
        <v>0</v>
      </c>
      <c r="DS1014">
        <v>1.282051282051282E-2</v>
      </c>
      <c r="DT1014">
        <v>0.14285714285714285</v>
      </c>
    </row>
    <row r="1015" spans="1:124" x14ac:dyDescent="0.25">
      <c r="A1015">
        <v>2</v>
      </c>
      <c r="B1015" s="2" t="s">
        <v>9</v>
      </c>
      <c r="C1015">
        <v>0</v>
      </c>
      <c r="D1015" s="1">
        <v>43957</v>
      </c>
      <c r="E1015">
        <v>19</v>
      </c>
      <c r="F1015">
        <v>7</v>
      </c>
      <c r="G1015" s="3">
        <v>112</v>
      </c>
      <c r="H1015" s="3">
        <f>SUM(L1015:U1015)</f>
        <v>120</v>
      </c>
      <c r="I1015" s="3">
        <f>G1015-H1015</f>
        <v>-8</v>
      </c>
      <c r="J1015" s="9">
        <f>I1015*100/G1015</f>
        <v>-7.1428571428571432</v>
      </c>
      <c r="K1015" s="9">
        <f t="shared" si="15"/>
        <v>7.1428571428571432</v>
      </c>
      <c r="L1015" s="3">
        <v>3</v>
      </c>
      <c r="M1015" s="3">
        <v>0</v>
      </c>
      <c r="N1015" s="3">
        <v>5</v>
      </c>
      <c r="O1015" s="3">
        <v>4</v>
      </c>
      <c r="P1015" s="3">
        <v>15</v>
      </c>
      <c r="Q1015" s="3">
        <v>27</v>
      </c>
      <c r="R1015" s="3">
        <v>26</v>
      </c>
      <c r="S1015" s="6">
        <v>24</v>
      </c>
      <c r="T1015" s="3">
        <v>13</v>
      </c>
      <c r="U1015" s="3">
        <v>3</v>
      </c>
      <c r="V1015" s="8">
        <v>37</v>
      </c>
      <c r="W1015">
        <v>78</v>
      </c>
      <c r="X1015">
        <v>14</v>
      </c>
      <c r="Y1015">
        <v>0</v>
      </c>
      <c r="Z1015">
        <v>0</v>
      </c>
      <c r="AA1015" s="3">
        <v>3</v>
      </c>
      <c r="AB1015" s="3">
        <v>1</v>
      </c>
      <c r="AC1015">
        <v>0</v>
      </c>
      <c r="AD1015">
        <v>0</v>
      </c>
      <c r="AE1015">
        <v>2.6785714285714284E-2</v>
      </c>
      <c r="AF1015">
        <v>2.7027027027027029E-2</v>
      </c>
      <c r="AG1015">
        <v>0</v>
      </c>
      <c r="AH1015">
        <v>0</v>
      </c>
      <c r="AI1015">
        <v>0</v>
      </c>
      <c r="AJ1015">
        <v>0</v>
      </c>
      <c r="AK1015" s="3">
        <v>0</v>
      </c>
      <c r="AL1015" s="3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 s="3">
        <v>5</v>
      </c>
      <c r="AV1015" s="3">
        <v>1</v>
      </c>
      <c r="AW1015">
        <v>3</v>
      </c>
      <c r="AX1015">
        <v>0</v>
      </c>
      <c r="AY1015">
        <v>4.4642857142857144E-2</v>
      </c>
      <c r="AZ1015">
        <v>2.7027027027027029E-2</v>
      </c>
      <c r="BA1015">
        <v>3.8461538461538464E-2</v>
      </c>
      <c r="BB1015">
        <v>0</v>
      </c>
      <c r="BC1015">
        <v>0</v>
      </c>
      <c r="BD1015">
        <v>0</v>
      </c>
      <c r="BE1015" s="3">
        <v>4</v>
      </c>
      <c r="BF1015" s="3">
        <v>0</v>
      </c>
      <c r="BG1015">
        <v>4</v>
      </c>
      <c r="BH1015">
        <v>0</v>
      </c>
      <c r="BI1015">
        <v>3.5714285714285712E-2</v>
      </c>
      <c r="BJ1015">
        <v>0</v>
      </c>
      <c r="BK1015">
        <v>5.128205128205128E-2</v>
      </c>
      <c r="BL1015">
        <v>0</v>
      </c>
      <c r="BM1015">
        <v>1</v>
      </c>
      <c r="BN1015">
        <v>1</v>
      </c>
      <c r="BO1015" s="3">
        <v>15</v>
      </c>
      <c r="BP1015" s="3">
        <v>3</v>
      </c>
      <c r="BQ1015">
        <v>12</v>
      </c>
      <c r="BR1015">
        <v>0</v>
      </c>
      <c r="BS1015">
        <v>0.13392857142857142</v>
      </c>
      <c r="BT1015">
        <v>8.1081081081081086E-2</v>
      </c>
      <c r="BU1015">
        <v>0.15384615384615385</v>
      </c>
      <c r="BV1015">
        <v>0</v>
      </c>
      <c r="BW1015">
        <v>9</v>
      </c>
      <c r="BX1015">
        <v>5</v>
      </c>
      <c r="BY1015" s="3">
        <v>27</v>
      </c>
      <c r="BZ1015" s="3">
        <v>15</v>
      </c>
      <c r="CA1015">
        <v>17</v>
      </c>
      <c r="CB1015">
        <v>1</v>
      </c>
      <c r="CC1015">
        <v>0.24107142857142858</v>
      </c>
      <c r="CD1015">
        <v>0.40540540540540543</v>
      </c>
      <c r="CE1015">
        <v>0.21794871794871795</v>
      </c>
      <c r="CF1015">
        <v>7.1428571428571425E-2</v>
      </c>
      <c r="CG1015">
        <v>4</v>
      </c>
      <c r="CH1015">
        <v>1</v>
      </c>
      <c r="CI1015" s="3">
        <v>26</v>
      </c>
      <c r="CJ1015" s="3">
        <v>12</v>
      </c>
      <c r="CK1015">
        <v>19</v>
      </c>
      <c r="CL1015">
        <v>2</v>
      </c>
      <c r="CM1015">
        <v>0.23214285714285715</v>
      </c>
      <c r="CN1015">
        <v>0.32432432432432434</v>
      </c>
      <c r="CO1015">
        <v>0.24358974358974358</v>
      </c>
      <c r="CP1015">
        <v>0.14285714285714285</v>
      </c>
      <c r="CQ1015">
        <v>4</v>
      </c>
      <c r="CR1015">
        <v>0</v>
      </c>
      <c r="CS1015" s="6">
        <v>24</v>
      </c>
      <c r="CT1015" s="3">
        <v>8</v>
      </c>
      <c r="CU1015">
        <v>16</v>
      </c>
      <c r="CV1015">
        <v>4</v>
      </c>
      <c r="CW1015">
        <v>0.21428571428571427</v>
      </c>
      <c r="CX1015">
        <v>0.21621621621621623</v>
      </c>
      <c r="CY1015">
        <v>0.20512820512820512</v>
      </c>
      <c r="CZ1015">
        <v>0.2857142857142857</v>
      </c>
      <c r="DA1015">
        <v>1</v>
      </c>
      <c r="DB1015">
        <v>0</v>
      </c>
      <c r="DC1015" s="3">
        <v>13</v>
      </c>
      <c r="DD1015" s="3">
        <v>3</v>
      </c>
      <c r="DE1015">
        <v>6</v>
      </c>
      <c r="DF1015">
        <v>5</v>
      </c>
      <c r="DG1015">
        <v>0.11607142857142858</v>
      </c>
      <c r="DH1015">
        <v>8.1081081081081086E-2</v>
      </c>
      <c r="DI1015">
        <v>7.6923076923076927E-2</v>
      </c>
      <c r="DJ1015">
        <v>0.35714285714285715</v>
      </c>
      <c r="DK1015">
        <v>0</v>
      </c>
      <c r="DL1015">
        <v>0</v>
      </c>
      <c r="DM1015" s="3">
        <v>3</v>
      </c>
      <c r="DN1015" s="3">
        <v>0</v>
      </c>
      <c r="DO1015">
        <v>1</v>
      </c>
      <c r="DP1015">
        <v>2</v>
      </c>
      <c r="DQ1015">
        <v>2.6785714285714284E-2</v>
      </c>
      <c r="DR1015">
        <v>0</v>
      </c>
      <c r="DS1015">
        <v>1.282051282051282E-2</v>
      </c>
      <c r="DT1015">
        <v>0.14285714285714285</v>
      </c>
    </row>
    <row r="1016" spans="1:124" x14ac:dyDescent="0.25">
      <c r="A1016">
        <v>2</v>
      </c>
      <c r="B1016" s="2" t="s">
        <v>9</v>
      </c>
      <c r="C1016">
        <v>0</v>
      </c>
      <c r="D1016" s="1">
        <v>43958</v>
      </c>
      <c r="E1016">
        <v>19</v>
      </c>
      <c r="F1016">
        <v>7</v>
      </c>
      <c r="G1016" s="3">
        <v>112</v>
      </c>
      <c r="H1016" s="3">
        <f>SUM(L1016:U1016)</f>
        <v>120</v>
      </c>
      <c r="I1016" s="3">
        <f>G1016-H1016</f>
        <v>-8</v>
      </c>
      <c r="J1016" s="9">
        <f>I1016*100/G1016</f>
        <v>-7.1428571428571432</v>
      </c>
      <c r="K1016" s="9">
        <f t="shared" si="15"/>
        <v>7.1428571428571432</v>
      </c>
      <c r="L1016" s="3">
        <v>3</v>
      </c>
      <c r="M1016" s="3">
        <v>0</v>
      </c>
      <c r="N1016" s="3">
        <v>5</v>
      </c>
      <c r="O1016" s="3">
        <v>4</v>
      </c>
      <c r="P1016" s="3">
        <v>15</v>
      </c>
      <c r="Q1016" s="3">
        <v>27</v>
      </c>
      <c r="R1016" s="3">
        <v>26</v>
      </c>
      <c r="S1016" s="6">
        <v>24</v>
      </c>
      <c r="T1016" s="3">
        <v>13</v>
      </c>
      <c r="U1016" s="3">
        <v>3</v>
      </c>
      <c r="V1016" s="8">
        <v>37</v>
      </c>
      <c r="W1016">
        <v>78</v>
      </c>
      <c r="X1016">
        <v>14</v>
      </c>
      <c r="Y1016">
        <v>0</v>
      </c>
      <c r="Z1016">
        <v>0</v>
      </c>
      <c r="AA1016" s="3">
        <v>3</v>
      </c>
      <c r="AB1016" s="3">
        <v>1</v>
      </c>
      <c r="AC1016">
        <v>0</v>
      </c>
      <c r="AD1016">
        <v>0</v>
      </c>
      <c r="AE1016">
        <v>2.6785714285714284E-2</v>
      </c>
      <c r="AF1016">
        <v>2.7027027027027029E-2</v>
      </c>
      <c r="AG1016">
        <v>0</v>
      </c>
      <c r="AH1016">
        <v>0</v>
      </c>
      <c r="AI1016">
        <v>0</v>
      </c>
      <c r="AJ1016">
        <v>0</v>
      </c>
      <c r="AK1016" s="3">
        <v>0</v>
      </c>
      <c r="AL1016" s="3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 s="3">
        <v>5</v>
      </c>
      <c r="AV1016" s="3">
        <v>1</v>
      </c>
      <c r="AW1016">
        <v>3</v>
      </c>
      <c r="AX1016">
        <v>0</v>
      </c>
      <c r="AY1016">
        <v>4.4642857142857144E-2</v>
      </c>
      <c r="AZ1016">
        <v>2.7027027027027029E-2</v>
      </c>
      <c r="BA1016">
        <v>3.8461538461538464E-2</v>
      </c>
      <c r="BB1016">
        <v>0</v>
      </c>
      <c r="BC1016">
        <v>0</v>
      </c>
      <c r="BD1016">
        <v>0</v>
      </c>
      <c r="BE1016" s="3">
        <v>4</v>
      </c>
      <c r="BF1016" s="3">
        <v>0</v>
      </c>
      <c r="BG1016">
        <v>4</v>
      </c>
      <c r="BH1016">
        <v>0</v>
      </c>
      <c r="BI1016">
        <v>3.5714285714285712E-2</v>
      </c>
      <c r="BJ1016">
        <v>0</v>
      </c>
      <c r="BK1016">
        <v>5.128205128205128E-2</v>
      </c>
      <c r="BL1016">
        <v>0</v>
      </c>
      <c r="BM1016">
        <v>1</v>
      </c>
      <c r="BN1016">
        <v>1</v>
      </c>
      <c r="BO1016" s="3">
        <v>15</v>
      </c>
      <c r="BP1016" s="3">
        <v>3</v>
      </c>
      <c r="BQ1016">
        <v>12</v>
      </c>
      <c r="BR1016">
        <v>0</v>
      </c>
      <c r="BS1016">
        <v>0.13392857142857142</v>
      </c>
      <c r="BT1016">
        <v>8.1081081081081086E-2</v>
      </c>
      <c r="BU1016">
        <v>0.15384615384615385</v>
      </c>
      <c r="BV1016">
        <v>0</v>
      </c>
      <c r="BW1016">
        <v>9</v>
      </c>
      <c r="BX1016">
        <v>5</v>
      </c>
      <c r="BY1016" s="3">
        <v>27</v>
      </c>
      <c r="BZ1016" s="3">
        <v>15</v>
      </c>
      <c r="CA1016">
        <v>17</v>
      </c>
      <c r="CB1016">
        <v>1</v>
      </c>
      <c r="CC1016">
        <v>0.24107142857142858</v>
      </c>
      <c r="CD1016">
        <v>0.40540540540540543</v>
      </c>
      <c r="CE1016">
        <v>0.21794871794871795</v>
      </c>
      <c r="CF1016">
        <v>7.1428571428571425E-2</v>
      </c>
      <c r="CG1016">
        <v>4</v>
      </c>
      <c r="CH1016">
        <v>1</v>
      </c>
      <c r="CI1016" s="3">
        <v>26</v>
      </c>
      <c r="CJ1016" s="3">
        <v>12</v>
      </c>
      <c r="CK1016">
        <v>19</v>
      </c>
      <c r="CL1016">
        <v>2</v>
      </c>
      <c r="CM1016">
        <v>0.23214285714285715</v>
      </c>
      <c r="CN1016">
        <v>0.32432432432432434</v>
      </c>
      <c r="CO1016">
        <v>0.24358974358974358</v>
      </c>
      <c r="CP1016">
        <v>0.14285714285714285</v>
      </c>
      <c r="CQ1016">
        <v>4</v>
      </c>
      <c r="CR1016">
        <v>0</v>
      </c>
      <c r="CS1016" s="6">
        <v>24</v>
      </c>
      <c r="CT1016" s="3">
        <v>8</v>
      </c>
      <c r="CU1016">
        <v>16</v>
      </c>
      <c r="CV1016">
        <v>4</v>
      </c>
      <c r="CW1016">
        <v>0.21428571428571427</v>
      </c>
      <c r="CX1016">
        <v>0.21621621621621623</v>
      </c>
      <c r="CY1016">
        <v>0.20512820512820512</v>
      </c>
      <c r="CZ1016">
        <v>0.2857142857142857</v>
      </c>
      <c r="DA1016">
        <v>1</v>
      </c>
      <c r="DB1016">
        <v>0</v>
      </c>
      <c r="DC1016" s="3">
        <v>13</v>
      </c>
      <c r="DD1016" s="3">
        <v>3</v>
      </c>
      <c r="DE1016">
        <v>6</v>
      </c>
      <c r="DF1016">
        <v>5</v>
      </c>
      <c r="DG1016">
        <v>0.11607142857142858</v>
      </c>
      <c r="DH1016">
        <v>8.1081081081081086E-2</v>
      </c>
      <c r="DI1016">
        <v>7.6923076923076927E-2</v>
      </c>
      <c r="DJ1016">
        <v>0.35714285714285715</v>
      </c>
      <c r="DK1016">
        <v>0</v>
      </c>
      <c r="DL1016">
        <v>0</v>
      </c>
      <c r="DM1016" s="3">
        <v>3</v>
      </c>
      <c r="DN1016" s="3">
        <v>0</v>
      </c>
      <c r="DO1016">
        <v>1</v>
      </c>
      <c r="DP1016">
        <v>2</v>
      </c>
      <c r="DQ1016">
        <v>2.6785714285714284E-2</v>
      </c>
      <c r="DR1016">
        <v>0</v>
      </c>
      <c r="DS1016">
        <v>1.282051282051282E-2</v>
      </c>
      <c r="DT1016">
        <v>0.14285714285714285</v>
      </c>
    </row>
    <row r="1017" spans="1:124" x14ac:dyDescent="0.25">
      <c r="A1017">
        <v>2</v>
      </c>
      <c r="B1017" s="2" t="s">
        <v>9</v>
      </c>
      <c r="C1017">
        <v>0</v>
      </c>
      <c r="D1017" s="1">
        <v>43959</v>
      </c>
      <c r="E1017">
        <v>19</v>
      </c>
      <c r="F1017">
        <v>7</v>
      </c>
      <c r="G1017" s="3">
        <v>112</v>
      </c>
      <c r="H1017" s="3">
        <f>SUM(L1017:U1017)</f>
        <v>120</v>
      </c>
      <c r="I1017" s="3">
        <f>G1017-H1017</f>
        <v>-8</v>
      </c>
      <c r="J1017" s="9">
        <f>I1017*100/G1017</f>
        <v>-7.1428571428571432</v>
      </c>
      <c r="K1017" s="9">
        <f t="shared" si="15"/>
        <v>7.1428571428571432</v>
      </c>
      <c r="L1017" s="3">
        <v>3</v>
      </c>
      <c r="M1017" s="3">
        <v>0</v>
      </c>
      <c r="N1017" s="3">
        <v>5</v>
      </c>
      <c r="O1017" s="3">
        <v>4</v>
      </c>
      <c r="P1017" s="3">
        <v>15</v>
      </c>
      <c r="Q1017" s="3">
        <v>27</v>
      </c>
      <c r="R1017" s="3">
        <v>26</v>
      </c>
      <c r="S1017" s="6">
        <v>24</v>
      </c>
      <c r="T1017" s="3">
        <v>13</v>
      </c>
      <c r="U1017" s="3">
        <v>3</v>
      </c>
      <c r="V1017" s="8">
        <v>38</v>
      </c>
      <c r="W1017">
        <v>78</v>
      </c>
      <c r="X1017">
        <v>14</v>
      </c>
      <c r="Y1017">
        <v>0</v>
      </c>
      <c r="Z1017">
        <v>0</v>
      </c>
      <c r="AA1017" s="3">
        <v>3</v>
      </c>
      <c r="AB1017" s="3">
        <v>1</v>
      </c>
      <c r="AC1017">
        <v>0</v>
      </c>
      <c r="AD1017">
        <v>0</v>
      </c>
      <c r="AE1017">
        <v>2.6785714285714284E-2</v>
      </c>
      <c r="AF1017">
        <v>2.6315789473684209E-2</v>
      </c>
      <c r="AG1017">
        <v>0</v>
      </c>
      <c r="AH1017">
        <v>0</v>
      </c>
      <c r="AI1017">
        <v>0</v>
      </c>
      <c r="AJ1017">
        <v>0</v>
      </c>
      <c r="AK1017" s="3">
        <v>0</v>
      </c>
      <c r="AL1017" s="3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 s="3">
        <v>5</v>
      </c>
      <c r="AV1017" s="3">
        <v>1</v>
      </c>
      <c r="AW1017">
        <v>3</v>
      </c>
      <c r="AX1017">
        <v>0</v>
      </c>
      <c r="AY1017">
        <v>4.4642857142857144E-2</v>
      </c>
      <c r="AZ1017">
        <v>2.6315789473684209E-2</v>
      </c>
      <c r="BA1017">
        <v>3.8461538461538464E-2</v>
      </c>
      <c r="BB1017">
        <v>0</v>
      </c>
      <c r="BC1017">
        <v>0</v>
      </c>
      <c r="BD1017">
        <v>0</v>
      </c>
      <c r="BE1017" s="3">
        <v>4</v>
      </c>
      <c r="BF1017" s="3">
        <v>0</v>
      </c>
      <c r="BG1017">
        <v>4</v>
      </c>
      <c r="BH1017">
        <v>0</v>
      </c>
      <c r="BI1017">
        <v>3.5714285714285712E-2</v>
      </c>
      <c r="BJ1017">
        <v>0</v>
      </c>
      <c r="BK1017">
        <v>5.128205128205128E-2</v>
      </c>
      <c r="BL1017">
        <v>0</v>
      </c>
      <c r="BM1017">
        <v>1</v>
      </c>
      <c r="BN1017">
        <v>1</v>
      </c>
      <c r="BO1017" s="3">
        <v>15</v>
      </c>
      <c r="BP1017" s="3">
        <v>3</v>
      </c>
      <c r="BQ1017">
        <v>12</v>
      </c>
      <c r="BR1017">
        <v>0</v>
      </c>
      <c r="BS1017">
        <v>0.13392857142857142</v>
      </c>
      <c r="BT1017">
        <v>7.8947368421052627E-2</v>
      </c>
      <c r="BU1017">
        <v>0.15384615384615385</v>
      </c>
      <c r="BV1017">
        <v>0</v>
      </c>
      <c r="BW1017">
        <v>9</v>
      </c>
      <c r="BX1017">
        <v>5</v>
      </c>
      <c r="BY1017" s="3">
        <v>27</v>
      </c>
      <c r="BZ1017" s="3">
        <v>15</v>
      </c>
      <c r="CA1017">
        <v>17</v>
      </c>
      <c r="CB1017">
        <v>1</v>
      </c>
      <c r="CC1017">
        <v>0.24107142857142858</v>
      </c>
      <c r="CD1017">
        <v>0.39473684210526316</v>
      </c>
      <c r="CE1017">
        <v>0.21794871794871795</v>
      </c>
      <c r="CF1017">
        <v>7.1428571428571425E-2</v>
      </c>
      <c r="CG1017">
        <v>4</v>
      </c>
      <c r="CH1017">
        <v>1</v>
      </c>
      <c r="CI1017" s="3">
        <v>26</v>
      </c>
      <c r="CJ1017" s="3">
        <v>12</v>
      </c>
      <c r="CK1017">
        <v>19</v>
      </c>
      <c r="CL1017">
        <v>2</v>
      </c>
      <c r="CM1017">
        <v>0.23214285714285715</v>
      </c>
      <c r="CN1017">
        <v>0.31578947368421051</v>
      </c>
      <c r="CO1017">
        <v>0.24358974358974358</v>
      </c>
      <c r="CP1017">
        <v>0.14285714285714285</v>
      </c>
      <c r="CQ1017">
        <v>4</v>
      </c>
      <c r="CR1017">
        <v>0</v>
      </c>
      <c r="CS1017" s="6">
        <v>24</v>
      </c>
      <c r="CT1017" s="3">
        <v>8</v>
      </c>
      <c r="CU1017">
        <v>16</v>
      </c>
      <c r="CV1017">
        <v>4</v>
      </c>
      <c r="CW1017">
        <v>0.21428571428571427</v>
      </c>
      <c r="CX1017">
        <v>0.21052631578947367</v>
      </c>
      <c r="CY1017">
        <v>0.20512820512820512</v>
      </c>
      <c r="CZ1017">
        <v>0.2857142857142857</v>
      </c>
      <c r="DA1017">
        <v>1</v>
      </c>
      <c r="DB1017">
        <v>0</v>
      </c>
      <c r="DC1017" s="3">
        <v>13</v>
      </c>
      <c r="DD1017" s="3">
        <v>3</v>
      </c>
      <c r="DE1017">
        <v>6</v>
      </c>
      <c r="DF1017">
        <v>5</v>
      </c>
      <c r="DG1017">
        <v>0.11607142857142858</v>
      </c>
      <c r="DH1017">
        <v>7.8947368421052627E-2</v>
      </c>
      <c r="DI1017">
        <v>7.6923076923076927E-2</v>
      </c>
      <c r="DJ1017">
        <v>0.35714285714285715</v>
      </c>
      <c r="DK1017">
        <v>0</v>
      </c>
      <c r="DL1017">
        <v>0</v>
      </c>
      <c r="DM1017" s="3">
        <v>3</v>
      </c>
      <c r="DN1017" s="3">
        <v>0</v>
      </c>
      <c r="DO1017">
        <v>1</v>
      </c>
      <c r="DP1017">
        <v>2</v>
      </c>
      <c r="DQ1017">
        <v>2.6785714285714284E-2</v>
      </c>
      <c r="DR1017">
        <v>0</v>
      </c>
      <c r="DS1017">
        <v>1.282051282051282E-2</v>
      </c>
      <c r="DT1017">
        <v>0.14285714285714285</v>
      </c>
    </row>
    <row r="1018" spans="1:124" x14ac:dyDescent="0.25">
      <c r="A1018">
        <v>2</v>
      </c>
      <c r="B1018" s="2" t="s">
        <v>9</v>
      </c>
      <c r="C1018">
        <v>0</v>
      </c>
      <c r="D1018" s="1">
        <v>43960</v>
      </c>
      <c r="E1018">
        <v>18</v>
      </c>
      <c r="F1018">
        <v>5</v>
      </c>
      <c r="G1018" s="3">
        <v>112</v>
      </c>
      <c r="H1018" s="3">
        <f>SUM(L1018:U1018)</f>
        <v>120</v>
      </c>
      <c r="I1018" s="3">
        <f>G1018-H1018</f>
        <v>-8</v>
      </c>
      <c r="J1018" s="9">
        <f>I1018*100/G1018</f>
        <v>-7.1428571428571432</v>
      </c>
      <c r="K1018" s="9">
        <f t="shared" si="15"/>
        <v>7.1428571428571432</v>
      </c>
      <c r="L1018" s="3">
        <v>3</v>
      </c>
      <c r="M1018" s="3">
        <v>0</v>
      </c>
      <c r="N1018" s="3">
        <v>5</v>
      </c>
      <c r="O1018" s="3">
        <v>4</v>
      </c>
      <c r="P1018" s="3">
        <v>15</v>
      </c>
      <c r="Q1018" s="3">
        <v>27</v>
      </c>
      <c r="R1018" s="3">
        <v>26</v>
      </c>
      <c r="S1018" s="6">
        <v>24</v>
      </c>
      <c r="T1018" s="3">
        <v>13</v>
      </c>
      <c r="U1018" s="3">
        <v>3</v>
      </c>
      <c r="V1018" s="8">
        <v>38</v>
      </c>
      <c r="W1018">
        <v>79</v>
      </c>
      <c r="X1018">
        <v>14</v>
      </c>
      <c r="Y1018">
        <v>0</v>
      </c>
      <c r="Z1018">
        <v>0</v>
      </c>
      <c r="AA1018" s="3">
        <v>3</v>
      </c>
      <c r="AB1018" s="3">
        <v>1</v>
      </c>
      <c r="AC1018">
        <v>0</v>
      </c>
      <c r="AD1018">
        <v>0</v>
      </c>
      <c r="AE1018">
        <v>2.6785714285714284E-2</v>
      </c>
      <c r="AF1018">
        <v>2.6315789473684209E-2</v>
      </c>
      <c r="AG1018">
        <v>0</v>
      </c>
      <c r="AH1018">
        <v>0</v>
      </c>
      <c r="AI1018">
        <v>0</v>
      </c>
      <c r="AJ1018">
        <v>0</v>
      </c>
      <c r="AK1018" s="3">
        <v>0</v>
      </c>
      <c r="AL1018" s="3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 s="3">
        <v>5</v>
      </c>
      <c r="AV1018" s="3">
        <v>1</v>
      </c>
      <c r="AW1018">
        <v>3</v>
      </c>
      <c r="AX1018">
        <v>0</v>
      </c>
      <c r="AY1018">
        <v>4.4642857142857144E-2</v>
      </c>
      <c r="AZ1018">
        <v>2.6315789473684209E-2</v>
      </c>
      <c r="BA1018">
        <v>3.7974683544303799E-2</v>
      </c>
      <c r="BB1018">
        <v>0</v>
      </c>
      <c r="BC1018">
        <v>0</v>
      </c>
      <c r="BD1018">
        <v>0</v>
      </c>
      <c r="BE1018" s="3">
        <v>4</v>
      </c>
      <c r="BF1018" s="3">
        <v>0</v>
      </c>
      <c r="BG1018">
        <v>4</v>
      </c>
      <c r="BH1018">
        <v>0</v>
      </c>
      <c r="BI1018">
        <v>3.5714285714285712E-2</v>
      </c>
      <c r="BJ1018">
        <v>0</v>
      </c>
      <c r="BK1018">
        <v>5.0632911392405063E-2</v>
      </c>
      <c r="BL1018">
        <v>0</v>
      </c>
      <c r="BM1018">
        <v>1</v>
      </c>
      <c r="BN1018">
        <v>1</v>
      </c>
      <c r="BO1018" s="3">
        <v>15</v>
      </c>
      <c r="BP1018" s="3">
        <v>3</v>
      </c>
      <c r="BQ1018">
        <v>12</v>
      </c>
      <c r="BR1018">
        <v>0</v>
      </c>
      <c r="BS1018">
        <v>0.13392857142857142</v>
      </c>
      <c r="BT1018">
        <v>7.8947368421052627E-2</v>
      </c>
      <c r="BU1018">
        <v>0.15189873417721519</v>
      </c>
      <c r="BV1018">
        <v>0</v>
      </c>
      <c r="BW1018">
        <v>8</v>
      </c>
      <c r="BX1018">
        <v>3</v>
      </c>
      <c r="BY1018" s="3">
        <v>27</v>
      </c>
      <c r="BZ1018" s="3">
        <v>15</v>
      </c>
      <c r="CA1018">
        <v>18</v>
      </c>
      <c r="CB1018">
        <v>1</v>
      </c>
      <c r="CC1018">
        <v>0.24107142857142858</v>
      </c>
      <c r="CD1018">
        <v>0.39473684210526316</v>
      </c>
      <c r="CE1018">
        <v>0.22784810126582278</v>
      </c>
      <c r="CF1018">
        <v>7.1428571428571425E-2</v>
      </c>
      <c r="CG1018">
        <v>4</v>
      </c>
      <c r="CH1018">
        <v>1</v>
      </c>
      <c r="CI1018" s="3">
        <v>26</v>
      </c>
      <c r="CJ1018" s="3">
        <v>12</v>
      </c>
      <c r="CK1018">
        <v>19</v>
      </c>
      <c r="CL1018">
        <v>2</v>
      </c>
      <c r="CM1018">
        <v>0.23214285714285715</v>
      </c>
      <c r="CN1018">
        <v>0.31578947368421051</v>
      </c>
      <c r="CO1018">
        <v>0.24050632911392406</v>
      </c>
      <c r="CP1018">
        <v>0.14285714285714285</v>
      </c>
      <c r="CQ1018">
        <v>4</v>
      </c>
      <c r="CR1018">
        <v>0</v>
      </c>
      <c r="CS1018" s="6">
        <v>24</v>
      </c>
      <c r="CT1018" s="3">
        <v>8</v>
      </c>
      <c r="CU1018">
        <v>16</v>
      </c>
      <c r="CV1018">
        <v>4</v>
      </c>
      <c r="CW1018">
        <v>0.21428571428571427</v>
      </c>
      <c r="CX1018">
        <v>0.21052631578947367</v>
      </c>
      <c r="CY1018">
        <v>0.20253164556962025</v>
      </c>
      <c r="CZ1018">
        <v>0.2857142857142857</v>
      </c>
      <c r="DA1018">
        <v>1</v>
      </c>
      <c r="DB1018">
        <v>0</v>
      </c>
      <c r="DC1018" s="3">
        <v>13</v>
      </c>
      <c r="DD1018" s="3">
        <v>3</v>
      </c>
      <c r="DE1018">
        <v>6</v>
      </c>
      <c r="DF1018">
        <v>5</v>
      </c>
      <c r="DG1018">
        <v>0.11607142857142858</v>
      </c>
      <c r="DH1018">
        <v>7.8947368421052627E-2</v>
      </c>
      <c r="DI1018">
        <v>7.5949367088607597E-2</v>
      </c>
      <c r="DJ1018">
        <v>0.35714285714285715</v>
      </c>
      <c r="DK1018">
        <v>0</v>
      </c>
      <c r="DL1018">
        <v>0</v>
      </c>
      <c r="DM1018" s="3">
        <v>3</v>
      </c>
      <c r="DN1018" s="3">
        <v>0</v>
      </c>
      <c r="DO1018">
        <v>1</v>
      </c>
      <c r="DP1018">
        <v>2</v>
      </c>
      <c r="DQ1018">
        <v>2.6785714285714284E-2</v>
      </c>
      <c r="DR1018">
        <v>0</v>
      </c>
      <c r="DS1018">
        <v>1.2658227848101266E-2</v>
      </c>
      <c r="DT1018">
        <v>0.14285714285714285</v>
      </c>
    </row>
    <row r="1019" spans="1:124" x14ac:dyDescent="0.25">
      <c r="A1019">
        <v>2</v>
      </c>
      <c r="B1019" s="2" t="s">
        <v>9</v>
      </c>
      <c r="C1019">
        <v>0</v>
      </c>
      <c r="D1019" s="1">
        <v>43961</v>
      </c>
      <c r="E1019">
        <v>19</v>
      </c>
      <c r="F1019">
        <v>5</v>
      </c>
      <c r="G1019" s="3">
        <v>112</v>
      </c>
      <c r="H1019" s="3">
        <f>SUM(L1019:U1019)</f>
        <v>120</v>
      </c>
      <c r="I1019" s="3">
        <f>G1019-H1019</f>
        <v>-8</v>
      </c>
      <c r="J1019" s="9">
        <f>I1019*100/G1019</f>
        <v>-7.1428571428571432</v>
      </c>
      <c r="K1019" s="9">
        <f t="shared" si="15"/>
        <v>7.1428571428571432</v>
      </c>
      <c r="L1019" s="3">
        <v>3</v>
      </c>
      <c r="M1019" s="3">
        <v>0</v>
      </c>
      <c r="N1019" s="3">
        <v>5</v>
      </c>
      <c r="O1019" s="3">
        <v>4</v>
      </c>
      <c r="P1019" s="3">
        <v>15</v>
      </c>
      <c r="Q1019" s="3">
        <v>27</v>
      </c>
      <c r="R1019" s="3">
        <v>26</v>
      </c>
      <c r="S1019" s="6">
        <v>24</v>
      </c>
      <c r="T1019" s="3">
        <v>13</v>
      </c>
      <c r="U1019" s="3">
        <v>3</v>
      </c>
      <c r="V1019" s="8">
        <v>38</v>
      </c>
      <c r="W1019">
        <v>79</v>
      </c>
      <c r="X1019">
        <v>14</v>
      </c>
      <c r="Y1019">
        <v>0</v>
      </c>
      <c r="Z1019">
        <v>0</v>
      </c>
      <c r="AA1019" s="3">
        <v>3</v>
      </c>
      <c r="AB1019" s="3">
        <v>1</v>
      </c>
      <c r="AC1019">
        <v>0</v>
      </c>
      <c r="AD1019">
        <v>0</v>
      </c>
      <c r="AE1019">
        <v>2.6785714285714284E-2</v>
      </c>
      <c r="AF1019">
        <v>2.6315789473684209E-2</v>
      </c>
      <c r="AG1019">
        <v>0</v>
      </c>
      <c r="AH1019">
        <v>0</v>
      </c>
      <c r="AI1019">
        <v>0</v>
      </c>
      <c r="AJ1019">
        <v>0</v>
      </c>
      <c r="AK1019" s="3">
        <v>0</v>
      </c>
      <c r="AL1019" s="3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 s="3">
        <v>5</v>
      </c>
      <c r="AV1019" s="3">
        <v>1</v>
      </c>
      <c r="AW1019">
        <v>3</v>
      </c>
      <c r="AX1019">
        <v>0</v>
      </c>
      <c r="AY1019">
        <v>4.4642857142857144E-2</v>
      </c>
      <c r="AZ1019">
        <v>2.6315789473684209E-2</v>
      </c>
      <c r="BA1019">
        <v>3.7974683544303799E-2</v>
      </c>
      <c r="BB1019">
        <v>0</v>
      </c>
      <c r="BC1019">
        <v>0</v>
      </c>
      <c r="BD1019">
        <v>0</v>
      </c>
      <c r="BE1019" s="3">
        <v>4</v>
      </c>
      <c r="BF1019" s="3">
        <v>0</v>
      </c>
      <c r="BG1019">
        <v>4</v>
      </c>
      <c r="BH1019">
        <v>0</v>
      </c>
      <c r="BI1019">
        <v>3.5714285714285712E-2</v>
      </c>
      <c r="BJ1019">
        <v>0</v>
      </c>
      <c r="BK1019">
        <v>5.0632911392405063E-2</v>
      </c>
      <c r="BL1019">
        <v>0</v>
      </c>
      <c r="BM1019">
        <v>1</v>
      </c>
      <c r="BN1019">
        <v>1</v>
      </c>
      <c r="BO1019" s="3">
        <v>15</v>
      </c>
      <c r="BP1019" s="3">
        <v>3</v>
      </c>
      <c r="BQ1019">
        <v>12</v>
      </c>
      <c r="BR1019">
        <v>0</v>
      </c>
      <c r="BS1019">
        <v>0.13392857142857142</v>
      </c>
      <c r="BT1019">
        <v>7.8947368421052627E-2</v>
      </c>
      <c r="BU1019">
        <v>0.15189873417721519</v>
      </c>
      <c r="BV1019">
        <v>0</v>
      </c>
      <c r="BW1019">
        <v>8</v>
      </c>
      <c r="BX1019">
        <v>3</v>
      </c>
      <c r="BY1019" s="3">
        <v>27</v>
      </c>
      <c r="BZ1019" s="3">
        <v>15</v>
      </c>
      <c r="CA1019">
        <v>18</v>
      </c>
      <c r="CB1019">
        <v>1</v>
      </c>
      <c r="CC1019">
        <v>0.24107142857142858</v>
      </c>
      <c r="CD1019">
        <v>0.39473684210526316</v>
      </c>
      <c r="CE1019">
        <v>0.22784810126582278</v>
      </c>
      <c r="CF1019">
        <v>7.1428571428571425E-2</v>
      </c>
      <c r="CG1019">
        <v>5</v>
      </c>
      <c r="CH1019">
        <v>1</v>
      </c>
      <c r="CI1019" s="3">
        <v>26</v>
      </c>
      <c r="CJ1019" s="3">
        <v>12</v>
      </c>
      <c r="CK1019">
        <v>19</v>
      </c>
      <c r="CL1019">
        <v>2</v>
      </c>
      <c r="CM1019">
        <v>0.23214285714285715</v>
      </c>
      <c r="CN1019">
        <v>0.31578947368421051</v>
      </c>
      <c r="CO1019">
        <v>0.24050632911392406</v>
      </c>
      <c r="CP1019">
        <v>0.14285714285714285</v>
      </c>
      <c r="CQ1019">
        <v>4</v>
      </c>
      <c r="CR1019">
        <v>0</v>
      </c>
      <c r="CS1019" s="6">
        <v>24</v>
      </c>
      <c r="CT1019" s="3">
        <v>8</v>
      </c>
      <c r="CU1019">
        <v>16</v>
      </c>
      <c r="CV1019">
        <v>4</v>
      </c>
      <c r="CW1019">
        <v>0.21428571428571427</v>
      </c>
      <c r="CX1019">
        <v>0.21052631578947367</v>
      </c>
      <c r="CY1019">
        <v>0.20253164556962025</v>
      </c>
      <c r="CZ1019">
        <v>0.2857142857142857</v>
      </c>
      <c r="DA1019">
        <v>1</v>
      </c>
      <c r="DB1019">
        <v>0</v>
      </c>
      <c r="DC1019" s="3">
        <v>13</v>
      </c>
      <c r="DD1019" s="3">
        <v>3</v>
      </c>
      <c r="DE1019">
        <v>6</v>
      </c>
      <c r="DF1019">
        <v>5</v>
      </c>
      <c r="DG1019">
        <v>0.11607142857142858</v>
      </c>
      <c r="DH1019">
        <v>7.8947368421052627E-2</v>
      </c>
      <c r="DI1019">
        <v>7.5949367088607597E-2</v>
      </c>
      <c r="DJ1019">
        <v>0.35714285714285715</v>
      </c>
      <c r="DK1019">
        <v>0</v>
      </c>
      <c r="DL1019">
        <v>0</v>
      </c>
      <c r="DM1019" s="3">
        <v>3</v>
      </c>
      <c r="DN1019" s="3">
        <v>0</v>
      </c>
      <c r="DO1019">
        <v>1</v>
      </c>
      <c r="DP1019">
        <v>2</v>
      </c>
      <c r="DQ1019">
        <v>2.6785714285714284E-2</v>
      </c>
      <c r="DR1019">
        <v>0</v>
      </c>
      <c r="DS1019">
        <v>1.2658227848101266E-2</v>
      </c>
      <c r="DT1019">
        <v>0.14285714285714285</v>
      </c>
    </row>
    <row r="1020" spans="1:124" x14ac:dyDescent="0.25">
      <c r="A1020">
        <v>2</v>
      </c>
      <c r="B1020" s="2" t="s">
        <v>9</v>
      </c>
      <c r="C1020">
        <v>0</v>
      </c>
      <c r="D1020" s="1">
        <v>43962</v>
      </c>
      <c r="E1020">
        <v>19</v>
      </c>
      <c r="F1020">
        <v>5</v>
      </c>
      <c r="G1020" s="3">
        <v>112</v>
      </c>
      <c r="H1020" s="3">
        <f>SUM(L1020:U1020)</f>
        <v>120</v>
      </c>
      <c r="I1020" s="3">
        <f>G1020-H1020</f>
        <v>-8</v>
      </c>
      <c r="J1020" s="9">
        <f>I1020*100/G1020</f>
        <v>-7.1428571428571432</v>
      </c>
      <c r="K1020" s="9">
        <f t="shared" si="15"/>
        <v>7.1428571428571432</v>
      </c>
      <c r="L1020" s="3">
        <v>3</v>
      </c>
      <c r="M1020" s="3">
        <v>0</v>
      </c>
      <c r="N1020" s="3">
        <v>5</v>
      </c>
      <c r="O1020" s="3">
        <v>4</v>
      </c>
      <c r="P1020" s="3">
        <v>15</v>
      </c>
      <c r="Q1020" s="3">
        <v>27</v>
      </c>
      <c r="R1020" s="3">
        <v>26</v>
      </c>
      <c r="S1020" s="6">
        <v>24</v>
      </c>
      <c r="T1020" s="3">
        <v>13</v>
      </c>
      <c r="U1020" s="3">
        <v>3</v>
      </c>
      <c r="V1020" s="8">
        <v>38</v>
      </c>
      <c r="W1020">
        <v>79</v>
      </c>
      <c r="X1020">
        <v>14</v>
      </c>
      <c r="Y1020">
        <v>0</v>
      </c>
      <c r="Z1020">
        <v>0</v>
      </c>
      <c r="AA1020" s="3">
        <v>3</v>
      </c>
      <c r="AB1020" s="3">
        <v>1</v>
      </c>
      <c r="AC1020">
        <v>0</v>
      </c>
      <c r="AD1020">
        <v>0</v>
      </c>
      <c r="AE1020">
        <v>2.6785714285714284E-2</v>
      </c>
      <c r="AF1020">
        <v>2.6315789473684209E-2</v>
      </c>
      <c r="AG1020">
        <v>0</v>
      </c>
      <c r="AH1020">
        <v>0</v>
      </c>
      <c r="AI1020">
        <v>0</v>
      </c>
      <c r="AJ1020">
        <v>0</v>
      </c>
      <c r="AK1020" s="3">
        <v>0</v>
      </c>
      <c r="AL1020" s="3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 s="3">
        <v>5</v>
      </c>
      <c r="AV1020" s="3">
        <v>1</v>
      </c>
      <c r="AW1020">
        <v>3</v>
      </c>
      <c r="AX1020">
        <v>0</v>
      </c>
      <c r="AY1020">
        <v>4.4642857142857144E-2</v>
      </c>
      <c r="AZ1020">
        <v>2.6315789473684209E-2</v>
      </c>
      <c r="BA1020">
        <v>3.7974683544303799E-2</v>
      </c>
      <c r="BB1020">
        <v>0</v>
      </c>
      <c r="BC1020">
        <v>0</v>
      </c>
      <c r="BD1020">
        <v>0</v>
      </c>
      <c r="BE1020" s="3">
        <v>4</v>
      </c>
      <c r="BF1020" s="3">
        <v>0</v>
      </c>
      <c r="BG1020">
        <v>4</v>
      </c>
      <c r="BH1020">
        <v>0</v>
      </c>
      <c r="BI1020">
        <v>3.5714285714285712E-2</v>
      </c>
      <c r="BJ1020">
        <v>0</v>
      </c>
      <c r="BK1020">
        <v>5.0632911392405063E-2</v>
      </c>
      <c r="BL1020">
        <v>0</v>
      </c>
      <c r="BM1020">
        <v>1</v>
      </c>
      <c r="BN1020">
        <v>1</v>
      </c>
      <c r="BO1020" s="3">
        <v>15</v>
      </c>
      <c r="BP1020" s="3">
        <v>3</v>
      </c>
      <c r="BQ1020">
        <v>12</v>
      </c>
      <c r="BR1020">
        <v>0</v>
      </c>
      <c r="BS1020">
        <v>0.13392857142857142</v>
      </c>
      <c r="BT1020">
        <v>7.8947368421052627E-2</v>
      </c>
      <c r="BU1020">
        <v>0.15189873417721519</v>
      </c>
      <c r="BV1020">
        <v>0</v>
      </c>
      <c r="BW1020">
        <v>8</v>
      </c>
      <c r="BX1020">
        <v>3</v>
      </c>
      <c r="BY1020" s="3">
        <v>27</v>
      </c>
      <c r="BZ1020" s="3">
        <v>15</v>
      </c>
      <c r="CA1020">
        <v>18</v>
      </c>
      <c r="CB1020">
        <v>1</v>
      </c>
      <c r="CC1020">
        <v>0.24107142857142858</v>
      </c>
      <c r="CD1020">
        <v>0.39473684210526316</v>
      </c>
      <c r="CE1020">
        <v>0.22784810126582278</v>
      </c>
      <c r="CF1020">
        <v>7.1428571428571425E-2</v>
      </c>
      <c r="CG1020">
        <v>5</v>
      </c>
      <c r="CH1020">
        <v>1</v>
      </c>
      <c r="CI1020" s="3">
        <v>26</v>
      </c>
      <c r="CJ1020" s="3">
        <v>12</v>
      </c>
      <c r="CK1020">
        <v>19</v>
      </c>
      <c r="CL1020">
        <v>2</v>
      </c>
      <c r="CM1020">
        <v>0.23214285714285715</v>
      </c>
      <c r="CN1020">
        <v>0.31578947368421051</v>
      </c>
      <c r="CO1020">
        <v>0.24050632911392406</v>
      </c>
      <c r="CP1020">
        <v>0.14285714285714285</v>
      </c>
      <c r="CQ1020">
        <v>4</v>
      </c>
      <c r="CR1020">
        <v>0</v>
      </c>
      <c r="CS1020" s="6">
        <v>24</v>
      </c>
      <c r="CT1020" s="3">
        <v>8</v>
      </c>
      <c r="CU1020">
        <v>16</v>
      </c>
      <c r="CV1020">
        <v>4</v>
      </c>
      <c r="CW1020">
        <v>0.21428571428571427</v>
      </c>
      <c r="CX1020">
        <v>0.21052631578947367</v>
      </c>
      <c r="CY1020">
        <v>0.20253164556962025</v>
      </c>
      <c r="CZ1020">
        <v>0.2857142857142857</v>
      </c>
      <c r="DA1020">
        <v>1</v>
      </c>
      <c r="DB1020">
        <v>0</v>
      </c>
      <c r="DC1020" s="3">
        <v>13</v>
      </c>
      <c r="DD1020" s="3">
        <v>3</v>
      </c>
      <c r="DE1020">
        <v>6</v>
      </c>
      <c r="DF1020">
        <v>5</v>
      </c>
      <c r="DG1020">
        <v>0.11607142857142858</v>
      </c>
      <c r="DH1020">
        <v>7.8947368421052627E-2</v>
      </c>
      <c r="DI1020">
        <v>7.5949367088607597E-2</v>
      </c>
      <c r="DJ1020">
        <v>0.35714285714285715</v>
      </c>
      <c r="DK1020">
        <v>0</v>
      </c>
      <c r="DL1020">
        <v>0</v>
      </c>
      <c r="DM1020" s="3">
        <v>3</v>
      </c>
      <c r="DN1020" s="3">
        <v>0</v>
      </c>
      <c r="DO1020">
        <v>1</v>
      </c>
      <c r="DP1020">
        <v>2</v>
      </c>
      <c r="DQ1020">
        <v>2.6785714285714284E-2</v>
      </c>
      <c r="DR1020">
        <v>0</v>
      </c>
      <c r="DS1020">
        <v>1.2658227848101266E-2</v>
      </c>
      <c r="DT1020">
        <v>0.14285714285714285</v>
      </c>
    </row>
    <row r="1021" spans="1:124" x14ac:dyDescent="0.25">
      <c r="A1021">
        <v>2</v>
      </c>
      <c r="B1021" s="2" t="s">
        <v>9</v>
      </c>
      <c r="C1021">
        <v>0</v>
      </c>
      <c r="D1021" s="1">
        <v>43963</v>
      </c>
      <c r="E1021">
        <v>19</v>
      </c>
      <c r="F1021">
        <v>5</v>
      </c>
      <c r="G1021" s="3">
        <v>112</v>
      </c>
      <c r="H1021" s="3">
        <f>SUM(L1021:U1021)</f>
        <v>120</v>
      </c>
      <c r="I1021" s="3">
        <f>G1021-H1021</f>
        <v>-8</v>
      </c>
      <c r="J1021" s="9">
        <f>I1021*100/G1021</f>
        <v>-7.1428571428571432</v>
      </c>
      <c r="K1021" s="9">
        <f t="shared" si="15"/>
        <v>7.1428571428571432</v>
      </c>
      <c r="L1021" s="3">
        <v>3</v>
      </c>
      <c r="M1021" s="3">
        <v>0</v>
      </c>
      <c r="N1021" s="3">
        <v>5</v>
      </c>
      <c r="O1021" s="3">
        <v>4</v>
      </c>
      <c r="P1021" s="3">
        <v>15</v>
      </c>
      <c r="Q1021" s="3">
        <v>27</v>
      </c>
      <c r="R1021" s="3">
        <v>26</v>
      </c>
      <c r="S1021" s="6">
        <v>24</v>
      </c>
      <c r="T1021" s="3">
        <v>13</v>
      </c>
      <c r="U1021" s="3">
        <v>3</v>
      </c>
      <c r="V1021" s="8">
        <v>38</v>
      </c>
      <c r="W1021">
        <v>79</v>
      </c>
      <c r="X1021">
        <v>14</v>
      </c>
      <c r="Y1021">
        <v>0</v>
      </c>
      <c r="Z1021">
        <v>0</v>
      </c>
      <c r="AA1021" s="3">
        <v>3</v>
      </c>
      <c r="AB1021" s="3">
        <v>1</v>
      </c>
      <c r="AC1021">
        <v>0</v>
      </c>
      <c r="AD1021">
        <v>0</v>
      </c>
      <c r="AE1021">
        <v>2.6785714285714284E-2</v>
      </c>
      <c r="AF1021">
        <v>2.6315789473684209E-2</v>
      </c>
      <c r="AG1021">
        <v>0</v>
      </c>
      <c r="AH1021">
        <v>0</v>
      </c>
      <c r="AI1021">
        <v>0</v>
      </c>
      <c r="AJ1021">
        <v>0</v>
      </c>
      <c r="AK1021" s="3">
        <v>0</v>
      </c>
      <c r="AL1021" s="3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 s="3">
        <v>5</v>
      </c>
      <c r="AV1021" s="3">
        <v>1</v>
      </c>
      <c r="AW1021">
        <v>3</v>
      </c>
      <c r="AX1021">
        <v>0</v>
      </c>
      <c r="AY1021">
        <v>4.4642857142857144E-2</v>
      </c>
      <c r="AZ1021">
        <v>2.6315789473684209E-2</v>
      </c>
      <c r="BA1021">
        <v>3.7974683544303799E-2</v>
      </c>
      <c r="BB1021">
        <v>0</v>
      </c>
      <c r="BC1021">
        <v>0</v>
      </c>
      <c r="BD1021">
        <v>0</v>
      </c>
      <c r="BE1021" s="3">
        <v>4</v>
      </c>
      <c r="BF1021" s="3">
        <v>0</v>
      </c>
      <c r="BG1021">
        <v>4</v>
      </c>
      <c r="BH1021">
        <v>0</v>
      </c>
      <c r="BI1021">
        <v>3.5714285714285712E-2</v>
      </c>
      <c r="BJ1021">
        <v>0</v>
      </c>
      <c r="BK1021">
        <v>5.0632911392405063E-2</v>
      </c>
      <c r="BL1021">
        <v>0</v>
      </c>
      <c r="BM1021">
        <v>1</v>
      </c>
      <c r="BN1021">
        <v>1</v>
      </c>
      <c r="BO1021" s="3">
        <v>15</v>
      </c>
      <c r="BP1021" s="3">
        <v>3</v>
      </c>
      <c r="BQ1021">
        <v>12</v>
      </c>
      <c r="BR1021">
        <v>0</v>
      </c>
      <c r="BS1021">
        <v>0.13392857142857142</v>
      </c>
      <c r="BT1021">
        <v>7.8947368421052627E-2</v>
      </c>
      <c r="BU1021">
        <v>0.15189873417721519</v>
      </c>
      <c r="BV1021">
        <v>0</v>
      </c>
      <c r="BW1021">
        <v>8</v>
      </c>
      <c r="BX1021">
        <v>3</v>
      </c>
      <c r="BY1021" s="3">
        <v>27</v>
      </c>
      <c r="BZ1021" s="3">
        <v>15</v>
      </c>
      <c r="CA1021">
        <v>18</v>
      </c>
      <c r="CB1021">
        <v>1</v>
      </c>
      <c r="CC1021">
        <v>0.24107142857142858</v>
      </c>
      <c r="CD1021">
        <v>0.39473684210526316</v>
      </c>
      <c r="CE1021">
        <v>0.22784810126582278</v>
      </c>
      <c r="CF1021">
        <v>7.1428571428571425E-2</v>
      </c>
      <c r="CG1021">
        <v>5</v>
      </c>
      <c r="CH1021">
        <v>1</v>
      </c>
      <c r="CI1021" s="3">
        <v>26</v>
      </c>
      <c r="CJ1021" s="3">
        <v>12</v>
      </c>
      <c r="CK1021">
        <v>19</v>
      </c>
      <c r="CL1021">
        <v>2</v>
      </c>
      <c r="CM1021">
        <v>0.23214285714285715</v>
      </c>
      <c r="CN1021">
        <v>0.31578947368421051</v>
      </c>
      <c r="CO1021">
        <v>0.24050632911392406</v>
      </c>
      <c r="CP1021">
        <v>0.14285714285714285</v>
      </c>
      <c r="CQ1021">
        <v>4</v>
      </c>
      <c r="CR1021">
        <v>0</v>
      </c>
      <c r="CS1021" s="6">
        <v>24</v>
      </c>
      <c r="CT1021" s="3">
        <v>8</v>
      </c>
      <c r="CU1021">
        <v>16</v>
      </c>
      <c r="CV1021">
        <v>4</v>
      </c>
      <c r="CW1021">
        <v>0.21428571428571427</v>
      </c>
      <c r="CX1021">
        <v>0.21052631578947367</v>
      </c>
      <c r="CY1021">
        <v>0.20253164556962025</v>
      </c>
      <c r="CZ1021">
        <v>0.2857142857142857</v>
      </c>
      <c r="DA1021">
        <v>1</v>
      </c>
      <c r="DB1021">
        <v>0</v>
      </c>
      <c r="DC1021" s="3">
        <v>13</v>
      </c>
      <c r="DD1021" s="3">
        <v>3</v>
      </c>
      <c r="DE1021">
        <v>6</v>
      </c>
      <c r="DF1021">
        <v>5</v>
      </c>
      <c r="DG1021">
        <v>0.11607142857142858</v>
      </c>
      <c r="DH1021">
        <v>7.8947368421052627E-2</v>
      </c>
      <c r="DI1021">
        <v>7.5949367088607597E-2</v>
      </c>
      <c r="DJ1021">
        <v>0.35714285714285715</v>
      </c>
      <c r="DK1021">
        <v>0</v>
      </c>
      <c r="DL1021">
        <v>0</v>
      </c>
      <c r="DM1021" s="3">
        <v>3</v>
      </c>
      <c r="DN1021" s="3">
        <v>0</v>
      </c>
      <c r="DO1021">
        <v>1</v>
      </c>
      <c r="DP1021">
        <v>2</v>
      </c>
      <c r="DQ1021">
        <v>2.6785714285714284E-2</v>
      </c>
      <c r="DR1021">
        <v>0</v>
      </c>
      <c r="DS1021">
        <v>1.2658227848101266E-2</v>
      </c>
      <c r="DT1021">
        <v>0.14285714285714285</v>
      </c>
    </row>
    <row r="1022" spans="1:124" x14ac:dyDescent="0.25">
      <c r="A1022">
        <v>2</v>
      </c>
      <c r="B1022" s="2" t="s">
        <v>9</v>
      </c>
      <c r="C1022">
        <v>0</v>
      </c>
      <c r="D1022" s="1">
        <v>43964</v>
      </c>
      <c r="E1022">
        <v>19</v>
      </c>
      <c r="F1022">
        <v>5</v>
      </c>
      <c r="G1022" s="3">
        <v>112</v>
      </c>
      <c r="H1022" s="3">
        <f>SUM(L1022:U1022)</f>
        <v>120</v>
      </c>
      <c r="I1022" s="3">
        <f>G1022-H1022</f>
        <v>-8</v>
      </c>
      <c r="J1022" s="9">
        <f>I1022*100/G1022</f>
        <v>-7.1428571428571432</v>
      </c>
      <c r="K1022" s="9">
        <f t="shared" si="15"/>
        <v>7.1428571428571432</v>
      </c>
      <c r="L1022" s="3">
        <v>3</v>
      </c>
      <c r="M1022" s="3">
        <v>0</v>
      </c>
      <c r="N1022" s="3">
        <v>5</v>
      </c>
      <c r="O1022" s="3">
        <v>4</v>
      </c>
      <c r="P1022" s="3">
        <v>15</v>
      </c>
      <c r="Q1022" s="3">
        <v>27</v>
      </c>
      <c r="R1022" s="3">
        <v>26</v>
      </c>
      <c r="S1022" s="6">
        <v>24</v>
      </c>
      <c r="T1022" s="3">
        <v>13</v>
      </c>
      <c r="U1022" s="3">
        <v>3</v>
      </c>
      <c r="V1022" s="8">
        <v>38</v>
      </c>
      <c r="W1022">
        <v>79</v>
      </c>
      <c r="X1022">
        <v>14</v>
      </c>
      <c r="Y1022">
        <v>0</v>
      </c>
      <c r="Z1022">
        <v>0</v>
      </c>
      <c r="AA1022" s="3">
        <v>3</v>
      </c>
      <c r="AB1022" s="3">
        <v>1</v>
      </c>
      <c r="AC1022">
        <v>0</v>
      </c>
      <c r="AD1022">
        <v>0</v>
      </c>
      <c r="AE1022">
        <v>2.6785714285714284E-2</v>
      </c>
      <c r="AF1022">
        <v>2.6315789473684209E-2</v>
      </c>
      <c r="AG1022">
        <v>0</v>
      </c>
      <c r="AH1022">
        <v>0</v>
      </c>
      <c r="AI1022">
        <v>0</v>
      </c>
      <c r="AJ1022">
        <v>0</v>
      </c>
      <c r="AK1022" s="3">
        <v>0</v>
      </c>
      <c r="AL1022" s="3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 s="3">
        <v>5</v>
      </c>
      <c r="AV1022" s="3">
        <v>1</v>
      </c>
      <c r="AW1022">
        <v>3</v>
      </c>
      <c r="AX1022">
        <v>0</v>
      </c>
      <c r="AY1022">
        <v>4.4642857142857144E-2</v>
      </c>
      <c r="AZ1022">
        <v>2.6315789473684209E-2</v>
      </c>
      <c r="BA1022">
        <v>3.7974683544303799E-2</v>
      </c>
      <c r="BB1022">
        <v>0</v>
      </c>
      <c r="BC1022">
        <v>0</v>
      </c>
      <c r="BD1022">
        <v>0</v>
      </c>
      <c r="BE1022" s="3">
        <v>4</v>
      </c>
      <c r="BF1022" s="3">
        <v>0</v>
      </c>
      <c r="BG1022">
        <v>4</v>
      </c>
      <c r="BH1022">
        <v>0</v>
      </c>
      <c r="BI1022">
        <v>3.5714285714285712E-2</v>
      </c>
      <c r="BJ1022">
        <v>0</v>
      </c>
      <c r="BK1022">
        <v>5.0632911392405063E-2</v>
      </c>
      <c r="BL1022">
        <v>0</v>
      </c>
      <c r="BM1022">
        <v>1</v>
      </c>
      <c r="BN1022">
        <v>1</v>
      </c>
      <c r="BO1022" s="3">
        <v>15</v>
      </c>
      <c r="BP1022" s="3">
        <v>3</v>
      </c>
      <c r="BQ1022">
        <v>12</v>
      </c>
      <c r="BR1022">
        <v>0</v>
      </c>
      <c r="BS1022">
        <v>0.13392857142857142</v>
      </c>
      <c r="BT1022">
        <v>7.8947368421052627E-2</v>
      </c>
      <c r="BU1022">
        <v>0.15189873417721519</v>
      </c>
      <c r="BV1022">
        <v>0</v>
      </c>
      <c r="BW1022">
        <v>8</v>
      </c>
      <c r="BX1022">
        <v>3</v>
      </c>
      <c r="BY1022" s="3">
        <v>27</v>
      </c>
      <c r="BZ1022" s="3">
        <v>15</v>
      </c>
      <c r="CA1022">
        <v>18</v>
      </c>
      <c r="CB1022">
        <v>1</v>
      </c>
      <c r="CC1022">
        <v>0.24107142857142858</v>
      </c>
      <c r="CD1022">
        <v>0.39473684210526316</v>
      </c>
      <c r="CE1022">
        <v>0.22784810126582278</v>
      </c>
      <c r="CF1022">
        <v>7.1428571428571425E-2</v>
      </c>
      <c r="CG1022">
        <v>5</v>
      </c>
      <c r="CH1022">
        <v>1</v>
      </c>
      <c r="CI1022" s="3">
        <v>26</v>
      </c>
      <c r="CJ1022" s="3">
        <v>12</v>
      </c>
      <c r="CK1022">
        <v>19</v>
      </c>
      <c r="CL1022">
        <v>2</v>
      </c>
      <c r="CM1022">
        <v>0.23214285714285715</v>
      </c>
      <c r="CN1022">
        <v>0.31578947368421051</v>
      </c>
      <c r="CO1022">
        <v>0.24050632911392406</v>
      </c>
      <c r="CP1022">
        <v>0.14285714285714285</v>
      </c>
      <c r="CQ1022">
        <v>4</v>
      </c>
      <c r="CR1022">
        <v>0</v>
      </c>
      <c r="CS1022" s="6">
        <v>24</v>
      </c>
      <c r="CT1022" s="3">
        <v>8</v>
      </c>
      <c r="CU1022">
        <v>16</v>
      </c>
      <c r="CV1022">
        <v>4</v>
      </c>
      <c r="CW1022">
        <v>0.21428571428571427</v>
      </c>
      <c r="CX1022">
        <v>0.21052631578947367</v>
      </c>
      <c r="CY1022">
        <v>0.20253164556962025</v>
      </c>
      <c r="CZ1022">
        <v>0.2857142857142857</v>
      </c>
      <c r="DA1022">
        <v>1</v>
      </c>
      <c r="DB1022">
        <v>0</v>
      </c>
      <c r="DC1022" s="3">
        <v>13</v>
      </c>
      <c r="DD1022" s="3">
        <v>3</v>
      </c>
      <c r="DE1022">
        <v>6</v>
      </c>
      <c r="DF1022">
        <v>5</v>
      </c>
      <c r="DG1022">
        <v>0.11607142857142858</v>
      </c>
      <c r="DH1022">
        <v>7.8947368421052627E-2</v>
      </c>
      <c r="DI1022">
        <v>7.5949367088607597E-2</v>
      </c>
      <c r="DJ1022">
        <v>0.35714285714285715</v>
      </c>
      <c r="DK1022">
        <v>0</v>
      </c>
      <c r="DL1022">
        <v>0</v>
      </c>
      <c r="DM1022" s="3">
        <v>3</v>
      </c>
      <c r="DN1022" s="3">
        <v>0</v>
      </c>
      <c r="DO1022">
        <v>1</v>
      </c>
      <c r="DP1022">
        <v>2</v>
      </c>
      <c r="DQ1022">
        <v>2.6785714285714284E-2</v>
      </c>
      <c r="DR1022">
        <v>0</v>
      </c>
      <c r="DS1022">
        <v>1.2658227848101266E-2</v>
      </c>
      <c r="DT1022">
        <v>0.14285714285714285</v>
      </c>
    </row>
    <row r="1023" spans="1:124" x14ac:dyDescent="0.25">
      <c r="A1023">
        <v>2</v>
      </c>
      <c r="B1023" s="2" t="s">
        <v>9</v>
      </c>
      <c r="C1023">
        <v>0</v>
      </c>
      <c r="D1023" s="1">
        <v>43965</v>
      </c>
      <c r="E1023">
        <v>19</v>
      </c>
      <c r="F1023">
        <v>5</v>
      </c>
      <c r="G1023" s="3">
        <v>112</v>
      </c>
      <c r="H1023" s="3">
        <f>SUM(L1023:U1023)</f>
        <v>120</v>
      </c>
      <c r="I1023" s="3">
        <f>G1023-H1023</f>
        <v>-8</v>
      </c>
      <c r="J1023" s="9">
        <f>I1023*100/G1023</f>
        <v>-7.1428571428571432</v>
      </c>
      <c r="K1023" s="9">
        <f t="shared" si="15"/>
        <v>7.1428571428571432</v>
      </c>
      <c r="L1023" s="3">
        <v>3</v>
      </c>
      <c r="M1023" s="3">
        <v>0</v>
      </c>
      <c r="N1023" s="3">
        <v>5</v>
      </c>
      <c r="O1023" s="3">
        <v>4</v>
      </c>
      <c r="P1023" s="3">
        <v>15</v>
      </c>
      <c r="Q1023" s="3">
        <v>27</v>
      </c>
      <c r="R1023" s="3">
        <v>26</v>
      </c>
      <c r="S1023" s="6">
        <v>24</v>
      </c>
      <c r="T1023" s="3">
        <v>13</v>
      </c>
      <c r="U1023" s="3">
        <v>3</v>
      </c>
      <c r="V1023" s="8">
        <v>38</v>
      </c>
      <c r="W1023">
        <v>79</v>
      </c>
      <c r="X1023">
        <v>14</v>
      </c>
      <c r="Y1023">
        <v>0</v>
      </c>
      <c r="Z1023">
        <v>0</v>
      </c>
      <c r="AA1023" s="3">
        <v>3</v>
      </c>
      <c r="AB1023" s="3">
        <v>1</v>
      </c>
      <c r="AC1023">
        <v>0</v>
      </c>
      <c r="AD1023">
        <v>0</v>
      </c>
      <c r="AE1023">
        <v>2.6785714285714284E-2</v>
      </c>
      <c r="AF1023">
        <v>2.6315789473684209E-2</v>
      </c>
      <c r="AG1023">
        <v>0</v>
      </c>
      <c r="AH1023">
        <v>0</v>
      </c>
      <c r="AI1023">
        <v>0</v>
      </c>
      <c r="AJ1023">
        <v>0</v>
      </c>
      <c r="AK1023" s="3">
        <v>0</v>
      </c>
      <c r="AL1023" s="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 s="3">
        <v>5</v>
      </c>
      <c r="AV1023" s="3">
        <v>1</v>
      </c>
      <c r="AW1023">
        <v>3</v>
      </c>
      <c r="AX1023">
        <v>0</v>
      </c>
      <c r="AY1023">
        <v>4.4642857142857144E-2</v>
      </c>
      <c r="AZ1023">
        <v>2.6315789473684209E-2</v>
      </c>
      <c r="BA1023">
        <v>3.7974683544303799E-2</v>
      </c>
      <c r="BB1023">
        <v>0</v>
      </c>
      <c r="BC1023">
        <v>0</v>
      </c>
      <c r="BD1023">
        <v>0</v>
      </c>
      <c r="BE1023" s="3">
        <v>4</v>
      </c>
      <c r="BF1023" s="3">
        <v>0</v>
      </c>
      <c r="BG1023">
        <v>4</v>
      </c>
      <c r="BH1023">
        <v>0</v>
      </c>
      <c r="BI1023">
        <v>3.5714285714285712E-2</v>
      </c>
      <c r="BJ1023">
        <v>0</v>
      </c>
      <c r="BK1023">
        <v>5.0632911392405063E-2</v>
      </c>
      <c r="BL1023">
        <v>0</v>
      </c>
      <c r="BM1023">
        <v>1</v>
      </c>
      <c r="BN1023">
        <v>1</v>
      </c>
      <c r="BO1023" s="3">
        <v>15</v>
      </c>
      <c r="BP1023" s="3">
        <v>3</v>
      </c>
      <c r="BQ1023">
        <v>12</v>
      </c>
      <c r="BR1023">
        <v>0</v>
      </c>
      <c r="BS1023">
        <v>0.13392857142857142</v>
      </c>
      <c r="BT1023">
        <v>7.8947368421052627E-2</v>
      </c>
      <c r="BU1023">
        <v>0.15189873417721519</v>
      </c>
      <c r="BV1023">
        <v>0</v>
      </c>
      <c r="BW1023">
        <v>8</v>
      </c>
      <c r="BX1023">
        <v>3</v>
      </c>
      <c r="BY1023" s="3">
        <v>27</v>
      </c>
      <c r="BZ1023" s="3">
        <v>15</v>
      </c>
      <c r="CA1023">
        <v>18</v>
      </c>
      <c r="CB1023">
        <v>1</v>
      </c>
      <c r="CC1023">
        <v>0.24107142857142858</v>
      </c>
      <c r="CD1023">
        <v>0.39473684210526316</v>
      </c>
      <c r="CE1023">
        <v>0.22784810126582278</v>
      </c>
      <c r="CF1023">
        <v>7.1428571428571425E-2</v>
      </c>
      <c r="CG1023">
        <v>5</v>
      </c>
      <c r="CH1023">
        <v>1</v>
      </c>
      <c r="CI1023" s="3">
        <v>26</v>
      </c>
      <c r="CJ1023" s="3">
        <v>12</v>
      </c>
      <c r="CK1023">
        <v>19</v>
      </c>
      <c r="CL1023">
        <v>2</v>
      </c>
      <c r="CM1023">
        <v>0.23214285714285715</v>
      </c>
      <c r="CN1023">
        <v>0.31578947368421051</v>
      </c>
      <c r="CO1023">
        <v>0.24050632911392406</v>
      </c>
      <c r="CP1023">
        <v>0.14285714285714285</v>
      </c>
      <c r="CQ1023">
        <v>4</v>
      </c>
      <c r="CR1023">
        <v>0</v>
      </c>
      <c r="CS1023" s="6">
        <v>24</v>
      </c>
      <c r="CT1023" s="3">
        <v>8</v>
      </c>
      <c r="CU1023">
        <v>16</v>
      </c>
      <c r="CV1023">
        <v>4</v>
      </c>
      <c r="CW1023">
        <v>0.21428571428571427</v>
      </c>
      <c r="CX1023">
        <v>0.21052631578947367</v>
      </c>
      <c r="CY1023">
        <v>0.20253164556962025</v>
      </c>
      <c r="CZ1023">
        <v>0.2857142857142857</v>
      </c>
      <c r="DA1023">
        <v>1</v>
      </c>
      <c r="DB1023">
        <v>0</v>
      </c>
      <c r="DC1023" s="3">
        <v>13</v>
      </c>
      <c r="DD1023" s="3">
        <v>3</v>
      </c>
      <c r="DE1023">
        <v>6</v>
      </c>
      <c r="DF1023">
        <v>5</v>
      </c>
      <c r="DG1023">
        <v>0.11607142857142858</v>
      </c>
      <c r="DH1023">
        <v>7.8947368421052627E-2</v>
      </c>
      <c r="DI1023">
        <v>7.5949367088607597E-2</v>
      </c>
      <c r="DJ1023">
        <v>0.35714285714285715</v>
      </c>
      <c r="DK1023">
        <v>0</v>
      </c>
      <c r="DL1023">
        <v>0</v>
      </c>
      <c r="DM1023" s="3">
        <v>3</v>
      </c>
      <c r="DN1023" s="3">
        <v>0</v>
      </c>
      <c r="DO1023">
        <v>1</v>
      </c>
      <c r="DP1023">
        <v>2</v>
      </c>
      <c r="DQ1023">
        <v>2.6785714285714284E-2</v>
      </c>
      <c r="DR1023">
        <v>0</v>
      </c>
      <c r="DS1023">
        <v>1.2658227848101266E-2</v>
      </c>
      <c r="DT1023">
        <v>0.14285714285714285</v>
      </c>
    </row>
    <row r="1024" spans="1:124" x14ac:dyDescent="0.25">
      <c r="A1024">
        <v>2</v>
      </c>
      <c r="B1024" s="2" t="s">
        <v>9</v>
      </c>
      <c r="C1024">
        <v>0</v>
      </c>
      <c r="D1024" s="1">
        <v>43966</v>
      </c>
      <c r="E1024">
        <v>20</v>
      </c>
      <c r="F1024">
        <v>5</v>
      </c>
      <c r="G1024" s="3">
        <v>113</v>
      </c>
      <c r="H1024" s="3">
        <f>SUM(L1024:U1024)</f>
        <v>121</v>
      </c>
      <c r="I1024" s="3">
        <f>G1024-H1024</f>
        <v>-8</v>
      </c>
      <c r="J1024" s="9">
        <f>I1024*100/G1024</f>
        <v>-7.0796460176991154</v>
      </c>
      <c r="K1024" s="9">
        <f t="shared" si="15"/>
        <v>7.0796460176991154</v>
      </c>
      <c r="L1024" s="3">
        <v>3</v>
      </c>
      <c r="M1024" s="3">
        <v>0</v>
      </c>
      <c r="N1024" s="3">
        <v>5</v>
      </c>
      <c r="O1024" s="3">
        <v>4</v>
      </c>
      <c r="P1024" s="3">
        <v>15</v>
      </c>
      <c r="Q1024" s="3">
        <v>27</v>
      </c>
      <c r="R1024" s="3">
        <v>27</v>
      </c>
      <c r="S1024" s="6">
        <v>24</v>
      </c>
      <c r="T1024" s="3">
        <v>13</v>
      </c>
      <c r="U1024" s="3">
        <v>3</v>
      </c>
      <c r="V1024" s="8">
        <v>38</v>
      </c>
      <c r="W1024">
        <v>79</v>
      </c>
      <c r="X1024">
        <v>14</v>
      </c>
      <c r="Y1024">
        <v>0</v>
      </c>
      <c r="Z1024">
        <v>0</v>
      </c>
      <c r="AA1024" s="3">
        <v>3</v>
      </c>
      <c r="AB1024" s="3">
        <v>1</v>
      </c>
      <c r="AC1024">
        <v>0</v>
      </c>
      <c r="AD1024">
        <v>0</v>
      </c>
      <c r="AE1024">
        <v>2.6548672566371681E-2</v>
      </c>
      <c r="AF1024">
        <v>2.6315789473684209E-2</v>
      </c>
      <c r="AG1024">
        <v>0</v>
      </c>
      <c r="AH1024">
        <v>0</v>
      </c>
      <c r="AI1024">
        <v>0</v>
      </c>
      <c r="AJ1024">
        <v>0</v>
      </c>
      <c r="AK1024" s="3">
        <v>0</v>
      </c>
      <c r="AL1024" s="3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 s="3">
        <v>5</v>
      </c>
      <c r="AV1024" s="3">
        <v>1</v>
      </c>
      <c r="AW1024">
        <v>3</v>
      </c>
      <c r="AX1024">
        <v>0</v>
      </c>
      <c r="AY1024">
        <v>4.4247787610619468E-2</v>
      </c>
      <c r="AZ1024">
        <v>2.6315789473684209E-2</v>
      </c>
      <c r="BA1024">
        <v>3.7974683544303799E-2</v>
      </c>
      <c r="BB1024">
        <v>0</v>
      </c>
      <c r="BC1024">
        <v>0</v>
      </c>
      <c r="BD1024">
        <v>0</v>
      </c>
      <c r="BE1024" s="3">
        <v>4</v>
      </c>
      <c r="BF1024" s="3">
        <v>0</v>
      </c>
      <c r="BG1024">
        <v>4</v>
      </c>
      <c r="BH1024">
        <v>0</v>
      </c>
      <c r="BI1024">
        <v>3.5398230088495575E-2</v>
      </c>
      <c r="BJ1024">
        <v>0</v>
      </c>
      <c r="BK1024">
        <v>5.0632911392405063E-2</v>
      </c>
      <c r="BL1024">
        <v>0</v>
      </c>
      <c r="BM1024">
        <v>1</v>
      </c>
      <c r="BN1024">
        <v>1</v>
      </c>
      <c r="BO1024" s="3">
        <v>15</v>
      </c>
      <c r="BP1024" s="3">
        <v>3</v>
      </c>
      <c r="BQ1024">
        <v>12</v>
      </c>
      <c r="BR1024">
        <v>0</v>
      </c>
      <c r="BS1024">
        <v>0.13274336283185842</v>
      </c>
      <c r="BT1024">
        <v>7.8947368421052627E-2</v>
      </c>
      <c r="BU1024">
        <v>0.15189873417721519</v>
      </c>
      <c r="BV1024">
        <v>0</v>
      </c>
      <c r="BW1024">
        <v>8</v>
      </c>
      <c r="BX1024">
        <v>3</v>
      </c>
      <c r="BY1024" s="3">
        <v>27</v>
      </c>
      <c r="BZ1024" s="3">
        <v>15</v>
      </c>
      <c r="CA1024">
        <v>18</v>
      </c>
      <c r="CB1024">
        <v>1</v>
      </c>
      <c r="CC1024">
        <v>0.23893805309734514</v>
      </c>
      <c r="CD1024">
        <v>0.39473684210526316</v>
      </c>
      <c r="CE1024">
        <v>0.22784810126582278</v>
      </c>
      <c r="CF1024">
        <v>7.1428571428571425E-2</v>
      </c>
      <c r="CG1024">
        <v>6</v>
      </c>
      <c r="CH1024">
        <v>1</v>
      </c>
      <c r="CI1024" s="3">
        <v>27</v>
      </c>
      <c r="CJ1024" s="3">
        <v>12</v>
      </c>
      <c r="CK1024">
        <v>19</v>
      </c>
      <c r="CL1024">
        <v>2</v>
      </c>
      <c r="CM1024">
        <v>0.23893805309734514</v>
      </c>
      <c r="CN1024">
        <v>0.31578947368421051</v>
      </c>
      <c r="CO1024">
        <v>0.24050632911392406</v>
      </c>
      <c r="CP1024">
        <v>0.14285714285714285</v>
      </c>
      <c r="CQ1024">
        <v>4</v>
      </c>
      <c r="CR1024">
        <v>0</v>
      </c>
      <c r="CS1024" s="6">
        <v>24</v>
      </c>
      <c r="CT1024" s="3">
        <v>8</v>
      </c>
      <c r="CU1024">
        <v>16</v>
      </c>
      <c r="CV1024">
        <v>4</v>
      </c>
      <c r="CW1024">
        <v>0.21238938053097345</v>
      </c>
      <c r="CX1024">
        <v>0.21052631578947367</v>
      </c>
      <c r="CY1024">
        <v>0.20253164556962025</v>
      </c>
      <c r="CZ1024">
        <v>0.2857142857142857</v>
      </c>
      <c r="DA1024">
        <v>1</v>
      </c>
      <c r="DB1024">
        <v>0</v>
      </c>
      <c r="DC1024" s="3">
        <v>13</v>
      </c>
      <c r="DD1024" s="3">
        <v>3</v>
      </c>
      <c r="DE1024">
        <v>6</v>
      </c>
      <c r="DF1024">
        <v>5</v>
      </c>
      <c r="DG1024">
        <v>0.11504424778761062</v>
      </c>
      <c r="DH1024">
        <v>7.8947368421052627E-2</v>
      </c>
      <c r="DI1024">
        <v>7.5949367088607597E-2</v>
      </c>
      <c r="DJ1024">
        <v>0.35714285714285715</v>
      </c>
      <c r="DK1024">
        <v>0</v>
      </c>
      <c r="DL1024">
        <v>0</v>
      </c>
      <c r="DM1024" s="3">
        <v>3</v>
      </c>
      <c r="DN1024" s="3">
        <v>0</v>
      </c>
      <c r="DO1024">
        <v>1</v>
      </c>
      <c r="DP1024">
        <v>2</v>
      </c>
      <c r="DQ1024">
        <v>2.6548672566371681E-2</v>
      </c>
      <c r="DR1024">
        <v>0</v>
      </c>
      <c r="DS1024">
        <v>1.2658227848101266E-2</v>
      </c>
      <c r="DT1024">
        <v>0.14285714285714285</v>
      </c>
    </row>
    <row r="1025" spans="1:124" x14ac:dyDescent="0.25">
      <c r="A1025">
        <v>2</v>
      </c>
      <c r="B1025" s="2" t="s">
        <v>9</v>
      </c>
      <c r="C1025">
        <v>0</v>
      </c>
      <c r="D1025" s="1">
        <v>43967</v>
      </c>
      <c r="E1025">
        <v>19</v>
      </c>
      <c r="F1025">
        <v>5</v>
      </c>
      <c r="G1025" s="3">
        <v>113</v>
      </c>
      <c r="H1025" s="3">
        <f>SUM(L1025:U1025)</f>
        <v>121</v>
      </c>
      <c r="I1025" s="3">
        <f>G1025-H1025</f>
        <v>-8</v>
      </c>
      <c r="J1025" s="9">
        <f>I1025*100/G1025</f>
        <v>-7.0796460176991154</v>
      </c>
      <c r="K1025" s="9">
        <f t="shared" si="15"/>
        <v>7.0796460176991154</v>
      </c>
      <c r="L1025" s="3">
        <v>3</v>
      </c>
      <c r="M1025" s="3">
        <v>0</v>
      </c>
      <c r="N1025" s="3">
        <v>5</v>
      </c>
      <c r="O1025" s="3">
        <v>4</v>
      </c>
      <c r="P1025" s="3">
        <v>15</v>
      </c>
      <c r="Q1025" s="3">
        <v>27</v>
      </c>
      <c r="R1025" s="3">
        <v>27</v>
      </c>
      <c r="S1025" s="6">
        <v>24</v>
      </c>
      <c r="T1025" s="3">
        <v>13</v>
      </c>
      <c r="U1025" s="3">
        <v>3</v>
      </c>
      <c r="V1025" s="8">
        <v>38</v>
      </c>
      <c r="W1025">
        <v>80</v>
      </c>
      <c r="X1025">
        <v>14</v>
      </c>
      <c r="Y1025">
        <v>0</v>
      </c>
      <c r="Z1025">
        <v>0</v>
      </c>
      <c r="AA1025" s="3">
        <v>3</v>
      </c>
      <c r="AB1025" s="3">
        <v>1</v>
      </c>
      <c r="AC1025">
        <v>0</v>
      </c>
      <c r="AD1025">
        <v>0</v>
      </c>
      <c r="AE1025">
        <v>2.6548672566371681E-2</v>
      </c>
      <c r="AF1025">
        <v>2.6315789473684209E-2</v>
      </c>
      <c r="AG1025">
        <v>0</v>
      </c>
      <c r="AH1025">
        <v>0</v>
      </c>
      <c r="AI1025">
        <v>0</v>
      </c>
      <c r="AJ1025">
        <v>0</v>
      </c>
      <c r="AK1025" s="3">
        <v>0</v>
      </c>
      <c r="AL1025" s="3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 s="3">
        <v>5</v>
      </c>
      <c r="AV1025" s="3">
        <v>1</v>
      </c>
      <c r="AW1025">
        <v>3</v>
      </c>
      <c r="AX1025">
        <v>0</v>
      </c>
      <c r="AY1025">
        <v>4.4247787610619468E-2</v>
      </c>
      <c r="AZ1025">
        <v>2.6315789473684209E-2</v>
      </c>
      <c r="BA1025">
        <v>3.7499999999999999E-2</v>
      </c>
      <c r="BB1025">
        <v>0</v>
      </c>
      <c r="BC1025">
        <v>0</v>
      </c>
      <c r="BD1025">
        <v>0</v>
      </c>
      <c r="BE1025" s="3">
        <v>4</v>
      </c>
      <c r="BF1025" s="3">
        <v>0</v>
      </c>
      <c r="BG1025">
        <v>4</v>
      </c>
      <c r="BH1025">
        <v>0</v>
      </c>
      <c r="BI1025">
        <v>3.5398230088495575E-2</v>
      </c>
      <c r="BJ1025">
        <v>0</v>
      </c>
      <c r="BK1025">
        <v>0.05</v>
      </c>
      <c r="BL1025">
        <v>0</v>
      </c>
      <c r="BM1025">
        <v>1</v>
      </c>
      <c r="BN1025">
        <v>1</v>
      </c>
      <c r="BO1025" s="3">
        <v>15</v>
      </c>
      <c r="BP1025" s="3">
        <v>3</v>
      </c>
      <c r="BQ1025">
        <v>12</v>
      </c>
      <c r="BR1025">
        <v>0</v>
      </c>
      <c r="BS1025">
        <v>0.13274336283185842</v>
      </c>
      <c r="BT1025">
        <v>7.8947368421052627E-2</v>
      </c>
      <c r="BU1025">
        <v>0.15</v>
      </c>
      <c r="BV1025">
        <v>0</v>
      </c>
      <c r="BW1025">
        <v>8</v>
      </c>
      <c r="BX1025">
        <v>3</v>
      </c>
      <c r="BY1025" s="3">
        <v>27</v>
      </c>
      <c r="BZ1025" s="3">
        <v>15</v>
      </c>
      <c r="CA1025">
        <v>18</v>
      </c>
      <c r="CB1025">
        <v>1</v>
      </c>
      <c r="CC1025">
        <v>0.23893805309734514</v>
      </c>
      <c r="CD1025">
        <v>0.39473684210526316</v>
      </c>
      <c r="CE1025">
        <v>0.22500000000000001</v>
      </c>
      <c r="CF1025">
        <v>7.1428571428571425E-2</v>
      </c>
      <c r="CG1025">
        <v>5</v>
      </c>
      <c r="CH1025">
        <v>1</v>
      </c>
      <c r="CI1025" s="3">
        <v>27</v>
      </c>
      <c r="CJ1025" s="3">
        <v>12</v>
      </c>
      <c r="CK1025">
        <v>20</v>
      </c>
      <c r="CL1025">
        <v>2</v>
      </c>
      <c r="CM1025">
        <v>0.23893805309734514</v>
      </c>
      <c r="CN1025">
        <v>0.31578947368421051</v>
      </c>
      <c r="CO1025">
        <v>0.25</v>
      </c>
      <c r="CP1025">
        <v>0.14285714285714285</v>
      </c>
      <c r="CQ1025">
        <v>4</v>
      </c>
      <c r="CR1025">
        <v>0</v>
      </c>
      <c r="CS1025" s="6">
        <v>24</v>
      </c>
      <c r="CT1025" s="3">
        <v>8</v>
      </c>
      <c r="CU1025">
        <v>16</v>
      </c>
      <c r="CV1025">
        <v>4</v>
      </c>
      <c r="CW1025">
        <v>0.21238938053097345</v>
      </c>
      <c r="CX1025">
        <v>0.21052631578947367</v>
      </c>
      <c r="CY1025">
        <v>0.2</v>
      </c>
      <c r="CZ1025">
        <v>0.2857142857142857</v>
      </c>
      <c r="DA1025">
        <v>1</v>
      </c>
      <c r="DB1025">
        <v>0</v>
      </c>
      <c r="DC1025" s="3">
        <v>13</v>
      </c>
      <c r="DD1025" s="3">
        <v>3</v>
      </c>
      <c r="DE1025">
        <v>6</v>
      </c>
      <c r="DF1025">
        <v>5</v>
      </c>
      <c r="DG1025">
        <v>0.11504424778761062</v>
      </c>
      <c r="DH1025">
        <v>7.8947368421052627E-2</v>
      </c>
      <c r="DI1025">
        <v>7.4999999999999997E-2</v>
      </c>
      <c r="DJ1025">
        <v>0.35714285714285715</v>
      </c>
      <c r="DK1025">
        <v>0</v>
      </c>
      <c r="DL1025">
        <v>0</v>
      </c>
      <c r="DM1025" s="3">
        <v>3</v>
      </c>
      <c r="DN1025" s="3">
        <v>0</v>
      </c>
      <c r="DO1025">
        <v>1</v>
      </c>
      <c r="DP1025">
        <v>2</v>
      </c>
      <c r="DQ1025">
        <v>2.6548672566371681E-2</v>
      </c>
      <c r="DR1025">
        <v>0</v>
      </c>
      <c r="DS1025">
        <v>1.2500000000000001E-2</v>
      </c>
      <c r="DT1025">
        <v>0.14285714285714285</v>
      </c>
    </row>
    <row r="1026" spans="1:124" x14ac:dyDescent="0.25">
      <c r="A1026">
        <v>2</v>
      </c>
      <c r="B1026" s="2" t="s">
        <v>9</v>
      </c>
      <c r="C1026">
        <v>0</v>
      </c>
      <c r="D1026" s="1">
        <v>43968</v>
      </c>
      <c r="E1026">
        <v>19</v>
      </c>
      <c r="F1026">
        <v>5</v>
      </c>
      <c r="G1026" s="3">
        <v>113</v>
      </c>
      <c r="H1026" s="3">
        <f>SUM(L1026:U1026)</f>
        <v>121</v>
      </c>
      <c r="I1026" s="3">
        <f>G1026-H1026</f>
        <v>-8</v>
      </c>
      <c r="J1026" s="9">
        <f>I1026*100/G1026</f>
        <v>-7.0796460176991154</v>
      </c>
      <c r="K1026" s="9">
        <f t="shared" si="15"/>
        <v>7.0796460176991154</v>
      </c>
      <c r="L1026" s="3">
        <v>3</v>
      </c>
      <c r="M1026" s="3">
        <v>0</v>
      </c>
      <c r="N1026" s="3">
        <v>5</v>
      </c>
      <c r="O1026" s="3">
        <v>4</v>
      </c>
      <c r="P1026" s="3">
        <v>15</v>
      </c>
      <c r="Q1026" s="3">
        <v>27</v>
      </c>
      <c r="R1026" s="3">
        <v>27</v>
      </c>
      <c r="S1026" s="6">
        <v>24</v>
      </c>
      <c r="T1026" s="3">
        <v>13</v>
      </c>
      <c r="U1026" s="3">
        <v>3</v>
      </c>
      <c r="V1026" s="8">
        <v>38</v>
      </c>
      <c r="W1026">
        <v>80</v>
      </c>
      <c r="X1026">
        <v>14</v>
      </c>
      <c r="Y1026">
        <v>0</v>
      </c>
      <c r="Z1026">
        <v>0</v>
      </c>
      <c r="AA1026" s="3">
        <v>3</v>
      </c>
      <c r="AB1026" s="3">
        <v>1</v>
      </c>
      <c r="AC1026">
        <v>0</v>
      </c>
      <c r="AD1026">
        <v>0</v>
      </c>
      <c r="AE1026">
        <v>2.6548672566371681E-2</v>
      </c>
      <c r="AF1026">
        <v>2.6315789473684209E-2</v>
      </c>
      <c r="AG1026">
        <v>0</v>
      </c>
      <c r="AH1026">
        <v>0</v>
      </c>
      <c r="AI1026">
        <v>0</v>
      </c>
      <c r="AJ1026">
        <v>0</v>
      </c>
      <c r="AK1026" s="3">
        <v>0</v>
      </c>
      <c r="AL1026" s="3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 s="3">
        <v>5</v>
      </c>
      <c r="AV1026" s="3">
        <v>1</v>
      </c>
      <c r="AW1026">
        <v>3</v>
      </c>
      <c r="AX1026">
        <v>0</v>
      </c>
      <c r="AY1026">
        <v>4.4247787610619468E-2</v>
      </c>
      <c r="AZ1026">
        <v>2.6315789473684209E-2</v>
      </c>
      <c r="BA1026">
        <v>3.7499999999999999E-2</v>
      </c>
      <c r="BB1026">
        <v>0</v>
      </c>
      <c r="BC1026">
        <v>0</v>
      </c>
      <c r="BD1026">
        <v>0</v>
      </c>
      <c r="BE1026" s="3">
        <v>4</v>
      </c>
      <c r="BF1026" s="3">
        <v>0</v>
      </c>
      <c r="BG1026">
        <v>4</v>
      </c>
      <c r="BH1026">
        <v>0</v>
      </c>
      <c r="BI1026">
        <v>3.5398230088495575E-2</v>
      </c>
      <c r="BJ1026">
        <v>0</v>
      </c>
      <c r="BK1026">
        <v>0.05</v>
      </c>
      <c r="BL1026">
        <v>0</v>
      </c>
      <c r="BM1026">
        <v>1</v>
      </c>
      <c r="BN1026">
        <v>1</v>
      </c>
      <c r="BO1026" s="3">
        <v>15</v>
      </c>
      <c r="BP1026" s="3">
        <v>3</v>
      </c>
      <c r="BQ1026">
        <v>12</v>
      </c>
      <c r="BR1026">
        <v>0</v>
      </c>
      <c r="BS1026">
        <v>0.13274336283185842</v>
      </c>
      <c r="BT1026">
        <v>7.8947368421052627E-2</v>
      </c>
      <c r="BU1026">
        <v>0.15</v>
      </c>
      <c r="BV1026">
        <v>0</v>
      </c>
      <c r="BW1026">
        <v>8</v>
      </c>
      <c r="BX1026">
        <v>3</v>
      </c>
      <c r="BY1026" s="3">
        <v>27</v>
      </c>
      <c r="BZ1026" s="3">
        <v>15</v>
      </c>
      <c r="CA1026">
        <v>18</v>
      </c>
      <c r="CB1026">
        <v>1</v>
      </c>
      <c r="CC1026">
        <v>0.23893805309734514</v>
      </c>
      <c r="CD1026">
        <v>0.39473684210526316</v>
      </c>
      <c r="CE1026">
        <v>0.22500000000000001</v>
      </c>
      <c r="CF1026">
        <v>7.1428571428571425E-2</v>
      </c>
      <c r="CG1026">
        <v>5</v>
      </c>
      <c r="CH1026">
        <v>1</v>
      </c>
      <c r="CI1026" s="3">
        <v>27</v>
      </c>
      <c r="CJ1026" s="3">
        <v>12</v>
      </c>
      <c r="CK1026">
        <v>20</v>
      </c>
      <c r="CL1026">
        <v>2</v>
      </c>
      <c r="CM1026">
        <v>0.23893805309734514</v>
      </c>
      <c r="CN1026">
        <v>0.31578947368421051</v>
      </c>
      <c r="CO1026">
        <v>0.25</v>
      </c>
      <c r="CP1026">
        <v>0.14285714285714285</v>
      </c>
      <c r="CQ1026">
        <v>4</v>
      </c>
      <c r="CR1026">
        <v>0</v>
      </c>
      <c r="CS1026" s="6">
        <v>24</v>
      </c>
      <c r="CT1026" s="3">
        <v>8</v>
      </c>
      <c r="CU1026">
        <v>16</v>
      </c>
      <c r="CV1026">
        <v>4</v>
      </c>
      <c r="CW1026">
        <v>0.21238938053097345</v>
      </c>
      <c r="CX1026">
        <v>0.21052631578947367</v>
      </c>
      <c r="CY1026">
        <v>0.2</v>
      </c>
      <c r="CZ1026">
        <v>0.2857142857142857</v>
      </c>
      <c r="DA1026">
        <v>1</v>
      </c>
      <c r="DB1026">
        <v>0</v>
      </c>
      <c r="DC1026" s="3">
        <v>13</v>
      </c>
      <c r="DD1026" s="3">
        <v>3</v>
      </c>
      <c r="DE1026">
        <v>6</v>
      </c>
      <c r="DF1026">
        <v>5</v>
      </c>
      <c r="DG1026">
        <v>0.11504424778761062</v>
      </c>
      <c r="DH1026">
        <v>7.8947368421052627E-2</v>
      </c>
      <c r="DI1026">
        <v>7.4999999999999997E-2</v>
      </c>
      <c r="DJ1026">
        <v>0.35714285714285715</v>
      </c>
      <c r="DK1026">
        <v>0</v>
      </c>
      <c r="DL1026">
        <v>0</v>
      </c>
      <c r="DM1026" s="3">
        <v>3</v>
      </c>
      <c r="DN1026" s="3">
        <v>0</v>
      </c>
      <c r="DO1026">
        <v>1</v>
      </c>
      <c r="DP1026">
        <v>2</v>
      </c>
      <c r="DQ1026">
        <v>2.6548672566371681E-2</v>
      </c>
      <c r="DR1026">
        <v>0</v>
      </c>
      <c r="DS1026">
        <v>1.2500000000000001E-2</v>
      </c>
      <c r="DT1026">
        <v>0.14285714285714285</v>
      </c>
    </row>
    <row r="1027" spans="1:124" x14ac:dyDescent="0.25">
      <c r="A1027">
        <v>2</v>
      </c>
      <c r="B1027" s="2" t="s">
        <v>9</v>
      </c>
      <c r="C1027">
        <v>0</v>
      </c>
      <c r="D1027" s="1">
        <v>43969</v>
      </c>
      <c r="E1027">
        <v>19</v>
      </c>
      <c r="F1027">
        <v>5</v>
      </c>
      <c r="G1027" s="3">
        <v>113</v>
      </c>
      <c r="H1027" s="3">
        <f>SUM(L1027:U1027)</f>
        <v>121</v>
      </c>
      <c r="I1027" s="3">
        <f>G1027-H1027</f>
        <v>-8</v>
      </c>
      <c r="J1027" s="9">
        <f>I1027*100/G1027</f>
        <v>-7.0796460176991154</v>
      </c>
      <c r="K1027" s="9">
        <f t="shared" ref="K1027:K1090" si="16">ABS(J1027)</f>
        <v>7.0796460176991154</v>
      </c>
      <c r="L1027" s="3">
        <v>3</v>
      </c>
      <c r="M1027" s="3">
        <v>0</v>
      </c>
      <c r="N1027" s="3">
        <v>5</v>
      </c>
      <c r="O1027" s="3">
        <v>4</v>
      </c>
      <c r="P1027" s="3">
        <v>15</v>
      </c>
      <c r="Q1027" s="3">
        <v>27</v>
      </c>
      <c r="R1027" s="3">
        <v>27</v>
      </c>
      <c r="S1027" s="6">
        <v>24</v>
      </c>
      <c r="T1027" s="3">
        <v>13</v>
      </c>
      <c r="U1027" s="3">
        <v>3</v>
      </c>
      <c r="V1027" s="8">
        <v>38</v>
      </c>
      <c r="W1027">
        <v>80</v>
      </c>
      <c r="X1027">
        <v>14</v>
      </c>
      <c r="Y1027">
        <v>0</v>
      </c>
      <c r="Z1027">
        <v>0</v>
      </c>
      <c r="AA1027" s="3">
        <v>3</v>
      </c>
      <c r="AB1027" s="3">
        <v>1</v>
      </c>
      <c r="AC1027">
        <v>0</v>
      </c>
      <c r="AD1027">
        <v>0</v>
      </c>
      <c r="AE1027">
        <v>2.6548672566371681E-2</v>
      </c>
      <c r="AF1027">
        <v>2.6315789473684209E-2</v>
      </c>
      <c r="AG1027">
        <v>0</v>
      </c>
      <c r="AH1027">
        <v>0</v>
      </c>
      <c r="AI1027">
        <v>0</v>
      </c>
      <c r="AJ1027">
        <v>0</v>
      </c>
      <c r="AK1027" s="3">
        <v>0</v>
      </c>
      <c r="AL1027" s="3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 s="3">
        <v>5</v>
      </c>
      <c r="AV1027" s="3">
        <v>1</v>
      </c>
      <c r="AW1027">
        <v>3</v>
      </c>
      <c r="AX1027">
        <v>0</v>
      </c>
      <c r="AY1027">
        <v>4.4247787610619468E-2</v>
      </c>
      <c r="AZ1027">
        <v>2.6315789473684209E-2</v>
      </c>
      <c r="BA1027">
        <v>3.7499999999999999E-2</v>
      </c>
      <c r="BB1027">
        <v>0</v>
      </c>
      <c r="BC1027">
        <v>0</v>
      </c>
      <c r="BD1027">
        <v>0</v>
      </c>
      <c r="BE1027" s="3">
        <v>4</v>
      </c>
      <c r="BF1027" s="3">
        <v>0</v>
      </c>
      <c r="BG1027">
        <v>4</v>
      </c>
      <c r="BH1027">
        <v>0</v>
      </c>
      <c r="BI1027">
        <v>3.5398230088495575E-2</v>
      </c>
      <c r="BJ1027">
        <v>0</v>
      </c>
      <c r="BK1027">
        <v>0.05</v>
      </c>
      <c r="BL1027">
        <v>0</v>
      </c>
      <c r="BM1027">
        <v>1</v>
      </c>
      <c r="BN1027">
        <v>1</v>
      </c>
      <c r="BO1027" s="3">
        <v>15</v>
      </c>
      <c r="BP1027" s="3">
        <v>3</v>
      </c>
      <c r="BQ1027">
        <v>12</v>
      </c>
      <c r="BR1027">
        <v>0</v>
      </c>
      <c r="BS1027">
        <v>0.13274336283185842</v>
      </c>
      <c r="BT1027">
        <v>7.8947368421052627E-2</v>
      </c>
      <c r="BU1027">
        <v>0.15</v>
      </c>
      <c r="BV1027">
        <v>0</v>
      </c>
      <c r="BW1027">
        <v>8</v>
      </c>
      <c r="BX1027">
        <v>3</v>
      </c>
      <c r="BY1027" s="3">
        <v>27</v>
      </c>
      <c r="BZ1027" s="3">
        <v>15</v>
      </c>
      <c r="CA1027">
        <v>18</v>
      </c>
      <c r="CB1027">
        <v>1</v>
      </c>
      <c r="CC1027">
        <v>0.23893805309734514</v>
      </c>
      <c r="CD1027">
        <v>0.39473684210526316</v>
      </c>
      <c r="CE1027">
        <v>0.22500000000000001</v>
      </c>
      <c r="CF1027">
        <v>7.1428571428571425E-2</v>
      </c>
      <c r="CG1027">
        <v>5</v>
      </c>
      <c r="CH1027">
        <v>1</v>
      </c>
      <c r="CI1027" s="3">
        <v>27</v>
      </c>
      <c r="CJ1027" s="3">
        <v>12</v>
      </c>
      <c r="CK1027">
        <v>20</v>
      </c>
      <c r="CL1027">
        <v>2</v>
      </c>
      <c r="CM1027">
        <v>0.23893805309734514</v>
      </c>
      <c r="CN1027">
        <v>0.31578947368421051</v>
      </c>
      <c r="CO1027">
        <v>0.25</v>
      </c>
      <c r="CP1027">
        <v>0.14285714285714285</v>
      </c>
      <c r="CQ1027">
        <v>4</v>
      </c>
      <c r="CR1027">
        <v>0</v>
      </c>
      <c r="CS1027" s="6">
        <v>24</v>
      </c>
      <c r="CT1027" s="3">
        <v>8</v>
      </c>
      <c r="CU1027">
        <v>16</v>
      </c>
      <c r="CV1027">
        <v>4</v>
      </c>
      <c r="CW1027">
        <v>0.21238938053097345</v>
      </c>
      <c r="CX1027">
        <v>0.21052631578947367</v>
      </c>
      <c r="CY1027">
        <v>0.2</v>
      </c>
      <c r="CZ1027">
        <v>0.2857142857142857</v>
      </c>
      <c r="DA1027">
        <v>1</v>
      </c>
      <c r="DB1027">
        <v>0</v>
      </c>
      <c r="DC1027" s="3">
        <v>13</v>
      </c>
      <c r="DD1027" s="3">
        <v>3</v>
      </c>
      <c r="DE1027">
        <v>6</v>
      </c>
      <c r="DF1027">
        <v>5</v>
      </c>
      <c r="DG1027">
        <v>0.11504424778761062</v>
      </c>
      <c r="DH1027">
        <v>7.8947368421052627E-2</v>
      </c>
      <c r="DI1027">
        <v>7.4999999999999997E-2</v>
      </c>
      <c r="DJ1027">
        <v>0.35714285714285715</v>
      </c>
      <c r="DK1027">
        <v>0</v>
      </c>
      <c r="DL1027">
        <v>0</v>
      </c>
      <c r="DM1027" s="3">
        <v>3</v>
      </c>
      <c r="DN1027" s="3">
        <v>0</v>
      </c>
      <c r="DO1027">
        <v>1</v>
      </c>
      <c r="DP1027">
        <v>2</v>
      </c>
      <c r="DQ1027">
        <v>2.6548672566371681E-2</v>
      </c>
      <c r="DR1027">
        <v>0</v>
      </c>
      <c r="DS1027">
        <v>1.2500000000000001E-2</v>
      </c>
      <c r="DT1027">
        <v>0.14285714285714285</v>
      </c>
    </row>
    <row r="1028" spans="1:124" x14ac:dyDescent="0.25">
      <c r="A1028">
        <v>2</v>
      </c>
      <c r="B1028" s="2" t="s">
        <v>9</v>
      </c>
      <c r="C1028">
        <v>0</v>
      </c>
      <c r="D1028" s="1">
        <v>43970</v>
      </c>
      <c r="E1028">
        <v>19</v>
      </c>
      <c r="F1028">
        <v>5</v>
      </c>
      <c r="G1028" s="3">
        <v>113</v>
      </c>
      <c r="H1028" s="3">
        <f>SUM(L1028:U1028)</f>
        <v>121</v>
      </c>
      <c r="I1028" s="3">
        <f>G1028-H1028</f>
        <v>-8</v>
      </c>
      <c r="J1028" s="9">
        <f>I1028*100/G1028</f>
        <v>-7.0796460176991154</v>
      </c>
      <c r="K1028" s="9">
        <f t="shared" si="16"/>
        <v>7.0796460176991154</v>
      </c>
      <c r="L1028" s="3">
        <v>3</v>
      </c>
      <c r="M1028" s="3">
        <v>0</v>
      </c>
      <c r="N1028" s="3">
        <v>5</v>
      </c>
      <c r="O1028" s="3">
        <v>4</v>
      </c>
      <c r="P1028" s="3">
        <v>15</v>
      </c>
      <c r="Q1028" s="3">
        <v>27</v>
      </c>
      <c r="R1028" s="3">
        <v>27</v>
      </c>
      <c r="S1028" s="6">
        <v>24</v>
      </c>
      <c r="T1028" s="3">
        <v>13</v>
      </c>
      <c r="U1028" s="3">
        <v>3</v>
      </c>
      <c r="V1028" s="8">
        <v>38</v>
      </c>
      <c r="W1028">
        <v>80</v>
      </c>
      <c r="X1028">
        <v>14</v>
      </c>
      <c r="Y1028">
        <v>0</v>
      </c>
      <c r="Z1028">
        <v>0</v>
      </c>
      <c r="AA1028" s="3">
        <v>3</v>
      </c>
      <c r="AB1028" s="3">
        <v>1</v>
      </c>
      <c r="AC1028">
        <v>0</v>
      </c>
      <c r="AD1028">
        <v>0</v>
      </c>
      <c r="AE1028">
        <v>2.6548672566371681E-2</v>
      </c>
      <c r="AF1028">
        <v>2.6315789473684209E-2</v>
      </c>
      <c r="AG1028">
        <v>0</v>
      </c>
      <c r="AH1028">
        <v>0</v>
      </c>
      <c r="AI1028">
        <v>0</v>
      </c>
      <c r="AJ1028">
        <v>0</v>
      </c>
      <c r="AK1028" s="3">
        <v>0</v>
      </c>
      <c r="AL1028" s="3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 s="3">
        <v>5</v>
      </c>
      <c r="AV1028" s="3">
        <v>1</v>
      </c>
      <c r="AW1028">
        <v>3</v>
      </c>
      <c r="AX1028">
        <v>0</v>
      </c>
      <c r="AY1028">
        <v>4.4247787610619468E-2</v>
      </c>
      <c r="AZ1028">
        <v>2.6315789473684209E-2</v>
      </c>
      <c r="BA1028">
        <v>3.7499999999999999E-2</v>
      </c>
      <c r="BB1028">
        <v>0</v>
      </c>
      <c r="BC1028">
        <v>0</v>
      </c>
      <c r="BD1028">
        <v>0</v>
      </c>
      <c r="BE1028" s="3">
        <v>4</v>
      </c>
      <c r="BF1028" s="3">
        <v>0</v>
      </c>
      <c r="BG1028">
        <v>4</v>
      </c>
      <c r="BH1028">
        <v>0</v>
      </c>
      <c r="BI1028">
        <v>3.5398230088495575E-2</v>
      </c>
      <c r="BJ1028">
        <v>0</v>
      </c>
      <c r="BK1028">
        <v>0.05</v>
      </c>
      <c r="BL1028">
        <v>0</v>
      </c>
      <c r="BM1028">
        <v>1</v>
      </c>
      <c r="BN1028">
        <v>1</v>
      </c>
      <c r="BO1028" s="3">
        <v>15</v>
      </c>
      <c r="BP1028" s="3">
        <v>3</v>
      </c>
      <c r="BQ1028">
        <v>12</v>
      </c>
      <c r="BR1028">
        <v>0</v>
      </c>
      <c r="BS1028">
        <v>0.13274336283185842</v>
      </c>
      <c r="BT1028">
        <v>7.8947368421052627E-2</v>
      </c>
      <c r="BU1028">
        <v>0.15</v>
      </c>
      <c r="BV1028">
        <v>0</v>
      </c>
      <c r="BW1028">
        <v>8</v>
      </c>
      <c r="BX1028">
        <v>3</v>
      </c>
      <c r="BY1028" s="3">
        <v>27</v>
      </c>
      <c r="BZ1028" s="3">
        <v>15</v>
      </c>
      <c r="CA1028">
        <v>18</v>
      </c>
      <c r="CB1028">
        <v>1</v>
      </c>
      <c r="CC1028">
        <v>0.23893805309734514</v>
      </c>
      <c r="CD1028">
        <v>0.39473684210526316</v>
      </c>
      <c r="CE1028">
        <v>0.22500000000000001</v>
      </c>
      <c r="CF1028">
        <v>7.1428571428571425E-2</v>
      </c>
      <c r="CG1028">
        <v>5</v>
      </c>
      <c r="CH1028">
        <v>1</v>
      </c>
      <c r="CI1028" s="3">
        <v>27</v>
      </c>
      <c r="CJ1028" s="3">
        <v>12</v>
      </c>
      <c r="CK1028">
        <v>20</v>
      </c>
      <c r="CL1028">
        <v>2</v>
      </c>
      <c r="CM1028">
        <v>0.23893805309734514</v>
      </c>
      <c r="CN1028">
        <v>0.31578947368421051</v>
      </c>
      <c r="CO1028">
        <v>0.25</v>
      </c>
      <c r="CP1028">
        <v>0.14285714285714285</v>
      </c>
      <c r="CQ1028">
        <v>4</v>
      </c>
      <c r="CR1028">
        <v>0</v>
      </c>
      <c r="CS1028" s="6">
        <v>24</v>
      </c>
      <c r="CT1028" s="3">
        <v>8</v>
      </c>
      <c r="CU1028">
        <v>16</v>
      </c>
      <c r="CV1028">
        <v>4</v>
      </c>
      <c r="CW1028">
        <v>0.21238938053097345</v>
      </c>
      <c r="CX1028">
        <v>0.21052631578947367</v>
      </c>
      <c r="CY1028">
        <v>0.2</v>
      </c>
      <c r="CZ1028">
        <v>0.2857142857142857</v>
      </c>
      <c r="DA1028">
        <v>1</v>
      </c>
      <c r="DB1028">
        <v>0</v>
      </c>
      <c r="DC1028" s="3">
        <v>13</v>
      </c>
      <c r="DD1028" s="3">
        <v>3</v>
      </c>
      <c r="DE1028">
        <v>6</v>
      </c>
      <c r="DF1028">
        <v>5</v>
      </c>
      <c r="DG1028">
        <v>0.11504424778761062</v>
      </c>
      <c r="DH1028">
        <v>7.8947368421052627E-2</v>
      </c>
      <c r="DI1028">
        <v>7.4999999999999997E-2</v>
      </c>
      <c r="DJ1028">
        <v>0.35714285714285715</v>
      </c>
      <c r="DK1028">
        <v>0</v>
      </c>
      <c r="DL1028">
        <v>0</v>
      </c>
      <c r="DM1028" s="3">
        <v>3</v>
      </c>
      <c r="DN1028" s="3">
        <v>0</v>
      </c>
      <c r="DO1028">
        <v>1</v>
      </c>
      <c r="DP1028">
        <v>2</v>
      </c>
      <c r="DQ1028">
        <v>2.6548672566371681E-2</v>
      </c>
      <c r="DR1028">
        <v>0</v>
      </c>
      <c r="DS1028">
        <v>1.2500000000000001E-2</v>
      </c>
      <c r="DT1028">
        <v>0.14285714285714285</v>
      </c>
    </row>
    <row r="1029" spans="1:124" x14ac:dyDescent="0.25">
      <c r="A1029">
        <v>2</v>
      </c>
      <c r="B1029" s="2" t="s">
        <v>9</v>
      </c>
      <c r="C1029">
        <v>0</v>
      </c>
      <c r="D1029" s="1">
        <v>43971</v>
      </c>
      <c r="E1029">
        <v>18</v>
      </c>
      <c r="F1029">
        <v>1</v>
      </c>
      <c r="G1029" s="3">
        <v>113</v>
      </c>
      <c r="H1029" s="3">
        <f>SUM(L1029:U1029)</f>
        <v>121</v>
      </c>
      <c r="I1029" s="3">
        <f>G1029-H1029</f>
        <v>-8</v>
      </c>
      <c r="J1029" s="9">
        <f>I1029*100/G1029</f>
        <v>-7.0796460176991154</v>
      </c>
      <c r="K1029" s="9">
        <f t="shared" si="16"/>
        <v>7.0796460176991154</v>
      </c>
      <c r="L1029" s="3">
        <v>3</v>
      </c>
      <c r="M1029" s="3">
        <v>0</v>
      </c>
      <c r="N1029" s="3">
        <v>5</v>
      </c>
      <c r="O1029" s="3">
        <v>4</v>
      </c>
      <c r="P1029" s="3">
        <v>15</v>
      </c>
      <c r="Q1029" s="3">
        <v>27</v>
      </c>
      <c r="R1029" s="3">
        <v>27</v>
      </c>
      <c r="S1029" s="6">
        <v>24</v>
      </c>
      <c r="T1029" s="3">
        <v>13</v>
      </c>
      <c r="U1029" s="3">
        <v>3</v>
      </c>
      <c r="V1029" s="8">
        <v>38</v>
      </c>
      <c r="W1029">
        <v>81</v>
      </c>
      <c r="X1029">
        <v>14</v>
      </c>
      <c r="Y1029">
        <v>0</v>
      </c>
      <c r="Z1029">
        <v>0</v>
      </c>
      <c r="AA1029" s="3">
        <v>3</v>
      </c>
      <c r="AB1029" s="3">
        <v>1</v>
      </c>
      <c r="AC1029">
        <v>0</v>
      </c>
      <c r="AD1029">
        <v>0</v>
      </c>
      <c r="AE1029">
        <v>2.6548672566371681E-2</v>
      </c>
      <c r="AF1029">
        <v>2.6315789473684209E-2</v>
      </c>
      <c r="AG1029">
        <v>0</v>
      </c>
      <c r="AH1029">
        <v>0</v>
      </c>
      <c r="AI1029">
        <v>0</v>
      </c>
      <c r="AJ1029">
        <v>0</v>
      </c>
      <c r="AK1029" s="3">
        <v>0</v>
      </c>
      <c r="AL1029" s="3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 s="3">
        <v>5</v>
      </c>
      <c r="AV1029" s="3">
        <v>1</v>
      </c>
      <c r="AW1029">
        <v>3</v>
      </c>
      <c r="AX1029">
        <v>0</v>
      </c>
      <c r="AY1029">
        <v>4.4247787610619468E-2</v>
      </c>
      <c r="AZ1029">
        <v>2.6315789473684209E-2</v>
      </c>
      <c r="BA1029">
        <v>3.7037037037037035E-2</v>
      </c>
      <c r="BB1029">
        <v>0</v>
      </c>
      <c r="BC1029">
        <v>0</v>
      </c>
      <c r="BD1029">
        <v>0</v>
      </c>
      <c r="BE1029" s="3">
        <v>4</v>
      </c>
      <c r="BF1029" s="3">
        <v>0</v>
      </c>
      <c r="BG1029">
        <v>4</v>
      </c>
      <c r="BH1029">
        <v>0</v>
      </c>
      <c r="BI1029">
        <v>3.5398230088495575E-2</v>
      </c>
      <c r="BJ1029">
        <v>0</v>
      </c>
      <c r="BK1029">
        <v>4.9382716049382713E-2</v>
      </c>
      <c r="BL1029">
        <v>0</v>
      </c>
      <c r="BM1029">
        <v>1</v>
      </c>
      <c r="BN1029">
        <v>0</v>
      </c>
      <c r="BO1029" s="3">
        <v>15</v>
      </c>
      <c r="BP1029" s="3">
        <v>3</v>
      </c>
      <c r="BQ1029">
        <v>12</v>
      </c>
      <c r="BR1029">
        <v>0</v>
      </c>
      <c r="BS1029">
        <v>0.13274336283185842</v>
      </c>
      <c r="BT1029">
        <v>7.8947368421052627E-2</v>
      </c>
      <c r="BU1029">
        <v>0.14814814814814814</v>
      </c>
      <c r="BV1029">
        <v>0</v>
      </c>
      <c r="BW1029">
        <v>7</v>
      </c>
      <c r="BX1029">
        <v>1</v>
      </c>
      <c r="BY1029" s="3">
        <v>27</v>
      </c>
      <c r="BZ1029" s="3">
        <v>15</v>
      </c>
      <c r="CA1029">
        <v>19</v>
      </c>
      <c r="CB1029">
        <v>1</v>
      </c>
      <c r="CC1029">
        <v>0.23893805309734514</v>
      </c>
      <c r="CD1029">
        <v>0.39473684210526316</v>
      </c>
      <c r="CE1029">
        <v>0.23456790123456789</v>
      </c>
      <c r="CF1029">
        <v>7.1428571428571425E-2</v>
      </c>
      <c r="CG1029">
        <v>5</v>
      </c>
      <c r="CH1029">
        <v>0</v>
      </c>
      <c r="CI1029" s="3">
        <v>27</v>
      </c>
      <c r="CJ1029" s="3">
        <v>12</v>
      </c>
      <c r="CK1029">
        <v>20</v>
      </c>
      <c r="CL1029">
        <v>2</v>
      </c>
      <c r="CM1029">
        <v>0.23893805309734514</v>
      </c>
      <c r="CN1029">
        <v>0.31578947368421051</v>
      </c>
      <c r="CO1029">
        <v>0.24691358024691357</v>
      </c>
      <c r="CP1029">
        <v>0.14285714285714285</v>
      </c>
      <c r="CQ1029">
        <v>4</v>
      </c>
      <c r="CR1029">
        <v>0</v>
      </c>
      <c r="CS1029" s="6">
        <v>24</v>
      </c>
      <c r="CT1029" s="3">
        <v>8</v>
      </c>
      <c r="CU1029">
        <v>16</v>
      </c>
      <c r="CV1029">
        <v>4</v>
      </c>
      <c r="CW1029">
        <v>0.21238938053097345</v>
      </c>
      <c r="CX1029">
        <v>0.21052631578947367</v>
      </c>
      <c r="CY1029">
        <v>0.19753086419753085</v>
      </c>
      <c r="CZ1029">
        <v>0.2857142857142857</v>
      </c>
      <c r="DA1029">
        <v>1</v>
      </c>
      <c r="DB1029">
        <v>0</v>
      </c>
      <c r="DC1029" s="3">
        <v>13</v>
      </c>
      <c r="DD1029" s="3">
        <v>3</v>
      </c>
      <c r="DE1029">
        <v>6</v>
      </c>
      <c r="DF1029">
        <v>5</v>
      </c>
      <c r="DG1029">
        <v>0.11504424778761062</v>
      </c>
      <c r="DH1029">
        <v>7.8947368421052627E-2</v>
      </c>
      <c r="DI1029">
        <v>7.407407407407407E-2</v>
      </c>
      <c r="DJ1029">
        <v>0.35714285714285715</v>
      </c>
      <c r="DK1029">
        <v>0</v>
      </c>
      <c r="DL1029">
        <v>0</v>
      </c>
      <c r="DM1029" s="3">
        <v>3</v>
      </c>
      <c r="DN1029" s="3">
        <v>0</v>
      </c>
      <c r="DO1029">
        <v>1</v>
      </c>
      <c r="DP1029">
        <v>2</v>
      </c>
      <c r="DQ1029">
        <v>2.6548672566371681E-2</v>
      </c>
      <c r="DR1029">
        <v>0</v>
      </c>
      <c r="DS1029">
        <v>1.2345679012345678E-2</v>
      </c>
      <c r="DT1029">
        <v>0.14285714285714285</v>
      </c>
    </row>
    <row r="1030" spans="1:124" x14ac:dyDescent="0.25">
      <c r="A1030">
        <v>2</v>
      </c>
      <c r="B1030" s="2" t="s">
        <v>9</v>
      </c>
      <c r="C1030">
        <v>0</v>
      </c>
      <c r="D1030" s="1">
        <v>43972</v>
      </c>
      <c r="E1030">
        <v>18</v>
      </c>
      <c r="F1030">
        <v>1</v>
      </c>
      <c r="G1030" s="3">
        <v>113</v>
      </c>
      <c r="H1030" s="3">
        <f>SUM(L1030:U1030)</f>
        <v>121</v>
      </c>
      <c r="I1030" s="3">
        <f>G1030-H1030</f>
        <v>-8</v>
      </c>
      <c r="J1030" s="9">
        <f>I1030*100/G1030</f>
        <v>-7.0796460176991154</v>
      </c>
      <c r="K1030" s="9">
        <f t="shared" si="16"/>
        <v>7.0796460176991154</v>
      </c>
      <c r="L1030" s="3">
        <v>3</v>
      </c>
      <c r="M1030" s="3">
        <v>0</v>
      </c>
      <c r="N1030" s="3">
        <v>5</v>
      </c>
      <c r="O1030" s="3">
        <v>4</v>
      </c>
      <c r="P1030" s="3">
        <v>15</v>
      </c>
      <c r="Q1030" s="3">
        <v>27</v>
      </c>
      <c r="R1030" s="3">
        <v>27</v>
      </c>
      <c r="S1030" s="6">
        <v>24</v>
      </c>
      <c r="T1030" s="3">
        <v>13</v>
      </c>
      <c r="U1030" s="3">
        <v>3</v>
      </c>
      <c r="V1030" s="8">
        <v>38</v>
      </c>
      <c r="W1030">
        <v>81</v>
      </c>
      <c r="X1030">
        <v>14</v>
      </c>
      <c r="Y1030">
        <v>0</v>
      </c>
      <c r="Z1030">
        <v>0</v>
      </c>
      <c r="AA1030" s="3">
        <v>3</v>
      </c>
      <c r="AB1030" s="3">
        <v>1</v>
      </c>
      <c r="AC1030">
        <v>0</v>
      </c>
      <c r="AD1030">
        <v>0</v>
      </c>
      <c r="AE1030">
        <v>2.6548672566371681E-2</v>
      </c>
      <c r="AF1030">
        <v>2.6315789473684209E-2</v>
      </c>
      <c r="AG1030">
        <v>0</v>
      </c>
      <c r="AH1030">
        <v>0</v>
      </c>
      <c r="AI1030">
        <v>0</v>
      </c>
      <c r="AJ1030">
        <v>0</v>
      </c>
      <c r="AK1030" s="3">
        <v>0</v>
      </c>
      <c r="AL1030" s="3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 s="3">
        <v>5</v>
      </c>
      <c r="AV1030" s="3">
        <v>1</v>
      </c>
      <c r="AW1030">
        <v>3</v>
      </c>
      <c r="AX1030">
        <v>0</v>
      </c>
      <c r="AY1030">
        <v>4.4247787610619468E-2</v>
      </c>
      <c r="AZ1030">
        <v>2.6315789473684209E-2</v>
      </c>
      <c r="BA1030">
        <v>3.7037037037037035E-2</v>
      </c>
      <c r="BB1030">
        <v>0</v>
      </c>
      <c r="BC1030">
        <v>0</v>
      </c>
      <c r="BD1030">
        <v>0</v>
      </c>
      <c r="BE1030" s="3">
        <v>4</v>
      </c>
      <c r="BF1030" s="3">
        <v>0</v>
      </c>
      <c r="BG1030">
        <v>4</v>
      </c>
      <c r="BH1030">
        <v>0</v>
      </c>
      <c r="BI1030">
        <v>3.5398230088495575E-2</v>
      </c>
      <c r="BJ1030">
        <v>0</v>
      </c>
      <c r="BK1030">
        <v>4.9382716049382713E-2</v>
      </c>
      <c r="BL1030">
        <v>0</v>
      </c>
      <c r="BM1030">
        <v>1</v>
      </c>
      <c r="BN1030">
        <v>0</v>
      </c>
      <c r="BO1030" s="3">
        <v>15</v>
      </c>
      <c r="BP1030" s="3">
        <v>3</v>
      </c>
      <c r="BQ1030">
        <v>12</v>
      </c>
      <c r="BR1030">
        <v>0</v>
      </c>
      <c r="BS1030">
        <v>0.13274336283185842</v>
      </c>
      <c r="BT1030">
        <v>7.8947368421052627E-2</v>
      </c>
      <c r="BU1030">
        <v>0.14814814814814814</v>
      </c>
      <c r="BV1030">
        <v>0</v>
      </c>
      <c r="BW1030">
        <v>7</v>
      </c>
      <c r="BX1030">
        <v>1</v>
      </c>
      <c r="BY1030" s="3">
        <v>27</v>
      </c>
      <c r="BZ1030" s="3">
        <v>15</v>
      </c>
      <c r="CA1030">
        <v>19</v>
      </c>
      <c r="CB1030">
        <v>1</v>
      </c>
      <c r="CC1030">
        <v>0.23893805309734514</v>
      </c>
      <c r="CD1030">
        <v>0.39473684210526316</v>
      </c>
      <c r="CE1030">
        <v>0.23456790123456789</v>
      </c>
      <c r="CF1030">
        <v>7.1428571428571425E-2</v>
      </c>
      <c r="CG1030">
        <v>5</v>
      </c>
      <c r="CH1030">
        <v>0</v>
      </c>
      <c r="CI1030" s="3">
        <v>27</v>
      </c>
      <c r="CJ1030" s="3">
        <v>12</v>
      </c>
      <c r="CK1030">
        <v>20</v>
      </c>
      <c r="CL1030">
        <v>2</v>
      </c>
      <c r="CM1030">
        <v>0.23893805309734514</v>
      </c>
      <c r="CN1030">
        <v>0.31578947368421051</v>
      </c>
      <c r="CO1030">
        <v>0.24691358024691357</v>
      </c>
      <c r="CP1030">
        <v>0.14285714285714285</v>
      </c>
      <c r="CQ1030">
        <v>4</v>
      </c>
      <c r="CR1030">
        <v>0</v>
      </c>
      <c r="CS1030" s="6">
        <v>24</v>
      </c>
      <c r="CT1030" s="3">
        <v>8</v>
      </c>
      <c r="CU1030">
        <v>16</v>
      </c>
      <c r="CV1030">
        <v>4</v>
      </c>
      <c r="CW1030">
        <v>0.21238938053097345</v>
      </c>
      <c r="CX1030">
        <v>0.21052631578947367</v>
      </c>
      <c r="CY1030">
        <v>0.19753086419753085</v>
      </c>
      <c r="CZ1030">
        <v>0.2857142857142857</v>
      </c>
      <c r="DA1030">
        <v>1</v>
      </c>
      <c r="DB1030">
        <v>0</v>
      </c>
      <c r="DC1030" s="3">
        <v>13</v>
      </c>
      <c r="DD1030" s="3">
        <v>3</v>
      </c>
      <c r="DE1030">
        <v>6</v>
      </c>
      <c r="DF1030">
        <v>5</v>
      </c>
      <c r="DG1030">
        <v>0.11504424778761062</v>
      </c>
      <c r="DH1030">
        <v>7.8947368421052627E-2</v>
      </c>
      <c r="DI1030">
        <v>7.407407407407407E-2</v>
      </c>
      <c r="DJ1030">
        <v>0.35714285714285715</v>
      </c>
      <c r="DK1030">
        <v>0</v>
      </c>
      <c r="DL1030">
        <v>0</v>
      </c>
      <c r="DM1030" s="3">
        <v>3</v>
      </c>
      <c r="DN1030" s="3">
        <v>0</v>
      </c>
      <c r="DO1030">
        <v>1</v>
      </c>
      <c r="DP1030">
        <v>2</v>
      </c>
      <c r="DQ1030">
        <v>2.6548672566371681E-2</v>
      </c>
      <c r="DR1030">
        <v>0</v>
      </c>
      <c r="DS1030">
        <v>1.2345679012345678E-2</v>
      </c>
      <c r="DT1030">
        <v>0.14285714285714285</v>
      </c>
    </row>
    <row r="1031" spans="1:124" x14ac:dyDescent="0.25">
      <c r="A1031">
        <v>2</v>
      </c>
      <c r="B1031" s="2" t="s">
        <v>9</v>
      </c>
      <c r="C1031">
        <v>0</v>
      </c>
      <c r="D1031" s="1">
        <v>43973</v>
      </c>
      <c r="E1031">
        <v>18</v>
      </c>
      <c r="F1031">
        <v>2</v>
      </c>
      <c r="G1031" s="3">
        <v>113</v>
      </c>
      <c r="H1031" s="3">
        <f>SUM(L1031:U1031)</f>
        <v>121</v>
      </c>
      <c r="I1031" s="3">
        <f>G1031-H1031</f>
        <v>-8</v>
      </c>
      <c r="J1031" s="9">
        <f>I1031*100/G1031</f>
        <v>-7.0796460176991154</v>
      </c>
      <c r="K1031" s="9">
        <f t="shared" si="16"/>
        <v>7.0796460176991154</v>
      </c>
      <c r="L1031" s="3">
        <v>3</v>
      </c>
      <c r="M1031" s="3">
        <v>0</v>
      </c>
      <c r="N1031" s="3">
        <v>5</v>
      </c>
      <c r="O1031" s="3">
        <v>4</v>
      </c>
      <c r="P1031" s="3">
        <v>15</v>
      </c>
      <c r="Q1031" s="3">
        <v>27</v>
      </c>
      <c r="R1031" s="3">
        <v>27</v>
      </c>
      <c r="S1031" s="6">
        <v>24</v>
      </c>
      <c r="T1031" s="3">
        <v>13</v>
      </c>
      <c r="U1031" s="3">
        <v>3</v>
      </c>
      <c r="V1031" s="8">
        <v>38</v>
      </c>
      <c r="W1031">
        <v>81</v>
      </c>
      <c r="X1031">
        <v>14</v>
      </c>
      <c r="Y1031">
        <v>0</v>
      </c>
      <c r="Z1031">
        <v>0</v>
      </c>
      <c r="AA1031" s="3">
        <v>3</v>
      </c>
      <c r="AB1031" s="3">
        <v>1</v>
      </c>
      <c r="AC1031">
        <v>0</v>
      </c>
      <c r="AD1031">
        <v>0</v>
      </c>
      <c r="AE1031">
        <v>2.6548672566371681E-2</v>
      </c>
      <c r="AF1031">
        <v>2.6315789473684209E-2</v>
      </c>
      <c r="AG1031">
        <v>0</v>
      </c>
      <c r="AH1031">
        <v>0</v>
      </c>
      <c r="AI1031">
        <v>0</v>
      </c>
      <c r="AJ1031">
        <v>0</v>
      </c>
      <c r="AK1031" s="3">
        <v>0</v>
      </c>
      <c r="AL1031" s="3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 s="3">
        <v>5</v>
      </c>
      <c r="AV1031" s="3">
        <v>1</v>
      </c>
      <c r="AW1031">
        <v>3</v>
      </c>
      <c r="AX1031">
        <v>0</v>
      </c>
      <c r="AY1031">
        <v>4.4247787610619468E-2</v>
      </c>
      <c r="AZ1031">
        <v>2.6315789473684209E-2</v>
      </c>
      <c r="BA1031">
        <v>3.7037037037037035E-2</v>
      </c>
      <c r="BB1031">
        <v>0</v>
      </c>
      <c r="BC1031">
        <v>0</v>
      </c>
      <c r="BD1031">
        <v>0</v>
      </c>
      <c r="BE1031" s="3">
        <v>4</v>
      </c>
      <c r="BF1031" s="3">
        <v>0</v>
      </c>
      <c r="BG1031">
        <v>4</v>
      </c>
      <c r="BH1031">
        <v>0</v>
      </c>
      <c r="BI1031">
        <v>3.5398230088495575E-2</v>
      </c>
      <c r="BJ1031">
        <v>0</v>
      </c>
      <c r="BK1031">
        <v>4.9382716049382713E-2</v>
      </c>
      <c r="BL1031">
        <v>0</v>
      </c>
      <c r="BM1031">
        <v>1</v>
      </c>
      <c r="BN1031">
        <v>0</v>
      </c>
      <c r="BO1031" s="3">
        <v>15</v>
      </c>
      <c r="BP1031" s="3">
        <v>3</v>
      </c>
      <c r="BQ1031">
        <v>12</v>
      </c>
      <c r="BR1031">
        <v>0</v>
      </c>
      <c r="BS1031">
        <v>0.13274336283185842</v>
      </c>
      <c r="BT1031">
        <v>7.8947368421052627E-2</v>
      </c>
      <c r="BU1031">
        <v>0.14814814814814814</v>
      </c>
      <c r="BV1031">
        <v>0</v>
      </c>
      <c r="BW1031">
        <v>7</v>
      </c>
      <c r="BX1031">
        <v>2</v>
      </c>
      <c r="BY1031" s="3">
        <v>27</v>
      </c>
      <c r="BZ1031" s="3">
        <v>15</v>
      </c>
      <c r="CA1031">
        <v>19</v>
      </c>
      <c r="CB1031">
        <v>1</v>
      </c>
      <c r="CC1031">
        <v>0.23893805309734514</v>
      </c>
      <c r="CD1031">
        <v>0.39473684210526316</v>
      </c>
      <c r="CE1031">
        <v>0.23456790123456789</v>
      </c>
      <c r="CF1031">
        <v>7.1428571428571425E-2</v>
      </c>
      <c r="CG1031">
        <v>5</v>
      </c>
      <c r="CH1031">
        <v>0</v>
      </c>
      <c r="CI1031" s="3">
        <v>27</v>
      </c>
      <c r="CJ1031" s="3">
        <v>12</v>
      </c>
      <c r="CK1031">
        <v>20</v>
      </c>
      <c r="CL1031">
        <v>2</v>
      </c>
      <c r="CM1031">
        <v>0.23893805309734514</v>
      </c>
      <c r="CN1031">
        <v>0.31578947368421051</v>
      </c>
      <c r="CO1031">
        <v>0.24691358024691357</v>
      </c>
      <c r="CP1031">
        <v>0.14285714285714285</v>
      </c>
      <c r="CQ1031">
        <v>4</v>
      </c>
      <c r="CR1031">
        <v>0</v>
      </c>
      <c r="CS1031" s="6">
        <v>24</v>
      </c>
      <c r="CT1031" s="3">
        <v>8</v>
      </c>
      <c r="CU1031">
        <v>16</v>
      </c>
      <c r="CV1031">
        <v>4</v>
      </c>
      <c r="CW1031">
        <v>0.21238938053097345</v>
      </c>
      <c r="CX1031">
        <v>0.21052631578947367</v>
      </c>
      <c r="CY1031">
        <v>0.19753086419753085</v>
      </c>
      <c r="CZ1031">
        <v>0.2857142857142857</v>
      </c>
      <c r="DA1031">
        <v>1</v>
      </c>
      <c r="DB1031">
        <v>0</v>
      </c>
      <c r="DC1031" s="3">
        <v>13</v>
      </c>
      <c r="DD1031" s="3">
        <v>3</v>
      </c>
      <c r="DE1031">
        <v>6</v>
      </c>
      <c r="DF1031">
        <v>5</v>
      </c>
      <c r="DG1031">
        <v>0.11504424778761062</v>
      </c>
      <c r="DH1031">
        <v>7.8947368421052627E-2</v>
      </c>
      <c r="DI1031">
        <v>7.407407407407407E-2</v>
      </c>
      <c r="DJ1031">
        <v>0.35714285714285715</v>
      </c>
      <c r="DK1031">
        <v>0</v>
      </c>
      <c r="DL1031">
        <v>0</v>
      </c>
      <c r="DM1031" s="3">
        <v>3</v>
      </c>
      <c r="DN1031" s="3">
        <v>0</v>
      </c>
      <c r="DO1031">
        <v>1</v>
      </c>
      <c r="DP1031">
        <v>2</v>
      </c>
      <c r="DQ1031">
        <v>2.6548672566371681E-2</v>
      </c>
      <c r="DR1031">
        <v>0</v>
      </c>
      <c r="DS1031">
        <v>1.2345679012345678E-2</v>
      </c>
      <c r="DT1031">
        <v>0.14285714285714285</v>
      </c>
    </row>
    <row r="1032" spans="1:124" x14ac:dyDescent="0.25">
      <c r="A1032">
        <v>2</v>
      </c>
      <c r="B1032" s="2" t="s">
        <v>9</v>
      </c>
      <c r="C1032">
        <v>0</v>
      </c>
      <c r="D1032" s="1">
        <v>43974</v>
      </c>
      <c r="E1032">
        <v>18</v>
      </c>
      <c r="F1032">
        <v>2</v>
      </c>
      <c r="G1032" s="3">
        <v>113</v>
      </c>
      <c r="H1032" s="3">
        <f>SUM(L1032:U1032)</f>
        <v>121</v>
      </c>
      <c r="I1032" s="3">
        <f>G1032-H1032</f>
        <v>-8</v>
      </c>
      <c r="J1032" s="9">
        <f>I1032*100/G1032</f>
        <v>-7.0796460176991154</v>
      </c>
      <c r="K1032" s="9">
        <f t="shared" si="16"/>
        <v>7.0796460176991154</v>
      </c>
      <c r="L1032" s="3">
        <v>3</v>
      </c>
      <c r="M1032" s="3">
        <v>0</v>
      </c>
      <c r="N1032" s="3">
        <v>5</v>
      </c>
      <c r="O1032" s="3">
        <v>4</v>
      </c>
      <c r="P1032" s="3">
        <v>15</v>
      </c>
      <c r="Q1032" s="3">
        <v>27</v>
      </c>
      <c r="R1032" s="3">
        <v>27</v>
      </c>
      <c r="S1032" s="6">
        <v>24</v>
      </c>
      <c r="T1032" s="3">
        <v>13</v>
      </c>
      <c r="U1032" s="3">
        <v>3</v>
      </c>
      <c r="V1032" s="8">
        <v>38</v>
      </c>
      <c r="W1032">
        <v>81</v>
      </c>
      <c r="X1032">
        <v>14</v>
      </c>
      <c r="Y1032">
        <v>0</v>
      </c>
      <c r="Z1032">
        <v>0</v>
      </c>
      <c r="AA1032" s="3">
        <v>3</v>
      </c>
      <c r="AB1032" s="3">
        <v>1</v>
      </c>
      <c r="AC1032">
        <v>0</v>
      </c>
      <c r="AD1032">
        <v>0</v>
      </c>
      <c r="AE1032">
        <v>2.6548672566371681E-2</v>
      </c>
      <c r="AF1032">
        <v>2.6315789473684209E-2</v>
      </c>
      <c r="AG1032">
        <v>0</v>
      </c>
      <c r="AH1032">
        <v>0</v>
      </c>
      <c r="AI1032">
        <v>0</v>
      </c>
      <c r="AJ1032">
        <v>0</v>
      </c>
      <c r="AK1032" s="3">
        <v>0</v>
      </c>
      <c r="AL1032" s="3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 s="3">
        <v>5</v>
      </c>
      <c r="AV1032" s="3">
        <v>1</v>
      </c>
      <c r="AW1032">
        <v>3</v>
      </c>
      <c r="AX1032">
        <v>0</v>
      </c>
      <c r="AY1032">
        <v>4.4247787610619468E-2</v>
      </c>
      <c r="AZ1032">
        <v>2.6315789473684209E-2</v>
      </c>
      <c r="BA1032">
        <v>3.7037037037037035E-2</v>
      </c>
      <c r="BB1032">
        <v>0</v>
      </c>
      <c r="BC1032">
        <v>0</v>
      </c>
      <c r="BD1032">
        <v>0</v>
      </c>
      <c r="BE1032" s="3">
        <v>4</v>
      </c>
      <c r="BF1032" s="3">
        <v>0</v>
      </c>
      <c r="BG1032">
        <v>4</v>
      </c>
      <c r="BH1032">
        <v>0</v>
      </c>
      <c r="BI1032">
        <v>3.5398230088495575E-2</v>
      </c>
      <c r="BJ1032">
        <v>0</v>
      </c>
      <c r="BK1032">
        <v>4.9382716049382713E-2</v>
      </c>
      <c r="BL1032">
        <v>0</v>
      </c>
      <c r="BM1032">
        <v>1</v>
      </c>
      <c r="BN1032">
        <v>0</v>
      </c>
      <c r="BO1032" s="3">
        <v>15</v>
      </c>
      <c r="BP1032" s="3">
        <v>3</v>
      </c>
      <c r="BQ1032">
        <v>12</v>
      </c>
      <c r="BR1032">
        <v>0</v>
      </c>
      <c r="BS1032">
        <v>0.13274336283185842</v>
      </c>
      <c r="BT1032">
        <v>7.8947368421052627E-2</v>
      </c>
      <c r="BU1032">
        <v>0.14814814814814814</v>
      </c>
      <c r="BV1032">
        <v>0</v>
      </c>
      <c r="BW1032">
        <v>7</v>
      </c>
      <c r="BX1032">
        <v>2</v>
      </c>
      <c r="BY1032" s="3">
        <v>27</v>
      </c>
      <c r="BZ1032" s="3">
        <v>15</v>
      </c>
      <c r="CA1032">
        <v>19</v>
      </c>
      <c r="CB1032">
        <v>1</v>
      </c>
      <c r="CC1032">
        <v>0.23893805309734514</v>
      </c>
      <c r="CD1032">
        <v>0.39473684210526316</v>
      </c>
      <c r="CE1032">
        <v>0.23456790123456789</v>
      </c>
      <c r="CF1032">
        <v>7.1428571428571425E-2</v>
      </c>
      <c r="CG1032">
        <v>5</v>
      </c>
      <c r="CH1032">
        <v>0</v>
      </c>
      <c r="CI1032" s="3">
        <v>27</v>
      </c>
      <c r="CJ1032" s="3">
        <v>12</v>
      </c>
      <c r="CK1032">
        <v>20</v>
      </c>
      <c r="CL1032">
        <v>2</v>
      </c>
      <c r="CM1032">
        <v>0.23893805309734514</v>
      </c>
      <c r="CN1032">
        <v>0.31578947368421051</v>
      </c>
      <c r="CO1032">
        <v>0.24691358024691357</v>
      </c>
      <c r="CP1032">
        <v>0.14285714285714285</v>
      </c>
      <c r="CQ1032">
        <v>4</v>
      </c>
      <c r="CR1032">
        <v>0</v>
      </c>
      <c r="CS1032" s="6">
        <v>24</v>
      </c>
      <c r="CT1032" s="3">
        <v>8</v>
      </c>
      <c r="CU1032">
        <v>16</v>
      </c>
      <c r="CV1032">
        <v>4</v>
      </c>
      <c r="CW1032">
        <v>0.21238938053097345</v>
      </c>
      <c r="CX1032">
        <v>0.21052631578947367</v>
      </c>
      <c r="CY1032">
        <v>0.19753086419753085</v>
      </c>
      <c r="CZ1032">
        <v>0.2857142857142857</v>
      </c>
      <c r="DA1032">
        <v>1</v>
      </c>
      <c r="DB1032">
        <v>0</v>
      </c>
      <c r="DC1032" s="3">
        <v>13</v>
      </c>
      <c r="DD1032" s="3">
        <v>3</v>
      </c>
      <c r="DE1032">
        <v>6</v>
      </c>
      <c r="DF1032">
        <v>5</v>
      </c>
      <c r="DG1032">
        <v>0.11504424778761062</v>
      </c>
      <c r="DH1032">
        <v>7.8947368421052627E-2</v>
      </c>
      <c r="DI1032">
        <v>7.407407407407407E-2</v>
      </c>
      <c r="DJ1032">
        <v>0.35714285714285715</v>
      </c>
      <c r="DK1032">
        <v>0</v>
      </c>
      <c r="DL1032">
        <v>0</v>
      </c>
      <c r="DM1032" s="3">
        <v>3</v>
      </c>
      <c r="DN1032" s="3">
        <v>0</v>
      </c>
      <c r="DO1032">
        <v>1</v>
      </c>
      <c r="DP1032">
        <v>2</v>
      </c>
      <c r="DQ1032">
        <v>2.6548672566371681E-2</v>
      </c>
      <c r="DR1032">
        <v>0</v>
      </c>
      <c r="DS1032">
        <v>1.2345679012345678E-2</v>
      </c>
      <c r="DT1032">
        <v>0.14285714285714285</v>
      </c>
    </row>
    <row r="1033" spans="1:124" x14ac:dyDescent="0.25">
      <c r="A1033">
        <v>2</v>
      </c>
      <c r="B1033" s="2" t="s">
        <v>9</v>
      </c>
      <c r="C1033">
        <v>0</v>
      </c>
      <c r="D1033" s="1">
        <v>43975</v>
      </c>
      <c r="E1033">
        <v>18</v>
      </c>
      <c r="F1033">
        <v>2</v>
      </c>
      <c r="G1033" s="3">
        <v>113</v>
      </c>
      <c r="H1033" s="3">
        <f>SUM(L1033:U1033)</f>
        <v>121</v>
      </c>
      <c r="I1033" s="3">
        <f>G1033-H1033</f>
        <v>-8</v>
      </c>
      <c r="J1033" s="9">
        <f>I1033*100/G1033</f>
        <v>-7.0796460176991154</v>
      </c>
      <c r="K1033" s="9">
        <f t="shared" si="16"/>
        <v>7.0796460176991154</v>
      </c>
      <c r="L1033" s="3">
        <v>3</v>
      </c>
      <c r="M1033" s="3">
        <v>0</v>
      </c>
      <c r="N1033" s="3">
        <v>5</v>
      </c>
      <c r="O1033" s="3">
        <v>4</v>
      </c>
      <c r="P1033" s="3">
        <v>15</v>
      </c>
      <c r="Q1033" s="3">
        <v>27</v>
      </c>
      <c r="R1033" s="3">
        <v>27</v>
      </c>
      <c r="S1033" s="6">
        <v>24</v>
      </c>
      <c r="T1033" s="3">
        <v>13</v>
      </c>
      <c r="U1033" s="3">
        <v>3</v>
      </c>
      <c r="V1033" s="8">
        <v>38</v>
      </c>
      <c r="W1033">
        <v>81</v>
      </c>
      <c r="X1033">
        <v>14</v>
      </c>
      <c r="Y1033">
        <v>0</v>
      </c>
      <c r="Z1033">
        <v>0</v>
      </c>
      <c r="AA1033" s="3">
        <v>3</v>
      </c>
      <c r="AB1033" s="3">
        <v>1</v>
      </c>
      <c r="AC1033">
        <v>0</v>
      </c>
      <c r="AD1033">
        <v>0</v>
      </c>
      <c r="AE1033">
        <v>2.6548672566371681E-2</v>
      </c>
      <c r="AF1033">
        <v>2.6315789473684209E-2</v>
      </c>
      <c r="AG1033">
        <v>0</v>
      </c>
      <c r="AH1033">
        <v>0</v>
      </c>
      <c r="AI1033">
        <v>0</v>
      </c>
      <c r="AJ1033">
        <v>0</v>
      </c>
      <c r="AK1033" s="3">
        <v>0</v>
      </c>
      <c r="AL1033" s="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 s="3">
        <v>5</v>
      </c>
      <c r="AV1033" s="3">
        <v>1</v>
      </c>
      <c r="AW1033">
        <v>3</v>
      </c>
      <c r="AX1033">
        <v>0</v>
      </c>
      <c r="AY1033">
        <v>4.4247787610619468E-2</v>
      </c>
      <c r="AZ1033">
        <v>2.6315789473684209E-2</v>
      </c>
      <c r="BA1033">
        <v>3.7037037037037035E-2</v>
      </c>
      <c r="BB1033">
        <v>0</v>
      </c>
      <c r="BC1033">
        <v>0</v>
      </c>
      <c r="BD1033">
        <v>0</v>
      </c>
      <c r="BE1033" s="3">
        <v>4</v>
      </c>
      <c r="BF1033" s="3">
        <v>0</v>
      </c>
      <c r="BG1033">
        <v>4</v>
      </c>
      <c r="BH1033">
        <v>0</v>
      </c>
      <c r="BI1033">
        <v>3.5398230088495575E-2</v>
      </c>
      <c r="BJ1033">
        <v>0</v>
      </c>
      <c r="BK1033">
        <v>4.9382716049382713E-2</v>
      </c>
      <c r="BL1033">
        <v>0</v>
      </c>
      <c r="BM1033">
        <v>1</v>
      </c>
      <c r="BN1033">
        <v>0</v>
      </c>
      <c r="BO1033" s="3">
        <v>15</v>
      </c>
      <c r="BP1033" s="3">
        <v>3</v>
      </c>
      <c r="BQ1033">
        <v>12</v>
      </c>
      <c r="BR1033">
        <v>0</v>
      </c>
      <c r="BS1033">
        <v>0.13274336283185842</v>
      </c>
      <c r="BT1033">
        <v>7.8947368421052627E-2</v>
      </c>
      <c r="BU1033">
        <v>0.14814814814814814</v>
      </c>
      <c r="BV1033">
        <v>0</v>
      </c>
      <c r="BW1033">
        <v>7</v>
      </c>
      <c r="BX1033">
        <v>2</v>
      </c>
      <c r="BY1033" s="3">
        <v>27</v>
      </c>
      <c r="BZ1033" s="3">
        <v>15</v>
      </c>
      <c r="CA1033">
        <v>19</v>
      </c>
      <c r="CB1033">
        <v>1</v>
      </c>
      <c r="CC1033">
        <v>0.23893805309734514</v>
      </c>
      <c r="CD1033">
        <v>0.39473684210526316</v>
      </c>
      <c r="CE1033">
        <v>0.23456790123456789</v>
      </c>
      <c r="CF1033">
        <v>7.1428571428571425E-2</v>
      </c>
      <c r="CG1033">
        <v>5</v>
      </c>
      <c r="CH1033">
        <v>0</v>
      </c>
      <c r="CI1033" s="3">
        <v>27</v>
      </c>
      <c r="CJ1033" s="3">
        <v>12</v>
      </c>
      <c r="CK1033">
        <v>20</v>
      </c>
      <c r="CL1033">
        <v>2</v>
      </c>
      <c r="CM1033">
        <v>0.23893805309734514</v>
      </c>
      <c r="CN1033">
        <v>0.31578947368421051</v>
      </c>
      <c r="CO1033">
        <v>0.24691358024691357</v>
      </c>
      <c r="CP1033">
        <v>0.14285714285714285</v>
      </c>
      <c r="CQ1033">
        <v>4</v>
      </c>
      <c r="CR1033">
        <v>0</v>
      </c>
      <c r="CS1033" s="6">
        <v>24</v>
      </c>
      <c r="CT1033" s="3">
        <v>8</v>
      </c>
      <c r="CU1033">
        <v>16</v>
      </c>
      <c r="CV1033">
        <v>4</v>
      </c>
      <c r="CW1033">
        <v>0.21238938053097345</v>
      </c>
      <c r="CX1033">
        <v>0.21052631578947367</v>
      </c>
      <c r="CY1033">
        <v>0.19753086419753085</v>
      </c>
      <c r="CZ1033">
        <v>0.2857142857142857</v>
      </c>
      <c r="DA1033">
        <v>1</v>
      </c>
      <c r="DB1033">
        <v>0</v>
      </c>
      <c r="DC1033" s="3">
        <v>13</v>
      </c>
      <c r="DD1033" s="3">
        <v>3</v>
      </c>
      <c r="DE1033">
        <v>6</v>
      </c>
      <c r="DF1033">
        <v>5</v>
      </c>
      <c r="DG1033">
        <v>0.11504424778761062</v>
      </c>
      <c r="DH1033">
        <v>7.8947368421052627E-2</v>
      </c>
      <c r="DI1033">
        <v>7.407407407407407E-2</v>
      </c>
      <c r="DJ1033">
        <v>0.35714285714285715</v>
      </c>
      <c r="DK1033">
        <v>0</v>
      </c>
      <c r="DL1033">
        <v>0</v>
      </c>
      <c r="DM1033" s="3">
        <v>3</v>
      </c>
      <c r="DN1033" s="3">
        <v>0</v>
      </c>
      <c r="DO1033">
        <v>1</v>
      </c>
      <c r="DP1033">
        <v>2</v>
      </c>
      <c r="DQ1033">
        <v>2.6548672566371681E-2</v>
      </c>
      <c r="DR1033">
        <v>0</v>
      </c>
      <c r="DS1033">
        <v>1.2345679012345678E-2</v>
      </c>
      <c r="DT1033">
        <v>0.14285714285714285</v>
      </c>
    </row>
    <row r="1034" spans="1:124" x14ac:dyDescent="0.25">
      <c r="A1034">
        <v>2</v>
      </c>
      <c r="B1034" s="2" t="s">
        <v>9</v>
      </c>
      <c r="C1034">
        <v>0</v>
      </c>
      <c r="D1034" s="1">
        <v>43976</v>
      </c>
      <c r="E1034">
        <v>17</v>
      </c>
      <c r="F1034">
        <v>2</v>
      </c>
      <c r="G1034" s="3">
        <v>113</v>
      </c>
      <c r="H1034" s="3">
        <f>SUM(L1034:U1034)</f>
        <v>121</v>
      </c>
      <c r="I1034" s="3">
        <f>G1034-H1034</f>
        <v>-8</v>
      </c>
      <c r="J1034" s="9">
        <f>I1034*100/G1034</f>
        <v>-7.0796460176991154</v>
      </c>
      <c r="K1034" s="9">
        <f t="shared" si="16"/>
        <v>7.0796460176991154</v>
      </c>
      <c r="L1034" s="3">
        <v>3</v>
      </c>
      <c r="M1034" s="3">
        <v>0</v>
      </c>
      <c r="N1034" s="3">
        <v>5</v>
      </c>
      <c r="O1034" s="3">
        <v>4</v>
      </c>
      <c r="P1034" s="3">
        <v>15</v>
      </c>
      <c r="Q1034" s="3">
        <v>27</v>
      </c>
      <c r="R1034" s="3">
        <v>27</v>
      </c>
      <c r="S1034" s="6">
        <v>24</v>
      </c>
      <c r="T1034" s="3">
        <v>13</v>
      </c>
      <c r="U1034" s="3">
        <v>3</v>
      </c>
      <c r="V1034" s="8">
        <v>38</v>
      </c>
      <c r="W1034">
        <v>81</v>
      </c>
      <c r="X1034">
        <v>14</v>
      </c>
      <c r="Y1034">
        <v>0</v>
      </c>
      <c r="Z1034">
        <v>0</v>
      </c>
      <c r="AA1034" s="3">
        <v>3</v>
      </c>
      <c r="AB1034" s="3">
        <v>1</v>
      </c>
      <c r="AC1034">
        <v>0</v>
      </c>
      <c r="AD1034">
        <v>0</v>
      </c>
      <c r="AE1034">
        <v>2.6548672566371681E-2</v>
      </c>
      <c r="AF1034">
        <v>2.6315789473684209E-2</v>
      </c>
      <c r="AG1034">
        <v>0</v>
      </c>
      <c r="AH1034">
        <v>0</v>
      </c>
      <c r="AI1034">
        <v>0</v>
      </c>
      <c r="AJ1034">
        <v>0</v>
      </c>
      <c r="AK1034" s="3">
        <v>0</v>
      </c>
      <c r="AL1034" s="3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 s="3">
        <v>5</v>
      </c>
      <c r="AV1034" s="3">
        <v>1</v>
      </c>
      <c r="AW1034">
        <v>3</v>
      </c>
      <c r="AX1034">
        <v>0</v>
      </c>
      <c r="AY1034">
        <v>4.4247787610619468E-2</v>
      </c>
      <c r="AZ1034">
        <v>2.6315789473684209E-2</v>
      </c>
      <c r="BA1034">
        <v>3.7037037037037035E-2</v>
      </c>
      <c r="BB1034">
        <v>0</v>
      </c>
      <c r="BC1034">
        <v>0</v>
      </c>
      <c r="BD1034">
        <v>0</v>
      </c>
      <c r="BE1034" s="3">
        <v>4</v>
      </c>
      <c r="BF1034" s="3">
        <v>0</v>
      </c>
      <c r="BG1034">
        <v>4</v>
      </c>
      <c r="BH1034">
        <v>0</v>
      </c>
      <c r="BI1034">
        <v>3.5398230088495575E-2</v>
      </c>
      <c r="BJ1034">
        <v>0</v>
      </c>
      <c r="BK1034">
        <v>4.9382716049382713E-2</v>
      </c>
      <c r="BL1034">
        <v>0</v>
      </c>
      <c r="BM1034">
        <v>0</v>
      </c>
      <c r="BN1034">
        <v>0</v>
      </c>
      <c r="BO1034" s="3">
        <v>15</v>
      </c>
      <c r="BP1034" s="3">
        <v>3</v>
      </c>
      <c r="BQ1034">
        <v>12</v>
      </c>
      <c r="BR1034">
        <v>0</v>
      </c>
      <c r="BS1034">
        <v>0.13274336283185842</v>
      </c>
      <c r="BT1034">
        <v>7.8947368421052627E-2</v>
      </c>
      <c r="BU1034">
        <v>0.14814814814814814</v>
      </c>
      <c r="BV1034">
        <v>0</v>
      </c>
      <c r="BW1034">
        <v>7</v>
      </c>
      <c r="BX1034">
        <v>2</v>
      </c>
      <c r="BY1034" s="3">
        <v>27</v>
      </c>
      <c r="BZ1034" s="3">
        <v>15</v>
      </c>
      <c r="CA1034">
        <v>19</v>
      </c>
      <c r="CB1034">
        <v>1</v>
      </c>
      <c r="CC1034">
        <v>0.23893805309734514</v>
      </c>
      <c r="CD1034">
        <v>0.39473684210526316</v>
      </c>
      <c r="CE1034">
        <v>0.23456790123456789</v>
      </c>
      <c r="CF1034">
        <v>7.1428571428571425E-2</v>
      </c>
      <c r="CG1034">
        <v>5</v>
      </c>
      <c r="CH1034">
        <v>0</v>
      </c>
      <c r="CI1034" s="3">
        <v>27</v>
      </c>
      <c r="CJ1034" s="3">
        <v>12</v>
      </c>
      <c r="CK1034">
        <v>20</v>
      </c>
      <c r="CL1034">
        <v>2</v>
      </c>
      <c r="CM1034">
        <v>0.23893805309734514</v>
      </c>
      <c r="CN1034">
        <v>0.31578947368421051</v>
      </c>
      <c r="CO1034">
        <v>0.24691358024691357</v>
      </c>
      <c r="CP1034">
        <v>0.14285714285714285</v>
      </c>
      <c r="CQ1034">
        <v>4</v>
      </c>
      <c r="CR1034">
        <v>0</v>
      </c>
      <c r="CS1034" s="6">
        <v>24</v>
      </c>
      <c r="CT1034" s="3">
        <v>8</v>
      </c>
      <c r="CU1034">
        <v>16</v>
      </c>
      <c r="CV1034">
        <v>4</v>
      </c>
      <c r="CW1034">
        <v>0.21238938053097345</v>
      </c>
      <c r="CX1034">
        <v>0.21052631578947367</v>
      </c>
      <c r="CY1034">
        <v>0.19753086419753085</v>
      </c>
      <c r="CZ1034">
        <v>0.2857142857142857</v>
      </c>
      <c r="DA1034">
        <v>1</v>
      </c>
      <c r="DB1034">
        <v>0</v>
      </c>
      <c r="DC1034" s="3">
        <v>13</v>
      </c>
      <c r="DD1034" s="3">
        <v>3</v>
      </c>
      <c r="DE1034">
        <v>6</v>
      </c>
      <c r="DF1034">
        <v>5</v>
      </c>
      <c r="DG1034">
        <v>0.11504424778761062</v>
      </c>
      <c r="DH1034">
        <v>7.8947368421052627E-2</v>
      </c>
      <c r="DI1034">
        <v>7.407407407407407E-2</v>
      </c>
      <c r="DJ1034">
        <v>0.35714285714285715</v>
      </c>
      <c r="DK1034">
        <v>0</v>
      </c>
      <c r="DL1034">
        <v>0</v>
      </c>
      <c r="DM1034" s="3">
        <v>3</v>
      </c>
      <c r="DN1034" s="3">
        <v>0</v>
      </c>
      <c r="DO1034">
        <v>1</v>
      </c>
      <c r="DP1034">
        <v>2</v>
      </c>
      <c r="DQ1034">
        <v>2.6548672566371681E-2</v>
      </c>
      <c r="DR1034">
        <v>0</v>
      </c>
      <c r="DS1034">
        <v>1.2345679012345678E-2</v>
      </c>
      <c r="DT1034">
        <v>0.14285714285714285</v>
      </c>
    </row>
    <row r="1035" spans="1:124" x14ac:dyDescent="0.25">
      <c r="A1035">
        <v>2</v>
      </c>
      <c r="B1035" s="2" t="s">
        <v>9</v>
      </c>
      <c r="C1035">
        <v>0</v>
      </c>
      <c r="D1035" s="1">
        <v>43977</v>
      </c>
      <c r="E1035">
        <v>17</v>
      </c>
      <c r="F1035">
        <v>2</v>
      </c>
      <c r="G1035" s="3">
        <v>113</v>
      </c>
      <c r="H1035" s="3">
        <f>SUM(L1035:U1035)</f>
        <v>121</v>
      </c>
      <c r="I1035" s="3">
        <f>G1035-H1035</f>
        <v>-8</v>
      </c>
      <c r="J1035" s="9">
        <f>I1035*100/G1035</f>
        <v>-7.0796460176991154</v>
      </c>
      <c r="K1035" s="9">
        <f t="shared" si="16"/>
        <v>7.0796460176991154</v>
      </c>
      <c r="L1035" s="3">
        <v>3</v>
      </c>
      <c r="M1035" s="3">
        <v>0</v>
      </c>
      <c r="N1035" s="3">
        <v>5</v>
      </c>
      <c r="O1035" s="3">
        <v>4</v>
      </c>
      <c r="P1035" s="3">
        <v>15</v>
      </c>
      <c r="Q1035" s="3">
        <v>27</v>
      </c>
      <c r="R1035" s="3">
        <v>27</v>
      </c>
      <c r="S1035" s="6">
        <v>24</v>
      </c>
      <c r="T1035" s="3">
        <v>13</v>
      </c>
      <c r="U1035" s="3">
        <v>3</v>
      </c>
      <c r="V1035" s="8">
        <v>38</v>
      </c>
      <c r="W1035">
        <v>81</v>
      </c>
      <c r="X1035">
        <v>14</v>
      </c>
      <c r="Y1035">
        <v>0</v>
      </c>
      <c r="Z1035">
        <v>0</v>
      </c>
      <c r="AA1035" s="3">
        <v>3</v>
      </c>
      <c r="AB1035" s="3">
        <v>1</v>
      </c>
      <c r="AC1035">
        <v>0</v>
      </c>
      <c r="AD1035">
        <v>0</v>
      </c>
      <c r="AE1035">
        <v>2.6548672566371681E-2</v>
      </c>
      <c r="AF1035">
        <v>2.6315789473684209E-2</v>
      </c>
      <c r="AG1035">
        <v>0</v>
      </c>
      <c r="AH1035">
        <v>0</v>
      </c>
      <c r="AI1035">
        <v>0</v>
      </c>
      <c r="AJ1035">
        <v>0</v>
      </c>
      <c r="AK1035" s="3">
        <v>0</v>
      </c>
      <c r="AL1035" s="3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 s="3">
        <v>5</v>
      </c>
      <c r="AV1035" s="3">
        <v>1</v>
      </c>
      <c r="AW1035">
        <v>3</v>
      </c>
      <c r="AX1035">
        <v>0</v>
      </c>
      <c r="AY1035">
        <v>4.4247787610619468E-2</v>
      </c>
      <c r="AZ1035">
        <v>2.6315789473684209E-2</v>
      </c>
      <c r="BA1035">
        <v>3.7037037037037035E-2</v>
      </c>
      <c r="BB1035">
        <v>0</v>
      </c>
      <c r="BC1035">
        <v>0</v>
      </c>
      <c r="BD1035">
        <v>0</v>
      </c>
      <c r="BE1035" s="3">
        <v>4</v>
      </c>
      <c r="BF1035" s="3">
        <v>0</v>
      </c>
      <c r="BG1035">
        <v>4</v>
      </c>
      <c r="BH1035">
        <v>0</v>
      </c>
      <c r="BI1035">
        <v>3.5398230088495575E-2</v>
      </c>
      <c r="BJ1035">
        <v>0</v>
      </c>
      <c r="BK1035">
        <v>4.9382716049382713E-2</v>
      </c>
      <c r="BL1035">
        <v>0</v>
      </c>
      <c r="BM1035">
        <v>0</v>
      </c>
      <c r="BN1035">
        <v>0</v>
      </c>
      <c r="BO1035" s="3">
        <v>15</v>
      </c>
      <c r="BP1035" s="3">
        <v>3</v>
      </c>
      <c r="BQ1035">
        <v>12</v>
      </c>
      <c r="BR1035">
        <v>0</v>
      </c>
      <c r="BS1035">
        <v>0.13274336283185842</v>
      </c>
      <c r="BT1035">
        <v>7.8947368421052627E-2</v>
      </c>
      <c r="BU1035">
        <v>0.14814814814814814</v>
      </c>
      <c r="BV1035">
        <v>0</v>
      </c>
      <c r="BW1035">
        <v>7</v>
      </c>
      <c r="BX1035">
        <v>2</v>
      </c>
      <c r="BY1035" s="3">
        <v>27</v>
      </c>
      <c r="BZ1035" s="3">
        <v>15</v>
      </c>
      <c r="CA1035">
        <v>19</v>
      </c>
      <c r="CB1035">
        <v>1</v>
      </c>
      <c r="CC1035">
        <v>0.23893805309734514</v>
      </c>
      <c r="CD1035">
        <v>0.39473684210526316</v>
      </c>
      <c r="CE1035">
        <v>0.23456790123456789</v>
      </c>
      <c r="CF1035">
        <v>7.1428571428571425E-2</v>
      </c>
      <c r="CG1035">
        <v>5</v>
      </c>
      <c r="CH1035">
        <v>0</v>
      </c>
      <c r="CI1035" s="3">
        <v>27</v>
      </c>
      <c r="CJ1035" s="3">
        <v>12</v>
      </c>
      <c r="CK1035">
        <v>20</v>
      </c>
      <c r="CL1035">
        <v>2</v>
      </c>
      <c r="CM1035">
        <v>0.23893805309734514</v>
      </c>
      <c r="CN1035">
        <v>0.31578947368421051</v>
      </c>
      <c r="CO1035">
        <v>0.24691358024691357</v>
      </c>
      <c r="CP1035">
        <v>0.14285714285714285</v>
      </c>
      <c r="CQ1035">
        <v>4</v>
      </c>
      <c r="CR1035">
        <v>0</v>
      </c>
      <c r="CS1035" s="6">
        <v>24</v>
      </c>
      <c r="CT1035" s="3">
        <v>8</v>
      </c>
      <c r="CU1035">
        <v>16</v>
      </c>
      <c r="CV1035">
        <v>4</v>
      </c>
      <c r="CW1035">
        <v>0.21238938053097345</v>
      </c>
      <c r="CX1035">
        <v>0.21052631578947367</v>
      </c>
      <c r="CY1035">
        <v>0.19753086419753085</v>
      </c>
      <c r="CZ1035">
        <v>0.2857142857142857</v>
      </c>
      <c r="DA1035">
        <v>1</v>
      </c>
      <c r="DB1035">
        <v>0</v>
      </c>
      <c r="DC1035" s="3">
        <v>13</v>
      </c>
      <c r="DD1035" s="3">
        <v>3</v>
      </c>
      <c r="DE1035">
        <v>6</v>
      </c>
      <c r="DF1035">
        <v>5</v>
      </c>
      <c r="DG1035">
        <v>0.11504424778761062</v>
      </c>
      <c r="DH1035">
        <v>7.8947368421052627E-2</v>
      </c>
      <c r="DI1035">
        <v>7.407407407407407E-2</v>
      </c>
      <c r="DJ1035">
        <v>0.35714285714285715</v>
      </c>
      <c r="DK1035">
        <v>0</v>
      </c>
      <c r="DL1035">
        <v>0</v>
      </c>
      <c r="DM1035" s="3">
        <v>3</v>
      </c>
      <c r="DN1035" s="3">
        <v>0</v>
      </c>
      <c r="DO1035">
        <v>1</v>
      </c>
      <c r="DP1035">
        <v>2</v>
      </c>
      <c r="DQ1035">
        <v>2.6548672566371681E-2</v>
      </c>
      <c r="DR1035">
        <v>0</v>
      </c>
      <c r="DS1035">
        <v>1.2345679012345678E-2</v>
      </c>
      <c r="DT1035">
        <v>0.14285714285714285</v>
      </c>
    </row>
    <row r="1036" spans="1:124" x14ac:dyDescent="0.25">
      <c r="A1036">
        <v>2</v>
      </c>
      <c r="B1036" s="2" t="s">
        <v>9</v>
      </c>
      <c r="C1036">
        <v>0</v>
      </c>
      <c r="D1036" s="1">
        <v>43978</v>
      </c>
      <c r="E1036">
        <v>17</v>
      </c>
      <c r="F1036">
        <v>2</v>
      </c>
      <c r="G1036" s="3">
        <v>113</v>
      </c>
      <c r="H1036" s="3">
        <f>SUM(L1036:U1036)</f>
        <v>121</v>
      </c>
      <c r="I1036" s="3">
        <f>G1036-H1036</f>
        <v>-8</v>
      </c>
      <c r="J1036" s="9">
        <f>I1036*100/G1036</f>
        <v>-7.0796460176991154</v>
      </c>
      <c r="K1036" s="9">
        <f t="shared" si="16"/>
        <v>7.0796460176991154</v>
      </c>
      <c r="L1036" s="3">
        <v>3</v>
      </c>
      <c r="M1036" s="3">
        <v>0</v>
      </c>
      <c r="N1036" s="3">
        <v>5</v>
      </c>
      <c r="O1036" s="3">
        <v>4</v>
      </c>
      <c r="P1036" s="3">
        <v>15</v>
      </c>
      <c r="Q1036" s="3">
        <v>27</v>
      </c>
      <c r="R1036" s="3">
        <v>27</v>
      </c>
      <c r="S1036" s="6">
        <v>24</v>
      </c>
      <c r="T1036" s="3">
        <v>13</v>
      </c>
      <c r="U1036" s="3">
        <v>3</v>
      </c>
      <c r="V1036" s="8">
        <v>38</v>
      </c>
      <c r="W1036">
        <v>81</v>
      </c>
      <c r="X1036">
        <v>14</v>
      </c>
      <c r="Y1036">
        <v>0</v>
      </c>
      <c r="Z1036">
        <v>0</v>
      </c>
      <c r="AA1036" s="3">
        <v>3</v>
      </c>
      <c r="AB1036" s="3">
        <v>1</v>
      </c>
      <c r="AC1036">
        <v>0</v>
      </c>
      <c r="AD1036">
        <v>0</v>
      </c>
      <c r="AE1036">
        <v>2.6548672566371681E-2</v>
      </c>
      <c r="AF1036">
        <v>2.6315789473684209E-2</v>
      </c>
      <c r="AG1036">
        <v>0</v>
      </c>
      <c r="AH1036">
        <v>0</v>
      </c>
      <c r="AI1036">
        <v>0</v>
      </c>
      <c r="AJ1036">
        <v>0</v>
      </c>
      <c r="AK1036" s="3">
        <v>0</v>
      </c>
      <c r="AL1036" s="3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 s="3">
        <v>5</v>
      </c>
      <c r="AV1036" s="3">
        <v>1</v>
      </c>
      <c r="AW1036">
        <v>3</v>
      </c>
      <c r="AX1036">
        <v>0</v>
      </c>
      <c r="AY1036">
        <v>4.4247787610619468E-2</v>
      </c>
      <c r="AZ1036">
        <v>2.6315789473684209E-2</v>
      </c>
      <c r="BA1036">
        <v>3.7037037037037035E-2</v>
      </c>
      <c r="BB1036">
        <v>0</v>
      </c>
      <c r="BC1036">
        <v>0</v>
      </c>
      <c r="BD1036">
        <v>0</v>
      </c>
      <c r="BE1036" s="3">
        <v>4</v>
      </c>
      <c r="BF1036" s="3">
        <v>0</v>
      </c>
      <c r="BG1036">
        <v>4</v>
      </c>
      <c r="BH1036">
        <v>0</v>
      </c>
      <c r="BI1036">
        <v>3.5398230088495575E-2</v>
      </c>
      <c r="BJ1036">
        <v>0</v>
      </c>
      <c r="BK1036">
        <v>4.9382716049382713E-2</v>
      </c>
      <c r="BL1036">
        <v>0</v>
      </c>
      <c r="BM1036">
        <v>0</v>
      </c>
      <c r="BN1036">
        <v>0</v>
      </c>
      <c r="BO1036" s="3">
        <v>15</v>
      </c>
      <c r="BP1036" s="3">
        <v>3</v>
      </c>
      <c r="BQ1036">
        <v>12</v>
      </c>
      <c r="BR1036">
        <v>0</v>
      </c>
      <c r="BS1036">
        <v>0.13274336283185842</v>
      </c>
      <c r="BT1036">
        <v>7.8947368421052627E-2</v>
      </c>
      <c r="BU1036">
        <v>0.14814814814814814</v>
      </c>
      <c r="BV1036">
        <v>0</v>
      </c>
      <c r="BW1036">
        <v>7</v>
      </c>
      <c r="BX1036">
        <v>2</v>
      </c>
      <c r="BY1036" s="3">
        <v>27</v>
      </c>
      <c r="BZ1036" s="3">
        <v>15</v>
      </c>
      <c r="CA1036">
        <v>19</v>
      </c>
      <c r="CB1036">
        <v>1</v>
      </c>
      <c r="CC1036">
        <v>0.23893805309734514</v>
      </c>
      <c r="CD1036">
        <v>0.39473684210526316</v>
      </c>
      <c r="CE1036">
        <v>0.23456790123456789</v>
      </c>
      <c r="CF1036">
        <v>7.1428571428571425E-2</v>
      </c>
      <c r="CG1036">
        <v>5</v>
      </c>
      <c r="CH1036">
        <v>0</v>
      </c>
      <c r="CI1036" s="3">
        <v>27</v>
      </c>
      <c r="CJ1036" s="3">
        <v>12</v>
      </c>
      <c r="CK1036">
        <v>20</v>
      </c>
      <c r="CL1036">
        <v>2</v>
      </c>
      <c r="CM1036">
        <v>0.23893805309734514</v>
      </c>
      <c r="CN1036">
        <v>0.31578947368421051</v>
      </c>
      <c r="CO1036">
        <v>0.24691358024691357</v>
      </c>
      <c r="CP1036">
        <v>0.14285714285714285</v>
      </c>
      <c r="CQ1036">
        <v>4</v>
      </c>
      <c r="CR1036">
        <v>0</v>
      </c>
      <c r="CS1036" s="6">
        <v>24</v>
      </c>
      <c r="CT1036" s="3">
        <v>8</v>
      </c>
      <c r="CU1036">
        <v>16</v>
      </c>
      <c r="CV1036">
        <v>4</v>
      </c>
      <c r="CW1036">
        <v>0.21238938053097345</v>
      </c>
      <c r="CX1036">
        <v>0.21052631578947367</v>
      </c>
      <c r="CY1036">
        <v>0.19753086419753085</v>
      </c>
      <c r="CZ1036">
        <v>0.2857142857142857</v>
      </c>
      <c r="DA1036">
        <v>1</v>
      </c>
      <c r="DB1036">
        <v>0</v>
      </c>
      <c r="DC1036" s="3">
        <v>13</v>
      </c>
      <c r="DD1036" s="3">
        <v>3</v>
      </c>
      <c r="DE1036">
        <v>6</v>
      </c>
      <c r="DF1036">
        <v>5</v>
      </c>
      <c r="DG1036">
        <v>0.11504424778761062</v>
      </c>
      <c r="DH1036">
        <v>7.8947368421052627E-2</v>
      </c>
      <c r="DI1036">
        <v>7.407407407407407E-2</v>
      </c>
      <c r="DJ1036">
        <v>0.35714285714285715</v>
      </c>
      <c r="DK1036">
        <v>0</v>
      </c>
      <c r="DL1036">
        <v>0</v>
      </c>
      <c r="DM1036" s="3">
        <v>3</v>
      </c>
      <c r="DN1036" s="3">
        <v>0</v>
      </c>
      <c r="DO1036">
        <v>1</v>
      </c>
      <c r="DP1036">
        <v>2</v>
      </c>
      <c r="DQ1036">
        <v>2.6548672566371681E-2</v>
      </c>
      <c r="DR1036">
        <v>0</v>
      </c>
      <c r="DS1036">
        <v>1.2345679012345678E-2</v>
      </c>
      <c r="DT1036">
        <v>0.14285714285714285</v>
      </c>
    </row>
    <row r="1037" spans="1:124" x14ac:dyDescent="0.25">
      <c r="A1037">
        <v>2</v>
      </c>
      <c r="B1037" s="2" t="s">
        <v>9</v>
      </c>
      <c r="C1037">
        <v>0</v>
      </c>
      <c r="D1037" s="1">
        <v>43979</v>
      </c>
      <c r="E1037">
        <v>17</v>
      </c>
      <c r="F1037">
        <v>2</v>
      </c>
      <c r="G1037" s="3">
        <v>113</v>
      </c>
      <c r="H1037" s="3">
        <f>SUM(L1037:U1037)</f>
        <v>121</v>
      </c>
      <c r="I1037" s="3">
        <f>G1037-H1037</f>
        <v>-8</v>
      </c>
      <c r="J1037" s="9">
        <f>I1037*100/G1037</f>
        <v>-7.0796460176991154</v>
      </c>
      <c r="K1037" s="9">
        <f t="shared" si="16"/>
        <v>7.0796460176991154</v>
      </c>
      <c r="L1037" s="3">
        <v>3</v>
      </c>
      <c r="M1037" s="3">
        <v>0</v>
      </c>
      <c r="N1037" s="3">
        <v>5</v>
      </c>
      <c r="O1037" s="3">
        <v>4</v>
      </c>
      <c r="P1037" s="3">
        <v>15</v>
      </c>
      <c r="Q1037" s="3">
        <v>27</v>
      </c>
      <c r="R1037" s="3">
        <v>27</v>
      </c>
      <c r="S1037" s="6">
        <v>24</v>
      </c>
      <c r="T1037" s="3">
        <v>13</v>
      </c>
      <c r="U1037" s="3">
        <v>3</v>
      </c>
      <c r="V1037" s="8">
        <v>38</v>
      </c>
      <c r="W1037">
        <v>81</v>
      </c>
      <c r="X1037">
        <v>14</v>
      </c>
      <c r="Y1037">
        <v>0</v>
      </c>
      <c r="Z1037">
        <v>0</v>
      </c>
      <c r="AA1037" s="3">
        <v>3</v>
      </c>
      <c r="AB1037" s="3">
        <v>1</v>
      </c>
      <c r="AC1037">
        <v>0</v>
      </c>
      <c r="AD1037">
        <v>0</v>
      </c>
      <c r="AE1037">
        <v>2.6548672566371681E-2</v>
      </c>
      <c r="AF1037">
        <v>2.6315789473684209E-2</v>
      </c>
      <c r="AG1037">
        <v>0</v>
      </c>
      <c r="AH1037">
        <v>0</v>
      </c>
      <c r="AI1037">
        <v>0</v>
      </c>
      <c r="AJ1037">
        <v>0</v>
      </c>
      <c r="AK1037" s="3">
        <v>0</v>
      </c>
      <c r="AL1037" s="3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 s="3">
        <v>5</v>
      </c>
      <c r="AV1037" s="3">
        <v>1</v>
      </c>
      <c r="AW1037">
        <v>3</v>
      </c>
      <c r="AX1037">
        <v>0</v>
      </c>
      <c r="AY1037">
        <v>4.4247787610619468E-2</v>
      </c>
      <c r="AZ1037">
        <v>2.6315789473684209E-2</v>
      </c>
      <c r="BA1037">
        <v>3.7037037037037035E-2</v>
      </c>
      <c r="BB1037">
        <v>0</v>
      </c>
      <c r="BC1037">
        <v>0</v>
      </c>
      <c r="BD1037">
        <v>0</v>
      </c>
      <c r="BE1037" s="3">
        <v>4</v>
      </c>
      <c r="BF1037" s="3">
        <v>0</v>
      </c>
      <c r="BG1037">
        <v>4</v>
      </c>
      <c r="BH1037">
        <v>0</v>
      </c>
      <c r="BI1037">
        <v>3.5398230088495575E-2</v>
      </c>
      <c r="BJ1037">
        <v>0</v>
      </c>
      <c r="BK1037">
        <v>4.9382716049382713E-2</v>
      </c>
      <c r="BL1037">
        <v>0</v>
      </c>
      <c r="BM1037">
        <v>0</v>
      </c>
      <c r="BN1037">
        <v>0</v>
      </c>
      <c r="BO1037" s="3">
        <v>15</v>
      </c>
      <c r="BP1037" s="3">
        <v>3</v>
      </c>
      <c r="BQ1037">
        <v>12</v>
      </c>
      <c r="BR1037">
        <v>0</v>
      </c>
      <c r="BS1037">
        <v>0.13274336283185842</v>
      </c>
      <c r="BT1037">
        <v>7.8947368421052627E-2</v>
      </c>
      <c r="BU1037">
        <v>0.14814814814814814</v>
      </c>
      <c r="BV1037">
        <v>0</v>
      </c>
      <c r="BW1037">
        <v>7</v>
      </c>
      <c r="BX1037">
        <v>2</v>
      </c>
      <c r="BY1037" s="3">
        <v>27</v>
      </c>
      <c r="BZ1037" s="3">
        <v>15</v>
      </c>
      <c r="CA1037">
        <v>19</v>
      </c>
      <c r="CB1037">
        <v>1</v>
      </c>
      <c r="CC1037">
        <v>0.23893805309734514</v>
      </c>
      <c r="CD1037">
        <v>0.39473684210526316</v>
      </c>
      <c r="CE1037">
        <v>0.23456790123456789</v>
      </c>
      <c r="CF1037">
        <v>7.1428571428571425E-2</v>
      </c>
      <c r="CG1037">
        <v>5</v>
      </c>
      <c r="CH1037">
        <v>0</v>
      </c>
      <c r="CI1037" s="3">
        <v>27</v>
      </c>
      <c r="CJ1037" s="3">
        <v>12</v>
      </c>
      <c r="CK1037">
        <v>20</v>
      </c>
      <c r="CL1037">
        <v>2</v>
      </c>
      <c r="CM1037">
        <v>0.23893805309734514</v>
      </c>
      <c r="CN1037">
        <v>0.31578947368421051</v>
      </c>
      <c r="CO1037">
        <v>0.24691358024691357</v>
      </c>
      <c r="CP1037">
        <v>0.14285714285714285</v>
      </c>
      <c r="CQ1037">
        <v>4</v>
      </c>
      <c r="CR1037">
        <v>0</v>
      </c>
      <c r="CS1037" s="6">
        <v>24</v>
      </c>
      <c r="CT1037" s="3">
        <v>8</v>
      </c>
      <c r="CU1037">
        <v>16</v>
      </c>
      <c r="CV1037">
        <v>4</v>
      </c>
      <c r="CW1037">
        <v>0.21238938053097345</v>
      </c>
      <c r="CX1037">
        <v>0.21052631578947367</v>
      </c>
      <c r="CY1037">
        <v>0.19753086419753085</v>
      </c>
      <c r="CZ1037">
        <v>0.2857142857142857</v>
      </c>
      <c r="DA1037">
        <v>1</v>
      </c>
      <c r="DB1037">
        <v>0</v>
      </c>
      <c r="DC1037" s="3">
        <v>13</v>
      </c>
      <c r="DD1037" s="3">
        <v>3</v>
      </c>
      <c r="DE1037">
        <v>6</v>
      </c>
      <c r="DF1037">
        <v>5</v>
      </c>
      <c r="DG1037">
        <v>0.11504424778761062</v>
      </c>
      <c r="DH1037">
        <v>7.8947368421052627E-2</v>
      </c>
      <c r="DI1037">
        <v>7.407407407407407E-2</v>
      </c>
      <c r="DJ1037">
        <v>0.35714285714285715</v>
      </c>
      <c r="DK1037">
        <v>0</v>
      </c>
      <c r="DL1037">
        <v>0</v>
      </c>
      <c r="DM1037" s="3">
        <v>3</v>
      </c>
      <c r="DN1037" s="3">
        <v>0</v>
      </c>
      <c r="DO1037">
        <v>1</v>
      </c>
      <c r="DP1037">
        <v>2</v>
      </c>
      <c r="DQ1037">
        <v>2.6548672566371681E-2</v>
      </c>
      <c r="DR1037">
        <v>0</v>
      </c>
      <c r="DS1037">
        <v>1.2345679012345678E-2</v>
      </c>
      <c r="DT1037">
        <v>0.14285714285714285</v>
      </c>
    </row>
    <row r="1038" spans="1:124" x14ac:dyDescent="0.25">
      <c r="A1038">
        <v>2</v>
      </c>
      <c r="B1038" s="2" t="s">
        <v>9</v>
      </c>
      <c r="C1038">
        <v>0</v>
      </c>
      <c r="D1038" s="1">
        <v>43980</v>
      </c>
      <c r="E1038">
        <v>17</v>
      </c>
      <c r="F1038">
        <v>2</v>
      </c>
      <c r="G1038" s="3">
        <v>113</v>
      </c>
      <c r="H1038" s="3">
        <f>SUM(L1038:U1038)</f>
        <v>121</v>
      </c>
      <c r="I1038" s="3">
        <f>G1038-H1038</f>
        <v>-8</v>
      </c>
      <c r="J1038" s="9">
        <f>I1038*100/G1038</f>
        <v>-7.0796460176991154</v>
      </c>
      <c r="K1038" s="9">
        <f t="shared" si="16"/>
        <v>7.0796460176991154</v>
      </c>
      <c r="L1038" s="3">
        <v>3</v>
      </c>
      <c r="M1038" s="3">
        <v>0</v>
      </c>
      <c r="N1038" s="3">
        <v>5</v>
      </c>
      <c r="O1038" s="3">
        <v>4</v>
      </c>
      <c r="P1038" s="3">
        <v>15</v>
      </c>
      <c r="Q1038" s="3">
        <v>27</v>
      </c>
      <c r="R1038" s="3">
        <v>27</v>
      </c>
      <c r="S1038" s="6">
        <v>24</v>
      </c>
      <c r="T1038" s="3">
        <v>13</v>
      </c>
      <c r="U1038" s="3">
        <v>3</v>
      </c>
      <c r="V1038" s="8">
        <v>38</v>
      </c>
      <c r="W1038">
        <v>81</v>
      </c>
      <c r="X1038">
        <v>14</v>
      </c>
      <c r="Y1038">
        <v>0</v>
      </c>
      <c r="Z1038">
        <v>0</v>
      </c>
      <c r="AA1038" s="3">
        <v>3</v>
      </c>
      <c r="AB1038" s="3">
        <v>1</v>
      </c>
      <c r="AC1038">
        <v>0</v>
      </c>
      <c r="AD1038">
        <v>0</v>
      </c>
      <c r="AE1038">
        <v>2.6548672566371681E-2</v>
      </c>
      <c r="AF1038">
        <v>2.6315789473684209E-2</v>
      </c>
      <c r="AG1038">
        <v>0</v>
      </c>
      <c r="AH1038">
        <v>0</v>
      </c>
      <c r="AI1038">
        <v>0</v>
      </c>
      <c r="AJ1038">
        <v>0</v>
      </c>
      <c r="AK1038" s="3">
        <v>0</v>
      </c>
      <c r="AL1038" s="3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 s="3">
        <v>5</v>
      </c>
      <c r="AV1038" s="3">
        <v>1</v>
      </c>
      <c r="AW1038">
        <v>3</v>
      </c>
      <c r="AX1038">
        <v>0</v>
      </c>
      <c r="AY1038">
        <v>4.4247787610619468E-2</v>
      </c>
      <c r="AZ1038">
        <v>2.6315789473684209E-2</v>
      </c>
      <c r="BA1038">
        <v>3.7037037037037035E-2</v>
      </c>
      <c r="BB1038">
        <v>0</v>
      </c>
      <c r="BC1038">
        <v>0</v>
      </c>
      <c r="BD1038">
        <v>0</v>
      </c>
      <c r="BE1038" s="3">
        <v>4</v>
      </c>
      <c r="BF1038" s="3">
        <v>0</v>
      </c>
      <c r="BG1038">
        <v>4</v>
      </c>
      <c r="BH1038">
        <v>0</v>
      </c>
      <c r="BI1038">
        <v>3.5398230088495575E-2</v>
      </c>
      <c r="BJ1038">
        <v>0</v>
      </c>
      <c r="BK1038">
        <v>4.9382716049382713E-2</v>
      </c>
      <c r="BL1038">
        <v>0</v>
      </c>
      <c r="BM1038">
        <v>0</v>
      </c>
      <c r="BN1038">
        <v>0</v>
      </c>
      <c r="BO1038" s="3">
        <v>15</v>
      </c>
      <c r="BP1038" s="3">
        <v>3</v>
      </c>
      <c r="BQ1038">
        <v>12</v>
      </c>
      <c r="BR1038">
        <v>0</v>
      </c>
      <c r="BS1038">
        <v>0.13274336283185842</v>
      </c>
      <c r="BT1038">
        <v>7.8947368421052627E-2</v>
      </c>
      <c r="BU1038">
        <v>0.14814814814814814</v>
      </c>
      <c r="BV1038">
        <v>0</v>
      </c>
      <c r="BW1038">
        <v>7</v>
      </c>
      <c r="BX1038">
        <v>2</v>
      </c>
      <c r="BY1038" s="3">
        <v>27</v>
      </c>
      <c r="BZ1038" s="3">
        <v>15</v>
      </c>
      <c r="CA1038">
        <v>19</v>
      </c>
      <c r="CB1038">
        <v>1</v>
      </c>
      <c r="CC1038">
        <v>0.23893805309734514</v>
      </c>
      <c r="CD1038">
        <v>0.39473684210526316</v>
      </c>
      <c r="CE1038">
        <v>0.23456790123456789</v>
      </c>
      <c r="CF1038">
        <v>7.1428571428571425E-2</v>
      </c>
      <c r="CG1038">
        <v>5</v>
      </c>
      <c r="CH1038">
        <v>0</v>
      </c>
      <c r="CI1038" s="3">
        <v>27</v>
      </c>
      <c r="CJ1038" s="3">
        <v>12</v>
      </c>
      <c r="CK1038">
        <v>20</v>
      </c>
      <c r="CL1038">
        <v>2</v>
      </c>
      <c r="CM1038">
        <v>0.23893805309734514</v>
      </c>
      <c r="CN1038">
        <v>0.31578947368421051</v>
      </c>
      <c r="CO1038">
        <v>0.24691358024691357</v>
      </c>
      <c r="CP1038">
        <v>0.14285714285714285</v>
      </c>
      <c r="CQ1038">
        <v>4</v>
      </c>
      <c r="CR1038">
        <v>0</v>
      </c>
      <c r="CS1038" s="6">
        <v>24</v>
      </c>
      <c r="CT1038" s="3">
        <v>8</v>
      </c>
      <c r="CU1038">
        <v>16</v>
      </c>
      <c r="CV1038">
        <v>4</v>
      </c>
      <c r="CW1038">
        <v>0.21238938053097345</v>
      </c>
      <c r="CX1038">
        <v>0.21052631578947367</v>
      </c>
      <c r="CY1038">
        <v>0.19753086419753085</v>
      </c>
      <c r="CZ1038">
        <v>0.2857142857142857</v>
      </c>
      <c r="DA1038">
        <v>1</v>
      </c>
      <c r="DB1038">
        <v>0</v>
      </c>
      <c r="DC1038" s="3">
        <v>13</v>
      </c>
      <c r="DD1038" s="3">
        <v>3</v>
      </c>
      <c r="DE1038">
        <v>6</v>
      </c>
      <c r="DF1038">
        <v>5</v>
      </c>
      <c r="DG1038">
        <v>0.11504424778761062</v>
      </c>
      <c r="DH1038">
        <v>7.8947368421052627E-2</v>
      </c>
      <c r="DI1038">
        <v>7.407407407407407E-2</v>
      </c>
      <c r="DJ1038">
        <v>0.35714285714285715</v>
      </c>
      <c r="DK1038">
        <v>0</v>
      </c>
      <c r="DL1038">
        <v>0</v>
      </c>
      <c r="DM1038" s="3">
        <v>3</v>
      </c>
      <c r="DN1038" s="3">
        <v>0</v>
      </c>
      <c r="DO1038">
        <v>1</v>
      </c>
      <c r="DP1038">
        <v>2</v>
      </c>
      <c r="DQ1038">
        <v>2.6548672566371681E-2</v>
      </c>
      <c r="DR1038">
        <v>0</v>
      </c>
      <c r="DS1038">
        <v>1.2345679012345678E-2</v>
      </c>
      <c r="DT1038">
        <v>0.14285714285714285</v>
      </c>
    </row>
    <row r="1039" spans="1:124" x14ac:dyDescent="0.25">
      <c r="A1039">
        <v>2</v>
      </c>
      <c r="B1039" s="2" t="s">
        <v>9</v>
      </c>
      <c r="C1039">
        <v>0</v>
      </c>
      <c r="D1039" s="1">
        <v>43981</v>
      </c>
      <c r="E1039">
        <v>17</v>
      </c>
      <c r="F1039">
        <v>2</v>
      </c>
      <c r="G1039" s="3">
        <v>113</v>
      </c>
      <c r="H1039" s="3">
        <f>SUM(L1039:U1039)</f>
        <v>121</v>
      </c>
      <c r="I1039" s="3">
        <f>G1039-H1039</f>
        <v>-8</v>
      </c>
      <c r="J1039" s="9">
        <f>I1039*100/G1039</f>
        <v>-7.0796460176991154</v>
      </c>
      <c r="K1039" s="9">
        <f t="shared" si="16"/>
        <v>7.0796460176991154</v>
      </c>
      <c r="L1039" s="3">
        <v>3</v>
      </c>
      <c r="M1039" s="3">
        <v>0</v>
      </c>
      <c r="N1039" s="3">
        <v>5</v>
      </c>
      <c r="O1039" s="3">
        <v>4</v>
      </c>
      <c r="P1039" s="3">
        <v>15</v>
      </c>
      <c r="Q1039" s="3">
        <v>27</v>
      </c>
      <c r="R1039" s="3">
        <v>27</v>
      </c>
      <c r="S1039" s="6">
        <v>24</v>
      </c>
      <c r="T1039" s="3">
        <v>13</v>
      </c>
      <c r="U1039" s="3">
        <v>3</v>
      </c>
      <c r="V1039" s="8">
        <v>38</v>
      </c>
      <c r="W1039">
        <v>81</v>
      </c>
      <c r="X1039">
        <v>14</v>
      </c>
      <c r="Y1039">
        <v>0</v>
      </c>
      <c r="Z1039">
        <v>0</v>
      </c>
      <c r="AA1039" s="3">
        <v>3</v>
      </c>
      <c r="AB1039" s="3">
        <v>1</v>
      </c>
      <c r="AC1039">
        <v>0</v>
      </c>
      <c r="AD1039">
        <v>0</v>
      </c>
      <c r="AE1039">
        <v>2.6548672566371681E-2</v>
      </c>
      <c r="AF1039">
        <v>2.6315789473684209E-2</v>
      </c>
      <c r="AG1039">
        <v>0</v>
      </c>
      <c r="AH1039">
        <v>0</v>
      </c>
      <c r="AI1039">
        <v>0</v>
      </c>
      <c r="AJ1039">
        <v>0</v>
      </c>
      <c r="AK1039" s="3">
        <v>0</v>
      </c>
      <c r="AL1039" s="3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 s="3">
        <v>5</v>
      </c>
      <c r="AV1039" s="3">
        <v>1</v>
      </c>
      <c r="AW1039">
        <v>3</v>
      </c>
      <c r="AX1039">
        <v>0</v>
      </c>
      <c r="AY1039">
        <v>4.4247787610619468E-2</v>
      </c>
      <c r="AZ1039">
        <v>2.6315789473684209E-2</v>
      </c>
      <c r="BA1039">
        <v>3.7037037037037035E-2</v>
      </c>
      <c r="BB1039">
        <v>0</v>
      </c>
      <c r="BC1039">
        <v>0</v>
      </c>
      <c r="BD1039">
        <v>0</v>
      </c>
      <c r="BE1039" s="3">
        <v>4</v>
      </c>
      <c r="BF1039" s="3">
        <v>0</v>
      </c>
      <c r="BG1039">
        <v>4</v>
      </c>
      <c r="BH1039">
        <v>0</v>
      </c>
      <c r="BI1039">
        <v>3.5398230088495575E-2</v>
      </c>
      <c r="BJ1039">
        <v>0</v>
      </c>
      <c r="BK1039">
        <v>4.9382716049382713E-2</v>
      </c>
      <c r="BL1039">
        <v>0</v>
      </c>
      <c r="BM1039">
        <v>0</v>
      </c>
      <c r="BN1039">
        <v>0</v>
      </c>
      <c r="BO1039" s="3">
        <v>15</v>
      </c>
      <c r="BP1039" s="3">
        <v>3</v>
      </c>
      <c r="BQ1039">
        <v>12</v>
      </c>
      <c r="BR1039">
        <v>0</v>
      </c>
      <c r="BS1039">
        <v>0.13274336283185842</v>
      </c>
      <c r="BT1039">
        <v>7.8947368421052627E-2</v>
      </c>
      <c r="BU1039">
        <v>0.14814814814814814</v>
      </c>
      <c r="BV1039">
        <v>0</v>
      </c>
      <c r="BW1039">
        <v>7</v>
      </c>
      <c r="BX1039">
        <v>2</v>
      </c>
      <c r="BY1039" s="3">
        <v>27</v>
      </c>
      <c r="BZ1039" s="3">
        <v>15</v>
      </c>
      <c r="CA1039">
        <v>19</v>
      </c>
      <c r="CB1039">
        <v>1</v>
      </c>
      <c r="CC1039">
        <v>0.23893805309734514</v>
      </c>
      <c r="CD1039">
        <v>0.39473684210526316</v>
      </c>
      <c r="CE1039">
        <v>0.23456790123456789</v>
      </c>
      <c r="CF1039">
        <v>7.1428571428571425E-2</v>
      </c>
      <c r="CG1039">
        <v>5</v>
      </c>
      <c r="CH1039">
        <v>0</v>
      </c>
      <c r="CI1039" s="3">
        <v>27</v>
      </c>
      <c r="CJ1039" s="3">
        <v>12</v>
      </c>
      <c r="CK1039">
        <v>20</v>
      </c>
      <c r="CL1039">
        <v>2</v>
      </c>
      <c r="CM1039">
        <v>0.23893805309734514</v>
      </c>
      <c r="CN1039">
        <v>0.31578947368421051</v>
      </c>
      <c r="CO1039">
        <v>0.24691358024691357</v>
      </c>
      <c r="CP1039">
        <v>0.14285714285714285</v>
      </c>
      <c r="CQ1039">
        <v>4</v>
      </c>
      <c r="CR1039">
        <v>0</v>
      </c>
      <c r="CS1039" s="6">
        <v>24</v>
      </c>
      <c r="CT1039" s="3">
        <v>8</v>
      </c>
      <c r="CU1039">
        <v>16</v>
      </c>
      <c r="CV1039">
        <v>4</v>
      </c>
      <c r="CW1039">
        <v>0.21238938053097345</v>
      </c>
      <c r="CX1039">
        <v>0.21052631578947367</v>
      </c>
      <c r="CY1039">
        <v>0.19753086419753085</v>
      </c>
      <c r="CZ1039">
        <v>0.2857142857142857</v>
      </c>
      <c r="DA1039">
        <v>1</v>
      </c>
      <c r="DB1039">
        <v>0</v>
      </c>
      <c r="DC1039" s="3">
        <v>13</v>
      </c>
      <c r="DD1039" s="3">
        <v>3</v>
      </c>
      <c r="DE1039">
        <v>6</v>
      </c>
      <c r="DF1039">
        <v>5</v>
      </c>
      <c r="DG1039">
        <v>0.11504424778761062</v>
      </c>
      <c r="DH1039">
        <v>7.8947368421052627E-2</v>
      </c>
      <c r="DI1039">
        <v>7.407407407407407E-2</v>
      </c>
      <c r="DJ1039">
        <v>0.35714285714285715</v>
      </c>
      <c r="DK1039">
        <v>0</v>
      </c>
      <c r="DL1039">
        <v>0</v>
      </c>
      <c r="DM1039" s="3">
        <v>3</v>
      </c>
      <c r="DN1039" s="3">
        <v>0</v>
      </c>
      <c r="DO1039">
        <v>1</v>
      </c>
      <c r="DP1039">
        <v>2</v>
      </c>
      <c r="DQ1039">
        <v>2.6548672566371681E-2</v>
      </c>
      <c r="DR1039">
        <v>0</v>
      </c>
      <c r="DS1039">
        <v>1.2345679012345678E-2</v>
      </c>
      <c r="DT1039">
        <v>0.14285714285714285</v>
      </c>
    </row>
    <row r="1040" spans="1:124" x14ac:dyDescent="0.25">
      <c r="A1040">
        <v>2</v>
      </c>
      <c r="B1040" s="2" t="s">
        <v>9</v>
      </c>
      <c r="C1040">
        <v>0</v>
      </c>
      <c r="D1040" s="1">
        <v>43982</v>
      </c>
      <c r="E1040">
        <v>13</v>
      </c>
      <c r="F1040">
        <v>2</v>
      </c>
      <c r="G1040" s="3">
        <v>113</v>
      </c>
      <c r="H1040" s="3">
        <f>SUM(L1040:U1040)</f>
        <v>121</v>
      </c>
      <c r="I1040" s="3">
        <f>G1040-H1040</f>
        <v>-8</v>
      </c>
      <c r="J1040" s="9">
        <f>I1040*100/G1040</f>
        <v>-7.0796460176991154</v>
      </c>
      <c r="K1040" s="9">
        <f t="shared" si="16"/>
        <v>7.0796460176991154</v>
      </c>
      <c r="L1040" s="3">
        <v>3</v>
      </c>
      <c r="M1040" s="3">
        <v>0</v>
      </c>
      <c r="N1040" s="3">
        <v>5</v>
      </c>
      <c r="O1040" s="3">
        <v>4</v>
      </c>
      <c r="P1040" s="3">
        <v>15</v>
      </c>
      <c r="Q1040" s="3">
        <v>27</v>
      </c>
      <c r="R1040" s="3">
        <v>27</v>
      </c>
      <c r="S1040" s="6">
        <v>24</v>
      </c>
      <c r="T1040" s="3">
        <v>13</v>
      </c>
      <c r="U1040" s="3">
        <v>3</v>
      </c>
      <c r="V1040" s="8">
        <v>38</v>
      </c>
      <c r="W1040">
        <v>85</v>
      </c>
      <c r="X1040">
        <v>14</v>
      </c>
      <c r="Y1040">
        <v>0</v>
      </c>
      <c r="Z1040">
        <v>0</v>
      </c>
      <c r="AA1040" s="3">
        <v>3</v>
      </c>
      <c r="AB1040" s="3">
        <v>1</v>
      </c>
      <c r="AC1040">
        <v>0</v>
      </c>
      <c r="AD1040">
        <v>0</v>
      </c>
      <c r="AE1040">
        <v>2.6548672566371681E-2</v>
      </c>
      <c r="AF1040">
        <v>2.6315789473684209E-2</v>
      </c>
      <c r="AG1040">
        <v>0</v>
      </c>
      <c r="AH1040">
        <v>0</v>
      </c>
      <c r="AI1040">
        <v>0</v>
      </c>
      <c r="AJ1040">
        <v>0</v>
      </c>
      <c r="AK1040" s="3">
        <v>0</v>
      </c>
      <c r="AL1040" s="3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 s="3">
        <v>5</v>
      </c>
      <c r="AV1040" s="3">
        <v>1</v>
      </c>
      <c r="AW1040">
        <v>3</v>
      </c>
      <c r="AX1040">
        <v>0</v>
      </c>
      <c r="AY1040">
        <v>4.4247787610619468E-2</v>
      </c>
      <c r="AZ1040">
        <v>2.6315789473684209E-2</v>
      </c>
      <c r="BA1040">
        <v>3.5294117647058823E-2</v>
      </c>
      <c r="BB1040">
        <v>0</v>
      </c>
      <c r="BC1040">
        <v>0</v>
      </c>
      <c r="BD1040">
        <v>0</v>
      </c>
      <c r="BE1040" s="3">
        <v>4</v>
      </c>
      <c r="BF1040" s="3">
        <v>0</v>
      </c>
      <c r="BG1040">
        <v>4</v>
      </c>
      <c r="BH1040">
        <v>0</v>
      </c>
      <c r="BI1040">
        <v>3.5398230088495575E-2</v>
      </c>
      <c r="BJ1040">
        <v>0</v>
      </c>
      <c r="BK1040">
        <v>4.7058823529411764E-2</v>
      </c>
      <c r="BL1040">
        <v>0</v>
      </c>
      <c r="BM1040">
        <v>0</v>
      </c>
      <c r="BN1040">
        <v>0</v>
      </c>
      <c r="BO1040" s="3">
        <v>15</v>
      </c>
      <c r="BP1040" s="3">
        <v>3</v>
      </c>
      <c r="BQ1040">
        <v>12</v>
      </c>
      <c r="BR1040">
        <v>0</v>
      </c>
      <c r="BS1040">
        <v>0.13274336283185842</v>
      </c>
      <c r="BT1040">
        <v>7.8947368421052627E-2</v>
      </c>
      <c r="BU1040">
        <v>0.14117647058823529</v>
      </c>
      <c r="BV1040">
        <v>0</v>
      </c>
      <c r="BW1040">
        <v>6</v>
      </c>
      <c r="BX1040">
        <v>2</v>
      </c>
      <c r="BY1040" s="3">
        <v>27</v>
      </c>
      <c r="BZ1040" s="3">
        <v>15</v>
      </c>
      <c r="CA1040">
        <v>20</v>
      </c>
      <c r="CB1040">
        <v>1</v>
      </c>
      <c r="CC1040">
        <v>0.23893805309734514</v>
      </c>
      <c r="CD1040">
        <v>0.39473684210526316</v>
      </c>
      <c r="CE1040">
        <v>0.23529411764705882</v>
      </c>
      <c r="CF1040">
        <v>7.1428571428571425E-2</v>
      </c>
      <c r="CG1040">
        <v>3</v>
      </c>
      <c r="CH1040">
        <v>0</v>
      </c>
      <c r="CI1040" s="3">
        <v>27</v>
      </c>
      <c r="CJ1040" s="3">
        <v>12</v>
      </c>
      <c r="CK1040">
        <v>22</v>
      </c>
      <c r="CL1040">
        <v>2</v>
      </c>
      <c r="CM1040">
        <v>0.23893805309734514</v>
      </c>
      <c r="CN1040">
        <v>0.31578947368421051</v>
      </c>
      <c r="CO1040">
        <v>0.25882352941176473</v>
      </c>
      <c r="CP1040">
        <v>0.14285714285714285</v>
      </c>
      <c r="CQ1040">
        <v>3</v>
      </c>
      <c r="CR1040">
        <v>0</v>
      </c>
      <c r="CS1040" s="6">
        <v>24</v>
      </c>
      <c r="CT1040" s="3">
        <v>8</v>
      </c>
      <c r="CU1040">
        <v>17</v>
      </c>
      <c r="CV1040">
        <v>4</v>
      </c>
      <c r="CW1040">
        <v>0.21238938053097345</v>
      </c>
      <c r="CX1040">
        <v>0.21052631578947367</v>
      </c>
      <c r="CY1040">
        <v>0.2</v>
      </c>
      <c r="CZ1040">
        <v>0.2857142857142857</v>
      </c>
      <c r="DA1040">
        <v>1</v>
      </c>
      <c r="DB1040">
        <v>0</v>
      </c>
      <c r="DC1040" s="3">
        <v>13</v>
      </c>
      <c r="DD1040" s="3">
        <v>3</v>
      </c>
      <c r="DE1040">
        <v>6</v>
      </c>
      <c r="DF1040">
        <v>5</v>
      </c>
      <c r="DG1040">
        <v>0.11504424778761062</v>
      </c>
      <c r="DH1040">
        <v>7.8947368421052627E-2</v>
      </c>
      <c r="DI1040">
        <v>7.0588235294117646E-2</v>
      </c>
      <c r="DJ1040">
        <v>0.35714285714285715</v>
      </c>
      <c r="DK1040">
        <v>0</v>
      </c>
      <c r="DL1040">
        <v>0</v>
      </c>
      <c r="DM1040" s="3">
        <v>3</v>
      </c>
      <c r="DN1040" s="3">
        <v>0</v>
      </c>
      <c r="DO1040">
        <v>1</v>
      </c>
      <c r="DP1040">
        <v>2</v>
      </c>
      <c r="DQ1040">
        <v>2.6548672566371681E-2</v>
      </c>
      <c r="DR1040">
        <v>0</v>
      </c>
      <c r="DS1040">
        <v>1.1764705882352941E-2</v>
      </c>
      <c r="DT1040">
        <v>0.14285714285714285</v>
      </c>
    </row>
    <row r="1041" spans="1:124" x14ac:dyDescent="0.25">
      <c r="A1041">
        <v>2</v>
      </c>
      <c r="B1041" s="2" t="s">
        <v>9</v>
      </c>
      <c r="C1041">
        <v>0</v>
      </c>
      <c r="D1041" s="1">
        <v>43983</v>
      </c>
      <c r="E1041">
        <v>13</v>
      </c>
      <c r="F1041">
        <v>2</v>
      </c>
      <c r="G1041" s="3">
        <v>113</v>
      </c>
      <c r="H1041" s="3">
        <f>SUM(L1041:U1041)</f>
        <v>121</v>
      </c>
      <c r="I1041" s="3">
        <f>G1041-H1041</f>
        <v>-8</v>
      </c>
      <c r="J1041" s="9">
        <f>I1041*100/G1041</f>
        <v>-7.0796460176991154</v>
      </c>
      <c r="K1041" s="9">
        <f t="shared" si="16"/>
        <v>7.0796460176991154</v>
      </c>
      <c r="L1041" s="3">
        <v>3</v>
      </c>
      <c r="M1041" s="3">
        <v>0</v>
      </c>
      <c r="N1041" s="3">
        <v>5</v>
      </c>
      <c r="O1041" s="3">
        <v>4</v>
      </c>
      <c r="P1041" s="3">
        <v>15</v>
      </c>
      <c r="Q1041" s="3">
        <v>27</v>
      </c>
      <c r="R1041" s="3">
        <v>27</v>
      </c>
      <c r="S1041" s="6">
        <v>24</v>
      </c>
      <c r="T1041" s="3">
        <v>13</v>
      </c>
      <c r="U1041" s="3">
        <v>3</v>
      </c>
      <c r="V1041" s="8">
        <v>38</v>
      </c>
      <c r="W1041">
        <v>85</v>
      </c>
      <c r="X1041">
        <v>14</v>
      </c>
      <c r="Y1041">
        <v>0</v>
      </c>
      <c r="Z1041">
        <v>0</v>
      </c>
      <c r="AA1041" s="3">
        <v>3</v>
      </c>
      <c r="AB1041" s="3">
        <v>1</v>
      </c>
      <c r="AC1041">
        <v>0</v>
      </c>
      <c r="AD1041">
        <v>0</v>
      </c>
      <c r="AE1041">
        <v>2.6548672566371681E-2</v>
      </c>
      <c r="AF1041">
        <v>2.6315789473684209E-2</v>
      </c>
      <c r="AG1041">
        <v>0</v>
      </c>
      <c r="AH1041">
        <v>0</v>
      </c>
      <c r="AI1041">
        <v>0</v>
      </c>
      <c r="AJ1041">
        <v>0</v>
      </c>
      <c r="AK1041" s="3">
        <v>0</v>
      </c>
      <c r="AL1041" s="3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 s="3">
        <v>5</v>
      </c>
      <c r="AV1041" s="3">
        <v>1</v>
      </c>
      <c r="AW1041">
        <v>3</v>
      </c>
      <c r="AX1041">
        <v>0</v>
      </c>
      <c r="AY1041">
        <v>4.4247787610619468E-2</v>
      </c>
      <c r="AZ1041">
        <v>2.6315789473684209E-2</v>
      </c>
      <c r="BA1041">
        <v>3.5294117647058823E-2</v>
      </c>
      <c r="BB1041">
        <v>0</v>
      </c>
      <c r="BC1041">
        <v>0</v>
      </c>
      <c r="BD1041">
        <v>0</v>
      </c>
      <c r="BE1041" s="3">
        <v>4</v>
      </c>
      <c r="BF1041" s="3">
        <v>0</v>
      </c>
      <c r="BG1041">
        <v>4</v>
      </c>
      <c r="BH1041">
        <v>0</v>
      </c>
      <c r="BI1041">
        <v>3.5398230088495575E-2</v>
      </c>
      <c r="BJ1041">
        <v>0</v>
      </c>
      <c r="BK1041">
        <v>4.7058823529411764E-2</v>
      </c>
      <c r="BL1041">
        <v>0</v>
      </c>
      <c r="BM1041">
        <v>0</v>
      </c>
      <c r="BN1041">
        <v>0</v>
      </c>
      <c r="BO1041" s="3">
        <v>15</v>
      </c>
      <c r="BP1041" s="3">
        <v>3</v>
      </c>
      <c r="BQ1041">
        <v>12</v>
      </c>
      <c r="BR1041">
        <v>0</v>
      </c>
      <c r="BS1041">
        <v>0.13274336283185842</v>
      </c>
      <c r="BT1041">
        <v>7.8947368421052627E-2</v>
      </c>
      <c r="BU1041">
        <v>0.14117647058823529</v>
      </c>
      <c r="BV1041">
        <v>0</v>
      </c>
      <c r="BW1041">
        <v>6</v>
      </c>
      <c r="BX1041">
        <v>2</v>
      </c>
      <c r="BY1041" s="3">
        <v>27</v>
      </c>
      <c r="BZ1041" s="3">
        <v>15</v>
      </c>
      <c r="CA1041">
        <v>20</v>
      </c>
      <c r="CB1041">
        <v>1</v>
      </c>
      <c r="CC1041">
        <v>0.23893805309734514</v>
      </c>
      <c r="CD1041">
        <v>0.39473684210526316</v>
      </c>
      <c r="CE1041">
        <v>0.23529411764705882</v>
      </c>
      <c r="CF1041">
        <v>7.1428571428571425E-2</v>
      </c>
      <c r="CG1041">
        <v>3</v>
      </c>
      <c r="CH1041">
        <v>0</v>
      </c>
      <c r="CI1041" s="3">
        <v>27</v>
      </c>
      <c r="CJ1041" s="3">
        <v>12</v>
      </c>
      <c r="CK1041">
        <v>22</v>
      </c>
      <c r="CL1041">
        <v>2</v>
      </c>
      <c r="CM1041">
        <v>0.23893805309734514</v>
      </c>
      <c r="CN1041">
        <v>0.31578947368421051</v>
      </c>
      <c r="CO1041">
        <v>0.25882352941176473</v>
      </c>
      <c r="CP1041">
        <v>0.14285714285714285</v>
      </c>
      <c r="CQ1041">
        <v>3</v>
      </c>
      <c r="CR1041">
        <v>0</v>
      </c>
      <c r="CS1041" s="6">
        <v>24</v>
      </c>
      <c r="CT1041" s="3">
        <v>8</v>
      </c>
      <c r="CU1041">
        <v>17</v>
      </c>
      <c r="CV1041">
        <v>4</v>
      </c>
      <c r="CW1041">
        <v>0.21238938053097345</v>
      </c>
      <c r="CX1041">
        <v>0.21052631578947367</v>
      </c>
      <c r="CY1041">
        <v>0.2</v>
      </c>
      <c r="CZ1041">
        <v>0.2857142857142857</v>
      </c>
      <c r="DA1041">
        <v>1</v>
      </c>
      <c r="DB1041">
        <v>0</v>
      </c>
      <c r="DC1041" s="3">
        <v>13</v>
      </c>
      <c r="DD1041" s="3">
        <v>3</v>
      </c>
      <c r="DE1041">
        <v>6</v>
      </c>
      <c r="DF1041">
        <v>5</v>
      </c>
      <c r="DG1041">
        <v>0.11504424778761062</v>
      </c>
      <c r="DH1041">
        <v>7.8947368421052627E-2</v>
      </c>
      <c r="DI1041">
        <v>7.0588235294117646E-2</v>
      </c>
      <c r="DJ1041">
        <v>0.35714285714285715</v>
      </c>
      <c r="DK1041">
        <v>0</v>
      </c>
      <c r="DL1041">
        <v>0</v>
      </c>
      <c r="DM1041" s="3">
        <v>3</v>
      </c>
      <c r="DN1041" s="3">
        <v>0</v>
      </c>
      <c r="DO1041">
        <v>1</v>
      </c>
      <c r="DP1041">
        <v>2</v>
      </c>
      <c r="DQ1041">
        <v>2.6548672566371681E-2</v>
      </c>
      <c r="DR1041">
        <v>0</v>
      </c>
      <c r="DS1041">
        <v>1.1764705882352941E-2</v>
      </c>
      <c r="DT1041">
        <v>0.14285714285714285</v>
      </c>
    </row>
    <row r="1042" spans="1:124" x14ac:dyDescent="0.25">
      <c r="A1042">
        <v>2</v>
      </c>
      <c r="B1042" s="2" t="s">
        <v>9</v>
      </c>
      <c r="C1042">
        <v>0</v>
      </c>
      <c r="D1042" s="1">
        <v>43984</v>
      </c>
      <c r="E1042">
        <v>13</v>
      </c>
      <c r="F1042">
        <v>2</v>
      </c>
      <c r="G1042" s="3">
        <v>113</v>
      </c>
      <c r="H1042" s="3">
        <f>SUM(L1042:U1042)</f>
        <v>121</v>
      </c>
      <c r="I1042" s="3">
        <f>G1042-H1042</f>
        <v>-8</v>
      </c>
      <c r="J1042" s="9">
        <f>I1042*100/G1042</f>
        <v>-7.0796460176991154</v>
      </c>
      <c r="K1042" s="9">
        <f t="shared" si="16"/>
        <v>7.0796460176991154</v>
      </c>
      <c r="L1042" s="3">
        <v>3</v>
      </c>
      <c r="M1042" s="3">
        <v>0</v>
      </c>
      <c r="N1042" s="3">
        <v>5</v>
      </c>
      <c r="O1042" s="3">
        <v>4</v>
      </c>
      <c r="P1042" s="3">
        <v>15</v>
      </c>
      <c r="Q1042" s="3">
        <v>27</v>
      </c>
      <c r="R1042" s="3">
        <v>27</v>
      </c>
      <c r="S1042" s="6">
        <v>24</v>
      </c>
      <c r="T1042" s="3">
        <v>13</v>
      </c>
      <c r="U1042" s="3">
        <v>3</v>
      </c>
      <c r="V1042" s="8">
        <v>38</v>
      </c>
      <c r="W1042">
        <v>85</v>
      </c>
      <c r="X1042">
        <v>14</v>
      </c>
      <c r="Y1042">
        <v>0</v>
      </c>
      <c r="Z1042">
        <v>0</v>
      </c>
      <c r="AA1042" s="3">
        <v>3</v>
      </c>
      <c r="AB1042" s="3">
        <v>1</v>
      </c>
      <c r="AC1042">
        <v>0</v>
      </c>
      <c r="AD1042">
        <v>0</v>
      </c>
      <c r="AE1042">
        <v>2.6548672566371681E-2</v>
      </c>
      <c r="AF1042">
        <v>2.6315789473684209E-2</v>
      </c>
      <c r="AG1042">
        <v>0</v>
      </c>
      <c r="AH1042">
        <v>0</v>
      </c>
      <c r="AI1042">
        <v>0</v>
      </c>
      <c r="AJ1042">
        <v>0</v>
      </c>
      <c r="AK1042" s="3">
        <v>0</v>
      </c>
      <c r="AL1042" s="3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 s="3">
        <v>5</v>
      </c>
      <c r="AV1042" s="3">
        <v>1</v>
      </c>
      <c r="AW1042">
        <v>3</v>
      </c>
      <c r="AX1042">
        <v>0</v>
      </c>
      <c r="AY1042">
        <v>4.4247787610619468E-2</v>
      </c>
      <c r="AZ1042">
        <v>2.6315789473684209E-2</v>
      </c>
      <c r="BA1042">
        <v>3.5294117647058823E-2</v>
      </c>
      <c r="BB1042">
        <v>0</v>
      </c>
      <c r="BC1042">
        <v>0</v>
      </c>
      <c r="BD1042">
        <v>0</v>
      </c>
      <c r="BE1042" s="3">
        <v>4</v>
      </c>
      <c r="BF1042" s="3">
        <v>0</v>
      </c>
      <c r="BG1042">
        <v>4</v>
      </c>
      <c r="BH1042">
        <v>0</v>
      </c>
      <c r="BI1042">
        <v>3.5398230088495575E-2</v>
      </c>
      <c r="BJ1042">
        <v>0</v>
      </c>
      <c r="BK1042">
        <v>4.7058823529411764E-2</v>
      </c>
      <c r="BL1042">
        <v>0</v>
      </c>
      <c r="BM1042">
        <v>0</v>
      </c>
      <c r="BN1042">
        <v>0</v>
      </c>
      <c r="BO1042" s="3">
        <v>15</v>
      </c>
      <c r="BP1042" s="3">
        <v>3</v>
      </c>
      <c r="BQ1042">
        <v>12</v>
      </c>
      <c r="BR1042">
        <v>0</v>
      </c>
      <c r="BS1042">
        <v>0.13274336283185842</v>
      </c>
      <c r="BT1042">
        <v>7.8947368421052627E-2</v>
      </c>
      <c r="BU1042">
        <v>0.14117647058823529</v>
      </c>
      <c r="BV1042">
        <v>0</v>
      </c>
      <c r="BW1042">
        <v>6</v>
      </c>
      <c r="BX1042">
        <v>2</v>
      </c>
      <c r="BY1042" s="3">
        <v>27</v>
      </c>
      <c r="BZ1042" s="3">
        <v>15</v>
      </c>
      <c r="CA1042">
        <v>20</v>
      </c>
      <c r="CB1042">
        <v>1</v>
      </c>
      <c r="CC1042">
        <v>0.23893805309734514</v>
      </c>
      <c r="CD1042">
        <v>0.39473684210526316</v>
      </c>
      <c r="CE1042">
        <v>0.23529411764705882</v>
      </c>
      <c r="CF1042">
        <v>7.1428571428571425E-2</v>
      </c>
      <c r="CG1042">
        <v>3</v>
      </c>
      <c r="CH1042">
        <v>0</v>
      </c>
      <c r="CI1042" s="3">
        <v>27</v>
      </c>
      <c r="CJ1042" s="3">
        <v>12</v>
      </c>
      <c r="CK1042">
        <v>22</v>
      </c>
      <c r="CL1042">
        <v>2</v>
      </c>
      <c r="CM1042">
        <v>0.23893805309734514</v>
      </c>
      <c r="CN1042">
        <v>0.31578947368421051</v>
      </c>
      <c r="CO1042">
        <v>0.25882352941176473</v>
      </c>
      <c r="CP1042">
        <v>0.14285714285714285</v>
      </c>
      <c r="CQ1042">
        <v>3</v>
      </c>
      <c r="CR1042">
        <v>0</v>
      </c>
      <c r="CS1042" s="6">
        <v>24</v>
      </c>
      <c r="CT1042" s="3">
        <v>8</v>
      </c>
      <c r="CU1042">
        <v>17</v>
      </c>
      <c r="CV1042">
        <v>4</v>
      </c>
      <c r="CW1042">
        <v>0.21238938053097345</v>
      </c>
      <c r="CX1042">
        <v>0.21052631578947367</v>
      </c>
      <c r="CY1042">
        <v>0.2</v>
      </c>
      <c r="CZ1042">
        <v>0.2857142857142857</v>
      </c>
      <c r="DA1042">
        <v>1</v>
      </c>
      <c r="DB1042">
        <v>0</v>
      </c>
      <c r="DC1042" s="3">
        <v>13</v>
      </c>
      <c r="DD1042" s="3">
        <v>3</v>
      </c>
      <c r="DE1042">
        <v>6</v>
      </c>
      <c r="DF1042">
        <v>5</v>
      </c>
      <c r="DG1042">
        <v>0.11504424778761062</v>
      </c>
      <c r="DH1042">
        <v>7.8947368421052627E-2</v>
      </c>
      <c r="DI1042">
        <v>7.0588235294117646E-2</v>
      </c>
      <c r="DJ1042">
        <v>0.35714285714285715</v>
      </c>
      <c r="DK1042">
        <v>0</v>
      </c>
      <c r="DL1042">
        <v>0</v>
      </c>
      <c r="DM1042" s="3">
        <v>3</v>
      </c>
      <c r="DN1042" s="3">
        <v>0</v>
      </c>
      <c r="DO1042">
        <v>1</v>
      </c>
      <c r="DP1042">
        <v>2</v>
      </c>
      <c r="DQ1042">
        <v>2.6548672566371681E-2</v>
      </c>
      <c r="DR1042">
        <v>0</v>
      </c>
      <c r="DS1042">
        <v>1.1764705882352941E-2</v>
      </c>
      <c r="DT1042">
        <v>0.14285714285714285</v>
      </c>
    </row>
    <row r="1043" spans="1:124" x14ac:dyDescent="0.25">
      <c r="A1043">
        <v>2</v>
      </c>
      <c r="B1043" s="2" t="s">
        <v>9</v>
      </c>
      <c r="C1043">
        <v>0</v>
      </c>
      <c r="D1043" s="1">
        <v>43985</v>
      </c>
      <c r="E1043">
        <v>13</v>
      </c>
      <c r="F1043">
        <v>2</v>
      </c>
      <c r="G1043" s="3">
        <v>113</v>
      </c>
      <c r="H1043" s="3">
        <f>SUM(L1043:U1043)</f>
        <v>121</v>
      </c>
      <c r="I1043" s="3">
        <f>G1043-H1043</f>
        <v>-8</v>
      </c>
      <c r="J1043" s="9">
        <f>I1043*100/G1043</f>
        <v>-7.0796460176991154</v>
      </c>
      <c r="K1043" s="9">
        <f t="shared" si="16"/>
        <v>7.0796460176991154</v>
      </c>
      <c r="L1043" s="3">
        <v>3</v>
      </c>
      <c r="M1043" s="3">
        <v>0</v>
      </c>
      <c r="N1043" s="3">
        <v>5</v>
      </c>
      <c r="O1043" s="3">
        <v>4</v>
      </c>
      <c r="P1043" s="3">
        <v>15</v>
      </c>
      <c r="Q1043" s="3">
        <v>27</v>
      </c>
      <c r="R1043" s="3">
        <v>27</v>
      </c>
      <c r="S1043" s="6">
        <v>24</v>
      </c>
      <c r="T1043" s="3">
        <v>13</v>
      </c>
      <c r="U1043" s="3">
        <v>3</v>
      </c>
      <c r="V1043" s="8">
        <v>38</v>
      </c>
      <c r="W1043">
        <v>85</v>
      </c>
      <c r="X1043">
        <v>14</v>
      </c>
      <c r="Y1043">
        <v>0</v>
      </c>
      <c r="Z1043">
        <v>0</v>
      </c>
      <c r="AA1043" s="3">
        <v>3</v>
      </c>
      <c r="AB1043" s="3">
        <v>1</v>
      </c>
      <c r="AC1043">
        <v>0</v>
      </c>
      <c r="AD1043">
        <v>0</v>
      </c>
      <c r="AE1043">
        <v>2.6548672566371681E-2</v>
      </c>
      <c r="AF1043">
        <v>2.6315789473684209E-2</v>
      </c>
      <c r="AG1043">
        <v>0</v>
      </c>
      <c r="AH1043">
        <v>0</v>
      </c>
      <c r="AI1043">
        <v>0</v>
      </c>
      <c r="AJ1043">
        <v>0</v>
      </c>
      <c r="AK1043" s="3">
        <v>0</v>
      </c>
      <c r="AL1043" s="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 s="3">
        <v>5</v>
      </c>
      <c r="AV1043" s="3">
        <v>1</v>
      </c>
      <c r="AW1043">
        <v>3</v>
      </c>
      <c r="AX1043">
        <v>0</v>
      </c>
      <c r="AY1043">
        <v>4.4247787610619468E-2</v>
      </c>
      <c r="AZ1043">
        <v>2.6315789473684209E-2</v>
      </c>
      <c r="BA1043">
        <v>3.5294117647058823E-2</v>
      </c>
      <c r="BB1043">
        <v>0</v>
      </c>
      <c r="BC1043">
        <v>0</v>
      </c>
      <c r="BD1043">
        <v>0</v>
      </c>
      <c r="BE1043" s="3">
        <v>4</v>
      </c>
      <c r="BF1043" s="3">
        <v>0</v>
      </c>
      <c r="BG1043">
        <v>4</v>
      </c>
      <c r="BH1043">
        <v>0</v>
      </c>
      <c r="BI1043">
        <v>3.5398230088495575E-2</v>
      </c>
      <c r="BJ1043">
        <v>0</v>
      </c>
      <c r="BK1043">
        <v>4.7058823529411764E-2</v>
      </c>
      <c r="BL1043">
        <v>0</v>
      </c>
      <c r="BM1043">
        <v>0</v>
      </c>
      <c r="BN1043">
        <v>0</v>
      </c>
      <c r="BO1043" s="3">
        <v>15</v>
      </c>
      <c r="BP1043" s="3">
        <v>3</v>
      </c>
      <c r="BQ1043">
        <v>12</v>
      </c>
      <c r="BR1043">
        <v>0</v>
      </c>
      <c r="BS1043">
        <v>0.13274336283185842</v>
      </c>
      <c r="BT1043">
        <v>7.8947368421052627E-2</v>
      </c>
      <c r="BU1043">
        <v>0.14117647058823529</v>
      </c>
      <c r="BV1043">
        <v>0</v>
      </c>
      <c r="BW1043">
        <v>6</v>
      </c>
      <c r="BX1043">
        <v>2</v>
      </c>
      <c r="BY1043" s="3">
        <v>27</v>
      </c>
      <c r="BZ1043" s="3">
        <v>15</v>
      </c>
      <c r="CA1043">
        <v>20</v>
      </c>
      <c r="CB1043">
        <v>1</v>
      </c>
      <c r="CC1043">
        <v>0.23893805309734514</v>
      </c>
      <c r="CD1043">
        <v>0.39473684210526316</v>
      </c>
      <c r="CE1043">
        <v>0.23529411764705882</v>
      </c>
      <c r="CF1043">
        <v>7.1428571428571425E-2</v>
      </c>
      <c r="CG1043">
        <v>3</v>
      </c>
      <c r="CH1043">
        <v>0</v>
      </c>
      <c r="CI1043" s="3">
        <v>27</v>
      </c>
      <c r="CJ1043" s="3">
        <v>12</v>
      </c>
      <c r="CK1043">
        <v>22</v>
      </c>
      <c r="CL1043">
        <v>2</v>
      </c>
      <c r="CM1043">
        <v>0.23893805309734514</v>
      </c>
      <c r="CN1043">
        <v>0.31578947368421051</v>
      </c>
      <c r="CO1043">
        <v>0.25882352941176473</v>
      </c>
      <c r="CP1043">
        <v>0.14285714285714285</v>
      </c>
      <c r="CQ1043">
        <v>3</v>
      </c>
      <c r="CR1043">
        <v>0</v>
      </c>
      <c r="CS1043" s="6">
        <v>24</v>
      </c>
      <c r="CT1043" s="3">
        <v>8</v>
      </c>
      <c r="CU1043">
        <v>17</v>
      </c>
      <c r="CV1043">
        <v>4</v>
      </c>
      <c r="CW1043">
        <v>0.21238938053097345</v>
      </c>
      <c r="CX1043">
        <v>0.21052631578947367</v>
      </c>
      <c r="CY1043">
        <v>0.2</v>
      </c>
      <c r="CZ1043">
        <v>0.2857142857142857</v>
      </c>
      <c r="DA1043">
        <v>1</v>
      </c>
      <c r="DB1043">
        <v>0</v>
      </c>
      <c r="DC1043" s="3">
        <v>13</v>
      </c>
      <c r="DD1043" s="3">
        <v>3</v>
      </c>
      <c r="DE1043">
        <v>6</v>
      </c>
      <c r="DF1043">
        <v>5</v>
      </c>
      <c r="DG1043">
        <v>0.11504424778761062</v>
      </c>
      <c r="DH1043">
        <v>7.8947368421052627E-2</v>
      </c>
      <c r="DI1043">
        <v>7.0588235294117646E-2</v>
      </c>
      <c r="DJ1043">
        <v>0.35714285714285715</v>
      </c>
      <c r="DK1043">
        <v>0</v>
      </c>
      <c r="DL1043">
        <v>0</v>
      </c>
      <c r="DM1043" s="3">
        <v>3</v>
      </c>
      <c r="DN1043" s="3">
        <v>0</v>
      </c>
      <c r="DO1043">
        <v>1</v>
      </c>
      <c r="DP1043">
        <v>2</v>
      </c>
      <c r="DQ1043">
        <v>2.6548672566371681E-2</v>
      </c>
      <c r="DR1043">
        <v>0</v>
      </c>
      <c r="DS1043">
        <v>1.1764705882352941E-2</v>
      </c>
      <c r="DT1043">
        <v>0.14285714285714285</v>
      </c>
    </row>
    <row r="1044" spans="1:124" x14ac:dyDescent="0.25">
      <c r="A1044">
        <v>2</v>
      </c>
      <c r="B1044" s="2" t="s">
        <v>9</v>
      </c>
      <c r="C1044">
        <v>0</v>
      </c>
      <c r="D1044" s="1">
        <v>43986</v>
      </c>
      <c r="E1044">
        <v>12</v>
      </c>
      <c r="F1044">
        <v>1</v>
      </c>
      <c r="G1044" s="3">
        <v>113</v>
      </c>
      <c r="H1044" s="3">
        <f>SUM(L1044:U1044)</f>
        <v>121</v>
      </c>
      <c r="I1044" s="3">
        <f>G1044-H1044</f>
        <v>-8</v>
      </c>
      <c r="J1044" s="9">
        <f>I1044*100/G1044</f>
        <v>-7.0796460176991154</v>
      </c>
      <c r="K1044" s="9">
        <f t="shared" si="16"/>
        <v>7.0796460176991154</v>
      </c>
      <c r="L1044" s="3">
        <v>3</v>
      </c>
      <c r="M1044" s="3">
        <v>0</v>
      </c>
      <c r="N1044" s="3">
        <v>5</v>
      </c>
      <c r="O1044" s="3">
        <v>4</v>
      </c>
      <c r="P1044" s="3">
        <v>15</v>
      </c>
      <c r="Q1044" s="3">
        <v>27</v>
      </c>
      <c r="R1044" s="3">
        <v>27</v>
      </c>
      <c r="S1044" s="6">
        <v>24</v>
      </c>
      <c r="T1044" s="3">
        <v>13</v>
      </c>
      <c r="U1044" s="3">
        <v>3</v>
      </c>
      <c r="V1044" s="8">
        <v>38</v>
      </c>
      <c r="W1044">
        <v>85</v>
      </c>
      <c r="X1044">
        <v>14</v>
      </c>
      <c r="Y1044">
        <v>0</v>
      </c>
      <c r="Z1044">
        <v>0</v>
      </c>
      <c r="AA1044" s="3">
        <v>3</v>
      </c>
      <c r="AB1044" s="3">
        <v>1</v>
      </c>
      <c r="AC1044">
        <v>0</v>
      </c>
      <c r="AD1044">
        <v>0</v>
      </c>
      <c r="AE1044">
        <v>2.6548672566371681E-2</v>
      </c>
      <c r="AF1044">
        <v>2.6315789473684209E-2</v>
      </c>
      <c r="AG1044">
        <v>0</v>
      </c>
      <c r="AH1044">
        <v>0</v>
      </c>
      <c r="AI1044">
        <v>0</v>
      </c>
      <c r="AJ1044">
        <v>0</v>
      </c>
      <c r="AK1044" s="3">
        <v>0</v>
      </c>
      <c r="AL1044" s="3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 s="3">
        <v>5</v>
      </c>
      <c r="AV1044" s="3">
        <v>1</v>
      </c>
      <c r="AW1044">
        <v>3</v>
      </c>
      <c r="AX1044">
        <v>0</v>
      </c>
      <c r="AY1044">
        <v>4.4247787610619468E-2</v>
      </c>
      <c r="AZ1044">
        <v>2.6315789473684209E-2</v>
      </c>
      <c r="BA1044">
        <v>3.5294117647058823E-2</v>
      </c>
      <c r="BB1044">
        <v>0</v>
      </c>
      <c r="BC1044">
        <v>0</v>
      </c>
      <c r="BD1044">
        <v>0</v>
      </c>
      <c r="BE1044" s="3">
        <v>4</v>
      </c>
      <c r="BF1044" s="3">
        <v>0</v>
      </c>
      <c r="BG1044">
        <v>4</v>
      </c>
      <c r="BH1044">
        <v>0</v>
      </c>
      <c r="BI1044">
        <v>3.5398230088495575E-2</v>
      </c>
      <c r="BJ1044">
        <v>0</v>
      </c>
      <c r="BK1044">
        <v>4.7058823529411764E-2</v>
      </c>
      <c r="BL1044">
        <v>0</v>
      </c>
      <c r="BM1044">
        <v>0</v>
      </c>
      <c r="BN1044">
        <v>0</v>
      </c>
      <c r="BO1044" s="3">
        <v>15</v>
      </c>
      <c r="BP1044" s="3">
        <v>3</v>
      </c>
      <c r="BQ1044">
        <v>12</v>
      </c>
      <c r="BR1044">
        <v>0</v>
      </c>
      <c r="BS1044">
        <v>0.13274336283185842</v>
      </c>
      <c r="BT1044">
        <v>7.8947368421052627E-2</v>
      </c>
      <c r="BU1044">
        <v>0.14117647058823529</v>
      </c>
      <c r="BV1044">
        <v>0</v>
      </c>
      <c r="BW1044">
        <v>5</v>
      </c>
      <c r="BX1044">
        <v>1</v>
      </c>
      <c r="BY1044" s="3">
        <v>27</v>
      </c>
      <c r="BZ1044" s="3">
        <v>15</v>
      </c>
      <c r="CA1044">
        <v>20</v>
      </c>
      <c r="CB1044">
        <v>1</v>
      </c>
      <c r="CC1044">
        <v>0.23893805309734514</v>
      </c>
      <c r="CD1044">
        <v>0.39473684210526316</v>
      </c>
      <c r="CE1044">
        <v>0.23529411764705882</v>
      </c>
      <c r="CF1044">
        <v>7.1428571428571425E-2</v>
      </c>
      <c r="CG1044">
        <v>3</v>
      </c>
      <c r="CH1044">
        <v>0</v>
      </c>
      <c r="CI1044" s="3">
        <v>27</v>
      </c>
      <c r="CJ1044" s="3">
        <v>12</v>
      </c>
      <c r="CK1044">
        <v>22</v>
      </c>
      <c r="CL1044">
        <v>2</v>
      </c>
      <c r="CM1044">
        <v>0.23893805309734514</v>
      </c>
      <c r="CN1044">
        <v>0.31578947368421051</v>
      </c>
      <c r="CO1044">
        <v>0.25882352941176473</v>
      </c>
      <c r="CP1044">
        <v>0.14285714285714285</v>
      </c>
      <c r="CQ1044">
        <v>3</v>
      </c>
      <c r="CR1044">
        <v>0</v>
      </c>
      <c r="CS1044" s="6">
        <v>24</v>
      </c>
      <c r="CT1044" s="3">
        <v>8</v>
      </c>
      <c r="CU1044">
        <v>17</v>
      </c>
      <c r="CV1044">
        <v>4</v>
      </c>
      <c r="CW1044">
        <v>0.21238938053097345</v>
      </c>
      <c r="CX1044">
        <v>0.21052631578947367</v>
      </c>
      <c r="CY1044">
        <v>0.2</v>
      </c>
      <c r="CZ1044">
        <v>0.2857142857142857</v>
      </c>
      <c r="DA1044">
        <v>1</v>
      </c>
      <c r="DB1044">
        <v>0</v>
      </c>
      <c r="DC1044" s="3">
        <v>13</v>
      </c>
      <c r="DD1044" s="3">
        <v>3</v>
      </c>
      <c r="DE1044">
        <v>6</v>
      </c>
      <c r="DF1044">
        <v>5</v>
      </c>
      <c r="DG1044">
        <v>0.11504424778761062</v>
      </c>
      <c r="DH1044">
        <v>7.8947368421052627E-2</v>
      </c>
      <c r="DI1044">
        <v>7.0588235294117646E-2</v>
      </c>
      <c r="DJ1044">
        <v>0.35714285714285715</v>
      </c>
      <c r="DK1044">
        <v>0</v>
      </c>
      <c r="DL1044">
        <v>0</v>
      </c>
      <c r="DM1044" s="3">
        <v>3</v>
      </c>
      <c r="DN1044" s="3">
        <v>0</v>
      </c>
      <c r="DO1044">
        <v>1</v>
      </c>
      <c r="DP1044">
        <v>2</v>
      </c>
      <c r="DQ1044">
        <v>2.6548672566371681E-2</v>
      </c>
      <c r="DR1044">
        <v>0</v>
      </c>
      <c r="DS1044">
        <v>1.1764705882352941E-2</v>
      </c>
      <c r="DT1044">
        <v>0.14285714285714285</v>
      </c>
    </row>
    <row r="1045" spans="1:124" x14ac:dyDescent="0.25">
      <c r="A1045">
        <v>2</v>
      </c>
      <c r="B1045" s="2" t="s">
        <v>9</v>
      </c>
      <c r="C1045">
        <v>0</v>
      </c>
      <c r="D1045" s="1">
        <v>43987</v>
      </c>
      <c r="E1045">
        <v>11</v>
      </c>
      <c r="F1045">
        <v>0</v>
      </c>
      <c r="G1045" s="3">
        <v>113</v>
      </c>
      <c r="H1045" s="3">
        <f>SUM(L1045:U1045)</f>
        <v>121</v>
      </c>
      <c r="I1045" s="3">
        <f>G1045-H1045</f>
        <v>-8</v>
      </c>
      <c r="J1045" s="9">
        <f>I1045*100/G1045</f>
        <v>-7.0796460176991154</v>
      </c>
      <c r="K1045" s="9">
        <f t="shared" si="16"/>
        <v>7.0796460176991154</v>
      </c>
      <c r="L1045" s="3">
        <v>3</v>
      </c>
      <c r="M1045" s="3">
        <v>0</v>
      </c>
      <c r="N1045" s="3">
        <v>5</v>
      </c>
      <c r="O1045" s="3">
        <v>4</v>
      </c>
      <c r="P1045" s="3">
        <v>15</v>
      </c>
      <c r="Q1045" s="3">
        <v>27</v>
      </c>
      <c r="R1045" s="3">
        <v>27</v>
      </c>
      <c r="S1045" s="6">
        <v>24</v>
      </c>
      <c r="T1045" s="3">
        <v>13</v>
      </c>
      <c r="U1045" s="3">
        <v>3</v>
      </c>
      <c r="V1045" s="8">
        <v>38</v>
      </c>
      <c r="W1045">
        <v>86</v>
      </c>
      <c r="X1045">
        <v>14</v>
      </c>
      <c r="Y1045">
        <v>0</v>
      </c>
      <c r="Z1045">
        <v>0</v>
      </c>
      <c r="AA1045" s="3">
        <v>3</v>
      </c>
      <c r="AB1045" s="3">
        <v>1</v>
      </c>
      <c r="AC1045">
        <v>0</v>
      </c>
      <c r="AD1045">
        <v>0</v>
      </c>
      <c r="AE1045">
        <v>2.6548672566371681E-2</v>
      </c>
      <c r="AF1045">
        <v>2.6315789473684209E-2</v>
      </c>
      <c r="AG1045">
        <v>0</v>
      </c>
      <c r="AH1045">
        <v>0</v>
      </c>
      <c r="AI1045">
        <v>0</v>
      </c>
      <c r="AJ1045">
        <v>0</v>
      </c>
      <c r="AK1045" s="3">
        <v>0</v>
      </c>
      <c r="AL1045" s="3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 s="3">
        <v>5</v>
      </c>
      <c r="AV1045" s="3">
        <v>1</v>
      </c>
      <c r="AW1045">
        <v>3</v>
      </c>
      <c r="AX1045">
        <v>0</v>
      </c>
      <c r="AY1045">
        <v>4.4247787610619468E-2</v>
      </c>
      <c r="AZ1045">
        <v>2.6315789473684209E-2</v>
      </c>
      <c r="BA1045">
        <v>3.4883720930232558E-2</v>
      </c>
      <c r="BB1045">
        <v>0</v>
      </c>
      <c r="BC1045">
        <v>0</v>
      </c>
      <c r="BD1045">
        <v>0</v>
      </c>
      <c r="BE1045" s="3">
        <v>4</v>
      </c>
      <c r="BF1045" s="3">
        <v>0</v>
      </c>
      <c r="BG1045">
        <v>4</v>
      </c>
      <c r="BH1045">
        <v>0</v>
      </c>
      <c r="BI1045">
        <v>3.5398230088495575E-2</v>
      </c>
      <c r="BJ1045">
        <v>0</v>
      </c>
      <c r="BK1045">
        <v>4.6511627906976744E-2</v>
      </c>
      <c r="BL1045">
        <v>0</v>
      </c>
      <c r="BM1045">
        <v>0</v>
      </c>
      <c r="BN1045">
        <v>0</v>
      </c>
      <c r="BO1045" s="3">
        <v>15</v>
      </c>
      <c r="BP1045" s="3">
        <v>3</v>
      </c>
      <c r="BQ1045">
        <v>12</v>
      </c>
      <c r="BR1045">
        <v>0</v>
      </c>
      <c r="BS1045">
        <v>0.13274336283185842</v>
      </c>
      <c r="BT1045">
        <v>7.8947368421052627E-2</v>
      </c>
      <c r="BU1045">
        <v>0.13953488372093023</v>
      </c>
      <c r="BV1045">
        <v>0</v>
      </c>
      <c r="BW1045">
        <v>5</v>
      </c>
      <c r="BX1045">
        <v>0</v>
      </c>
      <c r="BY1045" s="3">
        <v>27</v>
      </c>
      <c r="BZ1045" s="3">
        <v>15</v>
      </c>
      <c r="CA1045">
        <v>20</v>
      </c>
      <c r="CB1045">
        <v>1</v>
      </c>
      <c r="CC1045">
        <v>0.23893805309734514</v>
      </c>
      <c r="CD1045">
        <v>0.39473684210526316</v>
      </c>
      <c r="CE1045">
        <v>0.23255813953488372</v>
      </c>
      <c r="CF1045">
        <v>7.1428571428571425E-2</v>
      </c>
      <c r="CG1045">
        <v>3</v>
      </c>
      <c r="CH1045">
        <v>0</v>
      </c>
      <c r="CI1045" s="3">
        <v>27</v>
      </c>
      <c r="CJ1045" s="3">
        <v>12</v>
      </c>
      <c r="CK1045">
        <v>22</v>
      </c>
      <c r="CL1045">
        <v>2</v>
      </c>
      <c r="CM1045">
        <v>0.23893805309734514</v>
      </c>
      <c r="CN1045">
        <v>0.31578947368421051</v>
      </c>
      <c r="CO1045">
        <v>0.2558139534883721</v>
      </c>
      <c r="CP1045">
        <v>0.14285714285714285</v>
      </c>
      <c r="CQ1045">
        <v>3</v>
      </c>
      <c r="CR1045">
        <v>0</v>
      </c>
      <c r="CS1045" s="6">
        <v>24</v>
      </c>
      <c r="CT1045" s="3">
        <v>8</v>
      </c>
      <c r="CU1045">
        <v>17</v>
      </c>
      <c r="CV1045">
        <v>4</v>
      </c>
      <c r="CW1045">
        <v>0.21238938053097345</v>
      </c>
      <c r="CX1045">
        <v>0.21052631578947367</v>
      </c>
      <c r="CY1045">
        <v>0.19767441860465115</v>
      </c>
      <c r="CZ1045">
        <v>0.2857142857142857</v>
      </c>
      <c r="DA1045">
        <v>0</v>
      </c>
      <c r="DB1045">
        <v>0</v>
      </c>
      <c r="DC1045" s="3">
        <v>13</v>
      </c>
      <c r="DD1045" s="3">
        <v>3</v>
      </c>
      <c r="DE1045">
        <v>7</v>
      </c>
      <c r="DF1045">
        <v>5</v>
      </c>
      <c r="DG1045">
        <v>0.11504424778761062</v>
      </c>
      <c r="DH1045">
        <v>7.8947368421052627E-2</v>
      </c>
      <c r="DI1045">
        <v>8.1395348837209308E-2</v>
      </c>
      <c r="DJ1045">
        <v>0.35714285714285715</v>
      </c>
      <c r="DK1045">
        <v>0</v>
      </c>
      <c r="DL1045">
        <v>0</v>
      </c>
      <c r="DM1045" s="3">
        <v>3</v>
      </c>
      <c r="DN1045" s="3">
        <v>0</v>
      </c>
      <c r="DO1045">
        <v>1</v>
      </c>
      <c r="DP1045">
        <v>2</v>
      </c>
      <c r="DQ1045">
        <v>2.6548672566371681E-2</v>
      </c>
      <c r="DR1045">
        <v>0</v>
      </c>
      <c r="DS1045">
        <v>1.1627906976744186E-2</v>
      </c>
      <c r="DT1045">
        <v>0.14285714285714285</v>
      </c>
    </row>
    <row r="1046" spans="1:124" x14ac:dyDescent="0.25">
      <c r="A1046">
        <v>2</v>
      </c>
      <c r="B1046" s="2" t="s">
        <v>9</v>
      </c>
      <c r="C1046">
        <v>0</v>
      </c>
      <c r="D1046" s="1">
        <v>43988</v>
      </c>
      <c r="E1046">
        <v>11</v>
      </c>
      <c r="F1046">
        <v>0</v>
      </c>
      <c r="G1046" s="3">
        <v>113</v>
      </c>
      <c r="H1046" s="3">
        <f>SUM(L1046:U1046)</f>
        <v>121</v>
      </c>
      <c r="I1046" s="3">
        <f>G1046-H1046</f>
        <v>-8</v>
      </c>
      <c r="J1046" s="9">
        <f>I1046*100/G1046</f>
        <v>-7.0796460176991154</v>
      </c>
      <c r="K1046" s="9">
        <f t="shared" si="16"/>
        <v>7.0796460176991154</v>
      </c>
      <c r="L1046" s="3">
        <v>3</v>
      </c>
      <c r="M1046" s="3">
        <v>0</v>
      </c>
      <c r="N1046" s="3">
        <v>5</v>
      </c>
      <c r="O1046" s="3">
        <v>4</v>
      </c>
      <c r="P1046" s="3">
        <v>15</v>
      </c>
      <c r="Q1046" s="3">
        <v>27</v>
      </c>
      <c r="R1046" s="3">
        <v>27</v>
      </c>
      <c r="S1046" s="6">
        <v>24</v>
      </c>
      <c r="T1046" s="3">
        <v>13</v>
      </c>
      <c r="U1046" s="3">
        <v>3</v>
      </c>
      <c r="V1046" s="8">
        <v>38</v>
      </c>
      <c r="W1046">
        <v>86</v>
      </c>
      <c r="X1046">
        <v>14</v>
      </c>
      <c r="Y1046">
        <v>0</v>
      </c>
      <c r="Z1046">
        <v>0</v>
      </c>
      <c r="AA1046" s="3">
        <v>3</v>
      </c>
      <c r="AB1046" s="3">
        <v>1</v>
      </c>
      <c r="AC1046">
        <v>0</v>
      </c>
      <c r="AD1046">
        <v>0</v>
      </c>
      <c r="AE1046">
        <v>2.6548672566371681E-2</v>
      </c>
      <c r="AF1046">
        <v>2.6315789473684209E-2</v>
      </c>
      <c r="AG1046">
        <v>0</v>
      </c>
      <c r="AH1046">
        <v>0</v>
      </c>
      <c r="AI1046">
        <v>0</v>
      </c>
      <c r="AJ1046">
        <v>0</v>
      </c>
      <c r="AK1046" s="3">
        <v>0</v>
      </c>
      <c r="AL1046" s="3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 s="3">
        <v>5</v>
      </c>
      <c r="AV1046" s="3">
        <v>1</v>
      </c>
      <c r="AW1046">
        <v>3</v>
      </c>
      <c r="AX1046">
        <v>0</v>
      </c>
      <c r="AY1046">
        <v>4.4247787610619468E-2</v>
      </c>
      <c r="AZ1046">
        <v>2.6315789473684209E-2</v>
      </c>
      <c r="BA1046">
        <v>3.4883720930232558E-2</v>
      </c>
      <c r="BB1046">
        <v>0</v>
      </c>
      <c r="BC1046">
        <v>0</v>
      </c>
      <c r="BD1046">
        <v>0</v>
      </c>
      <c r="BE1046" s="3">
        <v>4</v>
      </c>
      <c r="BF1046" s="3">
        <v>0</v>
      </c>
      <c r="BG1046">
        <v>4</v>
      </c>
      <c r="BH1046">
        <v>0</v>
      </c>
      <c r="BI1046">
        <v>3.5398230088495575E-2</v>
      </c>
      <c r="BJ1046">
        <v>0</v>
      </c>
      <c r="BK1046">
        <v>4.6511627906976744E-2</v>
      </c>
      <c r="BL1046">
        <v>0</v>
      </c>
      <c r="BM1046">
        <v>0</v>
      </c>
      <c r="BN1046">
        <v>0</v>
      </c>
      <c r="BO1046" s="3">
        <v>15</v>
      </c>
      <c r="BP1046" s="3">
        <v>3</v>
      </c>
      <c r="BQ1046">
        <v>12</v>
      </c>
      <c r="BR1046">
        <v>0</v>
      </c>
      <c r="BS1046">
        <v>0.13274336283185842</v>
      </c>
      <c r="BT1046">
        <v>7.8947368421052627E-2</v>
      </c>
      <c r="BU1046">
        <v>0.13953488372093023</v>
      </c>
      <c r="BV1046">
        <v>0</v>
      </c>
      <c r="BW1046">
        <v>5</v>
      </c>
      <c r="BX1046">
        <v>0</v>
      </c>
      <c r="BY1046" s="3">
        <v>27</v>
      </c>
      <c r="BZ1046" s="3">
        <v>15</v>
      </c>
      <c r="CA1046">
        <v>20</v>
      </c>
      <c r="CB1046">
        <v>1</v>
      </c>
      <c r="CC1046">
        <v>0.23893805309734514</v>
      </c>
      <c r="CD1046">
        <v>0.39473684210526316</v>
      </c>
      <c r="CE1046">
        <v>0.23255813953488372</v>
      </c>
      <c r="CF1046">
        <v>7.1428571428571425E-2</v>
      </c>
      <c r="CG1046">
        <v>3</v>
      </c>
      <c r="CH1046">
        <v>0</v>
      </c>
      <c r="CI1046" s="3">
        <v>27</v>
      </c>
      <c r="CJ1046" s="3">
        <v>12</v>
      </c>
      <c r="CK1046">
        <v>22</v>
      </c>
      <c r="CL1046">
        <v>2</v>
      </c>
      <c r="CM1046">
        <v>0.23893805309734514</v>
      </c>
      <c r="CN1046">
        <v>0.31578947368421051</v>
      </c>
      <c r="CO1046">
        <v>0.2558139534883721</v>
      </c>
      <c r="CP1046">
        <v>0.14285714285714285</v>
      </c>
      <c r="CQ1046">
        <v>3</v>
      </c>
      <c r="CR1046">
        <v>0</v>
      </c>
      <c r="CS1046" s="6">
        <v>24</v>
      </c>
      <c r="CT1046" s="3">
        <v>8</v>
      </c>
      <c r="CU1046">
        <v>17</v>
      </c>
      <c r="CV1046">
        <v>4</v>
      </c>
      <c r="CW1046">
        <v>0.21238938053097345</v>
      </c>
      <c r="CX1046">
        <v>0.21052631578947367</v>
      </c>
      <c r="CY1046">
        <v>0.19767441860465115</v>
      </c>
      <c r="CZ1046">
        <v>0.2857142857142857</v>
      </c>
      <c r="DA1046">
        <v>0</v>
      </c>
      <c r="DB1046">
        <v>0</v>
      </c>
      <c r="DC1046" s="3">
        <v>13</v>
      </c>
      <c r="DD1046" s="3">
        <v>3</v>
      </c>
      <c r="DE1046">
        <v>7</v>
      </c>
      <c r="DF1046">
        <v>5</v>
      </c>
      <c r="DG1046">
        <v>0.11504424778761062</v>
      </c>
      <c r="DH1046">
        <v>7.8947368421052627E-2</v>
      </c>
      <c r="DI1046">
        <v>8.1395348837209308E-2</v>
      </c>
      <c r="DJ1046">
        <v>0.35714285714285715</v>
      </c>
      <c r="DK1046">
        <v>0</v>
      </c>
      <c r="DL1046">
        <v>0</v>
      </c>
      <c r="DM1046" s="3">
        <v>3</v>
      </c>
      <c r="DN1046" s="3">
        <v>0</v>
      </c>
      <c r="DO1046">
        <v>1</v>
      </c>
      <c r="DP1046">
        <v>2</v>
      </c>
      <c r="DQ1046">
        <v>2.6548672566371681E-2</v>
      </c>
      <c r="DR1046">
        <v>0</v>
      </c>
      <c r="DS1046">
        <v>1.1627906976744186E-2</v>
      </c>
      <c r="DT1046">
        <v>0.14285714285714285</v>
      </c>
    </row>
    <row r="1047" spans="1:124" x14ac:dyDescent="0.25">
      <c r="A1047">
        <v>2</v>
      </c>
      <c r="B1047" s="2" t="s">
        <v>9</v>
      </c>
      <c r="C1047">
        <v>0</v>
      </c>
      <c r="D1047" s="1">
        <v>43989</v>
      </c>
      <c r="E1047">
        <v>10</v>
      </c>
      <c r="F1047">
        <v>0</v>
      </c>
      <c r="G1047" s="3">
        <v>113</v>
      </c>
      <c r="H1047" s="3">
        <f>SUM(L1047:U1047)</f>
        <v>121</v>
      </c>
      <c r="I1047" s="3">
        <f>G1047-H1047</f>
        <v>-8</v>
      </c>
      <c r="J1047" s="9">
        <f>I1047*100/G1047</f>
        <v>-7.0796460176991154</v>
      </c>
      <c r="K1047" s="9">
        <f t="shared" si="16"/>
        <v>7.0796460176991154</v>
      </c>
      <c r="L1047" s="3">
        <v>3</v>
      </c>
      <c r="M1047" s="3">
        <v>0</v>
      </c>
      <c r="N1047" s="3">
        <v>5</v>
      </c>
      <c r="O1047" s="3">
        <v>4</v>
      </c>
      <c r="P1047" s="3">
        <v>15</v>
      </c>
      <c r="Q1047" s="3">
        <v>27</v>
      </c>
      <c r="R1047" s="3">
        <v>27</v>
      </c>
      <c r="S1047" s="6">
        <v>24</v>
      </c>
      <c r="T1047" s="3">
        <v>13</v>
      </c>
      <c r="U1047" s="3">
        <v>3</v>
      </c>
      <c r="V1047" s="8">
        <v>38</v>
      </c>
      <c r="W1047">
        <v>87</v>
      </c>
      <c r="X1047">
        <v>14</v>
      </c>
      <c r="Y1047">
        <v>0</v>
      </c>
      <c r="Z1047">
        <v>0</v>
      </c>
      <c r="AA1047" s="3">
        <v>3</v>
      </c>
      <c r="AB1047" s="3">
        <v>1</v>
      </c>
      <c r="AC1047">
        <v>0</v>
      </c>
      <c r="AD1047">
        <v>0</v>
      </c>
      <c r="AE1047">
        <v>2.6548672566371681E-2</v>
      </c>
      <c r="AF1047">
        <v>2.6315789473684209E-2</v>
      </c>
      <c r="AG1047">
        <v>0</v>
      </c>
      <c r="AH1047">
        <v>0</v>
      </c>
      <c r="AI1047">
        <v>0</v>
      </c>
      <c r="AJ1047">
        <v>0</v>
      </c>
      <c r="AK1047" s="3">
        <v>0</v>
      </c>
      <c r="AL1047" s="3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 s="3">
        <v>5</v>
      </c>
      <c r="AV1047" s="3">
        <v>1</v>
      </c>
      <c r="AW1047">
        <v>3</v>
      </c>
      <c r="AX1047">
        <v>0</v>
      </c>
      <c r="AY1047">
        <v>4.4247787610619468E-2</v>
      </c>
      <c r="AZ1047">
        <v>2.6315789473684209E-2</v>
      </c>
      <c r="BA1047">
        <v>3.4482758620689655E-2</v>
      </c>
      <c r="BB1047">
        <v>0</v>
      </c>
      <c r="BC1047">
        <v>0</v>
      </c>
      <c r="BD1047">
        <v>0</v>
      </c>
      <c r="BE1047" s="3">
        <v>4</v>
      </c>
      <c r="BF1047" s="3">
        <v>0</v>
      </c>
      <c r="BG1047">
        <v>4</v>
      </c>
      <c r="BH1047">
        <v>0</v>
      </c>
      <c r="BI1047">
        <v>3.5398230088495575E-2</v>
      </c>
      <c r="BJ1047">
        <v>0</v>
      </c>
      <c r="BK1047">
        <v>4.5977011494252873E-2</v>
      </c>
      <c r="BL1047">
        <v>0</v>
      </c>
      <c r="BM1047">
        <v>0</v>
      </c>
      <c r="BN1047">
        <v>0</v>
      </c>
      <c r="BO1047" s="3">
        <v>15</v>
      </c>
      <c r="BP1047" s="3">
        <v>3</v>
      </c>
      <c r="BQ1047">
        <v>12</v>
      </c>
      <c r="BR1047">
        <v>0</v>
      </c>
      <c r="BS1047">
        <v>0.13274336283185842</v>
      </c>
      <c r="BT1047">
        <v>7.8947368421052627E-2</v>
      </c>
      <c r="BU1047">
        <v>0.13793103448275862</v>
      </c>
      <c r="BV1047">
        <v>0</v>
      </c>
      <c r="BW1047">
        <v>5</v>
      </c>
      <c r="BX1047">
        <v>0</v>
      </c>
      <c r="BY1047" s="3">
        <v>27</v>
      </c>
      <c r="BZ1047" s="3">
        <v>15</v>
      </c>
      <c r="CA1047">
        <v>20</v>
      </c>
      <c r="CB1047">
        <v>1</v>
      </c>
      <c r="CC1047">
        <v>0.23893805309734514</v>
      </c>
      <c r="CD1047">
        <v>0.39473684210526316</v>
      </c>
      <c r="CE1047">
        <v>0.22988505747126436</v>
      </c>
      <c r="CF1047">
        <v>7.1428571428571425E-2</v>
      </c>
      <c r="CG1047">
        <v>2</v>
      </c>
      <c r="CH1047">
        <v>0</v>
      </c>
      <c r="CI1047" s="3">
        <v>27</v>
      </c>
      <c r="CJ1047" s="3">
        <v>12</v>
      </c>
      <c r="CK1047">
        <v>23</v>
      </c>
      <c r="CL1047">
        <v>2</v>
      </c>
      <c r="CM1047">
        <v>0.23893805309734514</v>
      </c>
      <c r="CN1047">
        <v>0.31578947368421051</v>
      </c>
      <c r="CO1047">
        <v>0.26436781609195403</v>
      </c>
      <c r="CP1047">
        <v>0.14285714285714285</v>
      </c>
      <c r="CQ1047">
        <v>3</v>
      </c>
      <c r="CR1047">
        <v>0</v>
      </c>
      <c r="CS1047" s="6">
        <v>24</v>
      </c>
      <c r="CT1047" s="3">
        <v>8</v>
      </c>
      <c r="CU1047">
        <v>17</v>
      </c>
      <c r="CV1047">
        <v>4</v>
      </c>
      <c r="CW1047">
        <v>0.21238938053097345</v>
      </c>
      <c r="CX1047">
        <v>0.21052631578947367</v>
      </c>
      <c r="CY1047">
        <v>0.19540229885057472</v>
      </c>
      <c r="CZ1047">
        <v>0.2857142857142857</v>
      </c>
      <c r="DA1047">
        <v>0</v>
      </c>
      <c r="DB1047">
        <v>0</v>
      </c>
      <c r="DC1047" s="3">
        <v>13</v>
      </c>
      <c r="DD1047" s="3">
        <v>3</v>
      </c>
      <c r="DE1047">
        <v>7</v>
      </c>
      <c r="DF1047">
        <v>5</v>
      </c>
      <c r="DG1047">
        <v>0.11504424778761062</v>
      </c>
      <c r="DH1047">
        <v>7.8947368421052627E-2</v>
      </c>
      <c r="DI1047">
        <v>8.0459770114942528E-2</v>
      </c>
      <c r="DJ1047">
        <v>0.35714285714285715</v>
      </c>
      <c r="DK1047">
        <v>0</v>
      </c>
      <c r="DL1047">
        <v>0</v>
      </c>
      <c r="DM1047" s="3">
        <v>3</v>
      </c>
      <c r="DN1047" s="3">
        <v>0</v>
      </c>
      <c r="DO1047">
        <v>1</v>
      </c>
      <c r="DP1047">
        <v>2</v>
      </c>
      <c r="DQ1047">
        <v>2.6548672566371681E-2</v>
      </c>
      <c r="DR1047">
        <v>0</v>
      </c>
      <c r="DS1047">
        <v>1.1494252873563218E-2</v>
      </c>
      <c r="DT1047">
        <v>0.14285714285714285</v>
      </c>
    </row>
    <row r="1048" spans="1:124" x14ac:dyDescent="0.25">
      <c r="A1048">
        <v>2</v>
      </c>
      <c r="B1048" s="2" t="s">
        <v>9</v>
      </c>
      <c r="C1048">
        <v>0</v>
      </c>
      <c r="D1048" s="1">
        <v>43990</v>
      </c>
      <c r="E1048">
        <v>10</v>
      </c>
      <c r="F1048">
        <v>0</v>
      </c>
      <c r="G1048" s="3">
        <v>113</v>
      </c>
      <c r="H1048" s="3">
        <f>SUM(L1048:U1048)</f>
        <v>121</v>
      </c>
      <c r="I1048" s="3">
        <f>G1048-H1048</f>
        <v>-8</v>
      </c>
      <c r="J1048" s="9">
        <f>I1048*100/G1048</f>
        <v>-7.0796460176991154</v>
      </c>
      <c r="K1048" s="9">
        <f t="shared" si="16"/>
        <v>7.0796460176991154</v>
      </c>
      <c r="L1048" s="3">
        <v>3</v>
      </c>
      <c r="M1048" s="3">
        <v>0</v>
      </c>
      <c r="N1048" s="3">
        <v>5</v>
      </c>
      <c r="O1048" s="3">
        <v>4</v>
      </c>
      <c r="P1048" s="3">
        <v>15</v>
      </c>
      <c r="Q1048" s="3">
        <v>27</v>
      </c>
      <c r="R1048" s="3">
        <v>27</v>
      </c>
      <c r="S1048" s="6">
        <v>24</v>
      </c>
      <c r="T1048" s="3">
        <v>13</v>
      </c>
      <c r="U1048" s="3">
        <v>3</v>
      </c>
      <c r="V1048" s="8">
        <v>38</v>
      </c>
      <c r="W1048">
        <v>87</v>
      </c>
      <c r="X1048">
        <v>14</v>
      </c>
      <c r="Y1048">
        <v>0</v>
      </c>
      <c r="Z1048">
        <v>0</v>
      </c>
      <c r="AA1048" s="3">
        <v>3</v>
      </c>
      <c r="AB1048" s="3">
        <v>1</v>
      </c>
      <c r="AC1048">
        <v>0</v>
      </c>
      <c r="AD1048">
        <v>0</v>
      </c>
      <c r="AE1048">
        <v>2.6548672566371681E-2</v>
      </c>
      <c r="AF1048">
        <v>2.6315789473684209E-2</v>
      </c>
      <c r="AG1048">
        <v>0</v>
      </c>
      <c r="AH1048">
        <v>0</v>
      </c>
      <c r="AI1048">
        <v>0</v>
      </c>
      <c r="AJ1048">
        <v>0</v>
      </c>
      <c r="AK1048" s="3">
        <v>0</v>
      </c>
      <c r="AL1048" s="3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 s="3">
        <v>5</v>
      </c>
      <c r="AV1048" s="3">
        <v>1</v>
      </c>
      <c r="AW1048">
        <v>3</v>
      </c>
      <c r="AX1048">
        <v>0</v>
      </c>
      <c r="AY1048">
        <v>4.4247787610619468E-2</v>
      </c>
      <c r="AZ1048">
        <v>2.6315789473684209E-2</v>
      </c>
      <c r="BA1048">
        <v>3.4482758620689655E-2</v>
      </c>
      <c r="BB1048">
        <v>0</v>
      </c>
      <c r="BC1048">
        <v>0</v>
      </c>
      <c r="BD1048">
        <v>0</v>
      </c>
      <c r="BE1048" s="3">
        <v>4</v>
      </c>
      <c r="BF1048" s="3">
        <v>0</v>
      </c>
      <c r="BG1048">
        <v>4</v>
      </c>
      <c r="BH1048">
        <v>0</v>
      </c>
      <c r="BI1048">
        <v>3.5398230088495575E-2</v>
      </c>
      <c r="BJ1048">
        <v>0</v>
      </c>
      <c r="BK1048">
        <v>4.5977011494252873E-2</v>
      </c>
      <c r="BL1048">
        <v>0</v>
      </c>
      <c r="BM1048">
        <v>0</v>
      </c>
      <c r="BN1048">
        <v>0</v>
      </c>
      <c r="BO1048" s="3">
        <v>15</v>
      </c>
      <c r="BP1048" s="3">
        <v>3</v>
      </c>
      <c r="BQ1048">
        <v>12</v>
      </c>
      <c r="BR1048">
        <v>0</v>
      </c>
      <c r="BS1048">
        <v>0.13274336283185842</v>
      </c>
      <c r="BT1048">
        <v>7.8947368421052627E-2</v>
      </c>
      <c r="BU1048">
        <v>0.13793103448275862</v>
      </c>
      <c r="BV1048">
        <v>0</v>
      </c>
      <c r="BW1048">
        <v>5</v>
      </c>
      <c r="BX1048">
        <v>0</v>
      </c>
      <c r="BY1048" s="3">
        <v>27</v>
      </c>
      <c r="BZ1048" s="3">
        <v>15</v>
      </c>
      <c r="CA1048">
        <v>20</v>
      </c>
      <c r="CB1048">
        <v>1</v>
      </c>
      <c r="CC1048">
        <v>0.23893805309734514</v>
      </c>
      <c r="CD1048">
        <v>0.39473684210526316</v>
      </c>
      <c r="CE1048">
        <v>0.22988505747126436</v>
      </c>
      <c r="CF1048">
        <v>7.1428571428571425E-2</v>
      </c>
      <c r="CG1048">
        <v>2</v>
      </c>
      <c r="CH1048">
        <v>0</v>
      </c>
      <c r="CI1048" s="3">
        <v>27</v>
      </c>
      <c r="CJ1048" s="3">
        <v>12</v>
      </c>
      <c r="CK1048">
        <v>23</v>
      </c>
      <c r="CL1048">
        <v>2</v>
      </c>
      <c r="CM1048">
        <v>0.23893805309734514</v>
      </c>
      <c r="CN1048">
        <v>0.31578947368421051</v>
      </c>
      <c r="CO1048">
        <v>0.26436781609195403</v>
      </c>
      <c r="CP1048">
        <v>0.14285714285714285</v>
      </c>
      <c r="CQ1048">
        <v>3</v>
      </c>
      <c r="CR1048">
        <v>0</v>
      </c>
      <c r="CS1048" s="6">
        <v>24</v>
      </c>
      <c r="CT1048" s="3">
        <v>8</v>
      </c>
      <c r="CU1048">
        <v>17</v>
      </c>
      <c r="CV1048">
        <v>4</v>
      </c>
      <c r="CW1048">
        <v>0.21238938053097345</v>
      </c>
      <c r="CX1048">
        <v>0.21052631578947367</v>
      </c>
      <c r="CY1048">
        <v>0.19540229885057472</v>
      </c>
      <c r="CZ1048">
        <v>0.2857142857142857</v>
      </c>
      <c r="DA1048">
        <v>0</v>
      </c>
      <c r="DB1048">
        <v>0</v>
      </c>
      <c r="DC1048" s="3">
        <v>13</v>
      </c>
      <c r="DD1048" s="3">
        <v>3</v>
      </c>
      <c r="DE1048">
        <v>7</v>
      </c>
      <c r="DF1048">
        <v>5</v>
      </c>
      <c r="DG1048">
        <v>0.11504424778761062</v>
      </c>
      <c r="DH1048">
        <v>7.8947368421052627E-2</v>
      </c>
      <c r="DI1048">
        <v>8.0459770114942528E-2</v>
      </c>
      <c r="DJ1048">
        <v>0.35714285714285715</v>
      </c>
      <c r="DK1048">
        <v>0</v>
      </c>
      <c r="DL1048">
        <v>0</v>
      </c>
      <c r="DM1048" s="3">
        <v>3</v>
      </c>
      <c r="DN1048" s="3">
        <v>0</v>
      </c>
      <c r="DO1048">
        <v>1</v>
      </c>
      <c r="DP1048">
        <v>2</v>
      </c>
      <c r="DQ1048">
        <v>2.6548672566371681E-2</v>
      </c>
      <c r="DR1048">
        <v>0</v>
      </c>
      <c r="DS1048">
        <v>1.1494252873563218E-2</v>
      </c>
      <c r="DT1048">
        <v>0.14285714285714285</v>
      </c>
    </row>
    <row r="1049" spans="1:124" x14ac:dyDescent="0.25">
      <c r="A1049">
        <v>2</v>
      </c>
      <c r="B1049" s="2" t="s">
        <v>9</v>
      </c>
      <c r="C1049">
        <v>0</v>
      </c>
      <c r="D1049" s="1">
        <v>43991</v>
      </c>
      <c r="E1049">
        <v>10</v>
      </c>
      <c r="F1049">
        <v>0</v>
      </c>
      <c r="G1049" s="3">
        <v>113</v>
      </c>
      <c r="H1049" s="3">
        <f>SUM(L1049:U1049)</f>
        <v>121</v>
      </c>
      <c r="I1049" s="3">
        <f>G1049-H1049</f>
        <v>-8</v>
      </c>
      <c r="J1049" s="9">
        <f>I1049*100/G1049</f>
        <v>-7.0796460176991154</v>
      </c>
      <c r="K1049" s="9">
        <f t="shared" si="16"/>
        <v>7.0796460176991154</v>
      </c>
      <c r="L1049" s="3">
        <v>3</v>
      </c>
      <c r="M1049" s="3">
        <v>0</v>
      </c>
      <c r="N1049" s="3">
        <v>5</v>
      </c>
      <c r="O1049" s="3">
        <v>4</v>
      </c>
      <c r="P1049" s="3">
        <v>15</v>
      </c>
      <c r="Q1049" s="3">
        <v>27</v>
      </c>
      <c r="R1049" s="3">
        <v>27</v>
      </c>
      <c r="S1049" s="6">
        <v>24</v>
      </c>
      <c r="T1049" s="3">
        <v>13</v>
      </c>
      <c r="U1049" s="3">
        <v>3</v>
      </c>
      <c r="V1049" s="8">
        <v>38</v>
      </c>
      <c r="W1049">
        <v>87</v>
      </c>
      <c r="X1049">
        <v>14</v>
      </c>
      <c r="Y1049">
        <v>0</v>
      </c>
      <c r="Z1049">
        <v>0</v>
      </c>
      <c r="AA1049" s="3">
        <v>3</v>
      </c>
      <c r="AB1049" s="3">
        <v>1</v>
      </c>
      <c r="AC1049">
        <v>0</v>
      </c>
      <c r="AD1049">
        <v>0</v>
      </c>
      <c r="AE1049">
        <v>2.6548672566371681E-2</v>
      </c>
      <c r="AF1049">
        <v>2.6315789473684209E-2</v>
      </c>
      <c r="AG1049">
        <v>0</v>
      </c>
      <c r="AH1049">
        <v>0</v>
      </c>
      <c r="AI1049">
        <v>0</v>
      </c>
      <c r="AJ1049">
        <v>0</v>
      </c>
      <c r="AK1049" s="3">
        <v>0</v>
      </c>
      <c r="AL1049" s="3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 s="3">
        <v>5</v>
      </c>
      <c r="AV1049" s="3">
        <v>1</v>
      </c>
      <c r="AW1049">
        <v>3</v>
      </c>
      <c r="AX1049">
        <v>0</v>
      </c>
      <c r="AY1049">
        <v>4.4247787610619468E-2</v>
      </c>
      <c r="AZ1049">
        <v>2.6315789473684209E-2</v>
      </c>
      <c r="BA1049">
        <v>3.4482758620689655E-2</v>
      </c>
      <c r="BB1049">
        <v>0</v>
      </c>
      <c r="BC1049">
        <v>0</v>
      </c>
      <c r="BD1049">
        <v>0</v>
      </c>
      <c r="BE1049" s="3">
        <v>4</v>
      </c>
      <c r="BF1049" s="3">
        <v>0</v>
      </c>
      <c r="BG1049">
        <v>4</v>
      </c>
      <c r="BH1049">
        <v>0</v>
      </c>
      <c r="BI1049">
        <v>3.5398230088495575E-2</v>
      </c>
      <c r="BJ1049">
        <v>0</v>
      </c>
      <c r="BK1049">
        <v>4.5977011494252873E-2</v>
      </c>
      <c r="BL1049">
        <v>0</v>
      </c>
      <c r="BM1049">
        <v>0</v>
      </c>
      <c r="BN1049">
        <v>0</v>
      </c>
      <c r="BO1049" s="3">
        <v>15</v>
      </c>
      <c r="BP1049" s="3">
        <v>3</v>
      </c>
      <c r="BQ1049">
        <v>12</v>
      </c>
      <c r="BR1049">
        <v>0</v>
      </c>
      <c r="BS1049">
        <v>0.13274336283185842</v>
      </c>
      <c r="BT1049">
        <v>7.8947368421052627E-2</v>
      </c>
      <c r="BU1049">
        <v>0.13793103448275862</v>
      </c>
      <c r="BV1049">
        <v>0</v>
      </c>
      <c r="BW1049">
        <v>5</v>
      </c>
      <c r="BX1049">
        <v>0</v>
      </c>
      <c r="BY1049" s="3">
        <v>27</v>
      </c>
      <c r="BZ1049" s="3">
        <v>15</v>
      </c>
      <c r="CA1049">
        <v>20</v>
      </c>
      <c r="CB1049">
        <v>1</v>
      </c>
      <c r="CC1049">
        <v>0.23893805309734514</v>
      </c>
      <c r="CD1049">
        <v>0.39473684210526316</v>
      </c>
      <c r="CE1049">
        <v>0.22988505747126436</v>
      </c>
      <c r="CF1049">
        <v>7.1428571428571425E-2</v>
      </c>
      <c r="CG1049">
        <v>2</v>
      </c>
      <c r="CH1049">
        <v>0</v>
      </c>
      <c r="CI1049" s="3">
        <v>27</v>
      </c>
      <c r="CJ1049" s="3">
        <v>12</v>
      </c>
      <c r="CK1049">
        <v>23</v>
      </c>
      <c r="CL1049">
        <v>2</v>
      </c>
      <c r="CM1049">
        <v>0.23893805309734514</v>
      </c>
      <c r="CN1049">
        <v>0.31578947368421051</v>
      </c>
      <c r="CO1049">
        <v>0.26436781609195403</v>
      </c>
      <c r="CP1049">
        <v>0.14285714285714285</v>
      </c>
      <c r="CQ1049">
        <v>3</v>
      </c>
      <c r="CR1049">
        <v>0</v>
      </c>
      <c r="CS1049" s="6">
        <v>24</v>
      </c>
      <c r="CT1049" s="3">
        <v>8</v>
      </c>
      <c r="CU1049">
        <v>17</v>
      </c>
      <c r="CV1049">
        <v>4</v>
      </c>
      <c r="CW1049">
        <v>0.21238938053097345</v>
      </c>
      <c r="CX1049">
        <v>0.21052631578947367</v>
      </c>
      <c r="CY1049">
        <v>0.19540229885057472</v>
      </c>
      <c r="CZ1049">
        <v>0.2857142857142857</v>
      </c>
      <c r="DA1049">
        <v>0</v>
      </c>
      <c r="DB1049">
        <v>0</v>
      </c>
      <c r="DC1049" s="3">
        <v>13</v>
      </c>
      <c r="DD1049" s="3">
        <v>3</v>
      </c>
      <c r="DE1049">
        <v>7</v>
      </c>
      <c r="DF1049">
        <v>5</v>
      </c>
      <c r="DG1049">
        <v>0.11504424778761062</v>
      </c>
      <c r="DH1049">
        <v>7.8947368421052627E-2</v>
      </c>
      <c r="DI1049">
        <v>8.0459770114942528E-2</v>
      </c>
      <c r="DJ1049">
        <v>0.35714285714285715</v>
      </c>
      <c r="DK1049">
        <v>0</v>
      </c>
      <c r="DL1049">
        <v>0</v>
      </c>
      <c r="DM1049" s="3">
        <v>3</v>
      </c>
      <c r="DN1049" s="3">
        <v>0</v>
      </c>
      <c r="DO1049">
        <v>1</v>
      </c>
      <c r="DP1049">
        <v>2</v>
      </c>
      <c r="DQ1049">
        <v>2.6548672566371681E-2</v>
      </c>
      <c r="DR1049">
        <v>0</v>
      </c>
      <c r="DS1049">
        <v>1.1494252873563218E-2</v>
      </c>
      <c r="DT1049">
        <v>0.14285714285714285</v>
      </c>
    </row>
    <row r="1050" spans="1:124" x14ac:dyDescent="0.25">
      <c r="A1050">
        <v>2</v>
      </c>
      <c r="B1050" s="2" t="s">
        <v>9</v>
      </c>
      <c r="C1050">
        <v>0</v>
      </c>
      <c r="D1050" s="1">
        <v>43992</v>
      </c>
      <c r="E1050">
        <v>10</v>
      </c>
      <c r="F1050">
        <v>0</v>
      </c>
      <c r="G1050" s="3">
        <v>113</v>
      </c>
      <c r="H1050" s="3">
        <f>SUM(L1050:U1050)</f>
        <v>121</v>
      </c>
      <c r="I1050" s="3">
        <f>G1050-H1050</f>
        <v>-8</v>
      </c>
      <c r="J1050" s="9">
        <f>I1050*100/G1050</f>
        <v>-7.0796460176991154</v>
      </c>
      <c r="K1050" s="9">
        <f t="shared" si="16"/>
        <v>7.0796460176991154</v>
      </c>
      <c r="L1050" s="3">
        <v>3</v>
      </c>
      <c r="M1050" s="3">
        <v>0</v>
      </c>
      <c r="N1050" s="3">
        <v>5</v>
      </c>
      <c r="O1050" s="3">
        <v>4</v>
      </c>
      <c r="P1050" s="3">
        <v>15</v>
      </c>
      <c r="Q1050" s="3">
        <v>27</v>
      </c>
      <c r="R1050" s="3">
        <v>27</v>
      </c>
      <c r="S1050" s="6">
        <v>24</v>
      </c>
      <c r="T1050" s="3">
        <v>13</v>
      </c>
      <c r="U1050" s="3">
        <v>3</v>
      </c>
      <c r="V1050" s="8">
        <v>38</v>
      </c>
      <c r="W1050">
        <v>87</v>
      </c>
      <c r="X1050">
        <v>14</v>
      </c>
      <c r="Y1050">
        <v>0</v>
      </c>
      <c r="Z1050">
        <v>0</v>
      </c>
      <c r="AA1050" s="3">
        <v>3</v>
      </c>
      <c r="AB1050" s="3">
        <v>1</v>
      </c>
      <c r="AC1050">
        <v>0</v>
      </c>
      <c r="AD1050">
        <v>0</v>
      </c>
      <c r="AE1050">
        <v>2.6548672566371681E-2</v>
      </c>
      <c r="AF1050">
        <v>2.6315789473684209E-2</v>
      </c>
      <c r="AG1050">
        <v>0</v>
      </c>
      <c r="AH1050">
        <v>0</v>
      </c>
      <c r="AI1050">
        <v>0</v>
      </c>
      <c r="AJ1050">
        <v>0</v>
      </c>
      <c r="AK1050" s="3">
        <v>0</v>
      </c>
      <c r="AL1050" s="3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 s="3">
        <v>5</v>
      </c>
      <c r="AV1050" s="3">
        <v>1</v>
      </c>
      <c r="AW1050">
        <v>3</v>
      </c>
      <c r="AX1050">
        <v>0</v>
      </c>
      <c r="AY1050">
        <v>4.4247787610619468E-2</v>
      </c>
      <c r="AZ1050">
        <v>2.6315789473684209E-2</v>
      </c>
      <c r="BA1050">
        <v>3.4482758620689655E-2</v>
      </c>
      <c r="BB1050">
        <v>0</v>
      </c>
      <c r="BC1050">
        <v>0</v>
      </c>
      <c r="BD1050">
        <v>0</v>
      </c>
      <c r="BE1050" s="3">
        <v>4</v>
      </c>
      <c r="BF1050" s="3">
        <v>0</v>
      </c>
      <c r="BG1050">
        <v>4</v>
      </c>
      <c r="BH1050">
        <v>0</v>
      </c>
      <c r="BI1050">
        <v>3.5398230088495575E-2</v>
      </c>
      <c r="BJ1050">
        <v>0</v>
      </c>
      <c r="BK1050">
        <v>4.5977011494252873E-2</v>
      </c>
      <c r="BL1050">
        <v>0</v>
      </c>
      <c r="BM1050">
        <v>0</v>
      </c>
      <c r="BN1050">
        <v>0</v>
      </c>
      <c r="BO1050" s="3">
        <v>15</v>
      </c>
      <c r="BP1050" s="3">
        <v>3</v>
      </c>
      <c r="BQ1050">
        <v>12</v>
      </c>
      <c r="BR1050">
        <v>0</v>
      </c>
      <c r="BS1050">
        <v>0.13274336283185842</v>
      </c>
      <c r="BT1050">
        <v>7.8947368421052627E-2</v>
      </c>
      <c r="BU1050">
        <v>0.13793103448275862</v>
      </c>
      <c r="BV1050">
        <v>0</v>
      </c>
      <c r="BW1050">
        <v>5</v>
      </c>
      <c r="BX1050">
        <v>0</v>
      </c>
      <c r="BY1050" s="3">
        <v>27</v>
      </c>
      <c r="BZ1050" s="3">
        <v>15</v>
      </c>
      <c r="CA1050">
        <v>20</v>
      </c>
      <c r="CB1050">
        <v>1</v>
      </c>
      <c r="CC1050">
        <v>0.23893805309734514</v>
      </c>
      <c r="CD1050">
        <v>0.39473684210526316</v>
      </c>
      <c r="CE1050">
        <v>0.22988505747126436</v>
      </c>
      <c r="CF1050">
        <v>7.1428571428571425E-2</v>
      </c>
      <c r="CG1050">
        <v>2</v>
      </c>
      <c r="CH1050">
        <v>0</v>
      </c>
      <c r="CI1050" s="3">
        <v>27</v>
      </c>
      <c r="CJ1050" s="3">
        <v>12</v>
      </c>
      <c r="CK1050">
        <v>23</v>
      </c>
      <c r="CL1050">
        <v>2</v>
      </c>
      <c r="CM1050">
        <v>0.23893805309734514</v>
      </c>
      <c r="CN1050">
        <v>0.31578947368421051</v>
      </c>
      <c r="CO1050">
        <v>0.26436781609195403</v>
      </c>
      <c r="CP1050">
        <v>0.14285714285714285</v>
      </c>
      <c r="CQ1050">
        <v>3</v>
      </c>
      <c r="CR1050">
        <v>0</v>
      </c>
      <c r="CS1050" s="6">
        <v>24</v>
      </c>
      <c r="CT1050" s="3">
        <v>8</v>
      </c>
      <c r="CU1050">
        <v>17</v>
      </c>
      <c r="CV1050">
        <v>4</v>
      </c>
      <c r="CW1050">
        <v>0.21238938053097345</v>
      </c>
      <c r="CX1050">
        <v>0.21052631578947367</v>
      </c>
      <c r="CY1050">
        <v>0.19540229885057472</v>
      </c>
      <c r="CZ1050">
        <v>0.2857142857142857</v>
      </c>
      <c r="DA1050">
        <v>0</v>
      </c>
      <c r="DB1050">
        <v>0</v>
      </c>
      <c r="DC1050" s="3">
        <v>13</v>
      </c>
      <c r="DD1050" s="3">
        <v>3</v>
      </c>
      <c r="DE1050">
        <v>7</v>
      </c>
      <c r="DF1050">
        <v>5</v>
      </c>
      <c r="DG1050">
        <v>0.11504424778761062</v>
      </c>
      <c r="DH1050">
        <v>7.8947368421052627E-2</v>
      </c>
      <c r="DI1050">
        <v>8.0459770114942528E-2</v>
      </c>
      <c r="DJ1050">
        <v>0.35714285714285715</v>
      </c>
      <c r="DK1050">
        <v>0</v>
      </c>
      <c r="DL1050">
        <v>0</v>
      </c>
      <c r="DM1050" s="3">
        <v>3</v>
      </c>
      <c r="DN1050" s="3">
        <v>0</v>
      </c>
      <c r="DO1050">
        <v>1</v>
      </c>
      <c r="DP1050">
        <v>2</v>
      </c>
      <c r="DQ1050">
        <v>2.6548672566371681E-2</v>
      </c>
      <c r="DR1050">
        <v>0</v>
      </c>
      <c r="DS1050">
        <v>1.1494252873563218E-2</v>
      </c>
      <c r="DT1050">
        <v>0.14285714285714285</v>
      </c>
    </row>
    <row r="1051" spans="1:124" x14ac:dyDescent="0.25">
      <c r="A1051">
        <v>2</v>
      </c>
      <c r="B1051" s="2" t="s">
        <v>9</v>
      </c>
      <c r="C1051">
        <v>0</v>
      </c>
      <c r="D1051" s="1">
        <v>43993</v>
      </c>
      <c r="E1051">
        <v>10</v>
      </c>
      <c r="F1051">
        <v>0</v>
      </c>
      <c r="G1051" s="3">
        <v>113</v>
      </c>
      <c r="H1051" s="3">
        <f>SUM(L1051:U1051)</f>
        <v>121</v>
      </c>
      <c r="I1051" s="3">
        <f>G1051-H1051</f>
        <v>-8</v>
      </c>
      <c r="J1051" s="9">
        <f>I1051*100/G1051</f>
        <v>-7.0796460176991154</v>
      </c>
      <c r="K1051" s="9">
        <f t="shared" si="16"/>
        <v>7.0796460176991154</v>
      </c>
      <c r="L1051" s="3">
        <v>3</v>
      </c>
      <c r="M1051" s="3">
        <v>0</v>
      </c>
      <c r="N1051" s="3">
        <v>5</v>
      </c>
      <c r="O1051" s="3">
        <v>4</v>
      </c>
      <c r="P1051" s="3">
        <v>15</v>
      </c>
      <c r="Q1051" s="3">
        <v>27</v>
      </c>
      <c r="R1051" s="3">
        <v>27</v>
      </c>
      <c r="S1051" s="6">
        <v>24</v>
      </c>
      <c r="T1051" s="3">
        <v>13</v>
      </c>
      <c r="U1051" s="3">
        <v>3</v>
      </c>
      <c r="V1051" s="8">
        <v>38</v>
      </c>
      <c r="W1051">
        <v>87</v>
      </c>
      <c r="X1051">
        <v>14</v>
      </c>
      <c r="Y1051">
        <v>0</v>
      </c>
      <c r="Z1051">
        <v>0</v>
      </c>
      <c r="AA1051" s="3">
        <v>3</v>
      </c>
      <c r="AB1051" s="3">
        <v>1</v>
      </c>
      <c r="AC1051">
        <v>0</v>
      </c>
      <c r="AD1051">
        <v>0</v>
      </c>
      <c r="AE1051">
        <v>2.6548672566371681E-2</v>
      </c>
      <c r="AF1051">
        <v>2.6315789473684209E-2</v>
      </c>
      <c r="AG1051">
        <v>0</v>
      </c>
      <c r="AH1051">
        <v>0</v>
      </c>
      <c r="AI1051">
        <v>0</v>
      </c>
      <c r="AJ1051">
        <v>0</v>
      </c>
      <c r="AK1051" s="3">
        <v>0</v>
      </c>
      <c r="AL1051" s="3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 s="3">
        <v>5</v>
      </c>
      <c r="AV1051" s="3">
        <v>1</v>
      </c>
      <c r="AW1051">
        <v>3</v>
      </c>
      <c r="AX1051">
        <v>0</v>
      </c>
      <c r="AY1051">
        <v>4.4247787610619468E-2</v>
      </c>
      <c r="AZ1051">
        <v>2.6315789473684209E-2</v>
      </c>
      <c r="BA1051">
        <v>3.4482758620689655E-2</v>
      </c>
      <c r="BB1051">
        <v>0</v>
      </c>
      <c r="BC1051">
        <v>0</v>
      </c>
      <c r="BD1051">
        <v>0</v>
      </c>
      <c r="BE1051" s="3">
        <v>4</v>
      </c>
      <c r="BF1051" s="3">
        <v>0</v>
      </c>
      <c r="BG1051">
        <v>4</v>
      </c>
      <c r="BH1051">
        <v>0</v>
      </c>
      <c r="BI1051">
        <v>3.5398230088495575E-2</v>
      </c>
      <c r="BJ1051">
        <v>0</v>
      </c>
      <c r="BK1051">
        <v>4.5977011494252873E-2</v>
      </c>
      <c r="BL1051">
        <v>0</v>
      </c>
      <c r="BM1051">
        <v>0</v>
      </c>
      <c r="BN1051">
        <v>0</v>
      </c>
      <c r="BO1051" s="3">
        <v>15</v>
      </c>
      <c r="BP1051" s="3">
        <v>3</v>
      </c>
      <c r="BQ1051">
        <v>12</v>
      </c>
      <c r="BR1051">
        <v>0</v>
      </c>
      <c r="BS1051">
        <v>0.13274336283185842</v>
      </c>
      <c r="BT1051">
        <v>7.8947368421052627E-2</v>
      </c>
      <c r="BU1051">
        <v>0.13793103448275862</v>
      </c>
      <c r="BV1051">
        <v>0</v>
      </c>
      <c r="BW1051">
        <v>5</v>
      </c>
      <c r="BX1051">
        <v>0</v>
      </c>
      <c r="BY1051" s="3">
        <v>27</v>
      </c>
      <c r="BZ1051" s="3">
        <v>15</v>
      </c>
      <c r="CA1051">
        <v>20</v>
      </c>
      <c r="CB1051">
        <v>1</v>
      </c>
      <c r="CC1051">
        <v>0.23893805309734514</v>
      </c>
      <c r="CD1051">
        <v>0.39473684210526316</v>
      </c>
      <c r="CE1051">
        <v>0.22988505747126436</v>
      </c>
      <c r="CF1051">
        <v>7.1428571428571425E-2</v>
      </c>
      <c r="CG1051">
        <v>2</v>
      </c>
      <c r="CH1051">
        <v>0</v>
      </c>
      <c r="CI1051" s="3">
        <v>27</v>
      </c>
      <c r="CJ1051" s="3">
        <v>12</v>
      </c>
      <c r="CK1051">
        <v>23</v>
      </c>
      <c r="CL1051">
        <v>2</v>
      </c>
      <c r="CM1051">
        <v>0.23893805309734514</v>
      </c>
      <c r="CN1051">
        <v>0.31578947368421051</v>
      </c>
      <c r="CO1051">
        <v>0.26436781609195403</v>
      </c>
      <c r="CP1051">
        <v>0.14285714285714285</v>
      </c>
      <c r="CQ1051">
        <v>3</v>
      </c>
      <c r="CR1051">
        <v>0</v>
      </c>
      <c r="CS1051" s="6">
        <v>24</v>
      </c>
      <c r="CT1051" s="3">
        <v>8</v>
      </c>
      <c r="CU1051">
        <v>17</v>
      </c>
      <c r="CV1051">
        <v>4</v>
      </c>
      <c r="CW1051">
        <v>0.21238938053097345</v>
      </c>
      <c r="CX1051">
        <v>0.21052631578947367</v>
      </c>
      <c r="CY1051">
        <v>0.19540229885057472</v>
      </c>
      <c r="CZ1051">
        <v>0.2857142857142857</v>
      </c>
      <c r="DA1051">
        <v>0</v>
      </c>
      <c r="DB1051">
        <v>0</v>
      </c>
      <c r="DC1051" s="3">
        <v>13</v>
      </c>
      <c r="DD1051" s="3">
        <v>3</v>
      </c>
      <c r="DE1051">
        <v>7</v>
      </c>
      <c r="DF1051">
        <v>5</v>
      </c>
      <c r="DG1051">
        <v>0.11504424778761062</v>
      </c>
      <c r="DH1051">
        <v>7.8947368421052627E-2</v>
      </c>
      <c r="DI1051">
        <v>8.0459770114942528E-2</v>
      </c>
      <c r="DJ1051">
        <v>0.35714285714285715</v>
      </c>
      <c r="DK1051">
        <v>0</v>
      </c>
      <c r="DL1051">
        <v>0</v>
      </c>
      <c r="DM1051" s="3">
        <v>3</v>
      </c>
      <c r="DN1051" s="3">
        <v>0</v>
      </c>
      <c r="DO1051">
        <v>1</v>
      </c>
      <c r="DP1051">
        <v>2</v>
      </c>
      <c r="DQ1051">
        <v>2.6548672566371681E-2</v>
      </c>
      <c r="DR1051">
        <v>0</v>
      </c>
      <c r="DS1051">
        <v>1.1494252873563218E-2</v>
      </c>
      <c r="DT1051">
        <v>0.14285714285714285</v>
      </c>
    </row>
    <row r="1052" spans="1:124" x14ac:dyDescent="0.25">
      <c r="A1052">
        <v>2</v>
      </c>
      <c r="B1052" s="2" t="s">
        <v>9</v>
      </c>
      <c r="C1052">
        <v>0</v>
      </c>
      <c r="D1052" s="1">
        <v>43994</v>
      </c>
      <c r="E1052">
        <v>10</v>
      </c>
      <c r="F1052">
        <v>0</v>
      </c>
      <c r="G1052" s="3">
        <v>113</v>
      </c>
      <c r="H1052" s="3">
        <f>SUM(L1052:U1052)</f>
        <v>121</v>
      </c>
      <c r="I1052" s="3">
        <f>G1052-H1052</f>
        <v>-8</v>
      </c>
      <c r="J1052" s="9">
        <f>I1052*100/G1052</f>
        <v>-7.0796460176991154</v>
      </c>
      <c r="K1052" s="9">
        <f t="shared" si="16"/>
        <v>7.0796460176991154</v>
      </c>
      <c r="L1052" s="3">
        <v>3</v>
      </c>
      <c r="M1052" s="3">
        <v>0</v>
      </c>
      <c r="N1052" s="3">
        <v>5</v>
      </c>
      <c r="O1052" s="3">
        <v>4</v>
      </c>
      <c r="P1052" s="3">
        <v>15</v>
      </c>
      <c r="Q1052" s="3">
        <v>27</v>
      </c>
      <c r="R1052" s="3">
        <v>27</v>
      </c>
      <c r="S1052" s="6">
        <v>24</v>
      </c>
      <c r="T1052" s="3">
        <v>13</v>
      </c>
      <c r="U1052" s="3">
        <v>3</v>
      </c>
      <c r="V1052" s="8">
        <v>38</v>
      </c>
      <c r="W1052">
        <v>87</v>
      </c>
      <c r="X1052">
        <v>14</v>
      </c>
      <c r="Y1052">
        <v>0</v>
      </c>
      <c r="Z1052">
        <v>0</v>
      </c>
      <c r="AA1052" s="3">
        <v>3</v>
      </c>
      <c r="AB1052" s="3">
        <v>1</v>
      </c>
      <c r="AC1052">
        <v>0</v>
      </c>
      <c r="AD1052">
        <v>0</v>
      </c>
      <c r="AE1052">
        <v>2.6548672566371681E-2</v>
      </c>
      <c r="AF1052">
        <v>2.6315789473684209E-2</v>
      </c>
      <c r="AG1052">
        <v>0</v>
      </c>
      <c r="AH1052">
        <v>0</v>
      </c>
      <c r="AI1052">
        <v>0</v>
      </c>
      <c r="AJ1052">
        <v>0</v>
      </c>
      <c r="AK1052" s="3">
        <v>0</v>
      </c>
      <c r="AL1052" s="3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 s="3">
        <v>5</v>
      </c>
      <c r="AV1052" s="3">
        <v>1</v>
      </c>
      <c r="AW1052">
        <v>3</v>
      </c>
      <c r="AX1052">
        <v>0</v>
      </c>
      <c r="AY1052">
        <v>4.4247787610619468E-2</v>
      </c>
      <c r="AZ1052">
        <v>2.6315789473684209E-2</v>
      </c>
      <c r="BA1052">
        <v>3.4482758620689655E-2</v>
      </c>
      <c r="BB1052">
        <v>0</v>
      </c>
      <c r="BC1052">
        <v>0</v>
      </c>
      <c r="BD1052">
        <v>0</v>
      </c>
      <c r="BE1052" s="3">
        <v>4</v>
      </c>
      <c r="BF1052" s="3">
        <v>0</v>
      </c>
      <c r="BG1052">
        <v>4</v>
      </c>
      <c r="BH1052">
        <v>0</v>
      </c>
      <c r="BI1052">
        <v>3.5398230088495575E-2</v>
      </c>
      <c r="BJ1052">
        <v>0</v>
      </c>
      <c r="BK1052">
        <v>4.5977011494252873E-2</v>
      </c>
      <c r="BL1052">
        <v>0</v>
      </c>
      <c r="BM1052">
        <v>0</v>
      </c>
      <c r="BN1052">
        <v>0</v>
      </c>
      <c r="BO1052" s="3">
        <v>15</v>
      </c>
      <c r="BP1052" s="3">
        <v>3</v>
      </c>
      <c r="BQ1052">
        <v>12</v>
      </c>
      <c r="BR1052">
        <v>0</v>
      </c>
      <c r="BS1052">
        <v>0.13274336283185842</v>
      </c>
      <c r="BT1052">
        <v>7.8947368421052627E-2</v>
      </c>
      <c r="BU1052">
        <v>0.13793103448275862</v>
      </c>
      <c r="BV1052">
        <v>0</v>
      </c>
      <c r="BW1052">
        <v>5</v>
      </c>
      <c r="BX1052">
        <v>0</v>
      </c>
      <c r="BY1052" s="3">
        <v>27</v>
      </c>
      <c r="BZ1052" s="3">
        <v>15</v>
      </c>
      <c r="CA1052">
        <v>20</v>
      </c>
      <c r="CB1052">
        <v>1</v>
      </c>
      <c r="CC1052">
        <v>0.23893805309734514</v>
      </c>
      <c r="CD1052">
        <v>0.39473684210526316</v>
      </c>
      <c r="CE1052">
        <v>0.22988505747126436</v>
      </c>
      <c r="CF1052">
        <v>7.1428571428571425E-2</v>
      </c>
      <c r="CG1052">
        <v>2</v>
      </c>
      <c r="CH1052">
        <v>0</v>
      </c>
      <c r="CI1052" s="3">
        <v>27</v>
      </c>
      <c r="CJ1052" s="3">
        <v>12</v>
      </c>
      <c r="CK1052">
        <v>23</v>
      </c>
      <c r="CL1052">
        <v>2</v>
      </c>
      <c r="CM1052">
        <v>0.23893805309734514</v>
      </c>
      <c r="CN1052">
        <v>0.31578947368421051</v>
      </c>
      <c r="CO1052">
        <v>0.26436781609195403</v>
      </c>
      <c r="CP1052">
        <v>0.14285714285714285</v>
      </c>
      <c r="CQ1052">
        <v>3</v>
      </c>
      <c r="CR1052">
        <v>0</v>
      </c>
      <c r="CS1052" s="6">
        <v>24</v>
      </c>
      <c r="CT1052" s="3">
        <v>8</v>
      </c>
      <c r="CU1052">
        <v>17</v>
      </c>
      <c r="CV1052">
        <v>4</v>
      </c>
      <c r="CW1052">
        <v>0.21238938053097345</v>
      </c>
      <c r="CX1052">
        <v>0.21052631578947367</v>
      </c>
      <c r="CY1052">
        <v>0.19540229885057472</v>
      </c>
      <c r="CZ1052">
        <v>0.2857142857142857</v>
      </c>
      <c r="DA1052">
        <v>0</v>
      </c>
      <c r="DB1052">
        <v>0</v>
      </c>
      <c r="DC1052" s="3">
        <v>13</v>
      </c>
      <c r="DD1052" s="3">
        <v>3</v>
      </c>
      <c r="DE1052">
        <v>7</v>
      </c>
      <c r="DF1052">
        <v>5</v>
      </c>
      <c r="DG1052">
        <v>0.11504424778761062</v>
      </c>
      <c r="DH1052">
        <v>7.8947368421052627E-2</v>
      </c>
      <c r="DI1052">
        <v>8.0459770114942528E-2</v>
      </c>
      <c r="DJ1052">
        <v>0.35714285714285715</v>
      </c>
      <c r="DK1052">
        <v>0</v>
      </c>
      <c r="DL1052">
        <v>0</v>
      </c>
      <c r="DM1052" s="3">
        <v>3</v>
      </c>
      <c r="DN1052" s="3">
        <v>0</v>
      </c>
      <c r="DO1052">
        <v>1</v>
      </c>
      <c r="DP1052">
        <v>2</v>
      </c>
      <c r="DQ1052">
        <v>2.6548672566371681E-2</v>
      </c>
      <c r="DR1052">
        <v>0</v>
      </c>
      <c r="DS1052">
        <v>1.1494252873563218E-2</v>
      </c>
      <c r="DT1052">
        <v>0.14285714285714285</v>
      </c>
    </row>
    <row r="1053" spans="1:124" x14ac:dyDescent="0.25">
      <c r="A1053">
        <v>2</v>
      </c>
      <c r="B1053" s="2" t="s">
        <v>9</v>
      </c>
      <c r="C1053">
        <v>0</v>
      </c>
      <c r="D1053" s="1">
        <v>43995</v>
      </c>
      <c r="E1053">
        <v>8</v>
      </c>
      <c r="F1053">
        <v>0</v>
      </c>
      <c r="G1053" s="3">
        <v>113</v>
      </c>
      <c r="H1053" s="3">
        <f>SUM(L1053:U1053)</f>
        <v>121</v>
      </c>
      <c r="I1053" s="3">
        <f>G1053-H1053</f>
        <v>-8</v>
      </c>
      <c r="J1053" s="9">
        <f>I1053*100/G1053</f>
        <v>-7.0796460176991154</v>
      </c>
      <c r="K1053" s="9">
        <f t="shared" si="16"/>
        <v>7.0796460176991154</v>
      </c>
      <c r="L1053" s="3">
        <v>3</v>
      </c>
      <c r="M1053" s="3">
        <v>0</v>
      </c>
      <c r="N1053" s="3">
        <v>5</v>
      </c>
      <c r="O1053" s="3">
        <v>4</v>
      </c>
      <c r="P1053" s="3">
        <v>15</v>
      </c>
      <c r="Q1053" s="3">
        <v>27</v>
      </c>
      <c r="R1053" s="3">
        <v>27</v>
      </c>
      <c r="S1053" s="6">
        <v>24</v>
      </c>
      <c r="T1053" s="3">
        <v>13</v>
      </c>
      <c r="U1053" s="3">
        <v>3</v>
      </c>
      <c r="V1053" s="8">
        <v>38</v>
      </c>
      <c r="W1053">
        <v>89</v>
      </c>
      <c r="X1053">
        <v>14</v>
      </c>
      <c r="Y1053">
        <v>0</v>
      </c>
      <c r="Z1053">
        <v>0</v>
      </c>
      <c r="AA1053" s="3">
        <v>3</v>
      </c>
      <c r="AB1053" s="3">
        <v>1</v>
      </c>
      <c r="AC1053">
        <v>0</v>
      </c>
      <c r="AD1053">
        <v>0</v>
      </c>
      <c r="AE1053">
        <v>2.6548672566371681E-2</v>
      </c>
      <c r="AF1053">
        <v>2.6315789473684209E-2</v>
      </c>
      <c r="AG1053">
        <v>0</v>
      </c>
      <c r="AH1053">
        <v>0</v>
      </c>
      <c r="AI1053">
        <v>0</v>
      </c>
      <c r="AJ1053">
        <v>0</v>
      </c>
      <c r="AK1053" s="3">
        <v>0</v>
      </c>
      <c r="AL1053" s="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 s="3">
        <v>5</v>
      </c>
      <c r="AV1053" s="3">
        <v>1</v>
      </c>
      <c r="AW1053">
        <v>3</v>
      </c>
      <c r="AX1053">
        <v>0</v>
      </c>
      <c r="AY1053">
        <v>4.4247787610619468E-2</v>
      </c>
      <c r="AZ1053">
        <v>2.6315789473684209E-2</v>
      </c>
      <c r="BA1053">
        <v>3.3707865168539325E-2</v>
      </c>
      <c r="BB1053">
        <v>0</v>
      </c>
      <c r="BC1053">
        <v>0</v>
      </c>
      <c r="BD1053">
        <v>0</v>
      </c>
      <c r="BE1053" s="3">
        <v>4</v>
      </c>
      <c r="BF1053" s="3">
        <v>0</v>
      </c>
      <c r="BG1053">
        <v>4</v>
      </c>
      <c r="BH1053">
        <v>0</v>
      </c>
      <c r="BI1053">
        <v>3.5398230088495575E-2</v>
      </c>
      <c r="BJ1053">
        <v>0</v>
      </c>
      <c r="BK1053">
        <v>4.49438202247191E-2</v>
      </c>
      <c r="BL1053">
        <v>0</v>
      </c>
      <c r="BM1053">
        <v>0</v>
      </c>
      <c r="BN1053">
        <v>0</v>
      </c>
      <c r="BO1053" s="3">
        <v>15</v>
      </c>
      <c r="BP1053" s="3">
        <v>3</v>
      </c>
      <c r="BQ1053">
        <v>12</v>
      </c>
      <c r="BR1053">
        <v>0</v>
      </c>
      <c r="BS1053">
        <v>0.13274336283185842</v>
      </c>
      <c r="BT1053">
        <v>7.8947368421052627E-2</v>
      </c>
      <c r="BU1053">
        <v>0.1348314606741573</v>
      </c>
      <c r="BV1053">
        <v>0</v>
      </c>
      <c r="BW1053">
        <v>5</v>
      </c>
      <c r="BX1053">
        <v>0</v>
      </c>
      <c r="BY1053" s="3">
        <v>27</v>
      </c>
      <c r="BZ1053" s="3">
        <v>15</v>
      </c>
      <c r="CA1053">
        <v>20</v>
      </c>
      <c r="CB1053">
        <v>1</v>
      </c>
      <c r="CC1053">
        <v>0.23893805309734514</v>
      </c>
      <c r="CD1053">
        <v>0.39473684210526316</v>
      </c>
      <c r="CE1053">
        <v>0.2247191011235955</v>
      </c>
      <c r="CF1053">
        <v>7.1428571428571425E-2</v>
      </c>
      <c r="CG1053">
        <v>1</v>
      </c>
      <c r="CH1053">
        <v>0</v>
      </c>
      <c r="CI1053" s="3">
        <v>27</v>
      </c>
      <c r="CJ1053" s="3">
        <v>12</v>
      </c>
      <c r="CK1053">
        <v>24</v>
      </c>
      <c r="CL1053">
        <v>2</v>
      </c>
      <c r="CM1053">
        <v>0.23893805309734514</v>
      </c>
      <c r="CN1053">
        <v>0.31578947368421051</v>
      </c>
      <c r="CO1053">
        <v>0.2696629213483146</v>
      </c>
      <c r="CP1053">
        <v>0.14285714285714285</v>
      </c>
      <c r="CQ1053">
        <v>2</v>
      </c>
      <c r="CR1053">
        <v>0</v>
      </c>
      <c r="CS1053" s="6">
        <v>24</v>
      </c>
      <c r="CT1053" s="3">
        <v>8</v>
      </c>
      <c r="CU1053">
        <v>18</v>
      </c>
      <c r="CV1053">
        <v>4</v>
      </c>
      <c r="CW1053">
        <v>0.21238938053097345</v>
      </c>
      <c r="CX1053">
        <v>0.21052631578947367</v>
      </c>
      <c r="CY1053">
        <v>0.20224719101123595</v>
      </c>
      <c r="CZ1053">
        <v>0.2857142857142857</v>
      </c>
      <c r="DA1053">
        <v>0</v>
      </c>
      <c r="DB1053">
        <v>0</v>
      </c>
      <c r="DC1053" s="3">
        <v>13</v>
      </c>
      <c r="DD1053" s="3">
        <v>3</v>
      </c>
      <c r="DE1053">
        <v>7</v>
      </c>
      <c r="DF1053">
        <v>5</v>
      </c>
      <c r="DG1053">
        <v>0.11504424778761062</v>
      </c>
      <c r="DH1053">
        <v>7.8947368421052627E-2</v>
      </c>
      <c r="DI1053">
        <v>7.8651685393258425E-2</v>
      </c>
      <c r="DJ1053">
        <v>0.35714285714285715</v>
      </c>
      <c r="DK1053">
        <v>0</v>
      </c>
      <c r="DL1053">
        <v>0</v>
      </c>
      <c r="DM1053" s="3">
        <v>3</v>
      </c>
      <c r="DN1053" s="3">
        <v>0</v>
      </c>
      <c r="DO1053">
        <v>1</v>
      </c>
      <c r="DP1053">
        <v>2</v>
      </c>
      <c r="DQ1053">
        <v>2.6548672566371681E-2</v>
      </c>
      <c r="DR1053">
        <v>0</v>
      </c>
      <c r="DS1053">
        <v>1.1235955056179775E-2</v>
      </c>
      <c r="DT1053">
        <v>0.14285714285714285</v>
      </c>
    </row>
    <row r="1054" spans="1:124" x14ac:dyDescent="0.25">
      <c r="A1054">
        <v>2</v>
      </c>
      <c r="B1054" s="2" t="s">
        <v>9</v>
      </c>
      <c r="C1054">
        <v>0</v>
      </c>
      <c r="D1054" s="1">
        <v>43996</v>
      </c>
      <c r="E1054">
        <v>8</v>
      </c>
      <c r="F1054">
        <v>0</v>
      </c>
      <c r="G1054" s="3">
        <v>113</v>
      </c>
      <c r="H1054" s="3">
        <f>SUM(L1054:U1054)</f>
        <v>121</v>
      </c>
      <c r="I1054" s="3">
        <f>G1054-H1054</f>
        <v>-8</v>
      </c>
      <c r="J1054" s="9">
        <f>I1054*100/G1054</f>
        <v>-7.0796460176991154</v>
      </c>
      <c r="K1054" s="9">
        <f t="shared" si="16"/>
        <v>7.0796460176991154</v>
      </c>
      <c r="L1054" s="3">
        <v>3</v>
      </c>
      <c r="M1054" s="3">
        <v>0</v>
      </c>
      <c r="N1054" s="3">
        <v>5</v>
      </c>
      <c r="O1054" s="3">
        <v>4</v>
      </c>
      <c r="P1054" s="3">
        <v>15</v>
      </c>
      <c r="Q1054" s="3">
        <v>27</v>
      </c>
      <c r="R1054" s="3">
        <v>27</v>
      </c>
      <c r="S1054" s="6">
        <v>24</v>
      </c>
      <c r="T1054" s="3">
        <v>13</v>
      </c>
      <c r="U1054" s="3">
        <v>3</v>
      </c>
      <c r="V1054" s="8">
        <v>38</v>
      </c>
      <c r="W1054">
        <v>89</v>
      </c>
      <c r="X1054">
        <v>14</v>
      </c>
      <c r="Y1054">
        <v>0</v>
      </c>
      <c r="Z1054">
        <v>0</v>
      </c>
      <c r="AA1054" s="3">
        <v>3</v>
      </c>
      <c r="AB1054" s="3">
        <v>1</v>
      </c>
      <c r="AC1054">
        <v>0</v>
      </c>
      <c r="AD1054">
        <v>0</v>
      </c>
      <c r="AE1054">
        <v>2.6548672566371681E-2</v>
      </c>
      <c r="AF1054">
        <v>2.6315789473684209E-2</v>
      </c>
      <c r="AG1054">
        <v>0</v>
      </c>
      <c r="AH1054">
        <v>0</v>
      </c>
      <c r="AI1054">
        <v>0</v>
      </c>
      <c r="AJ1054">
        <v>0</v>
      </c>
      <c r="AK1054" s="3">
        <v>0</v>
      </c>
      <c r="AL1054" s="3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 s="3">
        <v>5</v>
      </c>
      <c r="AV1054" s="3">
        <v>1</v>
      </c>
      <c r="AW1054">
        <v>3</v>
      </c>
      <c r="AX1054">
        <v>0</v>
      </c>
      <c r="AY1054">
        <v>4.4247787610619468E-2</v>
      </c>
      <c r="AZ1054">
        <v>2.6315789473684209E-2</v>
      </c>
      <c r="BA1054">
        <v>3.3707865168539325E-2</v>
      </c>
      <c r="BB1054">
        <v>0</v>
      </c>
      <c r="BC1054">
        <v>0</v>
      </c>
      <c r="BD1054">
        <v>0</v>
      </c>
      <c r="BE1054" s="3">
        <v>4</v>
      </c>
      <c r="BF1054" s="3">
        <v>0</v>
      </c>
      <c r="BG1054">
        <v>4</v>
      </c>
      <c r="BH1054">
        <v>0</v>
      </c>
      <c r="BI1054">
        <v>3.5398230088495575E-2</v>
      </c>
      <c r="BJ1054">
        <v>0</v>
      </c>
      <c r="BK1054">
        <v>4.49438202247191E-2</v>
      </c>
      <c r="BL1054">
        <v>0</v>
      </c>
      <c r="BM1054">
        <v>0</v>
      </c>
      <c r="BN1054">
        <v>0</v>
      </c>
      <c r="BO1054" s="3">
        <v>15</v>
      </c>
      <c r="BP1054" s="3">
        <v>3</v>
      </c>
      <c r="BQ1054">
        <v>12</v>
      </c>
      <c r="BR1054">
        <v>0</v>
      </c>
      <c r="BS1054">
        <v>0.13274336283185842</v>
      </c>
      <c r="BT1054">
        <v>7.8947368421052627E-2</v>
      </c>
      <c r="BU1054">
        <v>0.1348314606741573</v>
      </c>
      <c r="BV1054">
        <v>0</v>
      </c>
      <c r="BW1054">
        <v>5</v>
      </c>
      <c r="BX1054">
        <v>0</v>
      </c>
      <c r="BY1054" s="3">
        <v>27</v>
      </c>
      <c r="BZ1054" s="3">
        <v>15</v>
      </c>
      <c r="CA1054">
        <v>20</v>
      </c>
      <c r="CB1054">
        <v>1</v>
      </c>
      <c r="CC1054">
        <v>0.23893805309734514</v>
      </c>
      <c r="CD1054">
        <v>0.39473684210526316</v>
      </c>
      <c r="CE1054">
        <v>0.2247191011235955</v>
      </c>
      <c r="CF1054">
        <v>7.1428571428571425E-2</v>
      </c>
      <c r="CG1054">
        <v>1</v>
      </c>
      <c r="CH1054">
        <v>0</v>
      </c>
      <c r="CI1054" s="3">
        <v>27</v>
      </c>
      <c r="CJ1054" s="3">
        <v>12</v>
      </c>
      <c r="CK1054">
        <v>24</v>
      </c>
      <c r="CL1054">
        <v>2</v>
      </c>
      <c r="CM1054">
        <v>0.23893805309734514</v>
      </c>
      <c r="CN1054">
        <v>0.31578947368421051</v>
      </c>
      <c r="CO1054">
        <v>0.2696629213483146</v>
      </c>
      <c r="CP1054">
        <v>0.14285714285714285</v>
      </c>
      <c r="CQ1054">
        <v>2</v>
      </c>
      <c r="CR1054">
        <v>0</v>
      </c>
      <c r="CS1054" s="6">
        <v>24</v>
      </c>
      <c r="CT1054" s="3">
        <v>8</v>
      </c>
      <c r="CU1054">
        <v>18</v>
      </c>
      <c r="CV1054">
        <v>4</v>
      </c>
      <c r="CW1054">
        <v>0.21238938053097345</v>
      </c>
      <c r="CX1054">
        <v>0.21052631578947367</v>
      </c>
      <c r="CY1054">
        <v>0.20224719101123595</v>
      </c>
      <c r="CZ1054">
        <v>0.2857142857142857</v>
      </c>
      <c r="DA1054">
        <v>0</v>
      </c>
      <c r="DB1054">
        <v>0</v>
      </c>
      <c r="DC1054" s="3">
        <v>13</v>
      </c>
      <c r="DD1054" s="3">
        <v>3</v>
      </c>
      <c r="DE1054">
        <v>7</v>
      </c>
      <c r="DF1054">
        <v>5</v>
      </c>
      <c r="DG1054">
        <v>0.11504424778761062</v>
      </c>
      <c r="DH1054">
        <v>7.8947368421052627E-2</v>
      </c>
      <c r="DI1054">
        <v>7.8651685393258425E-2</v>
      </c>
      <c r="DJ1054">
        <v>0.35714285714285715</v>
      </c>
      <c r="DK1054">
        <v>0</v>
      </c>
      <c r="DL1054">
        <v>0</v>
      </c>
      <c r="DM1054" s="3">
        <v>3</v>
      </c>
      <c r="DN1054" s="3">
        <v>0</v>
      </c>
      <c r="DO1054">
        <v>1</v>
      </c>
      <c r="DP1054">
        <v>2</v>
      </c>
      <c r="DQ1054">
        <v>2.6548672566371681E-2</v>
      </c>
      <c r="DR1054">
        <v>0</v>
      </c>
      <c r="DS1054">
        <v>1.1235955056179775E-2</v>
      </c>
      <c r="DT1054">
        <v>0.14285714285714285</v>
      </c>
    </row>
    <row r="1055" spans="1:124" x14ac:dyDescent="0.25">
      <c r="A1055">
        <v>2</v>
      </c>
      <c r="B1055" s="2" t="s">
        <v>9</v>
      </c>
      <c r="C1055">
        <v>0</v>
      </c>
      <c r="D1055" s="1">
        <v>43921</v>
      </c>
      <c r="E1055">
        <v>64</v>
      </c>
      <c r="F1055">
        <v>18</v>
      </c>
      <c r="G1055" s="3">
        <v>87</v>
      </c>
      <c r="H1055" s="3">
        <f>SUM(L1055:U1055)</f>
        <v>88</v>
      </c>
      <c r="I1055" s="3">
        <f>G1055-H1055</f>
        <v>-1</v>
      </c>
      <c r="J1055" s="9">
        <f>I1055*100/G1055</f>
        <v>-1.1494252873563218</v>
      </c>
      <c r="K1055" s="9">
        <f t="shared" si="16"/>
        <v>1.1494252873563218</v>
      </c>
      <c r="L1055" s="3">
        <v>3</v>
      </c>
      <c r="M1055" s="3">
        <v>0</v>
      </c>
      <c r="N1055" s="3">
        <v>5</v>
      </c>
      <c r="O1055" s="3">
        <v>4</v>
      </c>
      <c r="P1055" s="3">
        <v>10</v>
      </c>
      <c r="Q1055" s="3">
        <v>21</v>
      </c>
      <c r="R1055" s="3">
        <v>20</v>
      </c>
      <c r="S1055" s="6">
        <v>15</v>
      </c>
      <c r="T1055" s="3">
        <v>10</v>
      </c>
      <c r="U1055" s="3">
        <v>0</v>
      </c>
      <c r="V1055" s="8">
        <v>25</v>
      </c>
      <c r="W1055">
        <v>20</v>
      </c>
      <c r="X1055">
        <v>3</v>
      </c>
      <c r="Y1055">
        <v>2</v>
      </c>
      <c r="Z1055">
        <v>1</v>
      </c>
      <c r="AA1055" s="3">
        <v>3</v>
      </c>
      <c r="AB1055" s="3">
        <v>1</v>
      </c>
      <c r="AC1055">
        <v>0</v>
      </c>
      <c r="AD1055">
        <v>0</v>
      </c>
      <c r="AE1055">
        <v>3.4482758620689655E-2</v>
      </c>
      <c r="AF1055">
        <v>0.04</v>
      </c>
      <c r="AG1055">
        <v>0</v>
      </c>
      <c r="AH1055">
        <v>0</v>
      </c>
      <c r="AI1055">
        <v>0</v>
      </c>
      <c r="AJ1055">
        <v>0</v>
      </c>
      <c r="AK1055" s="3">
        <v>0</v>
      </c>
      <c r="AL1055" s="3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3</v>
      </c>
      <c r="AT1055">
        <v>0</v>
      </c>
      <c r="AU1055" s="3">
        <v>5</v>
      </c>
      <c r="AV1055" s="3">
        <v>1</v>
      </c>
      <c r="AW1055">
        <v>2</v>
      </c>
      <c r="AX1055">
        <v>0</v>
      </c>
      <c r="AY1055">
        <v>5.7471264367816091E-2</v>
      </c>
      <c r="AZ1055">
        <v>0.04</v>
      </c>
      <c r="BA1055">
        <v>0.1</v>
      </c>
      <c r="BB1055">
        <v>0</v>
      </c>
      <c r="BC1055">
        <v>2</v>
      </c>
      <c r="BD1055">
        <v>0</v>
      </c>
      <c r="BE1055" s="3">
        <v>4</v>
      </c>
      <c r="BF1055" s="3">
        <v>0</v>
      </c>
      <c r="BG1055">
        <v>2</v>
      </c>
      <c r="BH1055">
        <v>0</v>
      </c>
      <c r="BI1055">
        <v>4.5977011494252873E-2</v>
      </c>
      <c r="BJ1055">
        <v>0</v>
      </c>
      <c r="BK1055">
        <v>0.1</v>
      </c>
      <c r="BL1055">
        <v>0</v>
      </c>
      <c r="BM1055">
        <v>7</v>
      </c>
      <c r="BN1055">
        <v>1</v>
      </c>
      <c r="BO1055" s="3">
        <v>10</v>
      </c>
      <c r="BP1055" s="3">
        <v>3</v>
      </c>
      <c r="BQ1055">
        <v>3</v>
      </c>
      <c r="BR1055">
        <v>0</v>
      </c>
      <c r="BS1055">
        <v>0.11494252873563218</v>
      </c>
      <c r="BT1055">
        <v>0.12</v>
      </c>
      <c r="BU1055">
        <v>0.15</v>
      </c>
      <c r="BV1055">
        <v>0</v>
      </c>
      <c r="BW1055">
        <v>13</v>
      </c>
      <c r="BX1055">
        <v>6</v>
      </c>
      <c r="BY1055" s="3">
        <v>21</v>
      </c>
      <c r="BZ1055" s="3">
        <v>7</v>
      </c>
      <c r="CA1055">
        <v>8</v>
      </c>
      <c r="CB1055">
        <v>0</v>
      </c>
      <c r="CC1055">
        <v>0.2413793103448276</v>
      </c>
      <c r="CD1055">
        <v>0.28000000000000003</v>
      </c>
      <c r="CE1055">
        <v>0.4</v>
      </c>
      <c r="CF1055">
        <v>0</v>
      </c>
      <c r="CG1055">
        <v>18</v>
      </c>
      <c r="CH1055">
        <v>7</v>
      </c>
      <c r="CI1055" s="3">
        <v>20</v>
      </c>
      <c r="CJ1055" s="3">
        <v>10</v>
      </c>
      <c r="CK1055">
        <v>2</v>
      </c>
      <c r="CL1055">
        <v>0</v>
      </c>
      <c r="CM1055">
        <v>0.22988505747126436</v>
      </c>
      <c r="CN1055">
        <v>0.4</v>
      </c>
      <c r="CO1055">
        <v>0.1</v>
      </c>
      <c r="CP1055">
        <v>0</v>
      </c>
      <c r="CQ1055">
        <v>12</v>
      </c>
      <c r="CR1055">
        <v>1</v>
      </c>
      <c r="CS1055" s="6">
        <v>15</v>
      </c>
      <c r="CT1055" s="3">
        <v>1</v>
      </c>
      <c r="CU1055">
        <v>3</v>
      </c>
      <c r="CV1055">
        <v>0</v>
      </c>
      <c r="CW1055">
        <v>0.17241379310344829</v>
      </c>
      <c r="CX1055">
        <v>0.04</v>
      </c>
      <c r="CY1055">
        <v>0.15</v>
      </c>
      <c r="CZ1055">
        <v>0</v>
      </c>
      <c r="DA1055">
        <v>7</v>
      </c>
      <c r="DB1055">
        <v>2</v>
      </c>
      <c r="DC1055" s="3">
        <v>10</v>
      </c>
      <c r="DD1055" s="3">
        <v>3</v>
      </c>
      <c r="DE1055">
        <v>0</v>
      </c>
      <c r="DF1055">
        <v>3</v>
      </c>
      <c r="DG1055">
        <v>0.11494252873563218</v>
      </c>
      <c r="DH1055">
        <v>0.12</v>
      </c>
      <c r="DI1055">
        <v>0</v>
      </c>
      <c r="DJ1055">
        <v>1</v>
      </c>
      <c r="DK1055">
        <v>0</v>
      </c>
      <c r="DL1055">
        <v>0</v>
      </c>
      <c r="DM1055" s="3">
        <v>0</v>
      </c>
      <c r="DN1055" s="3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</row>
    <row r="1056" spans="1:124" x14ac:dyDescent="0.25">
      <c r="A1056">
        <v>2</v>
      </c>
      <c r="B1056" s="2" t="s">
        <v>9</v>
      </c>
      <c r="C1056">
        <v>0</v>
      </c>
      <c r="D1056" s="1">
        <v>43922</v>
      </c>
      <c r="E1056">
        <v>63</v>
      </c>
      <c r="F1056">
        <v>19</v>
      </c>
      <c r="G1056" s="3">
        <v>91</v>
      </c>
      <c r="H1056" s="3">
        <f>SUM(L1056:U1056)</f>
        <v>92</v>
      </c>
      <c r="I1056" s="3">
        <f>G1056-H1056</f>
        <v>-1</v>
      </c>
      <c r="J1056" s="9">
        <f>I1056*100/G1056</f>
        <v>-1.098901098901099</v>
      </c>
      <c r="K1056" s="9">
        <f t="shared" si="16"/>
        <v>1.098901098901099</v>
      </c>
      <c r="L1056" s="3">
        <v>3</v>
      </c>
      <c r="M1056" s="3">
        <v>0</v>
      </c>
      <c r="N1056" s="3">
        <v>5</v>
      </c>
      <c r="O1056" s="3">
        <v>4</v>
      </c>
      <c r="P1056" s="3">
        <v>11</v>
      </c>
      <c r="Q1056" s="3">
        <v>21</v>
      </c>
      <c r="R1056" s="3">
        <v>23</v>
      </c>
      <c r="S1056" s="6">
        <v>15</v>
      </c>
      <c r="T1056" s="3">
        <v>10</v>
      </c>
      <c r="U1056" s="3">
        <v>0</v>
      </c>
      <c r="V1056" s="8">
        <v>27</v>
      </c>
      <c r="W1056">
        <v>25</v>
      </c>
      <c r="X1056">
        <v>3</v>
      </c>
      <c r="Y1056">
        <v>2</v>
      </c>
      <c r="Z1056">
        <v>1</v>
      </c>
      <c r="AA1056" s="3">
        <v>3</v>
      </c>
      <c r="AB1056" s="3">
        <v>1</v>
      </c>
      <c r="AC1056">
        <v>0</v>
      </c>
      <c r="AD1056">
        <v>0</v>
      </c>
      <c r="AE1056">
        <v>3.2967032967032968E-2</v>
      </c>
      <c r="AF1056">
        <v>3.7037037037037035E-2</v>
      </c>
      <c r="AG1056">
        <v>0</v>
      </c>
      <c r="AH1056">
        <v>0</v>
      </c>
      <c r="AI1056">
        <v>0</v>
      </c>
      <c r="AJ1056">
        <v>0</v>
      </c>
      <c r="AK1056" s="3">
        <v>0</v>
      </c>
      <c r="AL1056" s="3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3</v>
      </c>
      <c r="AT1056">
        <v>0</v>
      </c>
      <c r="AU1056" s="3">
        <v>5</v>
      </c>
      <c r="AV1056" s="3">
        <v>1</v>
      </c>
      <c r="AW1056">
        <v>2</v>
      </c>
      <c r="AX1056">
        <v>0</v>
      </c>
      <c r="AY1056">
        <v>5.4945054945054944E-2</v>
      </c>
      <c r="AZ1056">
        <v>3.7037037037037035E-2</v>
      </c>
      <c r="BA1056">
        <v>0.08</v>
      </c>
      <c r="BB1056">
        <v>0</v>
      </c>
      <c r="BC1056">
        <v>1</v>
      </c>
      <c r="BD1056">
        <v>0</v>
      </c>
      <c r="BE1056" s="3">
        <v>4</v>
      </c>
      <c r="BF1056" s="3">
        <v>0</v>
      </c>
      <c r="BG1056">
        <v>3</v>
      </c>
      <c r="BH1056">
        <v>0</v>
      </c>
      <c r="BI1056">
        <v>4.3956043956043959E-2</v>
      </c>
      <c r="BJ1056">
        <v>0</v>
      </c>
      <c r="BK1056">
        <v>0.12</v>
      </c>
      <c r="BL1056">
        <v>0</v>
      </c>
      <c r="BM1056">
        <v>5</v>
      </c>
      <c r="BN1056">
        <v>1</v>
      </c>
      <c r="BO1056" s="3">
        <v>11</v>
      </c>
      <c r="BP1056" s="3">
        <v>3</v>
      </c>
      <c r="BQ1056">
        <v>6</v>
      </c>
      <c r="BR1056">
        <v>0</v>
      </c>
      <c r="BS1056">
        <v>0.12087912087912088</v>
      </c>
      <c r="BT1056">
        <v>0.1111111111111111</v>
      </c>
      <c r="BU1056">
        <v>0.24</v>
      </c>
      <c r="BV1056">
        <v>0</v>
      </c>
      <c r="BW1056">
        <v>13</v>
      </c>
      <c r="BX1056">
        <v>6</v>
      </c>
      <c r="BY1056" s="3">
        <v>21</v>
      </c>
      <c r="BZ1056" s="3">
        <v>7</v>
      </c>
      <c r="CA1056">
        <v>8</v>
      </c>
      <c r="CB1056">
        <v>0</v>
      </c>
      <c r="CC1056">
        <v>0.23076923076923078</v>
      </c>
      <c r="CD1056">
        <v>0.25925925925925924</v>
      </c>
      <c r="CE1056">
        <v>0.32</v>
      </c>
      <c r="CF1056">
        <v>0</v>
      </c>
      <c r="CG1056">
        <v>21</v>
      </c>
      <c r="CH1056">
        <v>7</v>
      </c>
      <c r="CI1056" s="3">
        <v>23</v>
      </c>
      <c r="CJ1056" s="3">
        <v>11</v>
      </c>
      <c r="CK1056">
        <v>2</v>
      </c>
      <c r="CL1056">
        <v>0</v>
      </c>
      <c r="CM1056">
        <v>0.25274725274725274</v>
      </c>
      <c r="CN1056">
        <v>0.40740740740740738</v>
      </c>
      <c r="CO1056">
        <v>0.08</v>
      </c>
      <c r="CP1056">
        <v>0</v>
      </c>
      <c r="CQ1056">
        <v>10</v>
      </c>
      <c r="CR1056">
        <v>2</v>
      </c>
      <c r="CS1056" s="6">
        <v>15</v>
      </c>
      <c r="CT1056" s="3">
        <v>1</v>
      </c>
      <c r="CU1056">
        <v>4</v>
      </c>
      <c r="CV1056">
        <v>1</v>
      </c>
      <c r="CW1056">
        <v>0.16483516483516483</v>
      </c>
      <c r="CX1056">
        <v>3.7037037037037035E-2</v>
      </c>
      <c r="CY1056">
        <v>0.16</v>
      </c>
      <c r="CZ1056">
        <v>0.33333333333333331</v>
      </c>
      <c r="DA1056">
        <v>8</v>
      </c>
      <c r="DB1056">
        <v>2</v>
      </c>
      <c r="DC1056" s="3">
        <v>10</v>
      </c>
      <c r="DD1056" s="3">
        <v>3</v>
      </c>
      <c r="DE1056">
        <v>0</v>
      </c>
      <c r="DF1056">
        <v>2</v>
      </c>
      <c r="DG1056">
        <v>0.10989010989010989</v>
      </c>
      <c r="DH1056">
        <v>0.1111111111111111</v>
      </c>
      <c r="DI1056">
        <v>0</v>
      </c>
      <c r="DJ1056">
        <v>0.66666666666666663</v>
      </c>
      <c r="DK1056">
        <v>0</v>
      </c>
      <c r="DL1056">
        <v>0</v>
      </c>
      <c r="DM1056" s="3">
        <v>0</v>
      </c>
      <c r="DN1056" s="3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</row>
    <row r="1057" spans="1:124" x14ac:dyDescent="0.25">
      <c r="A1057">
        <v>2</v>
      </c>
      <c r="B1057" s="2" t="s">
        <v>9</v>
      </c>
      <c r="C1057">
        <v>0</v>
      </c>
      <c r="D1057" s="1">
        <v>43908</v>
      </c>
      <c r="E1057">
        <v>16</v>
      </c>
      <c r="F1057">
        <v>5</v>
      </c>
      <c r="G1057" s="3">
        <v>17</v>
      </c>
      <c r="H1057" s="3">
        <f>SUM(L1057:U1057)</f>
        <v>17</v>
      </c>
      <c r="I1057" s="3">
        <f>G1057-H1057</f>
        <v>0</v>
      </c>
      <c r="J1057" s="9">
        <f>I1057*100/G1057</f>
        <v>0</v>
      </c>
      <c r="K1057" s="9">
        <f t="shared" si="16"/>
        <v>0</v>
      </c>
      <c r="L1057" s="3">
        <v>0</v>
      </c>
      <c r="M1057" s="3">
        <v>0</v>
      </c>
      <c r="N1057" s="3">
        <v>2</v>
      </c>
      <c r="O1057" s="3">
        <v>2</v>
      </c>
      <c r="P1057" s="3">
        <v>2</v>
      </c>
      <c r="Q1057" s="3">
        <v>5</v>
      </c>
      <c r="R1057" s="3">
        <v>4</v>
      </c>
      <c r="S1057" s="6">
        <v>1</v>
      </c>
      <c r="T1057" s="3">
        <v>1</v>
      </c>
      <c r="U1057" s="3">
        <v>0</v>
      </c>
      <c r="V1057" s="8">
        <v>5</v>
      </c>
      <c r="W1057">
        <v>0</v>
      </c>
      <c r="X1057">
        <v>1</v>
      </c>
      <c r="Y1057">
        <v>0</v>
      </c>
      <c r="Z1057">
        <v>0</v>
      </c>
      <c r="AA1057" s="3">
        <v>0</v>
      </c>
      <c r="AB1057" s="3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 s="3">
        <v>0</v>
      </c>
      <c r="AL1057" s="3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2</v>
      </c>
      <c r="AT1057">
        <v>1</v>
      </c>
      <c r="AU1057" s="3">
        <v>2</v>
      </c>
      <c r="AV1057" s="3">
        <v>1</v>
      </c>
      <c r="AW1057">
        <v>0</v>
      </c>
      <c r="AX1057">
        <v>0</v>
      </c>
      <c r="AY1057">
        <v>0.11764705882352941</v>
      </c>
      <c r="AZ1057">
        <v>0.2</v>
      </c>
      <c r="BA1057">
        <v>0</v>
      </c>
      <c r="BB1057">
        <v>0</v>
      </c>
      <c r="BC1057">
        <v>2</v>
      </c>
      <c r="BD1057">
        <v>0</v>
      </c>
      <c r="BE1057" s="3">
        <v>2</v>
      </c>
      <c r="BF1057" s="3">
        <v>0</v>
      </c>
      <c r="BG1057">
        <v>0</v>
      </c>
      <c r="BH1057">
        <v>0</v>
      </c>
      <c r="BI1057">
        <v>0.11764705882352941</v>
      </c>
      <c r="BJ1057">
        <v>0</v>
      </c>
      <c r="BK1057">
        <v>0</v>
      </c>
      <c r="BL1057">
        <v>0</v>
      </c>
      <c r="BM1057">
        <v>2</v>
      </c>
      <c r="BN1057">
        <v>1</v>
      </c>
      <c r="BO1057" s="3">
        <v>2</v>
      </c>
      <c r="BP1057" s="3">
        <v>1</v>
      </c>
      <c r="BQ1057">
        <v>0</v>
      </c>
      <c r="BR1057">
        <v>0</v>
      </c>
      <c r="BS1057">
        <v>0.11764705882352941</v>
      </c>
      <c r="BT1057">
        <v>0.2</v>
      </c>
      <c r="BU1057">
        <v>0</v>
      </c>
      <c r="BV1057">
        <v>0</v>
      </c>
      <c r="BW1057">
        <v>5</v>
      </c>
      <c r="BX1057">
        <v>0</v>
      </c>
      <c r="BY1057" s="3">
        <v>5</v>
      </c>
      <c r="BZ1057" s="3">
        <v>0</v>
      </c>
      <c r="CA1057">
        <v>0</v>
      </c>
      <c r="CB1057">
        <v>0</v>
      </c>
      <c r="CC1057">
        <v>0.29411764705882354</v>
      </c>
      <c r="CD1057">
        <v>0</v>
      </c>
      <c r="CE1057">
        <v>0</v>
      </c>
      <c r="CF1057">
        <v>0</v>
      </c>
      <c r="CG1057">
        <v>4</v>
      </c>
      <c r="CH1057">
        <v>3</v>
      </c>
      <c r="CI1057" s="3">
        <v>4</v>
      </c>
      <c r="CJ1057" s="3">
        <v>3</v>
      </c>
      <c r="CK1057">
        <v>0</v>
      </c>
      <c r="CL1057">
        <v>0</v>
      </c>
      <c r="CM1057">
        <v>0.23529411764705882</v>
      </c>
      <c r="CN1057">
        <v>0.6</v>
      </c>
      <c r="CO1057">
        <v>0</v>
      </c>
      <c r="CP1057">
        <v>0</v>
      </c>
      <c r="CQ1057">
        <v>1</v>
      </c>
      <c r="CR1057">
        <v>0</v>
      </c>
      <c r="CS1057" s="6">
        <v>1</v>
      </c>
      <c r="CT1057" s="3">
        <v>0</v>
      </c>
      <c r="CU1057">
        <v>0</v>
      </c>
      <c r="CV1057">
        <v>0</v>
      </c>
      <c r="CW1057">
        <v>5.8823529411764705E-2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 s="3">
        <v>1</v>
      </c>
      <c r="DD1057" s="3">
        <v>0</v>
      </c>
      <c r="DE1057">
        <v>0</v>
      </c>
      <c r="DF1057">
        <v>1</v>
      </c>
      <c r="DG1057">
        <v>5.8823529411764705E-2</v>
      </c>
      <c r="DH1057">
        <v>0</v>
      </c>
      <c r="DI1057">
        <v>0</v>
      </c>
      <c r="DJ1057">
        <v>1</v>
      </c>
      <c r="DK1057">
        <v>0</v>
      </c>
      <c r="DL1057">
        <v>0</v>
      </c>
      <c r="DM1057" s="3">
        <v>0</v>
      </c>
      <c r="DN1057" s="3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</row>
    <row r="1058" spans="1:124" x14ac:dyDescent="0.25">
      <c r="A1058">
        <v>2</v>
      </c>
      <c r="B1058" s="2" t="s">
        <v>9</v>
      </c>
      <c r="C1058">
        <v>0</v>
      </c>
      <c r="D1058" s="1">
        <v>43909</v>
      </c>
      <c r="E1058">
        <v>17</v>
      </c>
      <c r="F1058">
        <v>5</v>
      </c>
      <c r="G1058" s="3">
        <v>18</v>
      </c>
      <c r="H1058" s="3">
        <f>SUM(L1058:U1058)</f>
        <v>18</v>
      </c>
      <c r="I1058" s="3">
        <f>G1058-H1058</f>
        <v>0</v>
      </c>
      <c r="J1058" s="9">
        <f>I1058*100/G1058</f>
        <v>0</v>
      </c>
      <c r="K1058" s="9">
        <f t="shared" si="16"/>
        <v>0</v>
      </c>
      <c r="L1058" s="3">
        <v>0</v>
      </c>
      <c r="M1058" s="3">
        <v>0</v>
      </c>
      <c r="N1058" s="3">
        <v>2</v>
      </c>
      <c r="O1058" s="3">
        <v>2</v>
      </c>
      <c r="P1058" s="3">
        <v>3</v>
      </c>
      <c r="Q1058" s="3">
        <v>5</v>
      </c>
      <c r="R1058" s="3">
        <v>4</v>
      </c>
      <c r="S1058" s="6">
        <v>1</v>
      </c>
      <c r="T1058" s="3">
        <v>1</v>
      </c>
      <c r="U1058" s="3">
        <v>0</v>
      </c>
      <c r="V1058" s="8">
        <v>5</v>
      </c>
      <c r="W1058">
        <v>0</v>
      </c>
      <c r="X1058">
        <v>1</v>
      </c>
      <c r="Y1058">
        <v>0</v>
      </c>
      <c r="Z1058">
        <v>0</v>
      </c>
      <c r="AA1058" s="3">
        <v>0</v>
      </c>
      <c r="AB1058" s="3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 s="3">
        <v>0</v>
      </c>
      <c r="AL1058" s="3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2</v>
      </c>
      <c r="AT1058">
        <v>1</v>
      </c>
      <c r="AU1058" s="3">
        <v>2</v>
      </c>
      <c r="AV1058" s="3">
        <v>1</v>
      </c>
      <c r="AW1058">
        <v>0</v>
      </c>
      <c r="AX1058">
        <v>0</v>
      </c>
      <c r="AY1058">
        <v>0.1111111111111111</v>
      </c>
      <c r="AZ1058">
        <v>0.2</v>
      </c>
      <c r="BA1058">
        <v>0</v>
      </c>
      <c r="BB1058">
        <v>0</v>
      </c>
      <c r="BC1058">
        <v>2</v>
      </c>
      <c r="BD1058">
        <v>0</v>
      </c>
      <c r="BE1058" s="3">
        <v>2</v>
      </c>
      <c r="BF1058" s="3">
        <v>0</v>
      </c>
      <c r="BG1058">
        <v>0</v>
      </c>
      <c r="BH1058">
        <v>0</v>
      </c>
      <c r="BI1058">
        <v>0.1111111111111111</v>
      </c>
      <c r="BJ1058">
        <v>0</v>
      </c>
      <c r="BK1058">
        <v>0</v>
      </c>
      <c r="BL1058">
        <v>0</v>
      </c>
      <c r="BM1058">
        <v>3</v>
      </c>
      <c r="BN1058">
        <v>1</v>
      </c>
      <c r="BO1058" s="3">
        <v>3</v>
      </c>
      <c r="BP1058" s="3">
        <v>1</v>
      </c>
      <c r="BQ1058">
        <v>0</v>
      </c>
      <c r="BR1058">
        <v>0</v>
      </c>
      <c r="BS1058">
        <v>0.16666666666666666</v>
      </c>
      <c r="BT1058">
        <v>0.2</v>
      </c>
      <c r="BU1058">
        <v>0</v>
      </c>
      <c r="BV1058">
        <v>0</v>
      </c>
      <c r="BW1058">
        <v>5</v>
      </c>
      <c r="BX1058">
        <v>0</v>
      </c>
      <c r="BY1058" s="3">
        <v>5</v>
      </c>
      <c r="BZ1058" s="3">
        <v>0</v>
      </c>
      <c r="CA1058">
        <v>0</v>
      </c>
      <c r="CB1058">
        <v>0</v>
      </c>
      <c r="CC1058">
        <v>0.27777777777777779</v>
      </c>
      <c r="CD1058">
        <v>0</v>
      </c>
      <c r="CE1058">
        <v>0</v>
      </c>
      <c r="CF1058">
        <v>0</v>
      </c>
      <c r="CG1058">
        <v>4</v>
      </c>
      <c r="CH1058">
        <v>3</v>
      </c>
      <c r="CI1058" s="3">
        <v>4</v>
      </c>
      <c r="CJ1058" s="3">
        <v>3</v>
      </c>
      <c r="CK1058">
        <v>0</v>
      </c>
      <c r="CL1058">
        <v>0</v>
      </c>
      <c r="CM1058">
        <v>0.22222222222222221</v>
      </c>
      <c r="CN1058">
        <v>0.6</v>
      </c>
      <c r="CO1058">
        <v>0</v>
      </c>
      <c r="CP1058">
        <v>0</v>
      </c>
      <c r="CQ1058">
        <v>1</v>
      </c>
      <c r="CR1058">
        <v>0</v>
      </c>
      <c r="CS1058" s="6">
        <v>1</v>
      </c>
      <c r="CT1058" s="3">
        <v>0</v>
      </c>
      <c r="CU1058">
        <v>0</v>
      </c>
      <c r="CV1058">
        <v>0</v>
      </c>
      <c r="CW1058">
        <v>5.5555555555555552E-2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 s="3">
        <v>1</v>
      </c>
      <c r="DD1058" s="3">
        <v>0</v>
      </c>
      <c r="DE1058">
        <v>0</v>
      </c>
      <c r="DF1058">
        <v>1</v>
      </c>
      <c r="DG1058">
        <v>5.5555555555555552E-2</v>
      </c>
      <c r="DH1058">
        <v>0</v>
      </c>
      <c r="DI1058">
        <v>0</v>
      </c>
      <c r="DJ1058">
        <v>1</v>
      </c>
      <c r="DK1058">
        <v>0</v>
      </c>
      <c r="DL1058">
        <v>0</v>
      </c>
      <c r="DM1058" s="3">
        <v>0</v>
      </c>
      <c r="DN1058" s="3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</row>
    <row r="1059" spans="1:124" x14ac:dyDescent="0.25">
      <c r="A1059">
        <v>2</v>
      </c>
      <c r="B1059" s="2" t="s">
        <v>9</v>
      </c>
      <c r="C1059">
        <v>0</v>
      </c>
      <c r="D1059" s="1">
        <v>43910</v>
      </c>
      <c r="E1059">
        <v>19</v>
      </c>
      <c r="F1059">
        <v>5</v>
      </c>
      <c r="G1059" s="3">
        <v>20</v>
      </c>
      <c r="H1059" s="3">
        <f>SUM(L1059:U1059)</f>
        <v>20</v>
      </c>
      <c r="I1059" s="3">
        <f>G1059-H1059</f>
        <v>0</v>
      </c>
      <c r="J1059" s="9">
        <f>I1059*100/G1059</f>
        <v>0</v>
      </c>
      <c r="K1059" s="9">
        <f t="shared" si="16"/>
        <v>0</v>
      </c>
      <c r="L1059" s="3">
        <v>0</v>
      </c>
      <c r="M1059" s="3">
        <v>0</v>
      </c>
      <c r="N1059" s="3">
        <v>2</v>
      </c>
      <c r="O1059" s="3">
        <v>3</v>
      </c>
      <c r="P1059" s="3">
        <v>3</v>
      </c>
      <c r="Q1059" s="3">
        <v>6</v>
      </c>
      <c r="R1059" s="3">
        <v>4</v>
      </c>
      <c r="S1059" s="6">
        <v>1</v>
      </c>
      <c r="T1059" s="3">
        <v>1</v>
      </c>
      <c r="U1059" s="3">
        <v>0</v>
      </c>
      <c r="V1059" s="8">
        <v>6</v>
      </c>
      <c r="W1059">
        <v>0</v>
      </c>
      <c r="X1059">
        <v>1</v>
      </c>
      <c r="Y1059">
        <v>0</v>
      </c>
      <c r="Z1059">
        <v>0</v>
      </c>
      <c r="AA1059" s="3">
        <v>0</v>
      </c>
      <c r="AB1059" s="3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 s="3">
        <v>0</v>
      </c>
      <c r="AL1059" s="3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2</v>
      </c>
      <c r="AT1059">
        <v>1</v>
      </c>
      <c r="AU1059" s="3">
        <v>2</v>
      </c>
      <c r="AV1059" s="3">
        <v>1</v>
      </c>
      <c r="AW1059">
        <v>0</v>
      </c>
      <c r="AX1059">
        <v>0</v>
      </c>
      <c r="AY1059">
        <v>0.1</v>
      </c>
      <c r="AZ1059">
        <v>0.16666666666666666</v>
      </c>
      <c r="BA1059">
        <v>0</v>
      </c>
      <c r="BB1059">
        <v>0</v>
      </c>
      <c r="BC1059">
        <v>3</v>
      </c>
      <c r="BD1059">
        <v>0</v>
      </c>
      <c r="BE1059" s="3">
        <v>3</v>
      </c>
      <c r="BF1059" s="3">
        <v>0</v>
      </c>
      <c r="BG1059">
        <v>0</v>
      </c>
      <c r="BH1059">
        <v>0</v>
      </c>
      <c r="BI1059">
        <v>0.15</v>
      </c>
      <c r="BJ1059">
        <v>0</v>
      </c>
      <c r="BK1059">
        <v>0</v>
      </c>
      <c r="BL1059">
        <v>0</v>
      </c>
      <c r="BM1059">
        <v>3</v>
      </c>
      <c r="BN1059">
        <v>1</v>
      </c>
      <c r="BO1059" s="3">
        <v>3</v>
      </c>
      <c r="BP1059" s="3">
        <v>1</v>
      </c>
      <c r="BQ1059">
        <v>0</v>
      </c>
      <c r="BR1059">
        <v>0</v>
      </c>
      <c r="BS1059">
        <v>0.15</v>
      </c>
      <c r="BT1059">
        <v>0.16666666666666666</v>
      </c>
      <c r="BU1059">
        <v>0</v>
      </c>
      <c r="BV1059">
        <v>0</v>
      </c>
      <c r="BW1059">
        <v>6</v>
      </c>
      <c r="BX1059">
        <v>0</v>
      </c>
      <c r="BY1059" s="3">
        <v>6</v>
      </c>
      <c r="BZ1059" s="3">
        <v>0</v>
      </c>
      <c r="CA1059">
        <v>0</v>
      </c>
      <c r="CB1059">
        <v>0</v>
      </c>
      <c r="CC1059">
        <v>0.3</v>
      </c>
      <c r="CD1059">
        <v>0</v>
      </c>
      <c r="CE1059">
        <v>0</v>
      </c>
      <c r="CF1059">
        <v>0</v>
      </c>
      <c r="CG1059">
        <v>4</v>
      </c>
      <c r="CH1059">
        <v>3</v>
      </c>
      <c r="CI1059" s="3">
        <v>4</v>
      </c>
      <c r="CJ1059" s="3">
        <v>3</v>
      </c>
      <c r="CK1059">
        <v>0</v>
      </c>
      <c r="CL1059">
        <v>0</v>
      </c>
      <c r="CM1059">
        <v>0.2</v>
      </c>
      <c r="CN1059">
        <v>0.5</v>
      </c>
      <c r="CO1059">
        <v>0</v>
      </c>
      <c r="CP1059">
        <v>0</v>
      </c>
      <c r="CQ1059">
        <v>1</v>
      </c>
      <c r="CR1059">
        <v>0</v>
      </c>
      <c r="CS1059" s="6">
        <v>1</v>
      </c>
      <c r="CT1059" s="3">
        <v>0</v>
      </c>
      <c r="CU1059">
        <v>0</v>
      </c>
      <c r="CV1059">
        <v>0</v>
      </c>
      <c r="CW1059">
        <v>0.05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 s="3">
        <v>1</v>
      </c>
      <c r="DD1059" s="3">
        <v>0</v>
      </c>
      <c r="DE1059">
        <v>0</v>
      </c>
      <c r="DF1059">
        <v>1</v>
      </c>
      <c r="DG1059">
        <v>0.05</v>
      </c>
      <c r="DH1059">
        <v>0</v>
      </c>
      <c r="DI1059">
        <v>0</v>
      </c>
      <c r="DJ1059">
        <v>1</v>
      </c>
      <c r="DK1059">
        <v>0</v>
      </c>
      <c r="DL1059">
        <v>0</v>
      </c>
      <c r="DM1059" s="3">
        <v>0</v>
      </c>
      <c r="DN1059" s="3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</row>
    <row r="1060" spans="1:124" x14ac:dyDescent="0.25">
      <c r="A1060">
        <v>2</v>
      </c>
      <c r="B1060" s="2" t="s">
        <v>9</v>
      </c>
      <c r="C1060">
        <v>0</v>
      </c>
      <c r="D1060" s="1">
        <v>43911</v>
      </c>
      <c r="E1060">
        <v>19</v>
      </c>
      <c r="F1060">
        <v>5</v>
      </c>
      <c r="G1060" s="3">
        <v>20</v>
      </c>
      <c r="H1060" s="3">
        <f>SUM(L1060:U1060)</f>
        <v>20</v>
      </c>
      <c r="I1060" s="3">
        <f>G1060-H1060</f>
        <v>0</v>
      </c>
      <c r="J1060" s="9">
        <f>I1060*100/G1060</f>
        <v>0</v>
      </c>
      <c r="K1060" s="9">
        <f t="shared" si="16"/>
        <v>0</v>
      </c>
      <c r="L1060" s="3">
        <v>0</v>
      </c>
      <c r="M1060" s="3">
        <v>0</v>
      </c>
      <c r="N1060" s="3">
        <v>2</v>
      </c>
      <c r="O1060" s="3">
        <v>3</v>
      </c>
      <c r="P1060" s="3">
        <v>3</v>
      </c>
      <c r="Q1060" s="3">
        <v>6</v>
      </c>
      <c r="R1060" s="3">
        <v>4</v>
      </c>
      <c r="S1060" s="6">
        <v>1</v>
      </c>
      <c r="T1060" s="3">
        <v>1</v>
      </c>
      <c r="U1060" s="3">
        <v>0</v>
      </c>
      <c r="V1060" s="8">
        <v>6</v>
      </c>
      <c r="W1060">
        <v>0</v>
      </c>
      <c r="X1060">
        <v>1</v>
      </c>
      <c r="Y1060">
        <v>0</v>
      </c>
      <c r="Z1060">
        <v>0</v>
      </c>
      <c r="AA1060" s="3">
        <v>0</v>
      </c>
      <c r="AB1060" s="3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 s="3">
        <v>0</v>
      </c>
      <c r="AL1060" s="3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2</v>
      </c>
      <c r="AT1060">
        <v>1</v>
      </c>
      <c r="AU1060" s="3">
        <v>2</v>
      </c>
      <c r="AV1060" s="3">
        <v>1</v>
      </c>
      <c r="AW1060">
        <v>0</v>
      </c>
      <c r="AX1060">
        <v>0</v>
      </c>
      <c r="AY1060">
        <v>0.1</v>
      </c>
      <c r="AZ1060">
        <v>0.16666666666666666</v>
      </c>
      <c r="BA1060">
        <v>0</v>
      </c>
      <c r="BB1060">
        <v>0</v>
      </c>
      <c r="BC1060">
        <v>3</v>
      </c>
      <c r="BD1060">
        <v>0</v>
      </c>
      <c r="BE1060" s="3">
        <v>3</v>
      </c>
      <c r="BF1060" s="3">
        <v>0</v>
      </c>
      <c r="BG1060">
        <v>0</v>
      </c>
      <c r="BH1060">
        <v>0</v>
      </c>
      <c r="BI1060">
        <v>0.15</v>
      </c>
      <c r="BJ1060">
        <v>0</v>
      </c>
      <c r="BK1060">
        <v>0</v>
      </c>
      <c r="BL1060">
        <v>0</v>
      </c>
      <c r="BM1060">
        <v>3</v>
      </c>
      <c r="BN1060">
        <v>1</v>
      </c>
      <c r="BO1060" s="3">
        <v>3</v>
      </c>
      <c r="BP1060" s="3">
        <v>1</v>
      </c>
      <c r="BQ1060">
        <v>0</v>
      </c>
      <c r="BR1060">
        <v>0</v>
      </c>
      <c r="BS1060">
        <v>0.15</v>
      </c>
      <c r="BT1060">
        <v>0.16666666666666666</v>
      </c>
      <c r="BU1060">
        <v>0</v>
      </c>
      <c r="BV1060">
        <v>0</v>
      </c>
      <c r="BW1060">
        <v>6</v>
      </c>
      <c r="BX1060">
        <v>0</v>
      </c>
      <c r="BY1060" s="3">
        <v>6</v>
      </c>
      <c r="BZ1060" s="3">
        <v>0</v>
      </c>
      <c r="CA1060">
        <v>0</v>
      </c>
      <c r="CB1060">
        <v>0</v>
      </c>
      <c r="CC1060">
        <v>0.3</v>
      </c>
      <c r="CD1060">
        <v>0</v>
      </c>
      <c r="CE1060">
        <v>0</v>
      </c>
      <c r="CF1060">
        <v>0</v>
      </c>
      <c r="CG1060">
        <v>4</v>
      </c>
      <c r="CH1060">
        <v>3</v>
      </c>
      <c r="CI1060" s="3">
        <v>4</v>
      </c>
      <c r="CJ1060" s="3">
        <v>3</v>
      </c>
      <c r="CK1060">
        <v>0</v>
      </c>
      <c r="CL1060">
        <v>0</v>
      </c>
      <c r="CM1060">
        <v>0.2</v>
      </c>
      <c r="CN1060">
        <v>0.5</v>
      </c>
      <c r="CO1060">
        <v>0</v>
      </c>
      <c r="CP1060">
        <v>0</v>
      </c>
      <c r="CQ1060">
        <v>1</v>
      </c>
      <c r="CR1060">
        <v>0</v>
      </c>
      <c r="CS1060" s="6">
        <v>1</v>
      </c>
      <c r="CT1060" s="3">
        <v>0</v>
      </c>
      <c r="CU1060">
        <v>0</v>
      </c>
      <c r="CV1060">
        <v>0</v>
      </c>
      <c r="CW1060">
        <v>0.05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 s="3">
        <v>1</v>
      </c>
      <c r="DD1060" s="3">
        <v>0</v>
      </c>
      <c r="DE1060">
        <v>0</v>
      </c>
      <c r="DF1060">
        <v>1</v>
      </c>
      <c r="DG1060">
        <v>0.05</v>
      </c>
      <c r="DH1060">
        <v>0</v>
      </c>
      <c r="DI1060">
        <v>0</v>
      </c>
      <c r="DJ1060">
        <v>1</v>
      </c>
      <c r="DK1060">
        <v>0</v>
      </c>
      <c r="DL1060">
        <v>0</v>
      </c>
      <c r="DM1060" s="3">
        <v>0</v>
      </c>
      <c r="DN1060" s="3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</row>
    <row r="1061" spans="1:124" x14ac:dyDescent="0.25">
      <c r="A1061">
        <v>2</v>
      </c>
      <c r="B1061" s="2" t="s">
        <v>9</v>
      </c>
      <c r="C1061">
        <v>0</v>
      </c>
      <c r="D1061" s="1">
        <v>43912</v>
      </c>
      <c r="E1061">
        <v>19</v>
      </c>
      <c r="F1061">
        <v>5</v>
      </c>
      <c r="G1061" s="3">
        <v>20</v>
      </c>
      <c r="H1061" s="3">
        <f>SUM(L1061:U1061)</f>
        <v>20</v>
      </c>
      <c r="I1061" s="3">
        <f>G1061-H1061</f>
        <v>0</v>
      </c>
      <c r="J1061" s="9">
        <f>I1061*100/G1061</f>
        <v>0</v>
      </c>
      <c r="K1061" s="9">
        <f t="shared" si="16"/>
        <v>0</v>
      </c>
      <c r="L1061" s="3">
        <v>0</v>
      </c>
      <c r="M1061" s="3">
        <v>0</v>
      </c>
      <c r="N1061" s="3">
        <v>2</v>
      </c>
      <c r="O1061" s="3">
        <v>3</v>
      </c>
      <c r="P1061" s="3">
        <v>3</v>
      </c>
      <c r="Q1061" s="3">
        <v>6</v>
      </c>
      <c r="R1061" s="3">
        <v>4</v>
      </c>
      <c r="S1061" s="6">
        <v>1</v>
      </c>
      <c r="T1061" s="3">
        <v>1</v>
      </c>
      <c r="U1061" s="3">
        <v>0</v>
      </c>
      <c r="V1061" s="8">
        <v>6</v>
      </c>
      <c r="W1061">
        <v>0</v>
      </c>
      <c r="X1061">
        <v>1</v>
      </c>
      <c r="Y1061">
        <v>0</v>
      </c>
      <c r="Z1061">
        <v>0</v>
      </c>
      <c r="AA1061" s="3">
        <v>0</v>
      </c>
      <c r="AB1061" s="3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 s="3">
        <v>0</v>
      </c>
      <c r="AL1061" s="3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2</v>
      </c>
      <c r="AT1061">
        <v>1</v>
      </c>
      <c r="AU1061" s="3">
        <v>2</v>
      </c>
      <c r="AV1061" s="3">
        <v>1</v>
      </c>
      <c r="AW1061">
        <v>0</v>
      </c>
      <c r="AX1061">
        <v>0</v>
      </c>
      <c r="AY1061">
        <v>0.1</v>
      </c>
      <c r="AZ1061">
        <v>0.16666666666666666</v>
      </c>
      <c r="BA1061">
        <v>0</v>
      </c>
      <c r="BB1061">
        <v>0</v>
      </c>
      <c r="BC1061">
        <v>3</v>
      </c>
      <c r="BD1061">
        <v>0</v>
      </c>
      <c r="BE1061" s="3">
        <v>3</v>
      </c>
      <c r="BF1061" s="3">
        <v>0</v>
      </c>
      <c r="BG1061">
        <v>0</v>
      </c>
      <c r="BH1061">
        <v>0</v>
      </c>
      <c r="BI1061">
        <v>0.15</v>
      </c>
      <c r="BJ1061">
        <v>0</v>
      </c>
      <c r="BK1061">
        <v>0</v>
      </c>
      <c r="BL1061">
        <v>0</v>
      </c>
      <c r="BM1061">
        <v>3</v>
      </c>
      <c r="BN1061">
        <v>1</v>
      </c>
      <c r="BO1061" s="3">
        <v>3</v>
      </c>
      <c r="BP1061" s="3">
        <v>1</v>
      </c>
      <c r="BQ1061">
        <v>0</v>
      </c>
      <c r="BR1061">
        <v>0</v>
      </c>
      <c r="BS1061">
        <v>0.15</v>
      </c>
      <c r="BT1061">
        <v>0.16666666666666666</v>
      </c>
      <c r="BU1061">
        <v>0</v>
      </c>
      <c r="BV1061">
        <v>0</v>
      </c>
      <c r="BW1061">
        <v>6</v>
      </c>
      <c r="BX1061">
        <v>0</v>
      </c>
      <c r="BY1061" s="3">
        <v>6</v>
      </c>
      <c r="BZ1061" s="3">
        <v>0</v>
      </c>
      <c r="CA1061">
        <v>0</v>
      </c>
      <c r="CB1061">
        <v>0</v>
      </c>
      <c r="CC1061">
        <v>0.3</v>
      </c>
      <c r="CD1061">
        <v>0</v>
      </c>
      <c r="CE1061">
        <v>0</v>
      </c>
      <c r="CF1061">
        <v>0</v>
      </c>
      <c r="CG1061">
        <v>4</v>
      </c>
      <c r="CH1061">
        <v>3</v>
      </c>
      <c r="CI1061" s="3">
        <v>4</v>
      </c>
      <c r="CJ1061" s="3">
        <v>3</v>
      </c>
      <c r="CK1061">
        <v>0</v>
      </c>
      <c r="CL1061">
        <v>0</v>
      </c>
      <c r="CM1061">
        <v>0.2</v>
      </c>
      <c r="CN1061">
        <v>0.5</v>
      </c>
      <c r="CO1061">
        <v>0</v>
      </c>
      <c r="CP1061">
        <v>0</v>
      </c>
      <c r="CQ1061">
        <v>1</v>
      </c>
      <c r="CR1061">
        <v>0</v>
      </c>
      <c r="CS1061" s="6">
        <v>1</v>
      </c>
      <c r="CT1061" s="3">
        <v>0</v>
      </c>
      <c r="CU1061">
        <v>0</v>
      </c>
      <c r="CV1061">
        <v>0</v>
      </c>
      <c r="CW1061">
        <v>0.05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 s="3">
        <v>1</v>
      </c>
      <c r="DD1061" s="3">
        <v>0</v>
      </c>
      <c r="DE1061">
        <v>0</v>
      </c>
      <c r="DF1061">
        <v>1</v>
      </c>
      <c r="DG1061">
        <v>0.05</v>
      </c>
      <c r="DH1061">
        <v>0</v>
      </c>
      <c r="DI1061">
        <v>0</v>
      </c>
      <c r="DJ1061">
        <v>1</v>
      </c>
      <c r="DK1061">
        <v>0</v>
      </c>
      <c r="DL1061">
        <v>0</v>
      </c>
      <c r="DM1061" s="3">
        <v>0</v>
      </c>
      <c r="DN1061" s="3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</row>
    <row r="1062" spans="1:124" x14ac:dyDescent="0.25">
      <c r="A1062">
        <v>2</v>
      </c>
      <c r="B1062" s="2" t="s">
        <v>9</v>
      </c>
      <c r="C1062">
        <v>0</v>
      </c>
      <c r="D1062" s="1">
        <v>43913</v>
      </c>
      <c r="E1062">
        <v>19</v>
      </c>
      <c r="F1062">
        <v>5</v>
      </c>
      <c r="G1062" s="3">
        <v>20</v>
      </c>
      <c r="H1062" s="3">
        <f>SUM(L1062:U1062)</f>
        <v>20</v>
      </c>
      <c r="I1062" s="3">
        <f>G1062-H1062</f>
        <v>0</v>
      </c>
      <c r="J1062" s="9">
        <f>I1062*100/G1062</f>
        <v>0</v>
      </c>
      <c r="K1062" s="9">
        <f t="shared" si="16"/>
        <v>0</v>
      </c>
      <c r="L1062" s="3">
        <v>0</v>
      </c>
      <c r="M1062" s="3">
        <v>0</v>
      </c>
      <c r="N1062" s="3">
        <v>2</v>
      </c>
      <c r="O1062" s="3">
        <v>3</v>
      </c>
      <c r="P1062" s="3">
        <v>3</v>
      </c>
      <c r="Q1062" s="3">
        <v>6</v>
      </c>
      <c r="R1062" s="3">
        <v>4</v>
      </c>
      <c r="S1062" s="6">
        <v>1</v>
      </c>
      <c r="T1062" s="3">
        <v>1</v>
      </c>
      <c r="U1062" s="3">
        <v>0</v>
      </c>
      <c r="V1062" s="8">
        <v>6</v>
      </c>
      <c r="W1062">
        <v>0</v>
      </c>
      <c r="X1062">
        <v>1</v>
      </c>
      <c r="Y1062">
        <v>0</v>
      </c>
      <c r="Z1062">
        <v>0</v>
      </c>
      <c r="AA1062" s="3">
        <v>0</v>
      </c>
      <c r="AB1062" s="3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 s="3">
        <v>0</v>
      </c>
      <c r="AL1062" s="3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2</v>
      </c>
      <c r="AT1062">
        <v>1</v>
      </c>
      <c r="AU1062" s="3">
        <v>2</v>
      </c>
      <c r="AV1062" s="3">
        <v>1</v>
      </c>
      <c r="AW1062">
        <v>0</v>
      </c>
      <c r="AX1062">
        <v>0</v>
      </c>
      <c r="AY1062">
        <v>0.1</v>
      </c>
      <c r="AZ1062">
        <v>0.16666666666666666</v>
      </c>
      <c r="BA1062">
        <v>0</v>
      </c>
      <c r="BB1062">
        <v>0</v>
      </c>
      <c r="BC1062">
        <v>3</v>
      </c>
      <c r="BD1062">
        <v>0</v>
      </c>
      <c r="BE1062" s="3">
        <v>3</v>
      </c>
      <c r="BF1062" s="3">
        <v>0</v>
      </c>
      <c r="BG1062">
        <v>0</v>
      </c>
      <c r="BH1062">
        <v>0</v>
      </c>
      <c r="BI1062">
        <v>0.15</v>
      </c>
      <c r="BJ1062">
        <v>0</v>
      </c>
      <c r="BK1062">
        <v>0</v>
      </c>
      <c r="BL1062">
        <v>0</v>
      </c>
      <c r="BM1062">
        <v>3</v>
      </c>
      <c r="BN1062">
        <v>1</v>
      </c>
      <c r="BO1062" s="3">
        <v>3</v>
      </c>
      <c r="BP1062" s="3">
        <v>1</v>
      </c>
      <c r="BQ1062">
        <v>0</v>
      </c>
      <c r="BR1062">
        <v>0</v>
      </c>
      <c r="BS1062">
        <v>0.15</v>
      </c>
      <c r="BT1062">
        <v>0.16666666666666666</v>
      </c>
      <c r="BU1062">
        <v>0</v>
      </c>
      <c r="BV1062">
        <v>0</v>
      </c>
      <c r="BW1062">
        <v>6</v>
      </c>
      <c r="BX1062">
        <v>0</v>
      </c>
      <c r="BY1062" s="3">
        <v>6</v>
      </c>
      <c r="BZ1062" s="3">
        <v>0</v>
      </c>
      <c r="CA1062">
        <v>0</v>
      </c>
      <c r="CB1062">
        <v>0</v>
      </c>
      <c r="CC1062">
        <v>0.3</v>
      </c>
      <c r="CD1062">
        <v>0</v>
      </c>
      <c r="CE1062">
        <v>0</v>
      </c>
      <c r="CF1062">
        <v>0</v>
      </c>
      <c r="CG1062">
        <v>4</v>
      </c>
      <c r="CH1062">
        <v>3</v>
      </c>
      <c r="CI1062" s="3">
        <v>4</v>
      </c>
      <c r="CJ1062" s="3">
        <v>3</v>
      </c>
      <c r="CK1062">
        <v>0</v>
      </c>
      <c r="CL1062">
        <v>0</v>
      </c>
      <c r="CM1062">
        <v>0.2</v>
      </c>
      <c r="CN1062">
        <v>0.5</v>
      </c>
      <c r="CO1062">
        <v>0</v>
      </c>
      <c r="CP1062">
        <v>0</v>
      </c>
      <c r="CQ1062">
        <v>1</v>
      </c>
      <c r="CR1062">
        <v>0</v>
      </c>
      <c r="CS1062" s="6">
        <v>1</v>
      </c>
      <c r="CT1062" s="3">
        <v>0</v>
      </c>
      <c r="CU1062">
        <v>0</v>
      </c>
      <c r="CV1062">
        <v>0</v>
      </c>
      <c r="CW1062">
        <v>0.05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 s="3">
        <v>1</v>
      </c>
      <c r="DD1062" s="3">
        <v>0</v>
      </c>
      <c r="DE1062">
        <v>0</v>
      </c>
      <c r="DF1062">
        <v>1</v>
      </c>
      <c r="DG1062">
        <v>0.05</v>
      </c>
      <c r="DH1062">
        <v>0</v>
      </c>
      <c r="DI1062">
        <v>0</v>
      </c>
      <c r="DJ1062">
        <v>1</v>
      </c>
      <c r="DK1062">
        <v>0</v>
      </c>
      <c r="DL1062">
        <v>0</v>
      </c>
      <c r="DM1062" s="3">
        <v>0</v>
      </c>
      <c r="DN1062" s="3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</row>
    <row r="1063" spans="1:124" x14ac:dyDescent="0.25">
      <c r="A1063">
        <v>2</v>
      </c>
      <c r="B1063" s="2" t="s">
        <v>9</v>
      </c>
      <c r="C1063">
        <v>0</v>
      </c>
      <c r="D1063" s="1">
        <v>43914</v>
      </c>
      <c r="E1063">
        <v>13</v>
      </c>
      <c r="F1063">
        <v>5</v>
      </c>
      <c r="G1063" s="3">
        <v>25</v>
      </c>
      <c r="H1063" s="3">
        <f>SUM(L1063:U1063)</f>
        <v>25</v>
      </c>
      <c r="I1063" s="3">
        <f>G1063-H1063</f>
        <v>0</v>
      </c>
      <c r="J1063" s="9">
        <f>I1063*100/G1063</f>
        <v>0</v>
      </c>
      <c r="K1063" s="9">
        <f t="shared" si="16"/>
        <v>0</v>
      </c>
      <c r="L1063" s="3">
        <v>0</v>
      </c>
      <c r="M1063" s="3">
        <v>0</v>
      </c>
      <c r="N1063" s="3">
        <v>3</v>
      </c>
      <c r="O1063" s="3">
        <v>3</v>
      </c>
      <c r="P1063" s="3">
        <v>4</v>
      </c>
      <c r="Q1063" s="3">
        <v>8</v>
      </c>
      <c r="R1063" s="3">
        <v>4</v>
      </c>
      <c r="S1063" s="6">
        <v>2</v>
      </c>
      <c r="T1063" s="3">
        <v>1</v>
      </c>
      <c r="U1063" s="3">
        <v>0</v>
      </c>
      <c r="V1063" s="8">
        <v>7</v>
      </c>
      <c r="W1063">
        <v>11</v>
      </c>
      <c r="X1063">
        <v>1</v>
      </c>
      <c r="Y1063">
        <v>0</v>
      </c>
      <c r="Z1063">
        <v>0</v>
      </c>
      <c r="AA1063" s="3">
        <v>0</v>
      </c>
      <c r="AB1063" s="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 s="3">
        <v>0</v>
      </c>
      <c r="AL1063" s="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1</v>
      </c>
      <c r="AT1063">
        <v>0</v>
      </c>
      <c r="AU1063" s="3">
        <v>3</v>
      </c>
      <c r="AV1063" s="3">
        <v>1</v>
      </c>
      <c r="AW1063">
        <v>2</v>
      </c>
      <c r="AX1063">
        <v>0</v>
      </c>
      <c r="AY1063">
        <v>0.12</v>
      </c>
      <c r="AZ1063">
        <v>0.14285714285714285</v>
      </c>
      <c r="BA1063">
        <v>0.18181818181818182</v>
      </c>
      <c r="BB1063">
        <v>0</v>
      </c>
      <c r="BC1063">
        <v>1</v>
      </c>
      <c r="BD1063">
        <v>0</v>
      </c>
      <c r="BE1063" s="3">
        <v>3</v>
      </c>
      <c r="BF1063" s="3">
        <v>0</v>
      </c>
      <c r="BG1063">
        <v>2</v>
      </c>
      <c r="BH1063">
        <v>0</v>
      </c>
      <c r="BI1063">
        <v>0.12</v>
      </c>
      <c r="BJ1063">
        <v>0</v>
      </c>
      <c r="BK1063">
        <v>0.18181818181818182</v>
      </c>
      <c r="BL1063">
        <v>0</v>
      </c>
      <c r="BM1063">
        <v>3</v>
      </c>
      <c r="BN1063">
        <v>1</v>
      </c>
      <c r="BO1063" s="3">
        <v>4</v>
      </c>
      <c r="BP1063" s="3">
        <v>1</v>
      </c>
      <c r="BQ1063">
        <v>1</v>
      </c>
      <c r="BR1063">
        <v>0</v>
      </c>
      <c r="BS1063">
        <v>0.16</v>
      </c>
      <c r="BT1063">
        <v>0.14285714285714285</v>
      </c>
      <c r="BU1063">
        <v>9.0909090909090912E-2</v>
      </c>
      <c r="BV1063">
        <v>0</v>
      </c>
      <c r="BW1063">
        <v>4</v>
      </c>
      <c r="BX1063">
        <v>2</v>
      </c>
      <c r="BY1063" s="3">
        <v>8</v>
      </c>
      <c r="BZ1063" s="3">
        <v>0</v>
      </c>
      <c r="CA1063">
        <v>4</v>
      </c>
      <c r="CB1063">
        <v>0</v>
      </c>
      <c r="CC1063">
        <v>0.32</v>
      </c>
      <c r="CD1063">
        <v>0</v>
      </c>
      <c r="CE1063">
        <v>0.36363636363636365</v>
      </c>
      <c r="CF1063">
        <v>0</v>
      </c>
      <c r="CG1063">
        <v>3</v>
      </c>
      <c r="CH1063">
        <v>2</v>
      </c>
      <c r="CI1063" s="3">
        <v>4</v>
      </c>
      <c r="CJ1063" s="3">
        <v>3</v>
      </c>
      <c r="CK1063">
        <v>1</v>
      </c>
      <c r="CL1063">
        <v>0</v>
      </c>
      <c r="CM1063">
        <v>0.16</v>
      </c>
      <c r="CN1063">
        <v>0.42857142857142855</v>
      </c>
      <c r="CO1063">
        <v>9.0909090909090912E-2</v>
      </c>
      <c r="CP1063">
        <v>0</v>
      </c>
      <c r="CQ1063">
        <v>1</v>
      </c>
      <c r="CR1063">
        <v>0</v>
      </c>
      <c r="CS1063" s="6">
        <v>2</v>
      </c>
      <c r="CT1063" s="3">
        <v>0</v>
      </c>
      <c r="CU1063">
        <v>1</v>
      </c>
      <c r="CV1063">
        <v>0</v>
      </c>
      <c r="CW1063">
        <v>0.08</v>
      </c>
      <c r="CX1063">
        <v>0</v>
      </c>
      <c r="CY1063">
        <v>9.0909090909090912E-2</v>
      </c>
      <c r="CZ1063">
        <v>0</v>
      </c>
      <c r="DA1063">
        <v>0</v>
      </c>
      <c r="DB1063">
        <v>0</v>
      </c>
      <c r="DC1063" s="3">
        <v>1</v>
      </c>
      <c r="DD1063" s="3">
        <v>0</v>
      </c>
      <c r="DE1063">
        <v>0</v>
      </c>
      <c r="DF1063">
        <v>1</v>
      </c>
      <c r="DG1063">
        <v>0.04</v>
      </c>
      <c r="DH1063">
        <v>0</v>
      </c>
      <c r="DI1063">
        <v>0</v>
      </c>
      <c r="DJ1063">
        <v>1</v>
      </c>
      <c r="DK1063">
        <v>0</v>
      </c>
      <c r="DL1063">
        <v>0</v>
      </c>
      <c r="DM1063" s="3">
        <v>0</v>
      </c>
      <c r="DN1063" s="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</row>
    <row r="1064" spans="1:124" x14ac:dyDescent="0.25">
      <c r="A1064">
        <v>2</v>
      </c>
      <c r="B1064" s="2" t="s">
        <v>9</v>
      </c>
      <c r="C1064">
        <v>0</v>
      </c>
      <c r="D1064" s="1">
        <v>43915</v>
      </c>
      <c r="E1064">
        <v>22</v>
      </c>
      <c r="F1064">
        <v>7</v>
      </c>
      <c r="G1064" s="3">
        <v>35</v>
      </c>
      <c r="H1064" s="3">
        <f>SUM(L1064:U1064)</f>
        <v>35</v>
      </c>
      <c r="I1064" s="3">
        <f>G1064-H1064</f>
        <v>0</v>
      </c>
      <c r="J1064" s="9">
        <f>I1064*100/G1064</f>
        <v>0</v>
      </c>
      <c r="K1064" s="9">
        <f t="shared" si="16"/>
        <v>0</v>
      </c>
      <c r="L1064" s="3">
        <v>1</v>
      </c>
      <c r="M1064" s="3">
        <v>0</v>
      </c>
      <c r="N1064" s="3">
        <v>3</v>
      </c>
      <c r="O1064" s="3">
        <v>3</v>
      </c>
      <c r="P1064" s="3">
        <v>7</v>
      </c>
      <c r="Q1064" s="3">
        <v>11</v>
      </c>
      <c r="R1064" s="3">
        <v>4</v>
      </c>
      <c r="S1064" s="6">
        <v>3</v>
      </c>
      <c r="T1064" s="3">
        <v>3</v>
      </c>
      <c r="U1064" s="3">
        <v>0</v>
      </c>
      <c r="V1064" s="8">
        <v>10</v>
      </c>
      <c r="W1064">
        <v>12</v>
      </c>
      <c r="X1064">
        <v>1</v>
      </c>
      <c r="Y1064">
        <v>1</v>
      </c>
      <c r="Z1064">
        <v>0</v>
      </c>
      <c r="AA1064" s="3">
        <v>1</v>
      </c>
      <c r="AB1064" s="3">
        <v>0</v>
      </c>
      <c r="AC1064">
        <v>0</v>
      </c>
      <c r="AD1064">
        <v>0</v>
      </c>
      <c r="AE1064">
        <v>2.8571428571428571E-2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 s="3">
        <v>0</v>
      </c>
      <c r="AL1064" s="3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1</v>
      </c>
      <c r="AT1064">
        <v>0</v>
      </c>
      <c r="AU1064" s="3">
        <v>3</v>
      </c>
      <c r="AV1064" s="3">
        <v>1</v>
      </c>
      <c r="AW1064">
        <v>2</v>
      </c>
      <c r="AX1064">
        <v>0</v>
      </c>
      <c r="AY1064">
        <v>8.5714285714285715E-2</v>
      </c>
      <c r="AZ1064">
        <v>0.1</v>
      </c>
      <c r="BA1064">
        <v>0.16666666666666666</v>
      </c>
      <c r="BB1064">
        <v>0</v>
      </c>
      <c r="BC1064">
        <v>1</v>
      </c>
      <c r="BD1064">
        <v>0</v>
      </c>
      <c r="BE1064" s="3">
        <v>3</v>
      </c>
      <c r="BF1064" s="3">
        <v>0</v>
      </c>
      <c r="BG1064">
        <v>2</v>
      </c>
      <c r="BH1064">
        <v>0</v>
      </c>
      <c r="BI1064">
        <v>8.5714285714285715E-2</v>
      </c>
      <c r="BJ1064">
        <v>0</v>
      </c>
      <c r="BK1064">
        <v>0.16666666666666666</v>
      </c>
      <c r="BL1064">
        <v>0</v>
      </c>
      <c r="BM1064">
        <v>5</v>
      </c>
      <c r="BN1064">
        <v>1</v>
      </c>
      <c r="BO1064" s="3">
        <v>7</v>
      </c>
      <c r="BP1064" s="3">
        <v>2</v>
      </c>
      <c r="BQ1064">
        <v>2</v>
      </c>
      <c r="BR1064">
        <v>0</v>
      </c>
      <c r="BS1064">
        <v>0.2</v>
      </c>
      <c r="BT1064">
        <v>0.2</v>
      </c>
      <c r="BU1064">
        <v>0.16666666666666666</v>
      </c>
      <c r="BV1064">
        <v>0</v>
      </c>
      <c r="BW1064">
        <v>6</v>
      </c>
      <c r="BX1064">
        <v>3</v>
      </c>
      <c r="BY1064" s="3">
        <v>11</v>
      </c>
      <c r="BZ1064" s="3">
        <v>1</v>
      </c>
      <c r="CA1064">
        <v>5</v>
      </c>
      <c r="CB1064">
        <v>0</v>
      </c>
      <c r="CC1064">
        <v>0.31428571428571428</v>
      </c>
      <c r="CD1064">
        <v>0.1</v>
      </c>
      <c r="CE1064">
        <v>0.41666666666666669</v>
      </c>
      <c r="CF1064">
        <v>0</v>
      </c>
      <c r="CG1064">
        <v>4</v>
      </c>
      <c r="CH1064">
        <v>2</v>
      </c>
      <c r="CI1064" s="3">
        <v>4</v>
      </c>
      <c r="CJ1064" s="3">
        <v>3</v>
      </c>
      <c r="CK1064">
        <v>0</v>
      </c>
      <c r="CL1064">
        <v>0</v>
      </c>
      <c r="CM1064">
        <v>0.11428571428571428</v>
      </c>
      <c r="CN1064">
        <v>0.3</v>
      </c>
      <c r="CO1064">
        <v>0</v>
      </c>
      <c r="CP1064">
        <v>0</v>
      </c>
      <c r="CQ1064">
        <v>2</v>
      </c>
      <c r="CR1064">
        <v>0</v>
      </c>
      <c r="CS1064" s="6">
        <v>3</v>
      </c>
      <c r="CT1064" s="3">
        <v>0</v>
      </c>
      <c r="CU1064">
        <v>1</v>
      </c>
      <c r="CV1064">
        <v>0</v>
      </c>
      <c r="CW1064">
        <v>8.5714285714285715E-2</v>
      </c>
      <c r="CX1064">
        <v>0</v>
      </c>
      <c r="CY1064">
        <v>8.3333333333333329E-2</v>
      </c>
      <c r="CZ1064">
        <v>0</v>
      </c>
      <c r="DA1064">
        <v>2</v>
      </c>
      <c r="DB1064">
        <v>1</v>
      </c>
      <c r="DC1064" s="3">
        <v>3</v>
      </c>
      <c r="DD1064" s="3">
        <v>2</v>
      </c>
      <c r="DE1064">
        <v>0</v>
      </c>
      <c r="DF1064">
        <v>1</v>
      </c>
      <c r="DG1064">
        <v>8.5714285714285715E-2</v>
      </c>
      <c r="DH1064">
        <v>0.2</v>
      </c>
      <c r="DI1064">
        <v>0</v>
      </c>
      <c r="DJ1064">
        <v>1</v>
      </c>
      <c r="DK1064">
        <v>0</v>
      </c>
      <c r="DL1064">
        <v>0</v>
      </c>
      <c r="DM1064" s="3">
        <v>0</v>
      </c>
      <c r="DN1064" s="3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</row>
    <row r="1065" spans="1:124" x14ac:dyDescent="0.25">
      <c r="A1065">
        <v>2</v>
      </c>
      <c r="B1065" s="2" t="s">
        <v>9</v>
      </c>
      <c r="C1065">
        <v>0</v>
      </c>
      <c r="D1065" s="1">
        <v>43916</v>
      </c>
      <c r="E1065">
        <v>29</v>
      </c>
      <c r="F1065">
        <v>11</v>
      </c>
      <c r="G1065" s="3">
        <v>43</v>
      </c>
      <c r="H1065" s="3">
        <f>SUM(L1065:U1065)</f>
        <v>43</v>
      </c>
      <c r="I1065" s="3">
        <f>G1065-H1065</f>
        <v>0</v>
      </c>
      <c r="J1065" s="9">
        <f>I1065*100/G1065</f>
        <v>0</v>
      </c>
      <c r="K1065" s="9">
        <f t="shared" si="16"/>
        <v>0</v>
      </c>
      <c r="L1065" s="3">
        <v>1</v>
      </c>
      <c r="M1065" s="3">
        <v>0</v>
      </c>
      <c r="N1065" s="3">
        <v>3</v>
      </c>
      <c r="O1065" s="3">
        <v>4</v>
      </c>
      <c r="P1065" s="3">
        <v>7</v>
      </c>
      <c r="Q1065" s="3">
        <v>13</v>
      </c>
      <c r="R1065" s="3">
        <v>7</v>
      </c>
      <c r="S1065" s="6">
        <v>5</v>
      </c>
      <c r="T1065" s="3">
        <v>3</v>
      </c>
      <c r="U1065" s="3">
        <v>0</v>
      </c>
      <c r="V1065" s="8">
        <v>13</v>
      </c>
      <c r="W1065">
        <v>13</v>
      </c>
      <c r="X1065">
        <v>1</v>
      </c>
      <c r="Y1065">
        <v>1</v>
      </c>
      <c r="Z1065">
        <v>0</v>
      </c>
      <c r="AA1065" s="3">
        <v>1</v>
      </c>
      <c r="AB1065" s="3">
        <v>0</v>
      </c>
      <c r="AC1065">
        <v>0</v>
      </c>
      <c r="AD1065">
        <v>0</v>
      </c>
      <c r="AE1065">
        <v>2.3255813953488372E-2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 s="3">
        <v>0</v>
      </c>
      <c r="AL1065" s="3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</v>
      </c>
      <c r="AT1065">
        <v>0</v>
      </c>
      <c r="AU1065" s="3">
        <v>3</v>
      </c>
      <c r="AV1065" s="3">
        <v>1</v>
      </c>
      <c r="AW1065">
        <v>2</v>
      </c>
      <c r="AX1065">
        <v>0</v>
      </c>
      <c r="AY1065">
        <v>6.9767441860465115E-2</v>
      </c>
      <c r="AZ1065">
        <v>7.6923076923076927E-2</v>
      </c>
      <c r="BA1065">
        <v>0.15384615384615385</v>
      </c>
      <c r="BB1065">
        <v>0</v>
      </c>
      <c r="BC1065">
        <v>2</v>
      </c>
      <c r="BD1065">
        <v>0</v>
      </c>
      <c r="BE1065" s="3">
        <v>4</v>
      </c>
      <c r="BF1065" s="3">
        <v>0</v>
      </c>
      <c r="BG1065">
        <v>2</v>
      </c>
      <c r="BH1065">
        <v>0</v>
      </c>
      <c r="BI1065">
        <v>9.3023255813953487E-2</v>
      </c>
      <c r="BJ1065">
        <v>0</v>
      </c>
      <c r="BK1065">
        <v>0.15384615384615385</v>
      </c>
      <c r="BL1065">
        <v>0</v>
      </c>
      <c r="BM1065">
        <v>5</v>
      </c>
      <c r="BN1065">
        <v>1</v>
      </c>
      <c r="BO1065" s="3">
        <v>7</v>
      </c>
      <c r="BP1065" s="3">
        <v>2</v>
      </c>
      <c r="BQ1065">
        <v>2</v>
      </c>
      <c r="BR1065">
        <v>0</v>
      </c>
      <c r="BS1065">
        <v>0.16279069767441862</v>
      </c>
      <c r="BT1065">
        <v>0.15384615384615385</v>
      </c>
      <c r="BU1065">
        <v>0.15384615384615385</v>
      </c>
      <c r="BV1065">
        <v>0</v>
      </c>
      <c r="BW1065">
        <v>7</v>
      </c>
      <c r="BX1065">
        <v>4</v>
      </c>
      <c r="BY1065" s="3">
        <v>13</v>
      </c>
      <c r="BZ1065" s="3">
        <v>2</v>
      </c>
      <c r="CA1065">
        <v>6</v>
      </c>
      <c r="CB1065">
        <v>0</v>
      </c>
      <c r="CC1065">
        <v>0.30232558139534882</v>
      </c>
      <c r="CD1065">
        <v>0.15384615384615385</v>
      </c>
      <c r="CE1065">
        <v>0.46153846153846156</v>
      </c>
      <c r="CF1065">
        <v>0</v>
      </c>
      <c r="CG1065">
        <v>7</v>
      </c>
      <c r="CH1065">
        <v>5</v>
      </c>
      <c r="CI1065" s="3">
        <v>7</v>
      </c>
      <c r="CJ1065" s="3">
        <v>5</v>
      </c>
      <c r="CK1065">
        <v>0</v>
      </c>
      <c r="CL1065">
        <v>0</v>
      </c>
      <c r="CM1065">
        <v>0.16279069767441862</v>
      </c>
      <c r="CN1065">
        <v>0.38461538461538464</v>
      </c>
      <c r="CO1065">
        <v>0</v>
      </c>
      <c r="CP1065">
        <v>0</v>
      </c>
      <c r="CQ1065">
        <v>4</v>
      </c>
      <c r="CR1065">
        <v>0</v>
      </c>
      <c r="CS1065" s="6">
        <v>5</v>
      </c>
      <c r="CT1065" s="3">
        <v>0</v>
      </c>
      <c r="CU1065">
        <v>1</v>
      </c>
      <c r="CV1065">
        <v>0</v>
      </c>
      <c r="CW1065">
        <v>0.11627906976744186</v>
      </c>
      <c r="CX1065">
        <v>0</v>
      </c>
      <c r="CY1065">
        <v>7.6923076923076927E-2</v>
      </c>
      <c r="CZ1065">
        <v>0</v>
      </c>
      <c r="DA1065">
        <v>2</v>
      </c>
      <c r="DB1065">
        <v>1</v>
      </c>
      <c r="DC1065" s="3">
        <v>3</v>
      </c>
      <c r="DD1065" s="3">
        <v>2</v>
      </c>
      <c r="DE1065">
        <v>0</v>
      </c>
      <c r="DF1065">
        <v>1</v>
      </c>
      <c r="DG1065">
        <v>6.9767441860465115E-2</v>
      </c>
      <c r="DH1065">
        <v>0.15384615384615385</v>
      </c>
      <c r="DI1065">
        <v>0</v>
      </c>
      <c r="DJ1065">
        <v>1</v>
      </c>
      <c r="DK1065">
        <v>0</v>
      </c>
      <c r="DL1065">
        <v>0</v>
      </c>
      <c r="DM1065" s="3">
        <v>0</v>
      </c>
      <c r="DN1065" s="3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</row>
    <row r="1066" spans="1:124" x14ac:dyDescent="0.25">
      <c r="A1066">
        <v>2</v>
      </c>
      <c r="B1066" s="2" t="s">
        <v>9</v>
      </c>
      <c r="C1066">
        <v>0</v>
      </c>
      <c r="D1066" s="1">
        <v>43917</v>
      </c>
      <c r="E1066">
        <v>44</v>
      </c>
      <c r="F1066">
        <v>15</v>
      </c>
      <c r="G1066" s="3">
        <v>58</v>
      </c>
      <c r="H1066" s="3">
        <f>SUM(L1066:U1066)</f>
        <v>58</v>
      </c>
      <c r="I1066" s="3">
        <f>G1066-H1066</f>
        <v>0</v>
      </c>
      <c r="J1066" s="9">
        <f>I1066*100/G1066</f>
        <v>0</v>
      </c>
      <c r="K1066" s="9">
        <f t="shared" si="16"/>
        <v>0</v>
      </c>
      <c r="L1066" s="3">
        <v>3</v>
      </c>
      <c r="M1066" s="3">
        <v>0</v>
      </c>
      <c r="N1066" s="3">
        <v>3</v>
      </c>
      <c r="O1066" s="3">
        <v>4</v>
      </c>
      <c r="P1066" s="3">
        <v>8</v>
      </c>
      <c r="Q1066" s="3">
        <v>16</v>
      </c>
      <c r="R1066" s="3">
        <v>11</v>
      </c>
      <c r="S1066" s="6">
        <v>7</v>
      </c>
      <c r="T1066" s="3">
        <v>6</v>
      </c>
      <c r="U1066" s="3">
        <v>0</v>
      </c>
      <c r="V1066" s="8">
        <v>18</v>
      </c>
      <c r="W1066">
        <v>13</v>
      </c>
      <c r="X1066">
        <v>1</v>
      </c>
      <c r="Y1066">
        <v>3</v>
      </c>
      <c r="Z1066">
        <v>1</v>
      </c>
      <c r="AA1066" s="3">
        <v>3</v>
      </c>
      <c r="AB1066" s="3">
        <v>1</v>
      </c>
      <c r="AC1066">
        <v>0</v>
      </c>
      <c r="AD1066">
        <v>0</v>
      </c>
      <c r="AE1066">
        <v>5.1724137931034482E-2</v>
      </c>
      <c r="AF1066">
        <v>5.5555555555555552E-2</v>
      </c>
      <c r="AG1066">
        <v>0</v>
      </c>
      <c r="AH1066">
        <v>0</v>
      </c>
      <c r="AI1066">
        <v>0</v>
      </c>
      <c r="AJ1066">
        <v>0</v>
      </c>
      <c r="AK1066" s="3">
        <v>0</v>
      </c>
      <c r="AL1066" s="3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1</v>
      </c>
      <c r="AT1066">
        <v>0</v>
      </c>
      <c r="AU1066" s="3">
        <v>3</v>
      </c>
      <c r="AV1066" s="3">
        <v>1</v>
      </c>
      <c r="AW1066">
        <v>2</v>
      </c>
      <c r="AX1066">
        <v>0</v>
      </c>
      <c r="AY1066">
        <v>5.1724137931034482E-2</v>
      </c>
      <c r="AZ1066">
        <v>5.5555555555555552E-2</v>
      </c>
      <c r="BA1066">
        <v>0.15384615384615385</v>
      </c>
      <c r="BB1066">
        <v>0</v>
      </c>
      <c r="BC1066">
        <v>2</v>
      </c>
      <c r="BD1066">
        <v>0</v>
      </c>
      <c r="BE1066" s="3">
        <v>4</v>
      </c>
      <c r="BF1066" s="3">
        <v>0</v>
      </c>
      <c r="BG1066">
        <v>2</v>
      </c>
      <c r="BH1066">
        <v>0</v>
      </c>
      <c r="BI1066">
        <v>6.8965517241379309E-2</v>
      </c>
      <c r="BJ1066">
        <v>0</v>
      </c>
      <c r="BK1066">
        <v>0.15384615384615385</v>
      </c>
      <c r="BL1066">
        <v>0</v>
      </c>
      <c r="BM1066">
        <v>6</v>
      </c>
      <c r="BN1066">
        <v>1</v>
      </c>
      <c r="BO1066" s="3">
        <v>8</v>
      </c>
      <c r="BP1066" s="3">
        <v>2</v>
      </c>
      <c r="BQ1066">
        <v>2</v>
      </c>
      <c r="BR1066">
        <v>0</v>
      </c>
      <c r="BS1066">
        <v>0.13793103448275862</v>
      </c>
      <c r="BT1066">
        <v>0.1111111111111111</v>
      </c>
      <c r="BU1066">
        <v>0.15384615384615385</v>
      </c>
      <c r="BV1066">
        <v>0</v>
      </c>
      <c r="BW1066">
        <v>10</v>
      </c>
      <c r="BX1066">
        <v>5</v>
      </c>
      <c r="BY1066" s="3">
        <v>16</v>
      </c>
      <c r="BZ1066" s="3">
        <v>4</v>
      </c>
      <c r="CA1066">
        <v>6</v>
      </c>
      <c r="CB1066">
        <v>0</v>
      </c>
      <c r="CC1066">
        <v>0.27586206896551724</v>
      </c>
      <c r="CD1066">
        <v>0.22222222222222221</v>
      </c>
      <c r="CE1066">
        <v>0.46153846153846156</v>
      </c>
      <c r="CF1066">
        <v>0</v>
      </c>
      <c r="CG1066">
        <v>11</v>
      </c>
      <c r="CH1066">
        <v>6</v>
      </c>
      <c r="CI1066" s="3">
        <v>11</v>
      </c>
      <c r="CJ1066" s="3">
        <v>7</v>
      </c>
      <c r="CK1066">
        <v>0</v>
      </c>
      <c r="CL1066">
        <v>0</v>
      </c>
      <c r="CM1066">
        <v>0.18965517241379309</v>
      </c>
      <c r="CN1066">
        <v>0.3888888888888889</v>
      </c>
      <c r="CO1066">
        <v>0</v>
      </c>
      <c r="CP1066">
        <v>0</v>
      </c>
      <c r="CQ1066">
        <v>6</v>
      </c>
      <c r="CR1066">
        <v>0</v>
      </c>
      <c r="CS1066" s="6">
        <v>7</v>
      </c>
      <c r="CT1066" s="3">
        <v>0</v>
      </c>
      <c r="CU1066">
        <v>1</v>
      </c>
      <c r="CV1066">
        <v>0</v>
      </c>
      <c r="CW1066">
        <v>0.1206896551724138</v>
      </c>
      <c r="CX1066">
        <v>0</v>
      </c>
      <c r="CY1066">
        <v>7.6923076923076927E-2</v>
      </c>
      <c r="CZ1066">
        <v>0</v>
      </c>
      <c r="DA1066">
        <v>5</v>
      </c>
      <c r="DB1066">
        <v>2</v>
      </c>
      <c r="DC1066" s="3">
        <v>6</v>
      </c>
      <c r="DD1066" s="3">
        <v>3</v>
      </c>
      <c r="DE1066">
        <v>0</v>
      </c>
      <c r="DF1066">
        <v>1</v>
      </c>
      <c r="DG1066">
        <v>0.10344827586206896</v>
      </c>
      <c r="DH1066">
        <v>0.16666666666666666</v>
      </c>
      <c r="DI1066">
        <v>0</v>
      </c>
      <c r="DJ1066">
        <v>1</v>
      </c>
      <c r="DK1066">
        <v>0</v>
      </c>
      <c r="DL1066">
        <v>0</v>
      </c>
      <c r="DM1066" s="3">
        <v>0</v>
      </c>
      <c r="DN1066" s="3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</row>
    <row r="1067" spans="1:124" x14ac:dyDescent="0.25">
      <c r="A1067">
        <v>2</v>
      </c>
      <c r="B1067" s="2" t="s">
        <v>9</v>
      </c>
      <c r="C1067">
        <v>0</v>
      </c>
      <c r="D1067" s="1">
        <v>43918</v>
      </c>
      <c r="E1067">
        <v>53</v>
      </c>
      <c r="F1067">
        <v>14</v>
      </c>
      <c r="G1067" s="3">
        <v>69</v>
      </c>
      <c r="H1067" s="3">
        <f>SUM(L1067:U1067)</f>
        <v>69</v>
      </c>
      <c r="I1067" s="3">
        <f>G1067-H1067</f>
        <v>0</v>
      </c>
      <c r="J1067" s="9">
        <f>I1067*100/G1067</f>
        <v>0</v>
      </c>
      <c r="K1067" s="9">
        <f t="shared" si="16"/>
        <v>0</v>
      </c>
      <c r="L1067" s="3">
        <v>3</v>
      </c>
      <c r="M1067" s="3">
        <v>0</v>
      </c>
      <c r="N1067" s="3">
        <v>4</v>
      </c>
      <c r="O1067" s="3">
        <v>4</v>
      </c>
      <c r="P1067" s="3">
        <v>10</v>
      </c>
      <c r="Q1067" s="3">
        <v>17</v>
      </c>
      <c r="R1067" s="3">
        <v>15</v>
      </c>
      <c r="S1067" s="6">
        <v>9</v>
      </c>
      <c r="T1067" s="3">
        <v>7</v>
      </c>
      <c r="U1067" s="3">
        <v>0</v>
      </c>
      <c r="V1067" s="8">
        <v>21</v>
      </c>
      <c r="W1067">
        <v>15</v>
      </c>
      <c r="X1067">
        <v>1</v>
      </c>
      <c r="Y1067">
        <v>3</v>
      </c>
      <c r="Z1067">
        <v>1</v>
      </c>
      <c r="AA1067" s="3">
        <v>3</v>
      </c>
      <c r="AB1067" s="3">
        <v>1</v>
      </c>
      <c r="AC1067">
        <v>0</v>
      </c>
      <c r="AD1067">
        <v>0</v>
      </c>
      <c r="AE1067">
        <v>4.3478260869565216E-2</v>
      </c>
      <c r="AF1067">
        <v>4.7619047619047616E-2</v>
      </c>
      <c r="AG1067">
        <v>0</v>
      </c>
      <c r="AH1067">
        <v>0</v>
      </c>
      <c r="AI1067">
        <v>0</v>
      </c>
      <c r="AJ1067">
        <v>0</v>
      </c>
      <c r="AK1067" s="3">
        <v>0</v>
      </c>
      <c r="AL1067" s="3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2</v>
      </c>
      <c r="AT1067">
        <v>0</v>
      </c>
      <c r="AU1067" s="3">
        <v>4</v>
      </c>
      <c r="AV1067" s="3">
        <v>1</v>
      </c>
      <c r="AW1067">
        <v>2</v>
      </c>
      <c r="AX1067">
        <v>0</v>
      </c>
      <c r="AY1067">
        <v>5.7971014492753624E-2</v>
      </c>
      <c r="AZ1067">
        <v>4.7619047619047616E-2</v>
      </c>
      <c r="BA1067">
        <v>0.13333333333333333</v>
      </c>
      <c r="BB1067">
        <v>0</v>
      </c>
      <c r="BC1067">
        <v>2</v>
      </c>
      <c r="BD1067">
        <v>0</v>
      </c>
      <c r="BE1067" s="3">
        <v>4</v>
      </c>
      <c r="BF1067" s="3">
        <v>0</v>
      </c>
      <c r="BG1067">
        <v>2</v>
      </c>
      <c r="BH1067">
        <v>0</v>
      </c>
      <c r="BI1067">
        <v>5.7971014492753624E-2</v>
      </c>
      <c r="BJ1067">
        <v>0</v>
      </c>
      <c r="BK1067">
        <v>0.13333333333333333</v>
      </c>
      <c r="BL1067">
        <v>0</v>
      </c>
      <c r="BM1067">
        <v>8</v>
      </c>
      <c r="BN1067">
        <v>1</v>
      </c>
      <c r="BO1067" s="3">
        <v>10</v>
      </c>
      <c r="BP1067" s="3">
        <v>3</v>
      </c>
      <c r="BQ1067">
        <v>2</v>
      </c>
      <c r="BR1067">
        <v>0</v>
      </c>
      <c r="BS1067">
        <v>0.14492753623188406</v>
      </c>
      <c r="BT1067">
        <v>0.14285714285714285</v>
      </c>
      <c r="BU1067">
        <v>0.13333333333333333</v>
      </c>
      <c r="BV1067">
        <v>0</v>
      </c>
      <c r="BW1067">
        <v>11</v>
      </c>
      <c r="BX1067">
        <v>5</v>
      </c>
      <c r="BY1067" s="3">
        <v>17</v>
      </c>
      <c r="BZ1067" s="3">
        <v>4</v>
      </c>
      <c r="CA1067">
        <v>6</v>
      </c>
      <c r="CB1067">
        <v>0</v>
      </c>
      <c r="CC1067">
        <v>0.24637681159420291</v>
      </c>
      <c r="CD1067">
        <v>0.19047619047619047</v>
      </c>
      <c r="CE1067">
        <v>0.4</v>
      </c>
      <c r="CF1067">
        <v>0</v>
      </c>
      <c r="CG1067">
        <v>14</v>
      </c>
      <c r="CH1067">
        <v>5</v>
      </c>
      <c r="CI1067" s="3">
        <v>15</v>
      </c>
      <c r="CJ1067" s="3">
        <v>9</v>
      </c>
      <c r="CK1067">
        <v>1</v>
      </c>
      <c r="CL1067">
        <v>0</v>
      </c>
      <c r="CM1067">
        <v>0.21739130434782608</v>
      </c>
      <c r="CN1067">
        <v>0.42857142857142855</v>
      </c>
      <c r="CO1067">
        <v>6.6666666666666666E-2</v>
      </c>
      <c r="CP1067">
        <v>0</v>
      </c>
      <c r="CQ1067">
        <v>7</v>
      </c>
      <c r="CR1067">
        <v>0</v>
      </c>
      <c r="CS1067" s="6">
        <v>9</v>
      </c>
      <c r="CT1067" s="3">
        <v>0</v>
      </c>
      <c r="CU1067">
        <v>2</v>
      </c>
      <c r="CV1067">
        <v>0</v>
      </c>
      <c r="CW1067">
        <v>0.13043478260869565</v>
      </c>
      <c r="CX1067">
        <v>0</v>
      </c>
      <c r="CY1067">
        <v>0.13333333333333333</v>
      </c>
      <c r="CZ1067">
        <v>0</v>
      </c>
      <c r="DA1067">
        <v>6</v>
      </c>
      <c r="DB1067">
        <v>2</v>
      </c>
      <c r="DC1067" s="3">
        <v>7</v>
      </c>
      <c r="DD1067" s="3">
        <v>3</v>
      </c>
      <c r="DE1067">
        <v>0</v>
      </c>
      <c r="DF1067">
        <v>1</v>
      </c>
      <c r="DG1067">
        <v>0.10144927536231885</v>
      </c>
      <c r="DH1067">
        <v>0.14285714285714285</v>
      </c>
      <c r="DI1067">
        <v>0</v>
      </c>
      <c r="DJ1067">
        <v>1</v>
      </c>
      <c r="DK1067">
        <v>0</v>
      </c>
      <c r="DL1067">
        <v>0</v>
      </c>
      <c r="DM1067" s="3">
        <v>0</v>
      </c>
      <c r="DN1067" s="3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</row>
    <row r="1068" spans="1:124" x14ac:dyDescent="0.25">
      <c r="A1068">
        <v>2</v>
      </c>
      <c r="B1068" s="2" t="s">
        <v>9</v>
      </c>
      <c r="C1068">
        <v>0</v>
      </c>
      <c r="D1068" s="1">
        <v>43919</v>
      </c>
      <c r="E1068">
        <v>57</v>
      </c>
      <c r="F1068">
        <v>15</v>
      </c>
      <c r="G1068" s="3">
        <v>77</v>
      </c>
      <c r="H1068" s="3">
        <f>SUM(L1068:U1068)</f>
        <v>77</v>
      </c>
      <c r="I1068" s="3">
        <f>G1068-H1068</f>
        <v>0</v>
      </c>
      <c r="J1068" s="9">
        <f>I1068*100/G1068</f>
        <v>0</v>
      </c>
      <c r="K1068" s="9">
        <f t="shared" si="16"/>
        <v>0</v>
      </c>
      <c r="L1068" s="3">
        <v>3</v>
      </c>
      <c r="M1068" s="3">
        <v>0</v>
      </c>
      <c r="N1068" s="3">
        <v>4</v>
      </c>
      <c r="O1068" s="3">
        <v>4</v>
      </c>
      <c r="P1068" s="3">
        <v>10</v>
      </c>
      <c r="Q1068" s="3">
        <v>17</v>
      </c>
      <c r="R1068" s="3">
        <v>19</v>
      </c>
      <c r="S1068" s="6">
        <v>11</v>
      </c>
      <c r="T1068" s="3">
        <v>9</v>
      </c>
      <c r="U1068" s="3">
        <v>0</v>
      </c>
      <c r="V1068" s="8">
        <v>23</v>
      </c>
      <c r="W1068">
        <v>17</v>
      </c>
      <c r="X1068">
        <v>3</v>
      </c>
      <c r="Y1068">
        <v>3</v>
      </c>
      <c r="Z1068">
        <v>1</v>
      </c>
      <c r="AA1068" s="3">
        <v>3</v>
      </c>
      <c r="AB1068" s="3">
        <v>1</v>
      </c>
      <c r="AC1068">
        <v>0</v>
      </c>
      <c r="AD1068">
        <v>0</v>
      </c>
      <c r="AE1068">
        <v>3.896103896103896E-2</v>
      </c>
      <c r="AF1068">
        <v>4.3478260869565216E-2</v>
      </c>
      <c r="AG1068">
        <v>0</v>
      </c>
      <c r="AH1068">
        <v>0</v>
      </c>
      <c r="AI1068">
        <v>0</v>
      </c>
      <c r="AJ1068">
        <v>0</v>
      </c>
      <c r="AK1068" s="3">
        <v>0</v>
      </c>
      <c r="AL1068" s="3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2</v>
      </c>
      <c r="AT1068">
        <v>0</v>
      </c>
      <c r="AU1068" s="3">
        <v>4</v>
      </c>
      <c r="AV1068" s="3">
        <v>1</v>
      </c>
      <c r="AW1068">
        <v>2</v>
      </c>
      <c r="AX1068">
        <v>0</v>
      </c>
      <c r="AY1068">
        <v>5.1948051948051951E-2</v>
      </c>
      <c r="AZ1068">
        <v>4.3478260869565216E-2</v>
      </c>
      <c r="BA1068">
        <v>0.11764705882352941</v>
      </c>
      <c r="BB1068">
        <v>0</v>
      </c>
      <c r="BC1068">
        <v>2</v>
      </c>
      <c r="BD1068">
        <v>0</v>
      </c>
      <c r="BE1068" s="3">
        <v>4</v>
      </c>
      <c r="BF1068" s="3">
        <v>0</v>
      </c>
      <c r="BG1068">
        <v>2</v>
      </c>
      <c r="BH1068">
        <v>0</v>
      </c>
      <c r="BI1068">
        <v>5.1948051948051951E-2</v>
      </c>
      <c r="BJ1068">
        <v>0</v>
      </c>
      <c r="BK1068">
        <v>0.11764705882352941</v>
      </c>
      <c r="BL1068">
        <v>0</v>
      </c>
      <c r="BM1068">
        <v>7</v>
      </c>
      <c r="BN1068">
        <v>1</v>
      </c>
      <c r="BO1068" s="3">
        <v>10</v>
      </c>
      <c r="BP1068" s="3">
        <v>3</v>
      </c>
      <c r="BQ1068">
        <v>3</v>
      </c>
      <c r="BR1068">
        <v>0</v>
      </c>
      <c r="BS1068">
        <v>0.12987012987012986</v>
      </c>
      <c r="BT1068">
        <v>0.13043478260869565</v>
      </c>
      <c r="BU1068">
        <v>0.17647058823529413</v>
      </c>
      <c r="BV1068">
        <v>0</v>
      </c>
      <c r="BW1068">
        <v>11</v>
      </c>
      <c r="BX1068">
        <v>5</v>
      </c>
      <c r="BY1068" s="3">
        <v>17</v>
      </c>
      <c r="BZ1068" s="3">
        <v>5</v>
      </c>
      <c r="CA1068">
        <v>6</v>
      </c>
      <c r="CB1068">
        <v>0</v>
      </c>
      <c r="CC1068">
        <v>0.22077922077922077</v>
      </c>
      <c r="CD1068">
        <v>0.21739130434782608</v>
      </c>
      <c r="CE1068">
        <v>0.35294117647058826</v>
      </c>
      <c r="CF1068">
        <v>0</v>
      </c>
      <c r="CG1068">
        <v>17</v>
      </c>
      <c r="CH1068">
        <v>6</v>
      </c>
      <c r="CI1068" s="3">
        <v>19</v>
      </c>
      <c r="CJ1068" s="3">
        <v>10</v>
      </c>
      <c r="CK1068">
        <v>2</v>
      </c>
      <c r="CL1068">
        <v>0</v>
      </c>
      <c r="CM1068">
        <v>0.24675324675324675</v>
      </c>
      <c r="CN1068">
        <v>0.43478260869565216</v>
      </c>
      <c r="CO1068">
        <v>0.11764705882352941</v>
      </c>
      <c r="CP1068">
        <v>0</v>
      </c>
      <c r="CQ1068">
        <v>9</v>
      </c>
      <c r="CR1068">
        <v>1</v>
      </c>
      <c r="CS1068" s="6">
        <v>11</v>
      </c>
      <c r="CT1068" s="3">
        <v>0</v>
      </c>
      <c r="CU1068">
        <v>2</v>
      </c>
      <c r="CV1068">
        <v>0</v>
      </c>
      <c r="CW1068">
        <v>0.14285714285714285</v>
      </c>
      <c r="CX1068">
        <v>0</v>
      </c>
      <c r="CY1068">
        <v>0.11764705882352941</v>
      </c>
      <c r="CZ1068">
        <v>0</v>
      </c>
      <c r="DA1068">
        <v>6</v>
      </c>
      <c r="DB1068">
        <v>1</v>
      </c>
      <c r="DC1068" s="3">
        <v>9</v>
      </c>
      <c r="DD1068" s="3">
        <v>3</v>
      </c>
      <c r="DE1068">
        <v>0</v>
      </c>
      <c r="DF1068">
        <v>3</v>
      </c>
      <c r="DG1068">
        <v>0.11688311688311688</v>
      </c>
      <c r="DH1068">
        <v>0.13043478260869565</v>
      </c>
      <c r="DI1068">
        <v>0</v>
      </c>
      <c r="DJ1068">
        <v>1</v>
      </c>
      <c r="DK1068">
        <v>0</v>
      </c>
      <c r="DL1068">
        <v>0</v>
      </c>
      <c r="DM1068" s="3">
        <v>0</v>
      </c>
      <c r="DN1068" s="3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</row>
    <row r="1069" spans="1:124" x14ac:dyDescent="0.25">
      <c r="A1069">
        <v>2</v>
      </c>
      <c r="B1069" s="2" t="s">
        <v>9</v>
      </c>
      <c r="C1069">
        <v>0</v>
      </c>
      <c r="D1069" s="1">
        <v>43920</v>
      </c>
      <c r="E1069">
        <v>57</v>
      </c>
      <c r="F1069">
        <v>15</v>
      </c>
      <c r="G1069" s="3">
        <v>77</v>
      </c>
      <c r="H1069" s="3">
        <f>SUM(L1069:U1069)</f>
        <v>77</v>
      </c>
      <c r="I1069" s="3">
        <f>G1069-H1069</f>
        <v>0</v>
      </c>
      <c r="J1069" s="9">
        <f>I1069*100/G1069</f>
        <v>0</v>
      </c>
      <c r="K1069" s="9">
        <f t="shared" si="16"/>
        <v>0</v>
      </c>
      <c r="L1069" s="3">
        <v>3</v>
      </c>
      <c r="M1069" s="3">
        <v>0</v>
      </c>
      <c r="N1069" s="3">
        <v>4</v>
      </c>
      <c r="O1069" s="3">
        <v>4</v>
      </c>
      <c r="P1069" s="3">
        <v>10</v>
      </c>
      <c r="Q1069" s="3">
        <v>17</v>
      </c>
      <c r="R1069" s="3">
        <v>19</v>
      </c>
      <c r="S1069" s="6">
        <v>11</v>
      </c>
      <c r="T1069" s="3">
        <v>9</v>
      </c>
      <c r="U1069" s="3">
        <v>0</v>
      </c>
      <c r="V1069" s="8">
        <v>23</v>
      </c>
      <c r="W1069">
        <v>17</v>
      </c>
      <c r="X1069">
        <v>3</v>
      </c>
      <c r="Y1069">
        <v>3</v>
      </c>
      <c r="Z1069">
        <v>1</v>
      </c>
      <c r="AA1069" s="3">
        <v>3</v>
      </c>
      <c r="AB1069" s="3">
        <v>1</v>
      </c>
      <c r="AC1069">
        <v>0</v>
      </c>
      <c r="AD1069">
        <v>0</v>
      </c>
      <c r="AE1069">
        <v>3.896103896103896E-2</v>
      </c>
      <c r="AF1069">
        <v>4.3478260869565216E-2</v>
      </c>
      <c r="AG1069">
        <v>0</v>
      </c>
      <c r="AH1069">
        <v>0</v>
      </c>
      <c r="AI1069">
        <v>0</v>
      </c>
      <c r="AJ1069">
        <v>0</v>
      </c>
      <c r="AK1069" s="3">
        <v>0</v>
      </c>
      <c r="AL1069" s="3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2</v>
      </c>
      <c r="AT1069">
        <v>0</v>
      </c>
      <c r="AU1069" s="3">
        <v>4</v>
      </c>
      <c r="AV1069" s="3">
        <v>1</v>
      </c>
      <c r="AW1069">
        <v>2</v>
      </c>
      <c r="AX1069">
        <v>0</v>
      </c>
      <c r="AY1069">
        <v>5.1948051948051951E-2</v>
      </c>
      <c r="AZ1069">
        <v>4.3478260869565216E-2</v>
      </c>
      <c r="BA1069">
        <v>0.11764705882352941</v>
      </c>
      <c r="BB1069">
        <v>0</v>
      </c>
      <c r="BC1069">
        <v>2</v>
      </c>
      <c r="BD1069">
        <v>0</v>
      </c>
      <c r="BE1069" s="3">
        <v>4</v>
      </c>
      <c r="BF1069" s="3">
        <v>0</v>
      </c>
      <c r="BG1069">
        <v>2</v>
      </c>
      <c r="BH1069">
        <v>0</v>
      </c>
      <c r="BI1069">
        <v>5.1948051948051951E-2</v>
      </c>
      <c r="BJ1069">
        <v>0</v>
      </c>
      <c r="BK1069">
        <v>0.11764705882352941</v>
      </c>
      <c r="BL1069">
        <v>0</v>
      </c>
      <c r="BM1069">
        <v>7</v>
      </c>
      <c r="BN1069">
        <v>1</v>
      </c>
      <c r="BO1069" s="3">
        <v>10</v>
      </c>
      <c r="BP1069" s="3">
        <v>3</v>
      </c>
      <c r="BQ1069">
        <v>3</v>
      </c>
      <c r="BR1069">
        <v>0</v>
      </c>
      <c r="BS1069">
        <v>0.12987012987012986</v>
      </c>
      <c r="BT1069">
        <v>0.13043478260869565</v>
      </c>
      <c r="BU1069">
        <v>0.17647058823529413</v>
      </c>
      <c r="BV1069">
        <v>0</v>
      </c>
      <c r="BW1069">
        <v>11</v>
      </c>
      <c r="BX1069">
        <v>5</v>
      </c>
      <c r="BY1069" s="3">
        <v>17</v>
      </c>
      <c r="BZ1069" s="3">
        <v>5</v>
      </c>
      <c r="CA1069">
        <v>6</v>
      </c>
      <c r="CB1069">
        <v>0</v>
      </c>
      <c r="CC1069">
        <v>0.22077922077922077</v>
      </c>
      <c r="CD1069">
        <v>0.21739130434782608</v>
      </c>
      <c r="CE1069">
        <v>0.35294117647058826</v>
      </c>
      <c r="CF1069">
        <v>0</v>
      </c>
      <c r="CG1069">
        <v>17</v>
      </c>
      <c r="CH1069">
        <v>6</v>
      </c>
      <c r="CI1069" s="3">
        <v>19</v>
      </c>
      <c r="CJ1069" s="3">
        <v>10</v>
      </c>
      <c r="CK1069">
        <v>2</v>
      </c>
      <c r="CL1069">
        <v>0</v>
      </c>
      <c r="CM1069">
        <v>0.24675324675324675</v>
      </c>
      <c r="CN1069">
        <v>0.43478260869565216</v>
      </c>
      <c r="CO1069">
        <v>0.11764705882352941</v>
      </c>
      <c r="CP1069">
        <v>0</v>
      </c>
      <c r="CQ1069">
        <v>9</v>
      </c>
      <c r="CR1069">
        <v>1</v>
      </c>
      <c r="CS1069" s="6">
        <v>11</v>
      </c>
      <c r="CT1069" s="3">
        <v>1</v>
      </c>
      <c r="CU1069">
        <v>2</v>
      </c>
      <c r="CV1069">
        <v>0</v>
      </c>
      <c r="CW1069">
        <v>0.14285714285714285</v>
      </c>
      <c r="CX1069">
        <v>4.3478260869565216E-2</v>
      </c>
      <c r="CY1069">
        <v>0.11764705882352941</v>
      </c>
      <c r="CZ1069">
        <v>0</v>
      </c>
      <c r="DA1069">
        <v>6</v>
      </c>
      <c r="DB1069">
        <v>1</v>
      </c>
      <c r="DC1069" s="3">
        <v>9</v>
      </c>
      <c r="DD1069" s="3">
        <v>3</v>
      </c>
      <c r="DE1069">
        <v>0</v>
      </c>
      <c r="DF1069">
        <v>3</v>
      </c>
      <c r="DG1069">
        <v>0.11688311688311688</v>
      </c>
      <c r="DH1069">
        <v>0.13043478260869565</v>
      </c>
      <c r="DI1069">
        <v>0</v>
      </c>
      <c r="DJ1069">
        <v>1</v>
      </c>
      <c r="DK1069">
        <v>0</v>
      </c>
      <c r="DL1069">
        <v>0</v>
      </c>
      <c r="DM1069" s="3">
        <v>0</v>
      </c>
      <c r="DN1069" s="3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</row>
    <row r="1070" spans="1:124" x14ac:dyDescent="0.25">
      <c r="A1070">
        <v>6</v>
      </c>
      <c r="B1070" s="2" t="s">
        <v>12</v>
      </c>
      <c r="C1070">
        <v>0</v>
      </c>
      <c r="D1070" s="1">
        <v>43935</v>
      </c>
      <c r="E1070">
        <v>15</v>
      </c>
      <c r="F1070">
        <v>3</v>
      </c>
      <c r="G1070" s="3">
        <v>53</v>
      </c>
      <c r="H1070" s="3">
        <f>SUM(L1070:U1070)</f>
        <v>55</v>
      </c>
      <c r="I1070" s="3">
        <f>G1070-H1070</f>
        <v>-2</v>
      </c>
      <c r="J1070" s="9">
        <f>I1070*100/G1070</f>
        <v>-3.7735849056603774</v>
      </c>
      <c r="K1070" s="9">
        <f t="shared" si="16"/>
        <v>3.7735849056603774</v>
      </c>
      <c r="L1070" s="3">
        <v>0</v>
      </c>
      <c r="M1070" s="3">
        <v>1</v>
      </c>
      <c r="N1070" s="3">
        <v>5</v>
      </c>
      <c r="O1070" s="3">
        <v>5</v>
      </c>
      <c r="P1070" s="3">
        <v>12</v>
      </c>
      <c r="Q1070" s="3">
        <v>13</v>
      </c>
      <c r="R1070" s="3">
        <v>11</v>
      </c>
      <c r="S1070" s="6">
        <v>3</v>
      </c>
      <c r="T1070" s="3">
        <v>5</v>
      </c>
      <c r="U1070" s="3">
        <v>0</v>
      </c>
      <c r="V1070" s="8">
        <v>10</v>
      </c>
      <c r="W1070">
        <v>35</v>
      </c>
      <c r="X1070">
        <v>3</v>
      </c>
      <c r="Y1070">
        <v>0</v>
      </c>
      <c r="Z1070">
        <v>0</v>
      </c>
      <c r="AA1070" s="3">
        <v>0</v>
      </c>
      <c r="AB1070" s="3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 s="3">
        <v>1</v>
      </c>
      <c r="AL1070" s="3">
        <v>0</v>
      </c>
      <c r="AM1070">
        <v>1</v>
      </c>
      <c r="AN1070">
        <v>0</v>
      </c>
      <c r="AO1070">
        <v>1.8867924528301886E-2</v>
      </c>
      <c r="AP1070">
        <v>0</v>
      </c>
      <c r="AQ1070">
        <v>2.8571428571428571E-2</v>
      </c>
      <c r="AR1070">
        <v>0</v>
      </c>
      <c r="AS1070">
        <v>0</v>
      </c>
      <c r="AT1070">
        <v>0</v>
      </c>
      <c r="AU1070" s="3">
        <v>5</v>
      </c>
      <c r="AV1070" s="3">
        <v>0</v>
      </c>
      <c r="AW1070">
        <v>5</v>
      </c>
      <c r="AX1070">
        <v>0</v>
      </c>
      <c r="AY1070">
        <v>9.4339622641509441E-2</v>
      </c>
      <c r="AZ1070">
        <v>0</v>
      </c>
      <c r="BA1070">
        <v>0.14285714285714285</v>
      </c>
      <c r="BB1070">
        <v>0</v>
      </c>
      <c r="BC1070">
        <v>0</v>
      </c>
      <c r="BD1070">
        <v>0</v>
      </c>
      <c r="BE1070" s="3">
        <v>5</v>
      </c>
      <c r="BF1070" s="3">
        <v>0</v>
      </c>
      <c r="BG1070">
        <v>4</v>
      </c>
      <c r="BH1070">
        <v>0</v>
      </c>
      <c r="BI1070">
        <v>9.4339622641509441E-2</v>
      </c>
      <c r="BJ1070">
        <v>0</v>
      </c>
      <c r="BK1070">
        <v>0.11428571428571428</v>
      </c>
      <c r="BL1070">
        <v>0</v>
      </c>
      <c r="BM1070">
        <v>2</v>
      </c>
      <c r="BN1070">
        <v>1</v>
      </c>
      <c r="BO1070" s="3">
        <v>12</v>
      </c>
      <c r="BP1070" s="3">
        <v>5</v>
      </c>
      <c r="BQ1070">
        <v>9</v>
      </c>
      <c r="BR1070">
        <v>1</v>
      </c>
      <c r="BS1070">
        <v>0.22641509433962265</v>
      </c>
      <c r="BT1070">
        <v>0.5</v>
      </c>
      <c r="BU1070">
        <v>0.25714285714285712</v>
      </c>
      <c r="BV1070">
        <v>0.33333333333333331</v>
      </c>
      <c r="BW1070">
        <v>3</v>
      </c>
      <c r="BX1070">
        <v>0</v>
      </c>
      <c r="BY1070" s="3">
        <v>13</v>
      </c>
      <c r="BZ1070" s="3">
        <v>2</v>
      </c>
      <c r="CA1070">
        <v>8</v>
      </c>
      <c r="CB1070">
        <v>1</v>
      </c>
      <c r="CC1070">
        <v>0.24528301886792453</v>
      </c>
      <c r="CD1070">
        <v>0.2</v>
      </c>
      <c r="CE1070">
        <v>0.22857142857142856</v>
      </c>
      <c r="CF1070">
        <v>0.33333333333333331</v>
      </c>
      <c r="CG1070">
        <v>6</v>
      </c>
      <c r="CH1070">
        <v>2</v>
      </c>
      <c r="CI1070" s="3">
        <v>11</v>
      </c>
      <c r="CJ1070" s="3">
        <v>4</v>
      </c>
      <c r="CK1070">
        <v>5</v>
      </c>
      <c r="CL1070">
        <v>0</v>
      </c>
      <c r="CM1070">
        <v>0.20754716981132076</v>
      </c>
      <c r="CN1070">
        <v>0.4</v>
      </c>
      <c r="CO1070">
        <v>0.14285714285714285</v>
      </c>
      <c r="CP1070">
        <v>0</v>
      </c>
      <c r="CQ1070">
        <v>1</v>
      </c>
      <c r="CR1070">
        <v>0</v>
      </c>
      <c r="CS1070" s="6">
        <v>3</v>
      </c>
      <c r="CT1070" s="3">
        <v>0</v>
      </c>
      <c r="CU1070">
        <v>2</v>
      </c>
      <c r="CV1070">
        <v>0</v>
      </c>
      <c r="CW1070">
        <v>5.6603773584905662E-2</v>
      </c>
      <c r="CX1070">
        <v>0</v>
      </c>
      <c r="CY1070">
        <v>5.7142857142857141E-2</v>
      </c>
      <c r="CZ1070">
        <v>0</v>
      </c>
      <c r="DA1070">
        <v>3</v>
      </c>
      <c r="DB1070">
        <v>0</v>
      </c>
      <c r="DC1070" s="3">
        <v>5</v>
      </c>
      <c r="DD1070" s="3">
        <v>0</v>
      </c>
      <c r="DE1070">
        <v>1</v>
      </c>
      <c r="DF1070">
        <v>1</v>
      </c>
      <c r="DG1070">
        <v>9.4339622641509441E-2</v>
      </c>
      <c r="DH1070">
        <v>0</v>
      </c>
      <c r="DI1070">
        <v>2.8571428571428571E-2</v>
      </c>
      <c r="DJ1070">
        <v>0.33333333333333331</v>
      </c>
      <c r="DK1070">
        <v>0</v>
      </c>
      <c r="DL1070">
        <v>0</v>
      </c>
      <c r="DM1070" s="3">
        <v>0</v>
      </c>
      <c r="DN1070" s="3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</row>
    <row r="1071" spans="1:124" x14ac:dyDescent="0.25">
      <c r="A1071">
        <v>6</v>
      </c>
      <c r="B1071" s="2" t="s">
        <v>12</v>
      </c>
      <c r="C1071">
        <v>0</v>
      </c>
      <c r="D1071" s="1">
        <v>43961</v>
      </c>
      <c r="E1071">
        <v>59</v>
      </c>
      <c r="F1071">
        <v>11</v>
      </c>
      <c r="G1071" s="3">
        <v>194</v>
      </c>
      <c r="H1071" s="3">
        <f>SUM(L1071:U1071)</f>
        <v>195</v>
      </c>
      <c r="I1071" s="3">
        <f>G1071-H1071</f>
        <v>-1</v>
      </c>
      <c r="J1071" s="9">
        <f>I1071*100/G1071</f>
        <v>-0.51546391752577314</v>
      </c>
      <c r="K1071" s="9">
        <f t="shared" si="16"/>
        <v>0.51546391752577314</v>
      </c>
      <c r="L1071" s="3">
        <v>3</v>
      </c>
      <c r="M1071" s="3">
        <v>7</v>
      </c>
      <c r="N1071" s="3">
        <v>30</v>
      </c>
      <c r="O1071" s="3">
        <v>18</v>
      </c>
      <c r="P1071" s="3">
        <v>35</v>
      </c>
      <c r="Q1071" s="3">
        <v>40</v>
      </c>
      <c r="R1071" s="3">
        <v>35</v>
      </c>
      <c r="S1071" s="6">
        <v>12</v>
      </c>
      <c r="T1071" s="3">
        <v>15</v>
      </c>
      <c r="U1071" s="3">
        <v>0</v>
      </c>
      <c r="V1071" s="8">
        <v>33</v>
      </c>
      <c r="W1071">
        <v>123</v>
      </c>
      <c r="X1071">
        <v>12</v>
      </c>
      <c r="Y1071">
        <v>1</v>
      </c>
      <c r="Z1071">
        <v>1</v>
      </c>
      <c r="AA1071" s="3">
        <v>3</v>
      </c>
      <c r="AB1071" s="3">
        <v>3</v>
      </c>
      <c r="AC1071">
        <v>2</v>
      </c>
      <c r="AD1071">
        <v>0</v>
      </c>
      <c r="AE1071">
        <v>1.5463917525773196E-2</v>
      </c>
      <c r="AF1071">
        <v>9.0909090909090912E-2</v>
      </c>
      <c r="AG1071">
        <v>1.6260162601626018E-2</v>
      </c>
      <c r="AH1071">
        <v>0</v>
      </c>
      <c r="AI1071">
        <v>2</v>
      </c>
      <c r="AJ1071">
        <v>1</v>
      </c>
      <c r="AK1071" s="3">
        <v>7</v>
      </c>
      <c r="AL1071" s="3">
        <v>3</v>
      </c>
      <c r="AM1071">
        <v>4</v>
      </c>
      <c r="AN1071">
        <v>0</v>
      </c>
      <c r="AO1071">
        <v>3.608247422680412E-2</v>
      </c>
      <c r="AP1071">
        <v>9.0909090909090912E-2</v>
      </c>
      <c r="AQ1071">
        <v>3.2520325203252036E-2</v>
      </c>
      <c r="AR1071">
        <v>0</v>
      </c>
      <c r="AS1071">
        <v>10</v>
      </c>
      <c r="AT1071">
        <v>0</v>
      </c>
      <c r="AU1071" s="3">
        <v>30</v>
      </c>
      <c r="AV1071" s="3">
        <v>0</v>
      </c>
      <c r="AW1071">
        <v>20</v>
      </c>
      <c r="AX1071">
        <v>0</v>
      </c>
      <c r="AY1071">
        <v>0.15463917525773196</v>
      </c>
      <c r="AZ1071">
        <v>0</v>
      </c>
      <c r="BA1071">
        <v>0.16260162601626016</v>
      </c>
      <c r="BB1071">
        <v>0</v>
      </c>
      <c r="BC1071">
        <v>2</v>
      </c>
      <c r="BD1071">
        <v>0</v>
      </c>
      <c r="BE1071" s="3">
        <v>18</v>
      </c>
      <c r="BF1071" s="3">
        <v>3</v>
      </c>
      <c r="BG1071">
        <v>16</v>
      </c>
      <c r="BH1071">
        <v>0</v>
      </c>
      <c r="BI1071">
        <v>9.2783505154639179E-2</v>
      </c>
      <c r="BJ1071">
        <v>9.0909090909090912E-2</v>
      </c>
      <c r="BK1071">
        <v>0.13008130081300814</v>
      </c>
      <c r="BL1071">
        <v>0</v>
      </c>
      <c r="BM1071">
        <v>8</v>
      </c>
      <c r="BN1071">
        <v>1</v>
      </c>
      <c r="BO1071" s="3">
        <v>35</v>
      </c>
      <c r="BP1071" s="3">
        <v>10</v>
      </c>
      <c r="BQ1071">
        <v>24</v>
      </c>
      <c r="BR1071">
        <v>3</v>
      </c>
      <c r="BS1071">
        <v>0.18041237113402062</v>
      </c>
      <c r="BT1071">
        <v>0.30303030303030304</v>
      </c>
      <c r="BU1071">
        <v>0.1951219512195122</v>
      </c>
      <c r="BV1071">
        <v>0.25</v>
      </c>
      <c r="BW1071">
        <v>15</v>
      </c>
      <c r="BX1071">
        <v>2</v>
      </c>
      <c r="BY1071" s="3">
        <v>40</v>
      </c>
      <c r="BZ1071" s="3">
        <v>4</v>
      </c>
      <c r="CA1071">
        <v>22</v>
      </c>
      <c r="CB1071">
        <v>3</v>
      </c>
      <c r="CC1071">
        <v>0.20618556701030927</v>
      </c>
      <c r="CD1071">
        <v>0.12121212121212122</v>
      </c>
      <c r="CE1071">
        <v>0.17886178861788618</v>
      </c>
      <c r="CF1071">
        <v>0.25</v>
      </c>
      <c r="CG1071">
        <v>12</v>
      </c>
      <c r="CH1071">
        <v>5</v>
      </c>
      <c r="CI1071" s="3">
        <v>35</v>
      </c>
      <c r="CJ1071" s="3">
        <v>11</v>
      </c>
      <c r="CK1071">
        <v>21</v>
      </c>
      <c r="CL1071">
        <v>2</v>
      </c>
      <c r="CM1071">
        <v>0.18041237113402062</v>
      </c>
      <c r="CN1071">
        <v>0.33333333333333331</v>
      </c>
      <c r="CO1071">
        <v>0.17073170731707318</v>
      </c>
      <c r="CP1071">
        <v>0.16666666666666666</v>
      </c>
      <c r="CQ1071">
        <v>4</v>
      </c>
      <c r="CR1071">
        <v>0</v>
      </c>
      <c r="CS1071" s="6">
        <v>12</v>
      </c>
      <c r="CT1071" s="3">
        <v>1</v>
      </c>
      <c r="CU1071">
        <v>6</v>
      </c>
      <c r="CV1071">
        <v>2</v>
      </c>
      <c r="CW1071">
        <v>6.1855670103092786E-2</v>
      </c>
      <c r="CX1071">
        <v>3.0303030303030304E-2</v>
      </c>
      <c r="CY1071">
        <v>4.878048780487805E-2</v>
      </c>
      <c r="CZ1071">
        <v>0.16666666666666666</v>
      </c>
      <c r="DA1071">
        <v>4</v>
      </c>
      <c r="DB1071">
        <v>0</v>
      </c>
      <c r="DC1071" s="3">
        <v>15</v>
      </c>
      <c r="DD1071" s="3">
        <v>0</v>
      </c>
      <c r="DE1071">
        <v>8</v>
      </c>
      <c r="DF1071">
        <v>2</v>
      </c>
      <c r="DG1071">
        <v>7.7319587628865982E-2</v>
      </c>
      <c r="DH1071">
        <v>0</v>
      </c>
      <c r="DI1071">
        <v>6.5040650406504072E-2</v>
      </c>
      <c r="DJ1071">
        <v>0.16666666666666666</v>
      </c>
      <c r="DK1071">
        <v>0</v>
      </c>
      <c r="DL1071">
        <v>0</v>
      </c>
      <c r="DM1071" s="3">
        <v>0</v>
      </c>
      <c r="DN1071" s="3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</row>
    <row r="1072" spans="1:124" x14ac:dyDescent="0.25">
      <c r="A1072">
        <v>6</v>
      </c>
      <c r="B1072" s="2" t="s">
        <v>12</v>
      </c>
      <c r="C1072">
        <v>0</v>
      </c>
      <c r="D1072" s="1">
        <v>43962</v>
      </c>
      <c r="E1072">
        <v>47</v>
      </c>
      <c r="F1072">
        <v>9</v>
      </c>
      <c r="G1072" s="3">
        <v>202</v>
      </c>
      <c r="H1072" s="3">
        <f>SUM(L1072:U1072)</f>
        <v>203</v>
      </c>
      <c r="I1072" s="3">
        <f>G1072-H1072</f>
        <v>-1</v>
      </c>
      <c r="J1072" s="9">
        <f>I1072*100/G1072</f>
        <v>-0.49504950495049505</v>
      </c>
      <c r="K1072" s="9">
        <f t="shared" si="16"/>
        <v>0.49504950495049505</v>
      </c>
      <c r="L1072" s="3">
        <v>3</v>
      </c>
      <c r="M1072" s="3">
        <v>8</v>
      </c>
      <c r="N1072" s="3">
        <v>31</v>
      </c>
      <c r="O1072" s="3">
        <v>20</v>
      </c>
      <c r="P1072" s="3">
        <v>35</v>
      </c>
      <c r="Q1072" s="3">
        <v>41</v>
      </c>
      <c r="R1072" s="3">
        <v>37</v>
      </c>
      <c r="S1072" s="6">
        <v>13</v>
      </c>
      <c r="T1072" s="3">
        <v>15</v>
      </c>
      <c r="U1072" s="3">
        <v>0</v>
      </c>
      <c r="V1072" s="8">
        <v>35</v>
      </c>
      <c r="W1072">
        <v>142</v>
      </c>
      <c r="X1072">
        <v>13</v>
      </c>
      <c r="Y1072">
        <v>1</v>
      </c>
      <c r="Z1072">
        <v>1</v>
      </c>
      <c r="AA1072" s="3">
        <v>3</v>
      </c>
      <c r="AB1072" s="3">
        <v>3</v>
      </c>
      <c r="AC1072">
        <v>2</v>
      </c>
      <c r="AD1072">
        <v>0</v>
      </c>
      <c r="AE1072">
        <v>1.4851485148514851E-2</v>
      </c>
      <c r="AF1072">
        <v>8.5714285714285715E-2</v>
      </c>
      <c r="AG1072">
        <v>1.4084507042253521E-2</v>
      </c>
      <c r="AH1072">
        <v>0</v>
      </c>
      <c r="AI1072">
        <v>2</v>
      </c>
      <c r="AJ1072">
        <v>1</v>
      </c>
      <c r="AK1072" s="3">
        <v>8</v>
      </c>
      <c r="AL1072" s="3">
        <v>3</v>
      </c>
      <c r="AM1072">
        <v>6</v>
      </c>
      <c r="AN1072">
        <v>0</v>
      </c>
      <c r="AO1072">
        <v>3.9603960396039604E-2</v>
      </c>
      <c r="AP1072">
        <v>8.5714285714285715E-2</v>
      </c>
      <c r="AQ1072">
        <v>4.2253521126760563E-2</v>
      </c>
      <c r="AR1072">
        <v>0</v>
      </c>
      <c r="AS1072">
        <v>6</v>
      </c>
      <c r="AT1072">
        <v>0</v>
      </c>
      <c r="AU1072" s="3">
        <v>31</v>
      </c>
      <c r="AV1072" s="3">
        <v>0</v>
      </c>
      <c r="AW1072">
        <v>25</v>
      </c>
      <c r="AX1072">
        <v>0</v>
      </c>
      <c r="AY1072">
        <v>0.15346534653465346</v>
      </c>
      <c r="AZ1072">
        <v>0</v>
      </c>
      <c r="BA1072">
        <v>0.176056338028169</v>
      </c>
      <c r="BB1072">
        <v>0</v>
      </c>
      <c r="BC1072">
        <v>2</v>
      </c>
      <c r="BD1072">
        <v>0</v>
      </c>
      <c r="BE1072" s="3">
        <v>20</v>
      </c>
      <c r="BF1072" s="3">
        <v>3</v>
      </c>
      <c r="BG1072">
        <v>18</v>
      </c>
      <c r="BH1072">
        <v>0</v>
      </c>
      <c r="BI1072">
        <v>9.9009900990099015E-2</v>
      </c>
      <c r="BJ1072">
        <v>8.5714285714285715E-2</v>
      </c>
      <c r="BK1072">
        <v>0.12676056338028169</v>
      </c>
      <c r="BL1072">
        <v>0</v>
      </c>
      <c r="BM1072">
        <v>5</v>
      </c>
      <c r="BN1072">
        <v>0</v>
      </c>
      <c r="BO1072" s="3">
        <v>35</v>
      </c>
      <c r="BP1072" s="3">
        <v>10</v>
      </c>
      <c r="BQ1072">
        <v>26</v>
      </c>
      <c r="BR1072">
        <v>3</v>
      </c>
      <c r="BS1072">
        <v>0.17326732673267325</v>
      </c>
      <c r="BT1072">
        <v>0.2857142857142857</v>
      </c>
      <c r="BU1072">
        <v>0.18309859154929578</v>
      </c>
      <c r="BV1072">
        <v>0.23076923076923078</v>
      </c>
      <c r="BW1072">
        <v>11</v>
      </c>
      <c r="BX1072">
        <v>3</v>
      </c>
      <c r="BY1072" s="3">
        <v>41</v>
      </c>
      <c r="BZ1072" s="3">
        <v>4</v>
      </c>
      <c r="CA1072">
        <v>27</v>
      </c>
      <c r="CB1072">
        <v>3</v>
      </c>
      <c r="CC1072">
        <v>0.20297029702970298</v>
      </c>
      <c r="CD1072">
        <v>0.11428571428571428</v>
      </c>
      <c r="CE1072">
        <v>0.19014084507042253</v>
      </c>
      <c r="CF1072">
        <v>0.23076923076923078</v>
      </c>
      <c r="CG1072">
        <v>12</v>
      </c>
      <c r="CH1072">
        <v>3</v>
      </c>
      <c r="CI1072" s="3">
        <v>37</v>
      </c>
      <c r="CJ1072" s="3">
        <v>12</v>
      </c>
      <c r="CK1072">
        <v>22</v>
      </c>
      <c r="CL1072">
        <v>3</v>
      </c>
      <c r="CM1072">
        <v>0.18316831683168316</v>
      </c>
      <c r="CN1072">
        <v>0.34285714285714286</v>
      </c>
      <c r="CO1072">
        <v>0.15492957746478872</v>
      </c>
      <c r="CP1072">
        <v>0.23076923076923078</v>
      </c>
      <c r="CQ1072">
        <v>4</v>
      </c>
      <c r="CR1072">
        <v>0</v>
      </c>
      <c r="CS1072" s="6">
        <v>13</v>
      </c>
      <c r="CT1072" s="3">
        <v>1</v>
      </c>
      <c r="CU1072">
        <v>7</v>
      </c>
      <c r="CV1072">
        <v>2</v>
      </c>
      <c r="CW1072">
        <v>6.4356435643564358E-2</v>
      </c>
      <c r="CX1072">
        <v>2.8571428571428571E-2</v>
      </c>
      <c r="CY1072">
        <v>4.9295774647887321E-2</v>
      </c>
      <c r="CZ1072">
        <v>0.15384615384615385</v>
      </c>
      <c r="DA1072">
        <v>3</v>
      </c>
      <c r="DB1072">
        <v>0</v>
      </c>
      <c r="DC1072" s="3">
        <v>15</v>
      </c>
      <c r="DD1072" s="3">
        <v>0</v>
      </c>
      <c r="DE1072">
        <v>9</v>
      </c>
      <c r="DF1072">
        <v>2</v>
      </c>
      <c r="DG1072">
        <v>7.4257425742574254E-2</v>
      </c>
      <c r="DH1072">
        <v>0</v>
      </c>
      <c r="DI1072">
        <v>6.3380281690140844E-2</v>
      </c>
      <c r="DJ1072">
        <v>0.15384615384615385</v>
      </c>
      <c r="DK1072">
        <v>0</v>
      </c>
      <c r="DL1072">
        <v>0</v>
      </c>
      <c r="DM1072" s="3">
        <v>0</v>
      </c>
      <c r="DN1072" s="3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</row>
    <row r="1073" spans="1:124" x14ac:dyDescent="0.25">
      <c r="A1073">
        <v>6</v>
      </c>
      <c r="B1073" s="2" t="s">
        <v>12</v>
      </c>
      <c r="C1073">
        <v>0</v>
      </c>
      <c r="D1073" s="1">
        <v>43908</v>
      </c>
      <c r="E1073">
        <v>0</v>
      </c>
      <c r="F1073">
        <v>0</v>
      </c>
      <c r="G1073" s="3">
        <v>0</v>
      </c>
      <c r="H1073" s="3">
        <f>SUM(L1073:U1073)</f>
        <v>0</v>
      </c>
      <c r="I1073" s="3">
        <f>G1073-H1073</f>
        <v>0</v>
      </c>
      <c r="J1073" s="9" t="e">
        <f>I1073*100/G1073</f>
        <v>#DIV/0!</v>
      </c>
      <c r="K1073" s="9" t="e">
        <f t="shared" si="16"/>
        <v>#DIV/0!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6">
        <v>0</v>
      </c>
      <c r="T1073" s="3">
        <v>0</v>
      </c>
      <c r="U1073" s="3">
        <v>0</v>
      </c>
      <c r="V1073" s="8">
        <v>0</v>
      </c>
      <c r="W1073">
        <v>0</v>
      </c>
      <c r="X1073">
        <v>0</v>
      </c>
      <c r="Y1073">
        <v>0</v>
      </c>
      <c r="Z1073">
        <v>0</v>
      </c>
      <c r="AA1073" s="3">
        <v>0</v>
      </c>
      <c r="AB1073" s="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 s="3">
        <v>0</v>
      </c>
      <c r="AL1073" s="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 s="3">
        <v>0</v>
      </c>
      <c r="AV1073" s="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 s="3">
        <v>0</v>
      </c>
      <c r="BF1073" s="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 s="3">
        <v>0</v>
      </c>
      <c r="BP1073" s="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 s="3">
        <v>0</v>
      </c>
      <c r="BZ1073" s="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 s="3">
        <v>0</v>
      </c>
      <c r="CJ1073" s="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 s="6">
        <v>0</v>
      </c>
      <c r="CT1073" s="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 s="3">
        <v>0</v>
      </c>
      <c r="DD1073" s="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 s="3">
        <v>0</v>
      </c>
      <c r="DN1073" s="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</row>
    <row r="1074" spans="1:124" x14ac:dyDescent="0.25">
      <c r="A1074">
        <v>6</v>
      </c>
      <c r="B1074" s="2" t="s">
        <v>12</v>
      </c>
      <c r="C1074">
        <v>0</v>
      </c>
      <c r="D1074" s="1">
        <v>43909</v>
      </c>
      <c r="E1074">
        <v>0</v>
      </c>
      <c r="F1074">
        <v>0</v>
      </c>
      <c r="G1074" s="3">
        <v>0</v>
      </c>
      <c r="H1074" s="3">
        <f>SUM(L1074:U1074)</f>
        <v>0</v>
      </c>
      <c r="I1074" s="3">
        <f>G1074-H1074</f>
        <v>0</v>
      </c>
      <c r="J1074" s="9" t="e">
        <f>I1074*100/G1074</f>
        <v>#DIV/0!</v>
      </c>
      <c r="K1074" s="9" t="e">
        <f t="shared" si="16"/>
        <v>#DIV/0!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6">
        <v>0</v>
      </c>
      <c r="T1074" s="3">
        <v>0</v>
      </c>
      <c r="U1074" s="3">
        <v>0</v>
      </c>
      <c r="V1074" s="8">
        <v>0</v>
      </c>
      <c r="W1074">
        <v>0</v>
      </c>
      <c r="X1074">
        <v>0</v>
      </c>
      <c r="Y1074">
        <v>0</v>
      </c>
      <c r="Z1074">
        <v>0</v>
      </c>
      <c r="AA1074" s="3">
        <v>0</v>
      </c>
      <c r="AB1074" s="3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 s="3">
        <v>0</v>
      </c>
      <c r="AL1074" s="3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 s="3">
        <v>0</v>
      </c>
      <c r="AV1074" s="3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 s="3">
        <v>0</v>
      </c>
      <c r="BF1074" s="3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 s="3">
        <v>0</v>
      </c>
      <c r="BP1074" s="3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 s="3">
        <v>0</v>
      </c>
      <c r="BZ1074" s="3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 s="3">
        <v>0</v>
      </c>
      <c r="CJ1074" s="3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 s="6">
        <v>0</v>
      </c>
      <c r="CT1074" s="3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 s="3">
        <v>0</v>
      </c>
      <c r="DD1074" s="3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 s="3">
        <v>0</v>
      </c>
      <c r="DN1074" s="3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</row>
    <row r="1075" spans="1:124" x14ac:dyDescent="0.25">
      <c r="A1075">
        <v>6</v>
      </c>
      <c r="B1075" s="2" t="s">
        <v>12</v>
      </c>
      <c r="C1075">
        <v>0</v>
      </c>
      <c r="D1075" s="1">
        <v>43910</v>
      </c>
      <c r="E1075">
        <v>0</v>
      </c>
      <c r="F1075">
        <v>0</v>
      </c>
      <c r="G1075" s="3">
        <v>0</v>
      </c>
      <c r="H1075" s="3">
        <f>SUM(L1075:U1075)</f>
        <v>0</v>
      </c>
      <c r="I1075" s="3">
        <f>G1075-H1075</f>
        <v>0</v>
      </c>
      <c r="J1075" s="9" t="e">
        <f>I1075*100/G1075</f>
        <v>#DIV/0!</v>
      </c>
      <c r="K1075" s="9" t="e">
        <f t="shared" si="16"/>
        <v>#DIV/0!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6">
        <v>0</v>
      </c>
      <c r="T1075" s="3">
        <v>0</v>
      </c>
      <c r="U1075" s="3">
        <v>0</v>
      </c>
      <c r="V1075" s="8">
        <v>0</v>
      </c>
      <c r="W1075">
        <v>0</v>
      </c>
      <c r="X1075">
        <v>0</v>
      </c>
      <c r="Y1075">
        <v>0</v>
      </c>
      <c r="Z1075">
        <v>0</v>
      </c>
      <c r="AA1075" s="3">
        <v>0</v>
      </c>
      <c r="AB1075" s="3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 s="3">
        <v>0</v>
      </c>
      <c r="AL1075" s="3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 s="3">
        <v>0</v>
      </c>
      <c r="AV1075" s="3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 s="3">
        <v>0</v>
      </c>
      <c r="BF1075" s="3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 s="3">
        <v>0</v>
      </c>
      <c r="BP1075" s="3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 s="3">
        <v>0</v>
      </c>
      <c r="BZ1075" s="3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 s="3">
        <v>0</v>
      </c>
      <c r="CJ1075" s="3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 s="6">
        <v>0</v>
      </c>
      <c r="CT1075" s="3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 s="3">
        <v>0</v>
      </c>
      <c r="DD1075" s="3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 s="3">
        <v>0</v>
      </c>
      <c r="DN1075" s="3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</row>
    <row r="1076" spans="1:124" x14ac:dyDescent="0.25">
      <c r="A1076">
        <v>6</v>
      </c>
      <c r="B1076" s="2" t="s">
        <v>12</v>
      </c>
      <c r="C1076">
        <v>0</v>
      </c>
      <c r="D1076" s="1">
        <v>43911</v>
      </c>
      <c r="E1076">
        <v>0</v>
      </c>
      <c r="F1076">
        <v>0</v>
      </c>
      <c r="G1076" s="3">
        <v>0</v>
      </c>
      <c r="H1076" s="3">
        <f>SUM(L1076:U1076)</f>
        <v>0</v>
      </c>
      <c r="I1076" s="3">
        <f>G1076-H1076</f>
        <v>0</v>
      </c>
      <c r="J1076" s="9" t="e">
        <f>I1076*100/G1076</f>
        <v>#DIV/0!</v>
      </c>
      <c r="K1076" s="9" t="e">
        <f t="shared" si="16"/>
        <v>#DIV/0!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6">
        <v>0</v>
      </c>
      <c r="T1076" s="3">
        <v>0</v>
      </c>
      <c r="U1076" s="3">
        <v>0</v>
      </c>
      <c r="V1076" s="8">
        <v>0</v>
      </c>
      <c r="W1076">
        <v>0</v>
      </c>
      <c r="X1076">
        <v>0</v>
      </c>
      <c r="Y1076">
        <v>0</v>
      </c>
      <c r="Z1076">
        <v>0</v>
      </c>
      <c r="AA1076" s="3">
        <v>0</v>
      </c>
      <c r="AB1076" s="3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 s="3">
        <v>0</v>
      </c>
      <c r="AL1076" s="3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 s="3">
        <v>0</v>
      </c>
      <c r="AV1076" s="3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 s="3">
        <v>0</v>
      </c>
      <c r="BF1076" s="3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 s="3">
        <v>0</v>
      </c>
      <c r="BP1076" s="3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 s="3">
        <v>0</v>
      </c>
      <c r="BZ1076" s="3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 s="3">
        <v>0</v>
      </c>
      <c r="CJ1076" s="3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 s="6">
        <v>0</v>
      </c>
      <c r="CT1076" s="3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 s="3">
        <v>0</v>
      </c>
      <c r="DD1076" s="3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 s="3">
        <v>0</v>
      </c>
      <c r="DN1076" s="3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</row>
    <row r="1077" spans="1:124" x14ac:dyDescent="0.25">
      <c r="A1077">
        <v>6</v>
      </c>
      <c r="B1077" s="2" t="s">
        <v>12</v>
      </c>
      <c r="C1077">
        <v>0</v>
      </c>
      <c r="D1077" s="1">
        <v>43912</v>
      </c>
      <c r="E1077">
        <v>0</v>
      </c>
      <c r="F1077">
        <v>0</v>
      </c>
      <c r="G1077" s="3">
        <v>0</v>
      </c>
      <c r="H1077" s="3">
        <f>SUM(L1077:U1077)</f>
        <v>0</v>
      </c>
      <c r="I1077" s="3">
        <f>G1077-H1077</f>
        <v>0</v>
      </c>
      <c r="J1077" s="9" t="e">
        <f>I1077*100/G1077</f>
        <v>#DIV/0!</v>
      </c>
      <c r="K1077" s="9" t="e">
        <f t="shared" si="16"/>
        <v>#DIV/0!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6">
        <v>0</v>
      </c>
      <c r="T1077" s="3">
        <v>0</v>
      </c>
      <c r="U1077" s="3">
        <v>0</v>
      </c>
      <c r="V1077" s="8">
        <v>0</v>
      </c>
      <c r="W1077">
        <v>0</v>
      </c>
      <c r="X1077">
        <v>0</v>
      </c>
      <c r="Y1077">
        <v>0</v>
      </c>
      <c r="Z1077">
        <v>0</v>
      </c>
      <c r="AA1077" s="3">
        <v>0</v>
      </c>
      <c r="AB1077" s="3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 s="3">
        <v>0</v>
      </c>
      <c r="AL1077" s="3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 s="3">
        <v>0</v>
      </c>
      <c r="AV1077" s="3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 s="3">
        <v>0</v>
      </c>
      <c r="BF1077" s="3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 s="3">
        <v>0</v>
      </c>
      <c r="BP1077" s="3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 s="3">
        <v>0</v>
      </c>
      <c r="BZ1077" s="3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 s="3">
        <v>0</v>
      </c>
      <c r="CJ1077" s="3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 s="6">
        <v>0</v>
      </c>
      <c r="CT1077" s="3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 s="3">
        <v>0</v>
      </c>
      <c r="DD1077" s="3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 s="3">
        <v>0</v>
      </c>
      <c r="DN1077" s="3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</row>
    <row r="1078" spans="1:124" x14ac:dyDescent="0.25">
      <c r="A1078">
        <v>6</v>
      </c>
      <c r="B1078" s="2" t="s">
        <v>12</v>
      </c>
      <c r="C1078">
        <v>0</v>
      </c>
      <c r="D1078" s="1">
        <v>43913</v>
      </c>
      <c r="E1078">
        <v>0</v>
      </c>
      <c r="F1078">
        <v>0</v>
      </c>
      <c r="G1078" s="3">
        <v>0</v>
      </c>
      <c r="H1078" s="3">
        <f>SUM(L1078:U1078)</f>
        <v>0</v>
      </c>
      <c r="I1078" s="3">
        <f>G1078-H1078</f>
        <v>0</v>
      </c>
      <c r="J1078" s="9" t="e">
        <f>I1078*100/G1078</f>
        <v>#DIV/0!</v>
      </c>
      <c r="K1078" s="9" t="e">
        <f t="shared" si="16"/>
        <v>#DIV/0!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6">
        <v>0</v>
      </c>
      <c r="T1078" s="3">
        <v>0</v>
      </c>
      <c r="U1078" s="3">
        <v>0</v>
      </c>
      <c r="V1078" s="8">
        <v>0</v>
      </c>
      <c r="W1078">
        <v>0</v>
      </c>
      <c r="X1078">
        <v>0</v>
      </c>
      <c r="Y1078">
        <v>0</v>
      </c>
      <c r="Z1078">
        <v>0</v>
      </c>
      <c r="AA1078" s="3">
        <v>0</v>
      </c>
      <c r="AB1078" s="3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 s="3">
        <v>0</v>
      </c>
      <c r="AL1078" s="3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 s="3">
        <v>0</v>
      </c>
      <c r="AV1078" s="3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 s="3">
        <v>0</v>
      </c>
      <c r="BF1078" s="3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 s="3">
        <v>0</v>
      </c>
      <c r="BP1078" s="3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 s="3">
        <v>0</v>
      </c>
      <c r="BZ1078" s="3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 s="3">
        <v>0</v>
      </c>
      <c r="CJ1078" s="3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 s="6">
        <v>0</v>
      </c>
      <c r="CT1078" s="3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 s="3">
        <v>0</v>
      </c>
      <c r="DD1078" s="3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 s="3">
        <v>0</v>
      </c>
      <c r="DN1078" s="3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</row>
    <row r="1079" spans="1:124" x14ac:dyDescent="0.25">
      <c r="A1079">
        <v>6</v>
      </c>
      <c r="B1079" s="2" t="s">
        <v>12</v>
      </c>
      <c r="C1079">
        <v>0</v>
      </c>
      <c r="D1079" s="1">
        <v>43914</v>
      </c>
      <c r="E1079">
        <v>0</v>
      </c>
      <c r="F1079">
        <v>0</v>
      </c>
      <c r="G1079" s="3">
        <v>0</v>
      </c>
      <c r="H1079" s="3">
        <f>SUM(L1079:U1079)</f>
        <v>0</v>
      </c>
      <c r="I1079" s="3">
        <f>G1079-H1079</f>
        <v>0</v>
      </c>
      <c r="J1079" s="9" t="e">
        <f>I1079*100/G1079</f>
        <v>#DIV/0!</v>
      </c>
      <c r="K1079" s="9" t="e">
        <f t="shared" si="16"/>
        <v>#DIV/0!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6">
        <v>0</v>
      </c>
      <c r="T1079" s="3">
        <v>0</v>
      </c>
      <c r="U1079" s="3">
        <v>0</v>
      </c>
      <c r="V1079" s="8">
        <v>0</v>
      </c>
      <c r="W1079">
        <v>0</v>
      </c>
      <c r="X1079">
        <v>0</v>
      </c>
      <c r="Y1079">
        <v>0</v>
      </c>
      <c r="Z1079">
        <v>0</v>
      </c>
      <c r="AA1079" s="3">
        <v>0</v>
      </c>
      <c r="AB1079" s="3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 s="3">
        <v>0</v>
      </c>
      <c r="AL1079" s="3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 s="3">
        <v>0</v>
      </c>
      <c r="AV1079" s="3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 s="3">
        <v>0</v>
      </c>
      <c r="BF1079" s="3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 s="3">
        <v>0</v>
      </c>
      <c r="BP1079" s="3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 s="3">
        <v>0</v>
      </c>
      <c r="BZ1079" s="3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 s="3">
        <v>0</v>
      </c>
      <c r="CJ1079" s="3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 s="6">
        <v>0</v>
      </c>
      <c r="CT1079" s="3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 s="3">
        <v>0</v>
      </c>
      <c r="DD1079" s="3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 s="3">
        <v>0</v>
      </c>
      <c r="DN1079" s="3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</row>
    <row r="1080" spans="1:124" x14ac:dyDescent="0.25">
      <c r="A1080">
        <v>6</v>
      </c>
      <c r="B1080" s="2" t="s">
        <v>12</v>
      </c>
      <c r="C1080">
        <v>0</v>
      </c>
      <c r="D1080" s="1">
        <v>43915</v>
      </c>
      <c r="E1080">
        <v>0</v>
      </c>
      <c r="F1080">
        <v>0</v>
      </c>
      <c r="G1080" s="3">
        <v>0</v>
      </c>
      <c r="H1080" s="3">
        <f>SUM(L1080:U1080)</f>
        <v>0</v>
      </c>
      <c r="I1080" s="3">
        <f>G1080-H1080</f>
        <v>0</v>
      </c>
      <c r="J1080" s="9" t="e">
        <f>I1080*100/G1080</f>
        <v>#DIV/0!</v>
      </c>
      <c r="K1080" s="9" t="e">
        <f t="shared" si="16"/>
        <v>#DIV/0!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6">
        <v>0</v>
      </c>
      <c r="T1080" s="3">
        <v>0</v>
      </c>
      <c r="U1080" s="3">
        <v>0</v>
      </c>
      <c r="V1080" s="8">
        <v>0</v>
      </c>
      <c r="W1080">
        <v>0</v>
      </c>
      <c r="X1080">
        <v>0</v>
      </c>
      <c r="Y1080">
        <v>0</v>
      </c>
      <c r="Z1080">
        <v>0</v>
      </c>
      <c r="AA1080" s="3">
        <v>0</v>
      </c>
      <c r="AB1080" s="3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 s="3">
        <v>0</v>
      </c>
      <c r="AL1080" s="3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 s="3">
        <v>0</v>
      </c>
      <c r="AV1080" s="3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 s="3">
        <v>0</v>
      </c>
      <c r="BF1080" s="3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 s="3">
        <v>0</v>
      </c>
      <c r="BP1080" s="3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 s="3">
        <v>0</v>
      </c>
      <c r="BZ1080" s="3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 s="3">
        <v>0</v>
      </c>
      <c r="CJ1080" s="3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 s="6">
        <v>0</v>
      </c>
      <c r="CT1080" s="3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 s="3">
        <v>0</v>
      </c>
      <c r="DD1080" s="3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 s="3">
        <v>0</v>
      </c>
      <c r="DN1080" s="3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</row>
    <row r="1081" spans="1:124" x14ac:dyDescent="0.25">
      <c r="A1081">
        <v>6</v>
      </c>
      <c r="B1081" s="2" t="s">
        <v>12</v>
      </c>
      <c r="C1081">
        <v>0</v>
      </c>
      <c r="D1081" s="1">
        <v>43916</v>
      </c>
      <c r="E1081">
        <v>0</v>
      </c>
      <c r="F1081">
        <v>0</v>
      </c>
      <c r="G1081" s="3">
        <v>0</v>
      </c>
      <c r="H1081" s="3">
        <f>SUM(L1081:U1081)</f>
        <v>0</v>
      </c>
      <c r="I1081" s="3">
        <f>G1081-H1081</f>
        <v>0</v>
      </c>
      <c r="J1081" s="9" t="e">
        <f>I1081*100/G1081</f>
        <v>#DIV/0!</v>
      </c>
      <c r="K1081" s="9" t="e">
        <f t="shared" si="16"/>
        <v>#DIV/0!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6">
        <v>0</v>
      </c>
      <c r="T1081" s="3">
        <v>0</v>
      </c>
      <c r="U1081" s="3">
        <v>0</v>
      </c>
      <c r="V1081" s="8">
        <v>0</v>
      </c>
      <c r="W1081">
        <v>0</v>
      </c>
      <c r="X1081">
        <v>0</v>
      </c>
      <c r="Y1081">
        <v>0</v>
      </c>
      <c r="Z1081">
        <v>0</v>
      </c>
      <c r="AA1081" s="3">
        <v>0</v>
      </c>
      <c r="AB1081" s="3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 s="3">
        <v>0</v>
      </c>
      <c r="AL1081" s="3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 s="3">
        <v>0</v>
      </c>
      <c r="AV1081" s="3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 s="3">
        <v>0</v>
      </c>
      <c r="BF1081" s="3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 s="3">
        <v>0</v>
      </c>
      <c r="BP1081" s="3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 s="3">
        <v>0</v>
      </c>
      <c r="BZ1081" s="3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 s="3">
        <v>0</v>
      </c>
      <c r="CJ1081" s="3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 s="6">
        <v>0</v>
      </c>
      <c r="CT1081" s="3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 s="3">
        <v>0</v>
      </c>
      <c r="DD1081" s="3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 s="3">
        <v>0</v>
      </c>
      <c r="DN1081" s="3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</row>
    <row r="1082" spans="1:124" x14ac:dyDescent="0.25">
      <c r="A1082">
        <v>6</v>
      </c>
      <c r="B1082" s="2" t="s">
        <v>12</v>
      </c>
      <c r="C1082">
        <v>0</v>
      </c>
      <c r="D1082" s="1">
        <v>43917</v>
      </c>
      <c r="E1082">
        <v>0</v>
      </c>
      <c r="F1082">
        <v>0</v>
      </c>
      <c r="G1082" s="3">
        <v>0</v>
      </c>
      <c r="H1082" s="3">
        <f>SUM(L1082:U1082)</f>
        <v>0</v>
      </c>
      <c r="I1082" s="3">
        <f>G1082-H1082</f>
        <v>0</v>
      </c>
      <c r="J1082" s="9" t="e">
        <f>I1082*100/G1082</f>
        <v>#DIV/0!</v>
      </c>
      <c r="K1082" s="9" t="e">
        <f t="shared" si="16"/>
        <v>#DIV/0!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6">
        <v>0</v>
      </c>
      <c r="T1082" s="3">
        <v>0</v>
      </c>
      <c r="U1082" s="3">
        <v>0</v>
      </c>
      <c r="V1082" s="8">
        <v>0</v>
      </c>
      <c r="W1082">
        <v>0</v>
      </c>
      <c r="X1082">
        <v>0</v>
      </c>
      <c r="Y1082">
        <v>0</v>
      </c>
      <c r="Z1082">
        <v>0</v>
      </c>
      <c r="AA1082" s="3">
        <v>0</v>
      </c>
      <c r="AB1082" s="3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 s="3">
        <v>0</v>
      </c>
      <c r="AL1082" s="3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 s="3">
        <v>0</v>
      </c>
      <c r="AV1082" s="3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 s="3">
        <v>0</v>
      </c>
      <c r="BF1082" s="3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 s="3">
        <v>0</v>
      </c>
      <c r="BP1082" s="3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 s="3">
        <v>0</v>
      </c>
      <c r="BZ1082" s="3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 s="3">
        <v>0</v>
      </c>
      <c r="CJ1082" s="3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 s="6">
        <v>0</v>
      </c>
      <c r="CT1082" s="3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 s="3">
        <v>0</v>
      </c>
      <c r="DD1082" s="3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 s="3">
        <v>0</v>
      </c>
      <c r="DN1082" s="3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</row>
    <row r="1083" spans="1:124" x14ac:dyDescent="0.25">
      <c r="A1083">
        <v>6</v>
      </c>
      <c r="B1083" s="2" t="s">
        <v>12</v>
      </c>
      <c r="C1083">
        <v>0</v>
      </c>
      <c r="D1083" s="1">
        <v>43918</v>
      </c>
      <c r="E1083">
        <v>0</v>
      </c>
      <c r="F1083">
        <v>0</v>
      </c>
      <c r="G1083" s="3">
        <v>0</v>
      </c>
      <c r="H1083" s="3">
        <f>SUM(L1083:U1083)</f>
        <v>0</v>
      </c>
      <c r="I1083" s="3">
        <f>G1083-H1083</f>
        <v>0</v>
      </c>
      <c r="J1083" s="9" t="e">
        <f>I1083*100/G1083</f>
        <v>#DIV/0!</v>
      </c>
      <c r="K1083" s="9" t="e">
        <f t="shared" si="16"/>
        <v>#DIV/0!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6">
        <v>0</v>
      </c>
      <c r="T1083" s="3">
        <v>0</v>
      </c>
      <c r="U1083" s="3">
        <v>0</v>
      </c>
      <c r="V1083" s="8">
        <v>0</v>
      </c>
      <c r="W1083">
        <v>0</v>
      </c>
      <c r="X1083">
        <v>0</v>
      </c>
      <c r="Y1083">
        <v>0</v>
      </c>
      <c r="Z1083">
        <v>0</v>
      </c>
      <c r="AA1083" s="3">
        <v>0</v>
      </c>
      <c r="AB1083" s="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 s="3">
        <v>0</v>
      </c>
      <c r="AL1083" s="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 s="3">
        <v>0</v>
      </c>
      <c r="AV1083" s="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 s="3">
        <v>0</v>
      </c>
      <c r="BF1083" s="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 s="3">
        <v>0</v>
      </c>
      <c r="BP1083" s="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 s="3">
        <v>0</v>
      </c>
      <c r="BZ1083" s="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 s="3">
        <v>0</v>
      </c>
      <c r="CJ1083" s="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 s="6">
        <v>0</v>
      </c>
      <c r="CT1083" s="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 s="3">
        <v>0</v>
      </c>
      <c r="DD1083" s="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 s="3">
        <v>0</v>
      </c>
      <c r="DN1083" s="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</row>
    <row r="1084" spans="1:124" x14ac:dyDescent="0.25">
      <c r="A1084">
        <v>6</v>
      </c>
      <c r="B1084" s="2" t="s">
        <v>12</v>
      </c>
      <c r="C1084">
        <v>0</v>
      </c>
      <c r="D1084" s="1">
        <v>43919</v>
      </c>
      <c r="E1084">
        <v>0</v>
      </c>
      <c r="F1084">
        <v>0</v>
      </c>
      <c r="G1084" s="3">
        <v>0</v>
      </c>
      <c r="H1084" s="3">
        <f>SUM(L1084:U1084)</f>
        <v>0</v>
      </c>
      <c r="I1084" s="3">
        <f>G1084-H1084</f>
        <v>0</v>
      </c>
      <c r="J1084" s="9" t="e">
        <f>I1084*100/G1084</f>
        <v>#DIV/0!</v>
      </c>
      <c r="K1084" s="9" t="e">
        <f t="shared" si="16"/>
        <v>#DIV/0!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6">
        <v>0</v>
      </c>
      <c r="T1084" s="3">
        <v>0</v>
      </c>
      <c r="U1084" s="3">
        <v>0</v>
      </c>
      <c r="V1084" s="8">
        <v>0</v>
      </c>
      <c r="W1084">
        <v>0</v>
      </c>
      <c r="X1084">
        <v>0</v>
      </c>
      <c r="Y1084">
        <v>0</v>
      </c>
      <c r="Z1084">
        <v>0</v>
      </c>
      <c r="AA1084" s="3">
        <v>0</v>
      </c>
      <c r="AB1084" s="3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 s="3">
        <v>0</v>
      </c>
      <c r="AL1084" s="3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 s="3">
        <v>0</v>
      </c>
      <c r="AV1084" s="3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 s="3">
        <v>0</v>
      </c>
      <c r="BF1084" s="3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 s="3">
        <v>0</v>
      </c>
      <c r="BP1084" s="3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 s="3">
        <v>0</v>
      </c>
      <c r="BZ1084" s="3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 s="3">
        <v>0</v>
      </c>
      <c r="CJ1084" s="3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 s="6">
        <v>0</v>
      </c>
      <c r="CT1084" s="3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 s="3">
        <v>0</v>
      </c>
      <c r="DD1084" s="3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 s="3">
        <v>0</v>
      </c>
      <c r="DN1084" s="3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</row>
    <row r="1085" spans="1:124" x14ac:dyDescent="0.25">
      <c r="A1085">
        <v>6</v>
      </c>
      <c r="B1085" s="2" t="s">
        <v>12</v>
      </c>
      <c r="C1085">
        <v>0</v>
      </c>
      <c r="D1085" s="1">
        <v>43920</v>
      </c>
      <c r="E1085">
        <v>0</v>
      </c>
      <c r="F1085">
        <v>0</v>
      </c>
      <c r="G1085" s="3">
        <v>0</v>
      </c>
      <c r="H1085" s="3">
        <f>SUM(L1085:U1085)</f>
        <v>0</v>
      </c>
      <c r="I1085" s="3">
        <f>G1085-H1085</f>
        <v>0</v>
      </c>
      <c r="J1085" s="9" t="e">
        <f>I1085*100/G1085</f>
        <v>#DIV/0!</v>
      </c>
      <c r="K1085" s="9" t="e">
        <f t="shared" si="16"/>
        <v>#DIV/0!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6">
        <v>0</v>
      </c>
      <c r="T1085" s="3">
        <v>0</v>
      </c>
      <c r="U1085" s="3">
        <v>0</v>
      </c>
      <c r="V1085" s="8">
        <v>0</v>
      </c>
      <c r="W1085">
        <v>0</v>
      </c>
      <c r="X1085">
        <v>0</v>
      </c>
      <c r="Y1085">
        <v>0</v>
      </c>
      <c r="Z1085">
        <v>0</v>
      </c>
      <c r="AA1085" s="3">
        <v>0</v>
      </c>
      <c r="AB1085" s="3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 s="3">
        <v>0</v>
      </c>
      <c r="AL1085" s="3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 s="3">
        <v>0</v>
      </c>
      <c r="AV1085" s="3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 s="3">
        <v>0</v>
      </c>
      <c r="BF1085" s="3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 s="3">
        <v>0</v>
      </c>
      <c r="BP1085" s="3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 s="3">
        <v>0</v>
      </c>
      <c r="BZ1085" s="3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 s="3">
        <v>0</v>
      </c>
      <c r="CJ1085" s="3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 s="6">
        <v>0</v>
      </c>
      <c r="CT1085" s="3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 s="3">
        <v>0</v>
      </c>
      <c r="DD1085" s="3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 s="3">
        <v>0</v>
      </c>
      <c r="DN1085" s="3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</row>
    <row r="1086" spans="1:124" x14ac:dyDescent="0.25">
      <c r="A1086">
        <v>6</v>
      </c>
      <c r="B1086" s="2" t="s">
        <v>12</v>
      </c>
      <c r="C1086">
        <v>0</v>
      </c>
      <c r="D1086" s="1">
        <v>43921</v>
      </c>
      <c r="E1086">
        <v>0</v>
      </c>
      <c r="F1086">
        <v>0</v>
      </c>
      <c r="G1086" s="3">
        <v>0</v>
      </c>
      <c r="H1086" s="3">
        <f>SUM(L1086:U1086)</f>
        <v>0</v>
      </c>
      <c r="I1086" s="3">
        <f>G1086-H1086</f>
        <v>0</v>
      </c>
      <c r="J1086" s="9" t="e">
        <f>I1086*100/G1086</f>
        <v>#DIV/0!</v>
      </c>
      <c r="K1086" s="9" t="e">
        <f t="shared" si="16"/>
        <v>#DIV/0!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6">
        <v>0</v>
      </c>
      <c r="T1086" s="3">
        <v>0</v>
      </c>
      <c r="U1086" s="3">
        <v>0</v>
      </c>
      <c r="V1086" s="8">
        <v>0</v>
      </c>
      <c r="W1086">
        <v>0</v>
      </c>
      <c r="X1086">
        <v>0</v>
      </c>
      <c r="Y1086">
        <v>0</v>
      </c>
      <c r="Z1086">
        <v>0</v>
      </c>
      <c r="AA1086" s="3">
        <v>0</v>
      </c>
      <c r="AB1086" s="3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 s="3">
        <v>0</v>
      </c>
      <c r="AL1086" s="3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 s="3">
        <v>0</v>
      </c>
      <c r="AV1086" s="3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 s="3">
        <v>0</v>
      </c>
      <c r="BF1086" s="3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 s="3">
        <v>0</v>
      </c>
      <c r="BP1086" s="3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 s="3">
        <v>0</v>
      </c>
      <c r="BZ1086" s="3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 s="3">
        <v>0</v>
      </c>
      <c r="CJ1086" s="3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 s="6">
        <v>0</v>
      </c>
      <c r="CT1086" s="3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 s="3">
        <v>0</v>
      </c>
      <c r="DD1086" s="3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 s="3">
        <v>0</v>
      </c>
      <c r="DN1086" s="3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</row>
    <row r="1087" spans="1:124" x14ac:dyDescent="0.25">
      <c r="A1087">
        <v>6</v>
      </c>
      <c r="B1087" s="2" t="s">
        <v>12</v>
      </c>
      <c r="C1087">
        <v>0</v>
      </c>
      <c r="D1087" s="1">
        <v>43922</v>
      </c>
      <c r="E1087">
        <v>0</v>
      </c>
      <c r="F1087">
        <v>0</v>
      </c>
      <c r="G1087" s="3">
        <v>1</v>
      </c>
      <c r="H1087" s="3">
        <f>SUM(L1087:U1087)</f>
        <v>1</v>
      </c>
      <c r="I1087" s="3">
        <f>G1087-H1087</f>
        <v>0</v>
      </c>
      <c r="J1087" s="9">
        <f>I1087*100/G1087</f>
        <v>0</v>
      </c>
      <c r="K1087" s="9">
        <f t="shared" si="16"/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1</v>
      </c>
      <c r="R1087" s="3">
        <v>0</v>
      </c>
      <c r="S1087" s="6">
        <v>0</v>
      </c>
      <c r="T1087" s="3">
        <v>0</v>
      </c>
      <c r="U1087" s="3">
        <v>0</v>
      </c>
      <c r="V1087" s="8">
        <v>0</v>
      </c>
      <c r="W1087">
        <v>1</v>
      </c>
      <c r="X1087">
        <v>0</v>
      </c>
      <c r="Y1087">
        <v>0</v>
      </c>
      <c r="Z1087">
        <v>0</v>
      </c>
      <c r="AA1087" s="3">
        <v>0</v>
      </c>
      <c r="AB1087" s="3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 s="3">
        <v>0</v>
      </c>
      <c r="AL1087" s="3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 s="3">
        <v>0</v>
      </c>
      <c r="AV1087" s="3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 s="3">
        <v>0</v>
      </c>
      <c r="BF1087" s="3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 s="3">
        <v>0</v>
      </c>
      <c r="BP1087" s="3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 s="3">
        <v>1</v>
      </c>
      <c r="BZ1087" s="3">
        <v>0</v>
      </c>
      <c r="CA1087">
        <v>1</v>
      </c>
      <c r="CB1087">
        <v>0</v>
      </c>
      <c r="CC1087">
        <v>1</v>
      </c>
      <c r="CD1087">
        <v>0</v>
      </c>
      <c r="CE1087">
        <v>1</v>
      </c>
      <c r="CF1087">
        <v>0</v>
      </c>
      <c r="CG1087">
        <v>0</v>
      </c>
      <c r="CH1087">
        <v>0</v>
      </c>
      <c r="CI1087" s="3">
        <v>0</v>
      </c>
      <c r="CJ1087" s="3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 s="6">
        <v>0</v>
      </c>
      <c r="CT1087" s="3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 s="3">
        <v>0</v>
      </c>
      <c r="DD1087" s="3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 s="3">
        <v>0</v>
      </c>
      <c r="DN1087" s="3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</row>
    <row r="1088" spans="1:124" x14ac:dyDescent="0.25">
      <c r="A1088">
        <v>6</v>
      </c>
      <c r="B1088" s="2" t="s">
        <v>12</v>
      </c>
      <c r="C1088">
        <v>0</v>
      </c>
      <c r="D1088" s="1">
        <v>43923</v>
      </c>
      <c r="E1088">
        <v>9</v>
      </c>
      <c r="F1088">
        <v>3</v>
      </c>
      <c r="G1088" s="3">
        <v>13</v>
      </c>
      <c r="H1088" s="3">
        <f>SUM(L1088:U1088)</f>
        <v>13</v>
      </c>
      <c r="I1088" s="3">
        <f>G1088-H1088</f>
        <v>0</v>
      </c>
      <c r="J1088" s="9">
        <f>I1088*100/G1088</f>
        <v>0</v>
      </c>
      <c r="K1088" s="9">
        <f t="shared" si="16"/>
        <v>0</v>
      </c>
      <c r="L1088" s="3">
        <v>0</v>
      </c>
      <c r="M1088" s="3">
        <v>0</v>
      </c>
      <c r="N1088" s="3">
        <v>0</v>
      </c>
      <c r="O1088" s="3">
        <v>1</v>
      </c>
      <c r="P1088" s="3">
        <v>3</v>
      </c>
      <c r="Q1088" s="3">
        <v>3</v>
      </c>
      <c r="R1088" s="3">
        <v>4</v>
      </c>
      <c r="S1088" s="6">
        <v>0</v>
      </c>
      <c r="T1088" s="3">
        <v>2</v>
      </c>
      <c r="U1088" s="3">
        <v>0</v>
      </c>
      <c r="V1088" s="8">
        <v>4</v>
      </c>
      <c r="W1088">
        <v>2</v>
      </c>
      <c r="X1088">
        <v>2</v>
      </c>
      <c r="Y1088">
        <v>0</v>
      </c>
      <c r="Z1088">
        <v>0</v>
      </c>
      <c r="AA1088" s="3">
        <v>0</v>
      </c>
      <c r="AB1088" s="3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 s="3">
        <v>0</v>
      </c>
      <c r="AL1088" s="3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 s="3">
        <v>0</v>
      </c>
      <c r="AV1088" s="3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1</v>
      </c>
      <c r="BD1088">
        <v>0</v>
      </c>
      <c r="BE1088" s="3">
        <v>1</v>
      </c>
      <c r="BF1088" s="3">
        <v>0</v>
      </c>
      <c r="BG1088">
        <v>0</v>
      </c>
      <c r="BH1088">
        <v>0</v>
      </c>
      <c r="BI1088">
        <v>7.6923076923076927E-2</v>
      </c>
      <c r="BJ1088">
        <v>0</v>
      </c>
      <c r="BK1088">
        <v>0</v>
      </c>
      <c r="BL1088">
        <v>0</v>
      </c>
      <c r="BM1088">
        <v>1</v>
      </c>
      <c r="BN1088">
        <v>1</v>
      </c>
      <c r="BO1088" s="3">
        <v>3</v>
      </c>
      <c r="BP1088" s="3">
        <v>3</v>
      </c>
      <c r="BQ1088">
        <v>1</v>
      </c>
      <c r="BR1088">
        <v>1</v>
      </c>
      <c r="BS1088">
        <v>0.23076923076923078</v>
      </c>
      <c r="BT1088">
        <v>0.75</v>
      </c>
      <c r="BU1088">
        <v>0.5</v>
      </c>
      <c r="BV1088">
        <v>0.5</v>
      </c>
      <c r="BW1088">
        <v>1</v>
      </c>
      <c r="BX1088">
        <v>0</v>
      </c>
      <c r="BY1088" s="3">
        <v>3</v>
      </c>
      <c r="BZ1088" s="3">
        <v>0</v>
      </c>
      <c r="CA1088">
        <v>1</v>
      </c>
      <c r="CB1088">
        <v>1</v>
      </c>
      <c r="CC1088">
        <v>0.23076923076923078</v>
      </c>
      <c r="CD1088">
        <v>0</v>
      </c>
      <c r="CE1088">
        <v>0.5</v>
      </c>
      <c r="CF1088">
        <v>0.5</v>
      </c>
      <c r="CG1088">
        <v>4</v>
      </c>
      <c r="CH1088">
        <v>2</v>
      </c>
      <c r="CI1088" s="3">
        <v>4</v>
      </c>
      <c r="CJ1088" s="3">
        <v>2</v>
      </c>
      <c r="CK1088">
        <v>0</v>
      </c>
      <c r="CL1088">
        <v>0</v>
      </c>
      <c r="CM1088">
        <v>0.30769230769230771</v>
      </c>
      <c r="CN1088">
        <v>0.5</v>
      </c>
      <c r="CO1088">
        <v>0</v>
      </c>
      <c r="CP1088">
        <v>0</v>
      </c>
      <c r="CQ1088">
        <v>0</v>
      </c>
      <c r="CR1088">
        <v>0</v>
      </c>
      <c r="CS1088" s="6">
        <v>0</v>
      </c>
      <c r="CT1088" s="3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2</v>
      </c>
      <c r="DB1088">
        <v>0</v>
      </c>
      <c r="DC1088" s="3">
        <v>2</v>
      </c>
      <c r="DD1088" s="3">
        <v>0</v>
      </c>
      <c r="DE1088">
        <v>0</v>
      </c>
      <c r="DF1088">
        <v>0</v>
      </c>
      <c r="DG1088">
        <v>0.15384615384615385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 s="3">
        <v>0</v>
      </c>
      <c r="DN1088" s="3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</row>
    <row r="1089" spans="1:124" x14ac:dyDescent="0.25">
      <c r="A1089">
        <v>6</v>
      </c>
      <c r="B1089" s="2" t="s">
        <v>12</v>
      </c>
      <c r="C1089">
        <v>0</v>
      </c>
      <c r="D1089" s="1">
        <v>43924</v>
      </c>
      <c r="E1089">
        <v>18</v>
      </c>
      <c r="F1089">
        <v>3</v>
      </c>
      <c r="G1089" s="3">
        <v>22</v>
      </c>
      <c r="H1089" s="3">
        <f>SUM(L1089:U1089)</f>
        <v>22</v>
      </c>
      <c r="I1089" s="3">
        <f>G1089-H1089</f>
        <v>0</v>
      </c>
      <c r="J1089" s="9">
        <f>I1089*100/G1089</f>
        <v>0</v>
      </c>
      <c r="K1089" s="9">
        <f t="shared" si="16"/>
        <v>0</v>
      </c>
      <c r="L1089" s="3">
        <v>0</v>
      </c>
      <c r="M1089" s="3">
        <v>0</v>
      </c>
      <c r="N1089" s="3">
        <v>0</v>
      </c>
      <c r="O1089" s="3">
        <v>1</v>
      </c>
      <c r="P1089" s="3">
        <v>4</v>
      </c>
      <c r="Q1089" s="3">
        <v>7</v>
      </c>
      <c r="R1089" s="3">
        <v>6</v>
      </c>
      <c r="S1089" s="6">
        <v>2</v>
      </c>
      <c r="T1089" s="3">
        <v>2</v>
      </c>
      <c r="U1089" s="3">
        <v>0</v>
      </c>
      <c r="V1089" s="8">
        <v>5</v>
      </c>
      <c r="W1089">
        <v>2</v>
      </c>
      <c r="X1089">
        <v>2</v>
      </c>
      <c r="Y1089">
        <v>0</v>
      </c>
      <c r="Z1089">
        <v>0</v>
      </c>
      <c r="AA1089" s="3">
        <v>0</v>
      </c>
      <c r="AB1089" s="3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 s="3">
        <v>0</v>
      </c>
      <c r="AL1089" s="3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 s="3">
        <v>0</v>
      </c>
      <c r="AV1089" s="3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1</v>
      </c>
      <c r="BD1089">
        <v>0</v>
      </c>
      <c r="BE1089" s="3">
        <v>1</v>
      </c>
      <c r="BF1089" s="3">
        <v>0</v>
      </c>
      <c r="BG1089">
        <v>0</v>
      </c>
      <c r="BH1089">
        <v>0</v>
      </c>
      <c r="BI1089">
        <v>4.5454545454545456E-2</v>
      </c>
      <c r="BJ1089">
        <v>0</v>
      </c>
      <c r="BK1089">
        <v>0</v>
      </c>
      <c r="BL1089">
        <v>0</v>
      </c>
      <c r="BM1089">
        <v>2</v>
      </c>
      <c r="BN1089">
        <v>1</v>
      </c>
      <c r="BO1089" s="3">
        <v>4</v>
      </c>
      <c r="BP1089" s="3">
        <v>3</v>
      </c>
      <c r="BQ1089">
        <v>1</v>
      </c>
      <c r="BR1089">
        <v>1</v>
      </c>
      <c r="BS1089">
        <v>0.18181818181818182</v>
      </c>
      <c r="BT1089">
        <v>0.6</v>
      </c>
      <c r="BU1089">
        <v>0.5</v>
      </c>
      <c r="BV1089">
        <v>0.5</v>
      </c>
      <c r="BW1089">
        <v>5</v>
      </c>
      <c r="BX1089">
        <v>0</v>
      </c>
      <c r="BY1089" s="3">
        <v>7</v>
      </c>
      <c r="BZ1089" s="3">
        <v>0</v>
      </c>
      <c r="CA1089">
        <v>1</v>
      </c>
      <c r="CB1089">
        <v>1</v>
      </c>
      <c r="CC1089">
        <v>0.31818181818181818</v>
      </c>
      <c r="CD1089">
        <v>0</v>
      </c>
      <c r="CE1089">
        <v>0.5</v>
      </c>
      <c r="CF1089">
        <v>0.5</v>
      </c>
      <c r="CG1089">
        <v>6</v>
      </c>
      <c r="CH1089">
        <v>2</v>
      </c>
      <c r="CI1089" s="3">
        <v>6</v>
      </c>
      <c r="CJ1089" s="3">
        <v>2</v>
      </c>
      <c r="CK1089">
        <v>0</v>
      </c>
      <c r="CL1089">
        <v>0</v>
      </c>
      <c r="CM1089">
        <v>0.27272727272727271</v>
      </c>
      <c r="CN1089">
        <v>0.4</v>
      </c>
      <c r="CO1089">
        <v>0</v>
      </c>
      <c r="CP1089">
        <v>0</v>
      </c>
      <c r="CQ1089">
        <v>2</v>
      </c>
      <c r="CR1089">
        <v>0</v>
      </c>
      <c r="CS1089" s="6">
        <v>2</v>
      </c>
      <c r="CT1089" s="3">
        <v>0</v>
      </c>
      <c r="CU1089">
        <v>0</v>
      </c>
      <c r="CV1089">
        <v>0</v>
      </c>
      <c r="CW1089">
        <v>9.0909090909090912E-2</v>
      </c>
      <c r="CX1089">
        <v>0</v>
      </c>
      <c r="CY1089">
        <v>0</v>
      </c>
      <c r="CZ1089">
        <v>0</v>
      </c>
      <c r="DA1089">
        <v>2</v>
      </c>
      <c r="DB1089">
        <v>0</v>
      </c>
      <c r="DC1089" s="3">
        <v>2</v>
      </c>
      <c r="DD1089" s="3">
        <v>0</v>
      </c>
      <c r="DE1089">
        <v>0</v>
      </c>
      <c r="DF1089">
        <v>0</v>
      </c>
      <c r="DG1089">
        <v>9.0909090909090912E-2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 s="3">
        <v>0</v>
      </c>
      <c r="DN1089" s="3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</row>
    <row r="1090" spans="1:124" x14ac:dyDescent="0.25">
      <c r="A1090">
        <v>6</v>
      </c>
      <c r="B1090" s="2" t="s">
        <v>12</v>
      </c>
      <c r="C1090">
        <v>0</v>
      </c>
      <c r="D1090" s="1">
        <v>43925</v>
      </c>
      <c r="E1090">
        <v>15</v>
      </c>
      <c r="F1090">
        <v>3</v>
      </c>
      <c r="G1090" s="3">
        <v>24</v>
      </c>
      <c r="H1090" s="3">
        <f>SUM(L1090:U1090)</f>
        <v>24</v>
      </c>
      <c r="I1090" s="3">
        <f>G1090-H1090</f>
        <v>0</v>
      </c>
      <c r="J1090" s="9">
        <f>I1090*100/G1090</f>
        <v>0</v>
      </c>
      <c r="K1090" s="9">
        <f t="shared" si="16"/>
        <v>0</v>
      </c>
      <c r="L1090" s="3">
        <v>0</v>
      </c>
      <c r="M1090" s="3">
        <v>0</v>
      </c>
      <c r="N1090" s="3">
        <v>0</v>
      </c>
      <c r="O1090" s="3">
        <v>1</v>
      </c>
      <c r="P1090" s="3">
        <v>6</v>
      </c>
      <c r="Q1090" s="3">
        <v>7</v>
      </c>
      <c r="R1090" s="3">
        <v>6</v>
      </c>
      <c r="S1090" s="6">
        <v>2</v>
      </c>
      <c r="T1090" s="3">
        <v>2</v>
      </c>
      <c r="U1090" s="3">
        <v>0</v>
      </c>
      <c r="V1090" s="8">
        <v>5</v>
      </c>
      <c r="W1090">
        <v>7</v>
      </c>
      <c r="X1090">
        <v>2</v>
      </c>
      <c r="Y1090">
        <v>0</v>
      </c>
      <c r="Z1090">
        <v>0</v>
      </c>
      <c r="AA1090" s="3">
        <v>0</v>
      </c>
      <c r="AB1090" s="3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 s="3">
        <v>0</v>
      </c>
      <c r="AL1090" s="3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 s="3">
        <v>0</v>
      </c>
      <c r="AV1090" s="3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 s="3">
        <v>1</v>
      </c>
      <c r="BF1090" s="3">
        <v>0</v>
      </c>
      <c r="BG1090">
        <v>1</v>
      </c>
      <c r="BH1090">
        <v>0</v>
      </c>
      <c r="BI1090">
        <v>4.1666666666666664E-2</v>
      </c>
      <c r="BJ1090">
        <v>0</v>
      </c>
      <c r="BK1090">
        <v>0.14285714285714285</v>
      </c>
      <c r="BL1090">
        <v>0</v>
      </c>
      <c r="BM1090">
        <v>4</v>
      </c>
      <c r="BN1090">
        <v>1</v>
      </c>
      <c r="BO1090" s="3">
        <v>6</v>
      </c>
      <c r="BP1090" s="3">
        <v>3</v>
      </c>
      <c r="BQ1090">
        <v>1</v>
      </c>
      <c r="BR1090">
        <v>1</v>
      </c>
      <c r="BS1090">
        <v>0.25</v>
      </c>
      <c r="BT1090">
        <v>0.6</v>
      </c>
      <c r="BU1090">
        <v>0.14285714285714285</v>
      </c>
      <c r="BV1090">
        <v>0.5</v>
      </c>
      <c r="BW1090">
        <v>2</v>
      </c>
      <c r="BX1090">
        <v>0</v>
      </c>
      <c r="BY1090" s="3">
        <v>7</v>
      </c>
      <c r="BZ1090" s="3">
        <v>0</v>
      </c>
      <c r="CA1090">
        <v>4</v>
      </c>
      <c r="CB1090">
        <v>1</v>
      </c>
      <c r="CC1090">
        <v>0.29166666666666669</v>
      </c>
      <c r="CD1090">
        <v>0</v>
      </c>
      <c r="CE1090">
        <v>0.5714285714285714</v>
      </c>
      <c r="CF1090">
        <v>0.5</v>
      </c>
      <c r="CG1090">
        <v>6</v>
      </c>
      <c r="CH1090">
        <v>2</v>
      </c>
      <c r="CI1090" s="3">
        <v>6</v>
      </c>
      <c r="CJ1090" s="3">
        <v>2</v>
      </c>
      <c r="CK1090">
        <v>0</v>
      </c>
      <c r="CL1090">
        <v>0</v>
      </c>
      <c r="CM1090">
        <v>0.25</v>
      </c>
      <c r="CN1090">
        <v>0.4</v>
      </c>
      <c r="CO1090">
        <v>0</v>
      </c>
      <c r="CP1090">
        <v>0</v>
      </c>
      <c r="CQ1090">
        <v>2</v>
      </c>
      <c r="CR1090">
        <v>0</v>
      </c>
      <c r="CS1090" s="6">
        <v>2</v>
      </c>
      <c r="CT1090" s="3">
        <v>0</v>
      </c>
      <c r="CU1090">
        <v>0</v>
      </c>
      <c r="CV1090">
        <v>0</v>
      </c>
      <c r="CW1090">
        <v>8.3333333333333329E-2</v>
      </c>
      <c r="CX1090">
        <v>0</v>
      </c>
      <c r="CY1090">
        <v>0</v>
      </c>
      <c r="CZ1090">
        <v>0</v>
      </c>
      <c r="DA1090">
        <v>1</v>
      </c>
      <c r="DB1090">
        <v>0</v>
      </c>
      <c r="DC1090" s="3">
        <v>2</v>
      </c>
      <c r="DD1090" s="3">
        <v>0</v>
      </c>
      <c r="DE1090">
        <v>1</v>
      </c>
      <c r="DF1090">
        <v>0</v>
      </c>
      <c r="DG1090">
        <v>8.3333333333333329E-2</v>
      </c>
      <c r="DH1090">
        <v>0</v>
      </c>
      <c r="DI1090">
        <v>0.14285714285714285</v>
      </c>
      <c r="DJ1090">
        <v>0</v>
      </c>
      <c r="DK1090">
        <v>0</v>
      </c>
      <c r="DL1090">
        <v>0</v>
      </c>
      <c r="DM1090" s="3">
        <v>0</v>
      </c>
      <c r="DN1090" s="3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</row>
    <row r="1091" spans="1:124" x14ac:dyDescent="0.25">
      <c r="A1091">
        <v>6</v>
      </c>
      <c r="B1091" s="2" t="s">
        <v>12</v>
      </c>
      <c r="C1091">
        <v>0</v>
      </c>
      <c r="D1091" s="1">
        <v>43926</v>
      </c>
      <c r="E1091">
        <v>17</v>
      </c>
      <c r="F1091">
        <v>3</v>
      </c>
      <c r="G1091" s="3">
        <v>27</v>
      </c>
      <c r="H1091" s="3">
        <f>SUM(L1091:U1091)</f>
        <v>27</v>
      </c>
      <c r="I1091" s="3">
        <f>G1091-H1091</f>
        <v>0</v>
      </c>
      <c r="J1091" s="9">
        <f>I1091*100/G1091</f>
        <v>0</v>
      </c>
      <c r="K1091" s="9">
        <f t="shared" ref="K1091:K1154" si="17">ABS(J1091)</f>
        <v>0</v>
      </c>
      <c r="L1091" s="3">
        <v>0</v>
      </c>
      <c r="M1091" s="3">
        <v>0</v>
      </c>
      <c r="N1091" s="3">
        <v>1</v>
      </c>
      <c r="O1091" s="3">
        <v>1</v>
      </c>
      <c r="P1091" s="3">
        <v>6</v>
      </c>
      <c r="Q1091" s="3">
        <v>8</v>
      </c>
      <c r="R1091" s="3">
        <v>6</v>
      </c>
      <c r="S1091" s="6">
        <v>2</v>
      </c>
      <c r="T1091" s="3">
        <v>3</v>
      </c>
      <c r="U1091" s="3">
        <v>0</v>
      </c>
      <c r="V1091" s="8">
        <v>5</v>
      </c>
      <c r="W1091">
        <v>8</v>
      </c>
      <c r="X1091">
        <v>2</v>
      </c>
      <c r="Y1091">
        <v>0</v>
      </c>
      <c r="Z1091">
        <v>0</v>
      </c>
      <c r="AA1091" s="3">
        <v>0</v>
      </c>
      <c r="AB1091" s="3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 s="3">
        <v>0</v>
      </c>
      <c r="AL1091" s="3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</v>
      </c>
      <c r="AT1091">
        <v>0</v>
      </c>
      <c r="AU1091" s="3">
        <v>1</v>
      </c>
      <c r="AV1091" s="3">
        <v>0</v>
      </c>
      <c r="AW1091">
        <v>0</v>
      </c>
      <c r="AX1091">
        <v>0</v>
      </c>
      <c r="AY1091">
        <v>3.7037037037037035E-2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 s="3">
        <v>1</v>
      </c>
      <c r="BF1091" s="3">
        <v>0</v>
      </c>
      <c r="BG1091">
        <v>1</v>
      </c>
      <c r="BH1091">
        <v>0</v>
      </c>
      <c r="BI1091">
        <v>3.7037037037037035E-2</v>
      </c>
      <c r="BJ1091">
        <v>0</v>
      </c>
      <c r="BK1091">
        <v>0.125</v>
      </c>
      <c r="BL1091">
        <v>0</v>
      </c>
      <c r="BM1091">
        <v>4</v>
      </c>
      <c r="BN1091">
        <v>1</v>
      </c>
      <c r="BO1091" s="3">
        <v>6</v>
      </c>
      <c r="BP1091" s="3">
        <v>3</v>
      </c>
      <c r="BQ1091">
        <v>1</v>
      </c>
      <c r="BR1091">
        <v>1</v>
      </c>
      <c r="BS1091">
        <v>0.22222222222222221</v>
      </c>
      <c r="BT1091">
        <v>0.6</v>
      </c>
      <c r="BU1091">
        <v>0.125</v>
      </c>
      <c r="BV1091">
        <v>0.5</v>
      </c>
      <c r="BW1091">
        <v>3</v>
      </c>
      <c r="BX1091">
        <v>0</v>
      </c>
      <c r="BY1091" s="3">
        <v>8</v>
      </c>
      <c r="BZ1091" s="3">
        <v>0</v>
      </c>
      <c r="CA1091">
        <v>4</v>
      </c>
      <c r="CB1091">
        <v>1</v>
      </c>
      <c r="CC1091">
        <v>0.29629629629629628</v>
      </c>
      <c r="CD1091">
        <v>0</v>
      </c>
      <c r="CE1091">
        <v>0.5</v>
      </c>
      <c r="CF1091">
        <v>0.5</v>
      </c>
      <c r="CG1091">
        <v>5</v>
      </c>
      <c r="CH1091">
        <v>2</v>
      </c>
      <c r="CI1091" s="3">
        <v>6</v>
      </c>
      <c r="CJ1091" s="3">
        <v>2</v>
      </c>
      <c r="CK1091">
        <v>1</v>
      </c>
      <c r="CL1091">
        <v>0</v>
      </c>
      <c r="CM1091">
        <v>0.22222222222222221</v>
      </c>
      <c r="CN1091">
        <v>0.4</v>
      </c>
      <c r="CO1091">
        <v>0.125</v>
      </c>
      <c r="CP1091">
        <v>0</v>
      </c>
      <c r="CQ1091">
        <v>2</v>
      </c>
      <c r="CR1091">
        <v>0</v>
      </c>
      <c r="CS1091" s="6">
        <v>2</v>
      </c>
      <c r="CT1091" s="3">
        <v>0</v>
      </c>
      <c r="CU1091">
        <v>0</v>
      </c>
      <c r="CV1091">
        <v>0</v>
      </c>
      <c r="CW1091">
        <v>7.407407407407407E-2</v>
      </c>
      <c r="CX1091">
        <v>0</v>
      </c>
      <c r="CY1091">
        <v>0</v>
      </c>
      <c r="CZ1091">
        <v>0</v>
      </c>
      <c r="DA1091">
        <v>2</v>
      </c>
      <c r="DB1091">
        <v>0</v>
      </c>
      <c r="DC1091" s="3">
        <v>3</v>
      </c>
      <c r="DD1091" s="3">
        <v>0</v>
      </c>
      <c r="DE1091">
        <v>1</v>
      </c>
      <c r="DF1091">
        <v>0</v>
      </c>
      <c r="DG1091">
        <v>0.1111111111111111</v>
      </c>
      <c r="DH1091">
        <v>0</v>
      </c>
      <c r="DI1091">
        <v>0.125</v>
      </c>
      <c r="DJ1091">
        <v>0</v>
      </c>
      <c r="DK1091">
        <v>0</v>
      </c>
      <c r="DL1091">
        <v>0</v>
      </c>
      <c r="DM1091" s="3">
        <v>0</v>
      </c>
      <c r="DN1091" s="3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</row>
    <row r="1092" spans="1:124" x14ac:dyDescent="0.25">
      <c r="A1092">
        <v>6</v>
      </c>
      <c r="B1092" s="2" t="s">
        <v>12</v>
      </c>
      <c r="C1092">
        <v>0</v>
      </c>
      <c r="D1092" s="1">
        <v>43927</v>
      </c>
      <c r="E1092">
        <v>16</v>
      </c>
      <c r="F1092">
        <v>3</v>
      </c>
      <c r="G1092" s="3">
        <v>31</v>
      </c>
      <c r="H1092" s="3">
        <f>SUM(L1092:U1092)</f>
        <v>31</v>
      </c>
      <c r="I1092" s="3">
        <f>G1092-H1092</f>
        <v>0</v>
      </c>
      <c r="J1092" s="9">
        <f>I1092*100/G1092</f>
        <v>0</v>
      </c>
      <c r="K1092" s="9">
        <f t="shared" si="17"/>
        <v>0</v>
      </c>
      <c r="L1092" s="3">
        <v>0</v>
      </c>
      <c r="M1092" s="3">
        <v>0</v>
      </c>
      <c r="N1092" s="3">
        <v>3</v>
      </c>
      <c r="O1092" s="3">
        <v>1</v>
      </c>
      <c r="P1092" s="3">
        <v>6</v>
      </c>
      <c r="Q1092" s="3">
        <v>8</v>
      </c>
      <c r="R1092" s="3">
        <v>7</v>
      </c>
      <c r="S1092" s="6">
        <v>2</v>
      </c>
      <c r="T1092" s="3">
        <v>4</v>
      </c>
      <c r="U1092" s="3">
        <v>0</v>
      </c>
      <c r="V1092" s="8">
        <v>6</v>
      </c>
      <c r="W1092">
        <v>13</v>
      </c>
      <c r="X1092">
        <v>2</v>
      </c>
      <c r="Y1092">
        <v>0</v>
      </c>
      <c r="Z1092">
        <v>0</v>
      </c>
      <c r="AA1092" s="3">
        <v>0</v>
      </c>
      <c r="AB1092" s="3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 s="3">
        <v>0</v>
      </c>
      <c r="AL1092" s="3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2</v>
      </c>
      <c r="AT1092">
        <v>0</v>
      </c>
      <c r="AU1092" s="3">
        <v>3</v>
      </c>
      <c r="AV1092" s="3">
        <v>0</v>
      </c>
      <c r="AW1092">
        <v>1</v>
      </c>
      <c r="AX1092">
        <v>0</v>
      </c>
      <c r="AY1092">
        <v>9.6774193548387094E-2</v>
      </c>
      <c r="AZ1092">
        <v>0</v>
      </c>
      <c r="BA1092">
        <v>7.6923076923076927E-2</v>
      </c>
      <c r="BB1092">
        <v>0</v>
      </c>
      <c r="BC1092">
        <v>0</v>
      </c>
      <c r="BD1092">
        <v>0</v>
      </c>
      <c r="BE1092" s="3">
        <v>1</v>
      </c>
      <c r="BF1092" s="3">
        <v>0</v>
      </c>
      <c r="BG1092">
        <v>1</v>
      </c>
      <c r="BH1092">
        <v>0</v>
      </c>
      <c r="BI1092">
        <v>3.2258064516129031E-2</v>
      </c>
      <c r="BJ1092">
        <v>0</v>
      </c>
      <c r="BK1092">
        <v>7.6923076923076927E-2</v>
      </c>
      <c r="BL1092">
        <v>0</v>
      </c>
      <c r="BM1092">
        <v>3</v>
      </c>
      <c r="BN1092">
        <v>1</v>
      </c>
      <c r="BO1092" s="3">
        <v>6</v>
      </c>
      <c r="BP1092" s="3">
        <v>3</v>
      </c>
      <c r="BQ1092">
        <v>2</v>
      </c>
      <c r="BR1092">
        <v>1</v>
      </c>
      <c r="BS1092">
        <v>0.19354838709677419</v>
      </c>
      <c r="BT1092">
        <v>0.5</v>
      </c>
      <c r="BU1092">
        <v>0.15384615384615385</v>
      </c>
      <c r="BV1092">
        <v>0.5</v>
      </c>
      <c r="BW1092">
        <v>1</v>
      </c>
      <c r="BX1092">
        <v>0</v>
      </c>
      <c r="BY1092" s="3">
        <v>8</v>
      </c>
      <c r="BZ1092" s="3">
        <v>0</v>
      </c>
      <c r="CA1092">
        <v>6</v>
      </c>
      <c r="CB1092">
        <v>1</v>
      </c>
      <c r="CC1092">
        <v>0.25806451612903225</v>
      </c>
      <c r="CD1092">
        <v>0</v>
      </c>
      <c r="CE1092">
        <v>0.46153846153846156</v>
      </c>
      <c r="CF1092">
        <v>0.5</v>
      </c>
      <c r="CG1092">
        <v>5</v>
      </c>
      <c r="CH1092">
        <v>2</v>
      </c>
      <c r="CI1092" s="3">
        <v>7</v>
      </c>
      <c r="CJ1092" s="3">
        <v>3</v>
      </c>
      <c r="CK1092">
        <v>2</v>
      </c>
      <c r="CL1092">
        <v>0</v>
      </c>
      <c r="CM1092">
        <v>0.22580645161290322</v>
      </c>
      <c r="CN1092">
        <v>0.5</v>
      </c>
      <c r="CO1092">
        <v>0.15384615384615385</v>
      </c>
      <c r="CP1092">
        <v>0</v>
      </c>
      <c r="CQ1092">
        <v>2</v>
      </c>
      <c r="CR1092">
        <v>0</v>
      </c>
      <c r="CS1092" s="6">
        <v>2</v>
      </c>
      <c r="CT1092" s="3">
        <v>0</v>
      </c>
      <c r="CU1092">
        <v>0</v>
      </c>
      <c r="CV1092">
        <v>0</v>
      </c>
      <c r="CW1092">
        <v>6.4516129032258063E-2</v>
      </c>
      <c r="CX1092">
        <v>0</v>
      </c>
      <c r="CY1092">
        <v>0</v>
      </c>
      <c r="CZ1092">
        <v>0</v>
      </c>
      <c r="DA1092">
        <v>3</v>
      </c>
      <c r="DB1092">
        <v>0</v>
      </c>
      <c r="DC1092" s="3">
        <v>4</v>
      </c>
      <c r="DD1092" s="3">
        <v>0</v>
      </c>
      <c r="DE1092">
        <v>1</v>
      </c>
      <c r="DF1092">
        <v>0</v>
      </c>
      <c r="DG1092">
        <v>0.12903225806451613</v>
      </c>
      <c r="DH1092">
        <v>0</v>
      </c>
      <c r="DI1092">
        <v>7.6923076923076927E-2</v>
      </c>
      <c r="DJ1092">
        <v>0</v>
      </c>
      <c r="DK1092">
        <v>0</v>
      </c>
      <c r="DL1092">
        <v>0</v>
      </c>
      <c r="DM1092" s="3">
        <v>0</v>
      </c>
      <c r="DN1092" s="3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</row>
    <row r="1093" spans="1:124" x14ac:dyDescent="0.25">
      <c r="A1093">
        <v>6</v>
      </c>
      <c r="B1093" s="2" t="s">
        <v>12</v>
      </c>
      <c r="C1093">
        <v>0</v>
      </c>
      <c r="D1093" s="1">
        <v>43928</v>
      </c>
      <c r="E1093">
        <v>16</v>
      </c>
      <c r="F1093">
        <v>3</v>
      </c>
      <c r="G1093" s="3">
        <v>35</v>
      </c>
      <c r="H1093" s="3">
        <f>SUM(L1093:U1093)</f>
        <v>35</v>
      </c>
      <c r="I1093" s="3">
        <f>G1093-H1093</f>
        <v>0</v>
      </c>
      <c r="J1093" s="9">
        <f>I1093*100/G1093</f>
        <v>0</v>
      </c>
      <c r="K1093" s="9">
        <f t="shared" si="17"/>
        <v>0</v>
      </c>
      <c r="L1093" s="3">
        <v>0</v>
      </c>
      <c r="M1093" s="3">
        <v>0</v>
      </c>
      <c r="N1093" s="3">
        <v>3</v>
      </c>
      <c r="O1093" s="3">
        <v>3</v>
      </c>
      <c r="P1093" s="3">
        <v>7</v>
      </c>
      <c r="Q1093" s="3">
        <v>9</v>
      </c>
      <c r="R1093" s="3">
        <v>7</v>
      </c>
      <c r="S1093" s="6">
        <v>2</v>
      </c>
      <c r="T1093" s="3">
        <v>4</v>
      </c>
      <c r="U1093" s="3">
        <v>0</v>
      </c>
      <c r="V1093" s="8">
        <v>7</v>
      </c>
      <c r="W1093">
        <v>17</v>
      </c>
      <c r="X1093">
        <v>2</v>
      </c>
      <c r="Y1093">
        <v>0</v>
      </c>
      <c r="Z1093">
        <v>0</v>
      </c>
      <c r="AA1093" s="3">
        <v>0</v>
      </c>
      <c r="AB1093" s="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 s="3">
        <v>0</v>
      </c>
      <c r="AL1093" s="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2</v>
      </c>
      <c r="AT1093">
        <v>0</v>
      </c>
      <c r="AU1093" s="3">
        <v>3</v>
      </c>
      <c r="AV1093" s="3">
        <v>0</v>
      </c>
      <c r="AW1093">
        <v>1</v>
      </c>
      <c r="AX1093">
        <v>0</v>
      </c>
      <c r="AY1093">
        <v>8.5714285714285715E-2</v>
      </c>
      <c r="AZ1093">
        <v>0</v>
      </c>
      <c r="BA1093">
        <v>5.8823529411764705E-2</v>
      </c>
      <c r="BB1093">
        <v>0</v>
      </c>
      <c r="BC1093">
        <v>0</v>
      </c>
      <c r="BD1093">
        <v>0</v>
      </c>
      <c r="BE1093" s="3">
        <v>3</v>
      </c>
      <c r="BF1093" s="3">
        <v>0</v>
      </c>
      <c r="BG1093">
        <v>3</v>
      </c>
      <c r="BH1093">
        <v>0</v>
      </c>
      <c r="BI1093">
        <v>8.5714285714285715E-2</v>
      </c>
      <c r="BJ1093">
        <v>0</v>
      </c>
      <c r="BK1093">
        <v>0.17647058823529413</v>
      </c>
      <c r="BL1093">
        <v>0</v>
      </c>
      <c r="BM1093">
        <v>2</v>
      </c>
      <c r="BN1093">
        <v>1</v>
      </c>
      <c r="BO1093" s="3">
        <v>7</v>
      </c>
      <c r="BP1093" s="3">
        <v>3</v>
      </c>
      <c r="BQ1093">
        <v>4</v>
      </c>
      <c r="BR1093">
        <v>1</v>
      </c>
      <c r="BS1093">
        <v>0.2</v>
      </c>
      <c r="BT1093">
        <v>0.42857142857142855</v>
      </c>
      <c r="BU1093">
        <v>0.23529411764705882</v>
      </c>
      <c r="BV1093">
        <v>0.5</v>
      </c>
      <c r="BW1093">
        <v>2</v>
      </c>
      <c r="BX1093">
        <v>0</v>
      </c>
      <c r="BY1093" s="3">
        <v>9</v>
      </c>
      <c r="BZ1093" s="3">
        <v>0</v>
      </c>
      <c r="CA1093">
        <v>6</v>
      </c>
      <c r="CB1093">
        <v>1</v>
      </c>
      <c r="CC1093">
        <v>0.25714285714285712</v>
      </c>
      <c r="CD1093">
        <v>0</v>
      </c>
      <c r="CE1093">
        <v>0.35294117647058826</v>
      </c>
      <c r="CF1093">
        <v>0.5</v>
      </c>
      <c r="CG1093">
        <v>5</v>
      </c>
      <c r="CH1093">
        <v>2</v>
      </c>
      <c r="CI1093" s="3">
        <v>7</v>
      </c>
      <c r="CJ1093" s="3">
        <v>3</v>
      </c>
      <c r="CK1093">
        <v>2</v>
      </c>
      <c r="CL1093">
        <v>0</v>
      </c>
      <c r="CM1093">
        <v>0.2</v>
      </c>
      <c r="CN1093">
        <v>0.42857142857142855</v>
      </c>
      <c r="CO1093">
        <v>0.11764705882352941</v>
      </c>
      <c r="CP1093">
        <v>0</v>
      </c>
      <c r="CQ1093">
        <v>2</v>
      </c>
      <c r="CR1093">
        <v>0</v>
      </c>
      <c r="CS1093" s="6">
        <v>2</v>
      </c>
      <c r="CT1093" s="3">
        <v>0</v>
      </c>
      <c r="CU1093">
        <v>0</v>
      </c>
      <c r="CV1093">
        <v>0</v>
      </c>
      <c r="CW1093">
        <v>5.7142857142857141E-2</v>
      </c>
      <c r="CX1093">
        <v>0</v>
      </c>
      <c r="CY1093">
        <v>0</v>
      </c>
      <c r="CZ1093">
        <v>0</v>
      </c>
      <c r="DA1093">
        <v>3</v>
      </c>
      <c r="DB1093">
        <v>0</v>
      </c>
      <c r="DC1093" s="3">
        <v>4</v>
      </c>
      <c r="DD1093" s="3">
        <v>0</v>
      </c>
      <c r="DE1093">
        <v>1</v>
      </c>
      <c r="DF1093">
        <v>0</v>
      </c>
      <c r="DG1093">
        <v>0.11428571428571428</v>
      </c>
      <c r="DH1093">
        <v>0</v>
      </c>
      <c r="DI1093">
        <v>5.8823529411764705E-2</v>
      </c>
      <c r="DJ1093">
        <v>0</v>
      </c>
      <c r="DK1093">
        <v>0</v>
      </c>
      <c r="DL1093">
        <v>0</v>
      </c>
      <c r="DM1093" s="3">
        <v>0</v>
      </c>
      <c r="DN1093" s="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</row>
    <row r="1094" spans="1:124" x14ac:dyDescent="0.25">
      <c r="A1094">
        <v>6</v>
      </c>
      <c r="B1094" s="2" t="s">
        <v>12</v>
      </c>
      <c r="C1094">
        <v>0</v>
      </c>
      <c r="D1094" s="1">
        <v>43929</v>
      </c>
      <c r="E1094">
        <v>15</v>
      </c>
      <c r="F1094">
        <v>4</v>
      </c>
      <c r="G1094" s="3">
        <v>42</v>
      </c>
      <c r="H1094" s="3">
        <f>SUM(L1094:U1094)</f>
        <v>42</v>
      </c>
      <c r="I1094" s="3">
        <f>G1094-H1094</f>
        <v>0</v>
      </c>
      <c r="J1094" s="9">
        <f>I1094*100/G1094</f>
        <v>0</v>
      </c>
      <c r="K1094" s="9">
        <f t="shared" si="17"/>
        <v>0</v>
      </c>
      <c r="L1094" s="3">
        <v>0</v>
      </c>
      <c r="M1094" s="3">
        <v>1</v>
      </c>
      <c r="N1094" s="3">
        <v>3</v>
      </c>
      <c r="O1094" s="3">
        <v>3</v>
      </c>
      <c r="P1094" s="3">
        <v>10</v>
      </c>
      <c r="Q1094" s="3">
        <v>10</v>
      </c>
      <c r="R1094" s="3">
        <v>9</v>
      </c>
      <c r="S1094" s="6">
        <v>2</v>
      </c>
      <c r="T1094" s="3">
        <v>4</v>
      </c>
      <c r="U1094" s="3">
        <v>0</v>
      </c>
      <c r="V1094" s="8">
        <v>9</v>
      </c>
      <c r="W1094">
        <v>25</v>
      </c>
      <c r="X1094">
        <v>2</v>
      </c>
      <c r="Y1094">
        <v>0</v>
      </c>
      <c r="Z1094">
        <v>0</v>
      </c>
      <c r="AA1094" s="3">
        <v>0</v>
      </c>
      <c r="AB1094" s="3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 s="3">
        <v>1</v>
      </c>
      <c r="AL1094" s="3">
        <v>0</v>
      </c>
      <c r="AM1094">
        <v>1</v>
      </c>
      <c r="AN1094">
        <v>0</v>
      </c>
      <c r="AO1094">
        <v>2.3809523809523808E-2</v>
      </c>
      <c r="AP1094">
        <v>0</v>
      </c>
      <c r="AQ1094">
        <v>0.04</v>
      </c>
      <c r="AR1094">
        <v>0</v>
      </c>
      <c r="AS1094">
        <v>1</v>
      </c>
      <c r="AT1094">
        <v>0</v>
      </c>
      <c r="AU1094" s="3">
        <v>3</v>
      </c>
      <c r="AV1094" s="3">
        <v>0</v>
      </c>
      <c r="AW1094">
        <v>2</v>
      </c>
      <c r="AX1094">
        <v>0</v>
      </c>
      <c r="AY1094">
        <v>7.1428571428571425E-2</v>
      </c>
      <c r="AZ1094">
        <v>0</v>
      </c>
      <c r="BA1094">
        <v>0.08</v>
      </c>
      <c r="BB1094">
        <v>0</v>
      </c>
      <c r="BC1094">
        <v>0</v>
      </c>
      <c r="BD1094">
        <v>0</v>
      </c>
      <c r="BE1094" s="3">
        <v>3</v>
      </c>
      <c r="BF1094" s="3">
        <v>0</v>
      </c>
      <c r="BG1094">
        <v>3</v>
      </c>
      <c r="BH1094">
        <v>0</v>
      </c>
      <c r="BI1094">
        <v>7.1428571428571425E-2</v>
      </c>
      <c r="BJ1094">
        <v>0</v>
      </c>
      <c r="BK1094">
        <v>0.12</v>
      </c>
      <c r="BL1094">
        <v>0</v>
      </c>
      <c r="BM1094">
        <v>2</v>
      </c>
      <c r="BN1094">
        <v>1</v>
      </c>
      <c r="BO1094" s="3">
        <v>10</v>
      </c>
      <c r="BP1094" s="3">
        <v>4</v>
      </c>
      <c r="BQ1094">
        <v>7</v>
      </c>
      <c r="BR1094">
        <v>1</v>
      </c>
      <c r="BS1094">
        <v>0.23809523809523808</v>
      </c>
      <c r="BT1094">
        <v>0.44444444444444442</v>
      </c>
      <c r="BU1094">
        <v>0.28000000000000003</v>
      </c>
      <c r="BV1094">
        <v>0.5</v>
      </c>
      <c r="BW1094">
        <v>2</v>
      </c>
      <c r="BX1094">
        <v>1</v>
      </c>
      <c r="BY1094" s="3">
        <v>10</v>
      </c>
      <c r="BZ1094" s="3">
        <v>1</v>
      </c>
      <c r="CA1094">
        <v>7</v>
      </c>
      <c r="CB1094">
        <v>1</v>
      </c>
      <c r="CC1094">
        <v>0.23809523809523808</v>
      </c>
      <c r="CD1094">
        <v>0.1111111111111111</v>
      </c>
      <c r="CE1094">
        <v>0.28000000000000003</v>
      </c>
      <c r="CF1094">
        <v>0.5</v>
      </c>
      <c r="CG1094">
        <v>7</v>
      </c>
      <c r="CH1094">
        <v>2</v>
      </c>
      <c r="CI1094" s="3">
        <v>9</v>
      </c>
      <c r="CJ1094" s="3">
        <v>3</v>
      </c>
      <c r="CK1094">
        <v>2</v>
      </c>
      <c r="CL1094">
        <v>0</v>
      </c>
      <c r="CM1094">
        <v>0.21428571428571427</v>
      </c>
      <c r="CN1094">
        <v>0.33333333333333331</v>
      </c>
      <c r="CO1094">
        <v>0.08</v>
      </c>
      <c r="CP1094">
        <v>0</v>
      </c>
      <c r="CQ1094">
        <v>1</v>
      </c>
      <c r="CR1094">
        <v>0</v>
      </c>
      <c r="CS1094" s="6">
        <v>2</v>
      </c>
      <c r="CT1094" s="3">
        <v>0</v>
      </c>
      <c r="CU1094">
        <v>1</v>
      </c>
      <c r="CV1094">
        <v>0</v>
      </c>
      <c r="CW1094">
        <v>4.7619047619047616E-2</v>
      </c>
      <c r="CX1094">
        <v>0</v>
      </c>
      <c r="CY1094">
        <v>0.04</v>
      </c>
      <c r="CZ1094">
        <v>0</v>
      </c>
      <c r="DA1094">
        <v>2</v>
      </c>
      <c r="DB1094">
        <v>0</v>
      </c>
      <c r="DC1094" s="3">
        <v>4</v>
      </c>
      <c r="DD1094" s="3">
        <v>0</v>
      </c>
      <c r="DE1094">
        <v>2</v>
      </c>
      <c r="DF1094">
        <v>0</v>
      </c>
      <c r="DG1094">
        <v>9.5238095238095233E-2</v>
      </c>
      <c r="DH1094">
        <v>0</v>
      </c>
      <c r="DI1094">
        <v>0.08</v>
      </c>
      <c r="DJ1094">
        <v>0</v>
      </c>
      <c r="DK1094">
        <v>0</v>
      </c>
      <c r="DL1094">
        <v>0</v>
      </c>
      <c r="DM1094" s="3">
        <v>0</v>
      </c>
      <c r="DN1094" s="3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</row>
    <row r="1095" spans="1:124" x14ac:dyDescent="0.25">
      <c r="A1095">
        <v>6</v>
      </c>
      <c r="B1095" s="2" t="s">
        <v>12</v>
      </c>
      <c r="C1095">
        <v>0</v>
      </c>
      <c r="D1095" s="1">
        <v>43930</v>
      </c>
      <c r="E1095">
        <v>16</v>
      </c>
      <c r="F1095">
        <v>4</v>
      </c>
      <c r="G1095" s="3">
        <v>44</v>
      </c>
      <c r="H1095" s="3">
        <f>SUM(L1095:U1095)</f>
        <v>44</v>
      </c>
      <c r="I1095" s="3">
        <f>G1095-H1095</f>
        <v>0</v>
      </c>
      <c r="J1095" s="9">
        <f>I1095*100/G1095</f>
        <v>0</v>
      </c>
      <c r="K1095" s="9">
        <f t="shared" si="17"/>
        <v>0</v>
      </c>
      <c r="L1095" s="3">
        <v>0</v>
      </c>
      <c r="M1095" s="3">
        <v>1</v>
      </c>
      <c r="N1095" s="3">
        <v>3</v>
      </c>
      <c r="O1095" s="3">
        <v>4</v>
      </c>
      <c r="P1095" s="3">
        <v>10</v>
      </c>
      <c r="Q1095" s="3">
        <v>10</v>
      </c>
      <c r="R1095" s="3">
        <v>9</v>
      </c>
      <c r="S1095" s="6">
        <v>3</v>
      </c>
      <c r="T1095" s="3">
        <v>4</v>
      </c>
      <c r="U1095" s="3">
        <v>0</v>
      </c>
      <c r="V1095" s="8">
        <v>9</v>
      </c>
      <c r="W1095">
        <v>26</v>
      </c>
      <c r="X1095">
        <v>2</v>
      </c>
      <c r="Y1095">
        <v>0</v>
      </c>
      <c r="Z1095">
        <v>0</v>
      </c>
      <c r="AA1095" s="3">
        <v>0</v>
      </c>
      <c r="AB1095" s="3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 s="3">
        <v>1</v>
      </c>
      <c r="AL1095" s="3">
        <v>0</v>
      </c>
      <c r="AM1095">
        <v>1</v>
      </c>
      <c r="AN1095">
        <v>0</v>
      </c>
      <c r="AO1095">
        <v>2.2727272727272728E-2</v>
      </c>
      <c r="AP1095">
        <v>0</v>
      </c>
      <c r="AQ1095">
        <v>3.8461538461538464E-2</v>
      </c>
      <c r="AR1095">
        <v>0</v>
      </c>
      <c r="AS1095">
        <v>1</v>
      </c>
      <c r="AT1095">
        <v>0</v>
      </c>
      <c r="AU1095" s="3">
        <v>3</v>
      </c>
      <c r="AV1095" s="3">
        <v>0</v>
      </c>
      <c r="AW1095">
        <v>2</v>
      </c>
      <c r="AX1095">
        <v>0</v>
      </c>
      <c r="AY1095">
        <v>6.8181818181818177E-2</v>
      </c>
      <c r="AZ1095">
        <v>0</v>
      </c>
      <c r="BA1095">
        <v>7.6923076923076927E-2</v>
      </c>
      <c r="BB1095">
        <v>0</v>
      </c>
      <c r="BC1095">
        <v>0</v>
      </c>
      <c r="BD1095">
        <v>0</v>
      </c>
      <c r="BE1095" s="3">
        <v>4</v>
      </c>
      <c r="BF1095" s="3">
        <v>0</v>
      </c>
      <c r="BG1095">
        <v>4</v>
      </c>
      <c r="BH1095">
        <v>0</v>
      </c>
      <c r="BI1095">
        <v>9.0909090909090912E-2</v>
      </c>
      <c r="BJ1095">
        <v>0</v>
      </c>
      <c r="BK1095">
        <v>0.15384615384615385</v>
      </c>
      <c r="BL1095">
        <v>0</v>
      </c>
      <c r="BM1095">
        <v>2</v>
      </c>
      <c r="BN1095">
        <v>1</v>
      </c>
      <c r="BO1095" s="3">
        <v>10</v>
      </c>
      <c r="BP1095" s="3">
        <v>4</v>
      </c>
      <c r="BQ1095">
        <v>7</v>
      </c>
      <c r="BR1095">
        <v>1</v>
      </c>
      <c r="BS1095">
        <v>0.22727272727272727</v>
      </c>
      <c r="BT1095">
        <v>0.44444444444444442</v>
      </c>
      <c r="BU1095">
        <v>0.26923076923076922</v>
      </c>
      <c r="BV1095">
        <v>0.5</v>
      </c>
      <c r="BW1095">
        <v>2</v>
      </c>
      <c r="BX1095">
        <v>1</v>
      </c>
      <c r="BY1095" s="3">
        <v>10</v>
      </c>
      <c r="BZ1095" s="3">
        <v>1</v>
      </c>
      <c r="CA1095">
        <v>7</v>
      </c>
      <c r="CB1095">
        <v>1</v>
      </c>
      <c r="CC1095">
        <v>0.22727272727272727</v>
      </c>
      <c r="CD1095">
        <v>0.1111111111111111</v>
      </c>
      <c r="CE1095">
        <v>0.26923076923076922</v>
      </c>
      <c r="CF1095">
        <v>0.5</v>
      </c>
      <c r="CG1095">
        <v>7</v>
      </c>
      <c r="CH1095">
        <v>2</v>
      </c>
      <c r="CI1095" s="3">
        <v>9</v>
      </c>
      <c r="CJ1095" s="3">
        <v>3</v>
      </c>
      <c r="CK1095">
        <v>2</v>
      </c>
      <c r="CL1095">
        <v>0</v>
      </c>
      <c r="CM1095">
        <v>0.20454545454545456</v>
      </c>
      <c r="CN1095">
        <v>0.33333333333333331</v>
      </c>
      <c r="CO1095">
        <v>7.6923076923076927E-2</v>
      </c>
      <c r="CP1095">
        <v>0</v>
      </c>
      <c r="CQ1095">
        <v>2</v>
      </c>
      <c r="CR1095">
        <v>0</v>
      </c>
      <c r="CS1095" s="6">
        <v>3</v>
      </c>
      <c r="CT1095" s="3">
        <v>0</v>
      </c>
      <c r="CU1095">
        <v>1</v>
      </c>
      <c r="CV1095">
        <v>0</v>
      </c>
      <c r="CW1095">
        <v>6.8181818181818177E-2</v>
      </c>
      <c r="CX1095">
        <v>0</v>
      </c>
      <c r="CY1095">
        <v>3.8461538461538464E-2</v>
      </c>
      <c r="CZ1095">
        <v>0</v>
      </c>
      <c r="DA1095">
        <v>2</v>
      </c>
      <c r="DB1095">
        <v>0</v>
      </c>
      <c r="DC1095" s="3">
        <v>4</v>
      </c>
      <c r="DD1095" s="3">
        <v>0</v>
      </c>
      <c r="DE1095">
        <v>2</v>
      </c>
      <c r="DF1095">
        <v>0</v>
      </c>
      <c r="DG1095">
        <v>9.0909090909090912E-2</v>
      </c>
      <c r="DH1095">
        <v>0</v>
      </c>
      <c r="DI1095">
        <v>7.6923076923076927E-2</v>
      </c>
      <c r="DJ1095">
        <v>0</v>
      </c>
      <c r="DK1095">
        <v>0</v>
      </c>
      <c r="DL1095">
        <v>0</v>
      </c>
      <c r="DM1095" s="3">
        <v>0</v>
      </c>
      <c r="DN1095" s="3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</row>
    <row r="1096" spans="1:124" x14ac:dyDescent="0.25">
      <c r="A1096">
        <v>6</v>
      </c>
      <c r="B1096" s="2" t="s">
        <v>12</v>
      </c>
      <c r="C1096">
        <v>0</v>
      </c>
      <c r="D1096" s="1">
        <v>43931</v>
      </c>
      <c r="E1096">
        <v>20</v>
      </c>
      <c r="F1096">
        <v>4</v>
      </c>
      <c r="G1096" s="3">
        <v>46</v>
      </c>
      <c r="H1096" s="3">
        <f>SUM(L1096:U1096)</f>
        <v>46</v>
      </c>
      <c r="I1096" s="3">
        <f>G1096-H1096</f>
        <v>0</v>
      </c>
      <c r="J1096" s="9">
        <f>I1096*100/G1096</f>
        <v>0</v>
      </c>
      <c r="K1096" s="9">
        <f t="shared" si="17"/>
        <v>0</v>
      </c>
      <c r="L1096" s="3">
        <v>0</v>
      </c>
      <c r="M1096" s="3">
        <v>1</v>
      </c>
      <c r="N1096" s="3">
        <v>3</v>
      </c>
      <c r="O1096" s="3">
        <v>5</v>
      </c>
      <c r="P1096" s="3">
        <v>10</v>
      </c>
      <c r="Q1096" s="3">
        <v>10</v>
      </c>
      <c r="R1096" s="3">
        <v>10</v>
      </c>
      <c r="S1096" s="6">
        <v>3</v>
      </c>
      <c r="T1096" s="3">
        <v>4</v>
      </c>
      <c r="U1096" s="3">
        <v>0</v>
      </c>
      <c r="V1096" s="8">
        <v>10</v>
      </c>
      <c r="W1096">
        <v>24</v>
      </c>
      <c r="X1096">
        <v>2</v>
      </c>
      <c r="Y1096">
        <v>0</v>
      </c>
      <c r="Z1096">
        <v>0</v>
      </c>
      <c r="AA1096" s="3">
        <v>0</v>
      </c>
      <c r="AB1096" s="3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 s="3">
        <v>1</v>
      </c>
      <c r="AL1096" s="3">
        <v>0</v>
      </c>
      <c r="AM1096">
        <v>1</v>
      </c>
      <c r="AN1096">
        <v>0</v>
      </c>
      <c r="AO1096">
        <v>2.1739130434782608E-2</v>
      </c>
      <c r="AP1096">
        <v>0</v>
      </c>
      <c r="AQ1096">
        <v>4.1666666666666664E-2</v>
      </c>
      <c r="AR1096">
        <v>0</v>
      </c>
      <c r="AS1096">
        <v>1</v>
      </c>
      <c r="AT1096">
        <v>0</v>
      </c>
      <c r="AU1096" s="3">
        <v>3</v>
      </c>
      <c r="AV1096" s="3">
        <v>0</v>
      </c>
      <c r="AW1096">
        <v>2</v>
      </c>
      <c r="AX1096">
        <v>0</v>
      </c>
      <c r="AY1096">
        <v>6.5217391304347824E-2</v>
      </c>
      <c r="AZ1096">
        <v>0</v>
      </c>
      <c r="BA1096">
        <v>8.3333333333333329E-2</v>
      </c>
      <c r="BB1096">
        <v>0</v>
      </c>
      <c r="BC1096">
        <v>2</v>
      </c>
      <c r="BD1096">
        <v>0</v>
      </c>
      <c r="BE1096" s="3">
        <v>5</v>
      </c>
      <c r="BF1096" s="3">
        <v>0</v>
      </c>
      <c r="BG1096">
        <v>3</v>
      </c>
      <c r="BH1096">
        <v>0</v>
      </c>
      <c r="BI1096">
        <v>0.10869565217391304</v>
      </c>
      <c r="BJ1096">
        <v>0</v>
      </c>
      <c r="BK1096">
        <v>0.125</v>
      </c>
      <c r="BL1096">
        <v>0</v>
      </c>
      <c r="BM1096">
        <v>2</v>
      </c>
      <c r="BN1096">
        <v>1</v>
      </c>
      <c r="BO1096" s="3">
        <v>10</v>
      </c>
      <c r="BP1096" s="3">
        <v>4</v>
      </c>
      <c r="BQ1096">
        <v>7</v>
      </c>
      <c r="BR1096">
        <v>1</v>
      </c>
      <c r="BS1096">
        <v>0.21739130434782608</v>
      </c>
      <c r="BT1096">
        <v>0.4</v>
      </c>
      <c r="BU1096">
        <v>0.29166666666666669</v>
      </c>
      <c r="BV1096">
        <v>0.5</v>
      </c>
      <c r="BW1096">
        <v>2</v>
      </c>
      <c r="BX1096">
        <v>1</v>
      </c>
      <c r="BY1096" s="3">
        <v>10</v>
      </c>
      <c r="BZ1096" s="3">
        <v>2</v>
      </c>
      <c r="CA1096">
        <v>7</v>
      </c>
      <c r="CB1096">
        <v>1</v>
      </c>
      <c r="CC1096">
        <v>0.21739130434782608</v>
      </c>
      <c r="CD1096">
        <v>0.2</v>
      </c>
      <c r="CE1096">
        <v>0.29166666666666669</v>
      </c>
      <c r="CF1096">
        <v>0.5</v>
      </c>
      <c r="CG1096">
        <v>8</v>
      </c>
      <c r="CH1096">
        <v>2</v>
      </c>
      <c r="CI1096" s="3">
        <v>10</v>
      </c>
      <c r="CJ1096" s="3">
        <v>3</v>
      </c>
      <c r="CK1096">
        <v>2</v>
      </c>
      <c r="CL1096">
        <v>0</v>
      </c>
      <c r="CM1096">
        <v>0.21739130434782608</v>
      </c>
      <c r="CN1096">
        <v>0.3</v>
      </c>
      <c r="CO1096">
        <v>8.3333333333333329E-2</v>
      </c>
      <c r="CP1096">
        <v>0</v>
      </c>
      <c r="CQ1096">
        <v>2</v>
      </c>
      <c r="CR1096">
        <v>0</v>
      </c>
      <c r="CS1096" s="6">
        <v>3</v>
      </c>
      <c r="CT1096" s="3">
        <v>0</v>
      </c>
      <c r="CU1096">
        <v>1</v>
      </c>
      <c r="CV1096">
        <v>0</v>
      </c>
      <c r="CW1096">
        <v>6.5217391304347824E-2</v>
      </c>
      <c r="CX1096">
        <v>0</v>
      </c>
      <c r="CY1096">
        <v>4.1666666666666664E-2</v>
      </c>
      <c r="CZ1096">
        <v>0</v>
      </c>
      <c r="DA1096">
        <v>3</v>
      </c>
      <c r="DB1096">
        <v>0</v>
      </c>
      <c r="DC1096" s="3">
        <v>4</v>
      </c>
      <c r="DD1096" s="3">
        <v>0</v>
      </c>
      <c r="DE1096">
        <v>1</v>
      </c>
      <c r="DF1096">
        <v>0</v>
      </c>
      <c r="DG1096">
        <v>8.6956521739130432E-2</v>
      </c>
      <c r="DH1096">
        <v>0</v>
      </c>
      <c r="DI1096">
        <v>4.1666666666666664E-2</v>
      </c>
      <c r="DJ1096">
        <v>0</v>
      </c>
      <c r="DK1096">
        <v>0</v>
      </c>
      <c r="DL1096">
        <v>0</v>
      </c>
      <c r="DM1096" s="3">
        <v>0</v>
      </c>
      <c r="DN1096" s="3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</row>
    <row r="1097" spans="1:124" x14ac:dyDescent="0.25">
      <c r="A1097">
        <v>6</v>
      </c>
      <c r="B1097" s="2" t="s">
        <v>12</v>
      </c>
      <c r="C1097">
        <v>0</v>
      </c>
      <c r="D1097" s="1">
        <v>43932</v>
      </c>
      <c r="E1097">
        <v>20</v>
      </c>
      <c r="F1097">
        <v>3</v>
      </c>
      <c r="G1097" s="3">
        <v>48</v>
      </c>
      <c r="H1097" s="3">
        <f>SUM(L1097:U1097)</f>
        <v>48</v>
      </c>
      <c r="I1097" s="3">
        <f>G1097-H1097</f>
        <v>0</v>
      </c>
      <c r="J1097" s="9">
        <f>I1097*100/G1097</f>
        <v>0</v>
      </c>
      <c r="K1097" s="9">
        <f t="shared" si="17"/>
        <v>0</v>
      </c>
      <c r="L1097" s="3">
        <v>0</v>
      </c>
      <c r="M1097" s="3">
        <v>1</v>
      </c>
      <c r="N1097" s="3">
        <v>3</v>
      </c>
      <c r="O1097" s="3">
        <v>5</v>
      </c>
      <c r="P1097" s="3">
        <v>10</v>
      </c>
      <c r="Q1097" s="3">
        <v>12</v>
      </c>
      <c r="R1097" s="3">
        <v>10</v>
      </c>
      <c r="S1097" s="6">
        <v>3</v>
      </c>
      <c r="T1097" s="3">
        <v>4</v>
      </c>
      <c r="U1097" s="3">
        <v>0</v>
      </c>
      <c r="V1097" s="8">
        <v>10</v>
      </c>
      <c r="W1097">
        <v>25</v>
      </c>
      <c r="X1097">
        <v>3</v>
      </c>
      <c r="Y1097">
        <v>0</v>
      </c>
      <c r="Z1097">
        <v>0</v>
      </c>
      <c r="AA1097" s="3">
        <v>0</v>
      </c>
      <c r="AB1097" s="3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 s="3">
        <v>1</v>
      </c>
      <c r="AL1097" s="3">
        <v>0</v>
      </c>
      <c r="AM1097">
        <v>1</v>
      </c>
      <c r="AN1097">
        <v>0</v>
      </c>
      <c r="AO1097">
        <v>2.0833333333333332E-2</v>
      </c>
      <c r="AP1097">
        <v>0</v>
      </c>
      <c r="AQ1097">
        <v>0.04</v>
      </c>
      <c r="AR1097">
        <v>0</v>
      </c>
      <c r="AS1097">
        <v>1</v>
      </c>
      <c r="AT1097">
        <v>0</v>
      </c>
      <c r="AU1097" s="3">
        <v>3</v>
      </c>
      <c r="AV1097" s="3">
        <v>0</v>
      </c>
      <c r="AW1097">
        <v>2</v>
      </c>
      <c r="AX1097">
        <v>0</v>
      </c>
      <c r="AY1097">
        <v>6.25E-2</v>
      </c>
      <c r="AZ1097">
        <v>0</v>
      </c>
      <c r="BA1097">
        <v>0.08</v>
      </c>
      <c r="BB1097">
        <v>0</v>
      </c>
      <c r="BC1097">
        <v>2</v>
      </c>
      <c r="BD1097">
        <v>0</v>
      </c>
      <c r="BE1097" s="3">
        <v>5</v>
      </c>
      <c r="BF1097" s="3">
        <v>0</v>
      </c>
      <c r="BG1097">
        <v>3</v>
      </c>
      <c r="BH1097">
        <v>0</v>
      </c>
      <c r="BI1097">
        <v>0.10416666666666667</v>
      </c>
      <c r="BJ1097">
        <v>0</v>
      </c>
      <c r="BK1097">
        <v>0.12</v>
      </c>
      <c r="BL1097">
        <v>0</v>
      </c>
      <c r="BM1097">
        <v>2</v>
      </c>
      <c r="BN1097">
        <v>1</v>
      </c>
      <c r="BO1097" s="3">
        <v>10</v>
      </c>
      <c r="BP1097" s="3">
        <v>4</v>
      </c>
      <c r="BQ1097">
        <v>7</v>
      </c>
      <c r="BR1097">
        <v>1</v>
      </c>
      <c r="BS1097">
        <v>0.20833333333333334</v>
      </c>
      <c r="BT1097">
        <v>0.4</v>
      </c>
      <c r="BU1097">
        <v>0.28000000000000003</v>
      </c>
      <c r="BV1097">
        <v>0.33333333333333331</v>
      </c>
      <c r="BW1097">
        <v>4</v>
      </c>
      <c r="BX1097">
        <v>0</v>
      </c>
      <c r="BY1097" s="3">
        <v>12</v>
      </c>
      <c r="BZ1097" s="3">
        <v>2</v>
      </c>
      <c r="CA1097">
        <v>7</v>
      </c>
      <c r="CB1097">
        <v>1</v>
      </c>
      <c r="CC1097">
        <v>0.25</v>
      </c>
      <c r="CD1097">
        <v>0.2</v>
      </c>
      <c r="CE1097">
        <v>0.28000000000000003</v>
      </c>
      <c r="CF1097">
        <v>0.33333333333333331</v>
      </c>
      <c r="CG1097">
        <v>7</v>
      </c>
      <c r="CH1097">
        <v>2</v>
      </c>
      <c r="CI1097" s="3">
        <v>10</v>
      </c>
      <c r="CJ1097" s="3">
        <v>3</v>
      </c>
      <c r="CK1097">
        <v>3</v>
      </c>
      <c r="CL1097">
        <v>0</v>
      </c>
      <c r="CM1097">
        <v>0.20833333333333334</v>
      </c>
      <c r="CN1097">
        <v>0.3</v>
      </c>
      <c r="CO1097">
        <v>0.12</v>
      </c>
      <c r="CP1097">
        <v>0</v>
      </c>
      <c r="CQ1097">
        <v>2</v>
      </c>
      <c r="CR1097">
        <v>0</v>
      </c>
      <c r="CS1097" s="6">
        <v>3</v>
      </c>
      <c r="CT1097" s="3">
        <v>0</v>
      </c>
      <c r="CU1097">
        <v>1</v>
      </c>
      <c r="CV1097">
        <v>0</v>
      </c>
      <c r="CW1097">
        <v>6.25E-2</v>
      </c>
      <c r="CX1097">
        <v>0</v>
      </c>
      <c r="CY1097">
        <v>0.04</v>
      </c>
      <c r="CZ1097">
        <v>0</v>
      </c>
      <c r="DA1097">
        <v>2</v>
      </c>
      <c r="DB1097">
        <v>0</v>
      </c>
      <c r="DC1097" s="3">
        <v>4</v>
      </c>
      <c r="DD1097" s="3">
        <v>0</v>
      </c>
      <c r="DE1097">
        <v>1</v>
      </c>
      <c r="DF1097">
        <v>1</v>
      </c>
      <c r="DG1097">
        <v>8.3333333333333329E-2</v>
      </c>
      <c r="DH1097">
        <v>0</v>
      </c>
      <c r="DI1097">
        <v>0.04</v>
      </c>
      <c r="DJ1097">
        <v>0.33333333333333331</v>
      </c>
      <c r="DK1097">
        <v>0</v>
      </c>
      <c r="DL1097">
        <v>0</v>
      </c>
      <c r="DM1097" s="3">
        <v>0</v>
      </c>
      <c r="DN1097" s="3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</row>
    <row r="1098" spans="1:124" x14ac:dyDescent="0.25">
      <c r="A1098">
        <v>6</v>
      </c>
      <c r="B1098" s="2" t="s">
        <v>12</v>
      </c>
      <c r="C1098">
        <v>0</v>
      </c>
      <c r="D1098" s="1">
        <v>43933</v>
      </c>
      <c r="E1098">
        <v>22</v>
      </c>
      <c r="F1098">
        <v>3</v>
      </c>
      <c r="G1098" s="3">
        <v>50</v>
      </c>
      <c r="H1098" s="3">
        <f>SUM(L1098:U1098)</f>
        <v>50</v>
      </c>
      <c r="I1098" s="3">
        <f>G1098-H1098</f>
        <v>0</v>
      </c>
      <c r="J1098" s="9">
        <f>I1098*100/G1098</f>
        <v>0</v>
      </c>
      <c r="K1098" s="9">
        <f t="shared" si="17"/>
        <v>0</v>
      </c>
      <c r="L1098" s="3">
        <v>0</v>
      </c>
      <c r="M1098" s="3">
        <v>1</v>
      </c>
      <c r="N1098" s="3">
        <v>3</v>
      </c>
      <c r="O1098" s="3">
        <v>5</v>
      </c>
      <c r="P1098" s="3">
        <v>10</v>
      </c>
      <c r="Q1098" s="3">
        <v>13</v>
      </c>
      <c r="R1098" s="3">
        <v>11</v>
      </c>
      <c r="S1098" s="6">
        <v>3</v>
      </c>
      <c r="T1098" s="3">
        <v>4</v>
      </c>
      <c r="U1098" s="3">
        <v>0</v>
      </c>
      <c r="V1098" s="8">
        <v>10</v>
      </c>
      <c r="W1098">
        <v>25</v>
      </c>
      <c r="X1098">
        <v>3</v>
      </c>
      <c r="Y1098">
        <v>0</v>
      </c>
      <c r="Z1098">
        <v>0</v>
      </c>
      <c r="AA1098" s="3">
        <v>0</v>
      </c>
      <c r="AB1098" s="3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 s="3">
        <v>1</v>
      </c>
      <c r="AL1098" s="3">
        <v>0</v>
      </c>
      <c r="AM1098">
        <v>1</v>
      </c>
      <c r="AN1098">
        <v>0</v>
      </c>
      <c r="AO1098">
        <v>0.02</v>
      </c>
      <c r="AP1098">
        <v>0</v>
      </c>
      <c r="AQ1098">
        <v>0.04</v>
      </c>
      <c r="AR1098">
        <v>0</v>
      </c>
      <c r="AS1098">
        <v>1</v>
      </c>
      <c r="AT1098">
        <v>0</v>
      </c>
      <c r="AU1098" s="3">
        <v>3</v>
      </c>
      <c r="AV1098" s="3">
        <v>0</v>
      </c>
      <c r="AW1098">
        <v>2</v>
      </c>
      <c r="AX1098">
        <v>0</v>
      </c>
      <c r="AY1098">
        <v>0.06</v>
      </c>
      <c r="AZ1098">
        <v>0</v>
      </c>
      <c r="BA1098">
        <v>0.08</v>
      </c>
      <c r="BB1098">
        <v>0</v>
      </c>
      <c r="BC1098">
        <v>2</v>
      </c>
      <c r="BD1098">
        <v>0</v>
      </c>
      <c r="BE1098" s="3">
        <v>5</v>
      </c>
      <c r="BF1098" s="3">
        <v>0</v>
      </c>
      <c r="BG1098">
        <v>3</v>
      </c>
      <c r="BH1098">
        <v>0</v>
      </c>
      <c r="BI1098">
        <v>0.1</v>
      </c>
      <c r="BJ1098">
        <v>0</v>
      </c>
      <c r="BK1098">
        <v>0.12</v>
      </c>
      <c r="BL1098">
        <v>0</v>
      </c>
      <c r="BM1098">
        <v>2</v>
      </c>
      <c r="BN1098">
        <v>1</v>
      </c>
      <c r="BO1098" s="3">
        <v>10</v>
      </c>
      <c r="BP1098" s="3">
        <v>4</v>
      </c>
      <c r="BQ1098">
        <v>7</v>
      </c>
      <c r="BR1098">
        <v>1</v>
      </c>
      <c r="BS1098">
        <v>0.2</v>
      </c>
      <c r="BT1098">
        <v>0.4</v>
      </c>
      <c r="BU1098">
        <v>0.28000000000000003</v>
      </c>
      <c r="BV1098">
        <v>0.33333333333333331</v>
      </c>
      <c r="BW1098">
        <v>5</v>
      </c>
      <c r="BX1098">
        <v>0</v>
      </c>
      <c r="BY1098" s="3">
        <v>13</v>
      </c>
      <c r="BZ1098" s="3">
        <v>2</v>
      </c>
      <c r="CA1098">
        <v>7</v>
      </c>
      <c r="CB1098">
        <v>1</v>
      </c>
      <c r="CC1098">
        <v>0.26</v>
      </c>
      <c r="CD1098">
        <v>0.2</v>
      </c>
      <c r="CE1098">
        <v>0.28000000000000003</v>
      </c>
      <c r="CF1098">
        <v>0.33333333333333331</v>
      </c>
      <c r="CG1098">
        <v>8</v>
      </c>
      <c r="CH1098">
        <v>2</v>
      </c>
      <c r="CI1098" s="3">
        <v>11</v>
      </c>
      <c r="CJ1098" s="3">
        <v>4</v>
      </c>
      <c r="CK1098">
        <v>3</v>
      </c>
      <c r="CL1098">
        <v>0</v>
      </c>
      <c r="CM1098">
        <v>0.22</v>
      </c>
      <c r="CN1098">
        <v>0.4</v>
      </c>
      <c r="CO1098">
        <v>0.12</v>
      </c>
      <c r="CP1098">
        <v>0</v>
      </c>
      <c r="CQ1098">
        <v>2</v>
      </c>
      <c r="CR1098">
        <v>0</v>
      </c>
      <c r="CS1098" s="6">
        <v>3</v>
      </c>
      <c r="CT1098" s="3">
        <v>0</v>
      </c>
      <c r="CU1098">
        <v>1</v>
      </c>
      <c r="CV1098">
        <v>0</v>
      </c>
      <c r="CW1098">
        <v>0.06</v>
      </c>
      <c r="CX1098">
        <v>0</v>
      </c>
      <c r="CY1098">
        <v>0.04</v>
      </c>
      <c r="CZ1098">
        <v>0</v>
      </c>
      <c r="DA1098">
        <v>2</v>
      </c>
      <c r="DB1098">
        <v>0</v>
      </c>
      <c r="DC1098" s="3">
        <v>4</v>
      </c>
      <c r="DD1098" s="3">
        <v>0</v>
      </c>
      <c r="DE1098">
        <v>1</v>
      </c>
      <c r="DF1098">
        <v>1</v>
      </c>
      <c r="DG1098">
        <v>0.08</v>
      </c>
      <c r="DH1098">
        <v>0</v>
      </c>
      <c r="DI1098">
        <v>0.04</v>
      </c>
      <c r="DJ1098">
        <v>0.33333333333333331</v>
      </c>
      <c r="DK1098">
        <v>0</v>
      </c>
      <c r="DL1098">
        <v>0</v>
      </c>
      <c r="DM1098" s="3">
        <v>0</v>
      </c>
      <c r="DN1098" s="3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</row>
    <row r="1099" spans="1:124" x14ac:dyDescent="0.25">
      <c r="A1099">
        <v>6</v>
      </c>
      <c r="B1099" s="2" t="s">
        <v>12</v>
      </c>
      <c r="C1099">
        <v>0</v>
      </c>
      <c r="D1099" s="1">
        <v>43934</v>
      </c>
      <c r="E1099">
        <v>22</v>
      </c>
      <c r="F1099">
        <v>3</v>
      </c>
      <c r="G1099" s="3">
        <v>50</v>
      </c>
      <c r="H1099" s="3">
        <f>SUM(L1099:U1099)</f>
        <v>50</v>
      </c>
      <c r="I1099" s="3">
        <f>G1099-H1099</f>
        <v>0</v>
      </c>
      <c r="J1099" s="9">
        <f>I1099*100/G1099</f>
        <v>0</v>
      </c>
      <c r="K1099" s="9">
        <f t="shared" si="17"/>
        <v>0</v>
      </c>
      <c r="L1099" s="3">
        <v>0</v>
      </c>
      <c r="M1099" s="3">
        <v>1</v>
      </c>
      <c r="N1099" s="3">
        <v>3</v>
      </c>
      <c r="O1099" s="3">
        <v>5</v>
      </c>
      <c r="P1099" s="3">
        <v>10</v>
      </c>
      <c r="Q1099" s="3">
        <v>13</v>
      </c>
      <c r="R1099" s="3">
        <v>11</v>
      </c>
      <c r="S1099" s="6">
        <v>3</v>
      </c>
      <c r="T1099" s="3">
        <v>4</v>
      </c>
      <c r="U1099" s="3">
        <v>0</v>
      </c>
      <c r="V1099" s="8">
        <v>10</v>
      </c>
      <c r="W1099">
        <v>25</v>
      </c>
      <c r="X1099">
        <v>3</v>
      </c>
      <c r="Y1099">
        <v>0</v>
      </c>
      <c r="Z1099">
        <v>0</v>
      </c>
      <c r="AA1099" s="3">
        <v>0</v>
      </c>
      <c r="AB1099" s="3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 s="3">
        <v>1</v>
      </c>
      <c r="AL1099" s="3">
        <v>0</v>
      </c>
      <c r="AM1099">
        <v>1</v>
      </c>
      <c r="AN1099">
        <v>0</v>
      </c>
      <c r="AO1099">
        <v>0.02</v>
      </c>
      <c r="AP1099">
        <v>0</v>
      </c>
      <c r="AQ1099">
        <v>0.04</v>
      </c>
      <c r="AR1099">
        <v>0</v>
      </c>
      <c r="AS1099">
        <v>1</v>
      </c>
      <c r="AT1099">
        <v>0</v>
      </c>
      <c r="AU1099" s="3">
        <v>3</v>
      </c>
      <c r="AV1099" s="3">
        <v>0</v>
      </c>
      <c r="AW1099">
        <v>2</v>
      </c>
      <c r="AX1099">
        <v>0</v>
      </c>
      <c r="AY1099">
        <v>0.06</v>
      </c>
      <c r="AZ1099">
        <v>0</v>
      </c>
      <c r="BA1099">
        <v>0.08</v>
      </c>
      <c r="BB1099">
        <v>0</v>
      </c>
      <c r="BC1099">
        <v>2</v>
      </c>
      <c r="BD1099">
        <v>0</v>
      </c>
      <c r="BE1099" s="3">
        <v>5</v>
      </c>
      <c r="BF1099" s="3">
        <v>0</v>
      </c>
      <c r="BG1099">
        <v>3</v>
      </c>
      <c r="BH1099">
        <v>0</v>
      </c>
      <c r="BI1099">
        <v>0.1</v>
      </c>
      <c r="BJ1099">
        <v>0</v>
      </c>
      <c r="BK1099">
        <v>0.12</v>
      </c>
      <c r="BL1099">
        <v>0</v>
      </c>
      <c r="BM1099">
        <v>2</v>
      </c>
      <c r="BN1099">
        <v>1</v>
      </c>
      <c r="BO1099" s="3">
        <v>10</v>
      </c>
      <c r="BP1099" s="3">
        <v>4</v>
      </c>
      <c r="BQ1099">
        <v>7</v>
      </c>
      <c r="BR1099">
        <v>1</v>
      </c>
      <c r="BS1099">
        <v>0.2</v>
      </c>
      <c r="BT1099">
        <v>0.4</v>
      </c>
      <c r="BU1099">
        <v>0.28000000000000003</v>
      </c>
      <c r="BV1099">
        <v>0.33333333333333331</v>
      </c>
      <c r="BW1099">
        <v>5</v>
      </c>
      <c r="BX1099">
        <v>0</v>
      </c>
      <c r="BY1099" s="3">
        <v>13</v>
      </c>
      <c r="BZ1099" s="3">
        <v>2</v>
      </c>
      <c r="CA1099">
        <v>7</v>
      </c>
      <c r="CB1099">
        <v>1</v>
      </c>
      <c r="CC1099">
        <v>0.26</v>
      </c>
      <c r="CD1099">
        <v>0.2</v>
      </c>
      <c r="CE1099">
        <v>0.28000000000000003</v>
      </c>
      <c r="CF1099">
        <v>0.33333333333333331</v>
      </c>
      <c r="CG1099">
        <v>8</v>
      </c>
      <c r="CH1099">
        <v>2</v>
      </c>
      <c r="CI1099" s="3">
        <v>11</v>
      </c>
      <c r="CJ1099" s="3">
        <v>4</v>
      </c>
      <c r="CK1099">
        <v>3</v>
      </c>
      <c r="CL1099">
        <v>0</v>
      </c>
      <c r="CM1099">
        <v>0.22</v>
      </c>
      <c r="CN1099">
        <v>0.4</v>
      </c>
      <c r="CO1099">
        <v>0.12</v>
      </c>
      <c r="CP1099">
        <v>0</v>
      </c>
      <c r="CQ1099">
        <v>2</v>
      </c>
      <c r="CR1099">
        <v>0</v>
      </c>
      <c r="CS1099" s="6">
        <v>3</v>
      </c>
      <c r="CT1099" s="3">
        <v>0</v>
      </c>
      <c r="CU1099">
        <v>1</v>
      </c>
      <c r="CV1099">
        <v>0</v>
      </c>
      <c r="CW1099">
        <v>0.06</v>
      </c>
      <c r="CX1099">
        <v>0</v>
      </c>
      <c r="CY1099">
        <v>0.04</v>
      </c>
      <c r="CZ1099">
        <v>0</v>
      </c>
      <c r="DA1099">
        <v>2</v>
      </c>
      <c r="DB1099">
        <v>0</v>
      </c>
      <c r="DC1099" s="3">
        <v>4</v>
      </c>
      <c r="DD1099" s="3">
        <v>0</v>
      </c>
      <c r="DE1099">
        <v>1</v>
      </c>
      <c r="DF1099">
        <v>1</v>
      </c>
      <c r="DG1099">
        <v>0.08</v>
      </c>
      <c r="DH1099">
        <v>0</v>
      </c>
      <c r="DI1099">
        <v>0.04</v>
      </c>
      <c r="DJ1099">
        <v>0.33333333333333331</v>
      </c>
      <c r="DK1099">
        <v>0</v>
      </c>
      <c r="DL1099">
        <v>0</v>
      </c>
      <c r="DM1099" s="3">
        <v>0</v>
      </c>
      <c r="DN1099" s="3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</row>
    <row r="1100" spans="1:124" x14ac:dyDescent="0.25">
      <c r="A1100">
        <v>6</v>
      </c>
      <c r="B1100" s="2" t="s">
        <v>12</v>
      </c>
      <c r="C1100">
        <v>0</v>
      </c>
      <c r="D1100" s="1">
        <v>43936</v>
      </c>
      <c r="E1100">
        <v>18</v>
      </c>
      <c r="F1100">
        <v>4</v>
      </c>
      <c r="G1100" s="3">
        <v>58</v>
      </c>
      <c r="H1100" s="3">
        <f>SUM(L1100:U1100)</f>
        <v>58</v>
      </c>
      <c r="I1100" s="3">
        <f>G1100-H1100</f>
        <v>0</v>
      </c>
      <c r="J1100" s="9">
        <f>I1100*100/G1100</f>
        <v>0</v>
      </c>
      <c r="K1100" s="9">
        <f t="shared" si="17"/>
        <v>0</v>
      </c>
      <c r="L1100" s="3">
        <v>0</v>
      </c>
      <c r="M1100" s="3">
        <v>1</v>
      </c>
      <c r="N1100" s="3">
        <v>5</v>
      </c>
      <c r="O1100" s="3">
        <v>5</v>
      </c>
      <c r="P1100" s="3">
        <v>14</v>
      </c>
      <c r="Q1100" s="3">
        <v>14</v>
      </c>
      <c r="R1100" s="3">
        <v>11</v>
      </c>
      <c r="S1100" s="6">
        <v>3</v>
      </c>
      <c r="T1100" s="3">
        <v>5</v>
      </c>
      <c r="U1100" s="3">
        <v>0</v>
      </c>
      <c r="V1100" s="8">
        <v>11</v>
      </c>
      <c r="W1100">
        <v>37</v>
      </c>
      <c r="X1100">
        <v>3</v>
      </c>
      <c r="Y1100">
        <v>0</v>
      </c>
      <c r="Z1100">
        <v>0</v>
      </c>
      <c r="AA1100" s="3">
        <v>0</v>
      </c>
      <c r="AB1100" s="3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 s="3">
        <v>1</v>
      </c>
      <c r="AL1100" s="3">
        <v>0</v>
      </c>
      <c r="AM1100">
        <v>1</v>
      </c>
      <c r="AN1100">
        <v>0</v>
      </c>
      <c r="AO1100">
        <v>1.7241379310344827E-2</v>
      </c>
      <c r="AP1100">
        <v>0</v>
      </c>
      <c r="AQ1100">
        <v>2.7027027027027029E-2</v>
      </c>
      <c r="AR1100">
        <v>0</v>
      </c>
      <c r="AS1100">
        <v>0</v>
      </c>
      <c r="AT1100">
        <v>0</v>
      </c>
      <c r="AU1100" s="3">
        <v>5</v>
      </c>
      <c r="AV1100" s="3">
        <v>0</v>
      </c>
      <c r="AW1100">
        <v>5</v>
      </c>
      <c r="AX1100">
        <v>0</v>
      </c>
      <c r="AY1100">
        <v>8.6206896551724144E-2</v>
      </c>
      <c r="AZ1100">
        <v>0</v>
      </c>
      <c r="BA1100">
        <v>0.13513513513513514</v>
      </c>
      <c r="BB1100">
        <v>0</v>
      </c>
      <c r="BC1100">
        <v>1</v>
      </c>
      <c r="BD1100">
        <v>1</v>
      </c>
      <c r="BE1100" s="3">
        <v>5</v>
      </c>
      <c r="BF1100" s="3">
        <v>0</v>
      </c>
      <c r="BG1100">
        <v>4</v>
      </c>
      <c r="BH1100">
        <v>0</v>
      </c>
      <c r="BI1100">
        <v>8.6206896551724144E-2</v>
      </c>
      <c r="BJ1100">
        <v>0</v>
      </c>
      <c r="BK1100">
        <v>0.10810810810810811</v>
      </c>
      <c r="BL1100">
        <v>0</v>
      </c>
      <c r="BM1100">
        <v>3</v>
      </c>
      <c r="BN1100">
        <v>1</v>
      </c>
      <c r="BO1100" s="3">
        <v>14</v>
      </c>
      <c r="BP1100" s="3">
        <v>6</v>
      </c>
      <c r="BQ1100">
        <v>10</v>
      </c>
      <c r="BR1100">
        <v>1</v>
      </c>
      <c r="BS1100">
        <v>0.2413793103448276</v>
      </c>
      <c r="BT1100">
        <v>0.54545454545454541</v>
      </c>
      <c r="BU1100">
        <v>0.27027027027027029</v>
      </c>
      <c r="BV1100">
        <v>0.33333333333333331</v>
      </c>
      <c r="BW1100">
        <v>5</v>
      </c>
      <c r="BX1100">
        <v>0</v>
      </c>
      <c r="BY1100" s="3">
        <v>14</v>
      </c>
      <c r="BZ1100" s="3">
        <v>2</v>
      </c>
      <c r="CA1100">
        <v>8</v>
      </c>
      <c r="CB1100">
        <v>1</v>
      </c>
      <c r="CC1100">
        <v>0.2413793103448276</v>
      </c>
      <c r="CD1100">
        <v>0.18181818181818182</v>
      </c>
      <c r="CE1100">
        <v>0.21621621621621623</v>
      </c>
      <c r="CF1100">
        <v>0.33333333333333331</v>
      </c>
      <c r="CG1100">
        <v>6</v>
      </c>
      <c r="CH1100">
        <v>2</v>
      </c>
      <c r="CI1100" s="3">
        <v>11</v>
      </c>
      <c r="CJ1100" s="3">
        <v>4</v>
      </c>
      <c r="CK1100">
        <v>5</v>
      </c>
      <c r="CL1100">
        <v>0</v>
      </c>
      <c r="CM1100">
        <v>0.18965517241379309</v>
      </c>
      <c r="CN1100">
        <v>0.36363636363636365</v>
      </c>
      <c r="CO1100">
        <v>0.13513513513513514</v>
      </c>
      <c r="CP1100">
        <v>0</v>
      </c>
      <c r="CQ1100">
        <v>1</v>
      </c>
      <c r="CR1100">
        <v>0</v>
      </c>
      <c r="CS1100" s="6">
        <v>3</v>
      </c>
      <c r="CT1100" s="3">
        <v>0</v>
      </c>
      <c r="CU1100">
        <v>2</v>
      </c>
      <c r="CV1100">
        <v>0</v>
      </c>
      <c r="CW1100">
        <v>5.1724137931034482E-2</v>
      </c>
      <c r="CX1100">
        <v>0</v>
      </c>
      <c r="CY1100">
        <v>5.4054054054054057E-2</v>
      </c>
      <c r="CZ1100">
        <v>0</v>
      </c>
      <c r="DA1100">
        <v>2</v>
      </c>
      <c r="DB1100">
        <v>0</v>
      </c>
      <c r="DC1100" s="3">
        <v>5</v>
      </c>
      <c r="DD1100" s="3">
        <v>0</v>
      </c>
      <c r="DE1100">
        <v>2</v>
      </c>
      <c r="DF1100">
        <v>1</v>
      </c>
      <c r="DG1100">
        <v>8.6206896551724144E-2</v>
      </c>
      <c r="DH1100">
        <v>0</v>
      </c>
      <c r="DI1100">
        <v>5.4054054054054057E-2</v>
      </c>
      <c r="DJ1100">
        <v>0.33333333333333331</v>
      </c>
      <c r="DK1100">
        <v>0</v>
      </c>
      <c r="DL1100">
        <v>0</v>
      </c>
      <c r="DM1100" s="3">
        <v>0</v>
      </c>
      <c r="DN1100" s="3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</row>
    <row r="1101" spans="1:124" x14ac:dyDescent="0.25">
      <c r="A1101">
        <v>6</v>
      </c>
      <c r="B1101" s="2" t="s">
        <v>12</v>
      </c>
      <c r="C1101">
        <v>0</v>
      </c>
      <c r="D1101" s="1">
        <v>43937</v>
      </c>
      <c r="E1101">
        <v>22</v>
      </c>
      <c r="F1101">
        <v>6</v>
      </c>
      <c r="G1101" s="3">
        <v>65</v>
      </c>
      <c r="H1101" s="3">
        <f>SUM(L1101:U1101)</f>
        <v>65</v>
      </c>
      <c r="I1101" s="3">
        <f>G1101-H1101</f>
        <v>0</v>
      </c>
      <c r="J1101" s="9">
        <f>I1101*100/G1101</f>
        <v>0</v>
      </c>
      <c r="K1101" s="9">
        <f t="shared" si="17"/>
        <v>0</v>
      </c>
      <c r="L1101" s="3">
        <v>0</v>
      </c>
      <c r="M1101" s="3">
        <v>2</v>
      </c>
      <c r="N1101" s="3">
        <v>6</v>
      </c>
      <c r="O1101" s="3">
        <v>6</v>
      </c>
      <c r="P1101" s="3">
        <v>15</v>
      </c>
      <c r="Q1101" s="3">
        <v>15</v>
      </c>
      <c r="R1101" s="3">
        <v>11</v>
      </c>
      <c r="S1101" s="6">
        <v>4</v>
      </c>
      <c r="T1101" s="3">
        <v>6</v>
      </c>
      <c r="U1101" s="3">
        <v>0</v>
      </c>
      <c r="V1101" s="8">
        <v>13</v>
      </c>
      <c r="W1101">
        <v>39</v>
      </c>
      <c r="X1101">
        <v>4</v>
      </c>
      <c r="Y1101">
        <v>0</v>
      </c>
      <c r="Z1101">
        <v>0</v>
      </c>
      <c r="AA1101" s="3">
        <v>0</v>
      </c>
      <c r="AB1101" s="3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</v>
      </c>
      <c r="AJ1101">
        <v>1</v>
      </c>
      <c r="AK1101" s="3">
        <v>2</v>
      </c>
      <c r="AL1101" s="3">
        <v>2</v>
      </c>
      <c r="AM1101">
        <v>1</v>
      </c>
      <c r="AN1101">
        <v>0</v>
      </c>
      <c r="AO1101">
        <v>3.0769230769230771E-2</v>
      </c>
      <c r="AP1101">
        <v>0.15384615384615385</v>
      </c>
      <c r="AQ1101">
        <v>2.564102564102564E-2</v>
      </c>
      <c r="AR1101">
        <v>0</v>
      </c>
      <c r="AS1101">
        <v>0</v>
      </c>
      <c r="AT1101">
        <v>0</v>
      </c>
      <c r="AU1101" s="3">
        <v>6</v>
      </c>
      <c r="AV1101" s="3">
        <v>0</v>
      </c>
      <c r="AW1101">
        <v>6</v>
      </c>
      <c r="AX1101">
        <v>0</v>
      </c>
      <c r="AY1101">
        <v>9.2307692307692313E-2</v>
      </c>
      <c r="AZ1101">
        <v>0</v>
      </c>
      <c r="BA1101">
        <v>0.15384615384615385</v>
      </c>
      <c r="BB1101">
        <v>0</v>
      </c>
      <c r="BC1101">
        <v>2</v>
      </c>
      <c r="BD1101">
        <v>1</v>
      </c>
      <c r="BE1101" s="3">
        <v>6</v>
      </c>
      <c r="BF1101" s="3">
        <v>1</v>
      </c>
      <c r="BG1101">
        <v>4</v>
      </c>
      <c r="BH1101">
        <v>0</v>
      </c>
      <c r="BI1101">
        <v>9.2307692307692313E-2</v>
      </c>
      <c r="BJ1101">
        <v>7.6923076923076927E-2</v>
      </c>
      <c r="BK1101">
        <v>0.10256410256410256</v>
      </c>
      <c r="BL1101">
        <v>0</v>
      </c>
      <c r="BM1101">
        <v>3</v>
      </c>
      <c r="BN1101">
        <v>1</v>
      </c>
      <c r="BO1101" s="3">
        <v>15</v>
      </c>
      <c r="BP1101" s="3">
        <v>6</v>
      </c>
      <c r="BQ1101">
        <v>11</v>
      </c>
      <c r="BR1101">
        <v>1</v>
      </c>
      <c r="BS1101">
        <v>0.23076923076923078</v>
      </c>
      <c r="BT1101">
        <v>0.46153846153846156</v>
      </c>
      <c r="BU1101">
        <v>0.28205128205128205</v>
      </c>
      <c r="BV1101">
        <v>0.25</v>
      </c>
      <c r="BW1101">
        <v>5</v>
      </c>
      <c r="BX1101">
        <v>0</v>
      </c>
      <c r="BY1101" s="3">
        <v>15</v>
      </c>
      <c r="BZ1101" s="3">
        <v>2</v>
      </c>
      <c r="CA1101">
        <v>8</v>
      </c>
      <c r="CB1101">
        <v>2</v>
      </c>
      <c r="CC1101">
        <v>0.23076923076923078</v>
      </c>
      <c r="CD1101">
        <v>0.15384615384615385</v>
      </c>
      <c r="CE1101">
        <v>0.20512820512820512</v>
      </c>
      <c r="CF1101">
        <v>0.5</v>
      </c>
      <c r="CG1101">
        <v>6</v>
      </c>
      <c r="CH1101">
        <v>2</v>
      </c>
      <c r="CI1101" s="3">
        <v>11</v>
      </c>
      <c r="CJ1101" s="3">
        <v>4</v>
      </c>
      <c r="CK1101">
        <v>5</v>
      </c>
      <c r="CL1101">
        <v>0</v>
      </c>
      <c r="CM1101">
        <v>0.16923076923076924</v>
      </c>
      <c r="CN1101">
        <v>0.30769230769230771</v>
      </c>
      <c r="CO1101">
        <v>0.12820512820512819</v>
      </c>
      <c r="CP1101">
        <v>0</v>
      </c>
      <c r="CQ1101">
        <v>2</v>
      </c>
      <c r="CR1101">
        <v>1</v>
      </c>
      <c r="CS1101" s="6">
        <v>4</v>
      </c>
      <c r="CT1101" s="3">
        <v>0</v>
      </c>
      <c r="CU1101">
        <v>2</v>
      </c>
      <c r="CV1101">
        <v>0</v>
      </c>
      <c r="CW1101">
        <v>6.1538461538461542E-2</v>
      </c>
      <c r="CX1101">
        <v>0</v>
      </c>
      <c r="CY1101">
        <v>5.128205128205128E-2</v>
      </c>
      <c r="CZ1101">
        <v>0</v>
      </c>
      <c r="DA1101">
        <v>3</v>
      </c>
      <c r="DB1101">
        <v>0</v>
      </c>
      <c r="DC1101" s="3">
        <v>6</v>
      </c>
      <c r="DD1101" s="3">
        <v>0</v>
      </c>
      <c r="DE1101">
        <v>2</v>
      </c>
      <c r="DF1101">
        <v>1</v>
      </c>
      <c r="DG1101">
        <v>9.2307692307692313E-2</v>
      </c>
      <c r="DH1101">
        <v>0</v>
      </c>
      <c r="DI1101">
        <v>5.128205128205128E-2</v>
      </c>
      <c r="DJ1101">
        <v>0.25</v>
      </c>
      <c r="DK1101">
        <v>0</v>
      </c>
      <c r="DL1101">
        <v>0</v>
      </c>
      <c r="DM1101" s="3">
        <v>0</v>
      </c>
      <c r="DN1101" s="3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</row>
    <row r="1102" spans="1:124" x14ac:dyDescent="0.25">
      <c r="A1102">
        <v>6</v>
      </c>
      <c r="B1102" s="2" t="s">
        <v>12</v>
      </c>
      <c r="C1102">
        <v>0</v>
      </c>
      <c r="D1102" s="1">
        <v>43938</v>
      </c>
      <c r="E1102">
        <v>22</v>
      </c>
      <c r="F1102">
        <v>6</v>
      </c>
      <c r="G1102" s="3">
        <v>67</v>
      </c>
      <c r="H1102" s="3">
        <f>SUM(L1102:U1102)</f>
        <v>67</v>
      </c>
      <c r="I1102" s="3">
        <f>G1102-H1102</f>
        <v>0</v>
      </c>
      <c r="J1102" s="9">
        <f>I1102*100/G1102</f>
        <v>0</v>
      </c>
      <c r="K1102" s="9">
        <f t="shared" si="17"/>
        <v>0</v>
      </c>
      <c r="L1102" s="3">
        <v>0</v>
      </c>
      <c r="M1102" s="3">
        <v>2</v>
      </c>
      <c r="N1102" s="3">
        <v>6</v>
      </c>
      <c r="O1102" s="3">
        <v>6</v>
      </c>
      <c r="P1102" s="3">
        <v>16</v>
      </c>
      <c r="Q1102" s="3">
        <v>15</v>
      </c>
      <c r="R1102" s="3">
        <v>11</v>
      </c>
      <c r="S1102" s="6">
        <v>4</v>
      </c>
      <c r="T1102" s="3">
        <v>7</v>
      </c>
      <c r="U1102" s="3">
        <v>0</v>
      </c>
      <c r="V1102" s="8">
        <v>14</v>
      </c>
      <c r="W1102">
        <v>41</v>
      </c>
      <c r="X1102">
        <v>4</v>
      </c>
      <c r="Y1102">
        <v>0</v>
      </c>
      <c r="Z1102">
        <v>0</v>
      </c>
      <c r="AA1102" s="3">
        <v>0</v>
      </c>
      <c r="AB1102" s="3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</v>
      </c>
      <c r="AJ1102">
        <v>1</v>
      </c>
      <c r="AK1102" s="3">
        <v>2</v>
      </c>
      <c r="AL1102" s="3">
        <v>2</v>
      </c>
      <c r="AM1102">
        <v>1</v>
      </c>
      <c r="AN1102">
        <v>0</v>
      </c>
      <c r="AO1102">
        <v>2.9850746268656716E-2</v>
      </c>
      <c r="AP1102">
        <v>0.14285714285714285</v>
      </c>
      <c r="AQ1102">
        <v>2.4390243902439025E-2</v>
      </c>
      <c r="AR1102">
        <v>0</v>
      </c>
      <c r="AS1102">
        <v>0</v>
      </c>
      <c r="AT1102">
        <v>0</v>
      </c>
      <c r="AU1102" s="3">
        <v>6</v>
      </c>
      <c r="AV1102" s="3">
        <v>0</v>
      </c>
      <c r="AW1102">
        <v>6</v>
      </c>
      <c r="AX1102">
        <v>0</v>
      </c>
      <c r="AY1102">
        <v>8.9552238805970144E-2</v>
      </c>
      <c r="AZ1102">
        <v>0</v>
      </c>
      <c r="BA1102">
        <v>0.14634146341463414</v>
      </c>
      <c r="BB1102">
        <v>0</v>
      </c>
      <c r="BC1102">
        <v>2</v>
      </c>
      <c r="BD1102">
        <v>1</v>
      </c>
      <c r="BE1102" s="3">
        <v>6</v>
      </c>
      <c r="BF1102" s="3">
        <v>1</v>
      </c>
      <c r="BG1102">
        <v>4</v>
      </c>
      <c r="BH1102">
        <v>0</v>
      </c>
      <c r="BI1102">
        <v>8.9552238805970144E-2</v>
      </c>
      <c r="BJ1102">
        <v>7.1428571428571425E-2</v>
      </c>
      <c r="BK1102">
        <v>9.7560975609756101E-2</v>
      </c>
      <c r="BL1102">
        <v>0</v>
      </c>
      <c r="BM1102">
        <v>4</v>
      </c>
      <c r="BN1102">
        <v>1</v>
      </c>
      <c r="BO1102" s="3">
        <v>16</v>
      </c>
      <c r="BP1102" s="3">
        <v>6</v>
      </c>
      <c r="BQ1102">
        <v>11</v>
      </c>
      <c r="BR1102">
        <v>1</v>
      </c>
      <c r="BS1102">
        <v>0.23880597014925373</v>
      </c>
      <c r="BT1102">
        <v>0.42857142857142855</v>
      </c>
      <c r="BU1102">
        <v>0.26829268292682928</v>
      </c>
      <c r="BV1102">
        <v>0.25</v>
      </c>
      <c r="BW1102">
        <v>5</v>
      </c>
      <c r="BX1102">
        <v>0</v>
      </c>
      <c r="BY1102" s="3">
        <v>15</v>
      </c>
      <c r="BZ1102" s="3">
        <v>2</v>
      </c>
      <c r="CA1102">
        <v>8</v>
      </c>
      <c r="CB1102">
        <v>2</v>
      </c>
      <c r="CC1102">
        <v>0.22388059701492538</v>
      </c>
      <c r="CD1102">
        <v>0.14285714285714285</v>
      </c>
      <c r="CE1102">
        <v>0.1951219512195122</v>
      </c>
      <c r="CF1102">
        <v>0.5</v>
      </c>
      <c r="CG1102">
        <v>4</v>
      </c>
      <c r="CH1102">
        <v>2</v>
      </c>
      <c r="CI1102" s="3">
        <v>11</v>
      </c>
      <c r="CJ1102" s="3">
        <v>4</v>
      </c>
      <c r="CK1102">
        <v>7</v>
      </c>
      <c r="CL1102">
        <v>0</v>
      </c>
      <c r="CM1102">
        <v>0.16417910447761194</v>
      </c>
      <c r="CN1102">
        <v>0.2857142857142857</v>
      </c>
      <c r="CO1102">
        <v>0.17073170731707318</v>
      </c>
      <c r="CP1102">
        <v>0</v>
      </c>
      <c r="CQ1102">
        <v>2</v>
      </c>
      <c r="CR1102">
        <v>1</v>
      </c>
      <c r="CS1102" s="6">
        <v>4</v>
      </c>
      <c r="CT1102" s="3">
        <v>0</v>
      </c>
      <c r="CU1102">
        <v>2</v>
      </c>
      <c r="CV1102">
        <v>0</v>
      </c>
      <c r="CW1102">
        <v>5.9701492537313432E-2</v>
      </c>
      <c r="CX1102">
        <v>0</v>
      </c>
      <c r="CY1102">
        <v>4.878048780487805E-2</v>
      </c>
      <c r="CZ1102">
        <v>0</v>
      </c>
      <c r="DA1102">
        <v>4</v>
      </c>
      <c r="DB1102">
        <v>0</v>
      </c>
      <c r="DC1102" s="3">
        <v>7</v>
      </c>
      <c r="DD1102" s="3">
        <v>0</v>
      </c>
      <c r="DE1102">
        <v>2</v>
      </c>
      <c r="DF1102">
        <v>1</v>
      </c>
      <c r="DG1102">
        <v>0.1044776119402985</v>
      </c>
      <c r="DH1102">
        <v>0</v>
      </c>
      <c r="DI1102">
        <v>4.878048780487805E-2</v>
      </c>
      <c r="DJ1102">
        <v>0.25</v>
      </c>
      <c r="DK1102">
        <v>0</v>
      </c>
      <c r="DL1102">
        <v>0</v>
      </c>
      <c r="DM1102" s="3">
        <v>0</v>
      </c>
      <c r="DN1102" s="3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</row>
    <row r="1103" spans="1:124" x14ac:dyDescent="0.25">
      <c r="A1103">
        <v>6</v>
      </c>
      <c r="B1103" s="2" t="s">
        <v>12</v>
      </c>
      <c r="C1103">
        <v>0</v>
      </c>
      <c r="D1103" s="1">
        <v>43939</v>
      </c>
      <c r="E1103">
        <v>24</v>
      </c>
      <c r="F1103">
        <v>5</v>
      </c>
      <c r="G1103" s="3">
        <v>69</v>
      </c>
      <c r="H1103" s="3">
        <f>SUM(L1103:U1103)</f>
        <v>69</v>
      </c>
      <c r="I1103" s="3">
        <f>G1103-H1103</f>
        <v>0</v>
      </c>
      <c r="J1103" s="9">
        <f>I1103*100/G1103</f>
        <v>0</v>
      </c>
      <c r="K1103" s="9">
        <f t="shared" si="17"/>
        <v>0</v>
      </c>
      <c r="L1103" s="3">
        <v>0</v>
      </c>
      <c r="M1103" s="3">
        <v>3</v>
      </c>
      <c r="N1103" s="3">
        <v>6</v>
      </c>
      <c r="O1103" s="3">
        <v>6</v>
      </c>
      <c r="P1103" s="3">
        <v>17</v>
      </c>
      <c r="Q1103" s="3">
        <v>15</v>
      </c>
      <c r="R1103" s="3">
        <v>11</v>
      </c>
      <c r="S1103" s="6">
        <v>4</v>
      </c>
      <c r="T1103" s="3">
        <v>7</v>
      </c>
      <c r="U1103" s="3">
        <v>0</v>
      </c>
      <c r="V1103" s="8">
        <v>14</v>
      </c>
      <c r="W1103">
        <v>41</v>
      </c>
      <c r="X1103">
        <v>4</v>
      </c>
      <c r="Y1103">
        <v>0</v>
      </c>
      <c r="Z1103">
        <v>0</v>
      </c>
      <c r="AA1103" s="3">
        <v>0</v>
      </c>
      <c r="AB1103" s="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2</v>
      </c>
      <c r="AJ1103">
        <v>1</v>
      </c>
      <c r="AK1103" s="3">
        <v>3</v>
      </c>
      <c r="AL1103" s="3">
        <v>2</v>
      </c>
      <c r="AM1103">
        <v>1</v>
      </c>
      <c r="AN1103">
        <v>0</v>
      </c>
      <c r="AO1103">
        <v>4.3478260869565216E-2</v>
      </c>
      <c r="AP1103">
        <v>0.14285714285714285</v>
      </c>
      <c r="AQ1103">
        <v>2.4390243902439025E-2</v>
      </c>
      <c r="AR1103">
        <v>0</v>
      </c>
      <c r="AS1103">
        <v>0</v>
      </c>
      <c r="AT1103">
        <v>0</v>
      </c>
      <c r="AU1103" s="3">
        <v>6</v>
      </c>
      <c r="AV1103" s="3">
        <v>0</v>
      </c>
      <c r="AW1103">
        <v>6</v>
      </c>
      <c r="AX1103">
        <v>0</v>
      </c>
      <c r="AY1103">
        <v>8.6956521739130432E-2</v>
      </c>
      <c r="AZ1103">
        <v>0</v>
      </c>
      <c r="BA1103">
        <v>0.14634146341463414</v>
      </c>
      <c r="BB1103">
        <v>0</v>
      </c>
      <c r="BC1103">
        <v>2</v>
      </c>
      <c r="BD1103">
        <v>0</v>
      </c>
      <c r="BE1103" s="3">
        <v>6</v>
      </c>
      <c r="BF1103" s="3">
        <v>1</v>
      </c>
      <c r="BG1103">
        <v>4</v>
      </c>
      <c r="BH1103">
        <v>0</v>
      </c>
      <c r="BI1103">
        <v>8.6956521739130432E-2</v>
      </c>
      <c r="BJ1103">
        <v>7.1428571428571425E-2</v>
      </c>
      <c r="BK1103">
        <v>9.7560975609756101E-2</v>
      </c>
      <c r="BL1103">
        <v>0</v>
      </c>
      <c r="BM1103">
        <v>5</v>
      </c>
      <c r="BN1103">
        <v>1</v>
      </c>
      <c r="BO1103" s="3">
        <v>17</v>
      </c>
      <c r="BP1103" s="3">
        <v>6</v>
      </c>
      <c r="BQ1103">
        <v>11</v>
      </c>
      <c r="BR1103">
        <v>1</v>
      </c>
      <c r="BS1103">
        <v>0.24637681159420291</v>
      </c>
      <c r="BT1103">
        <v>0.42857142857142855</v>
      </c>
      <c r="BU1103">
        <v>0.26829268292682928</v>
      </c>
      <c r="BV1103">
        <v>0.25</v>
      </c>
      <c r="BW1103">
        <v>5</v>
      </c>
      <c r="BX1103">
        <v>0</v>
      </c>
      <c r="BY1103" s="3">
        <v>15</v>
      </c>
      <c r="BZ1103" s="3">
        <v>2</v>
      </c>
      <c r="CA1103">
        <v>8</v>
      </c>
      <c r="CB1103">
        <v>2</v>
      </c>
      <c r="CC1103">
        <v>0.21739130434782608</v>
      </c>
      <c r="CD1103">
        <v>0.14285714285714285</v>
      </c>
      <c r="CE1103">
        <v>0.1951219512195122</v>
      </c>
      <c r="CF1103">
        <v>0.5</v>
      </c>
      <c r="CG1103">
        <v>4</v>
      </c>
      <c r="CH1103">
        <v>2</v>
      </c>
      <c r="CI1103" s="3">
        <v>11</v>
      </c>
      <c r="CJ1103" s="3">
        <v>4</v>
      </c>
      <c r="CK1103">
        <v>7</v>
      </c>
      <c r="CL1103">
        <v>0</v>
      </c>
      <c r="CM1103">
        <v>0.15942028985507245</v>
      </c>
      <c r="CN1103">
        <v>0.2857142857142857</v>
      </c>
      <c r="CO1103">
        <v>0.17073170731707318</v>
      </c>
      <c r="CP1103">
        <v>0</v>
      </c>
      <c r="CQ1103">
        <v>2</v>
      </c>
      <c r="CR1103">
        <v>1</v>
      </c>
      <c r="CS1103" s="6">
        <v>4</v>
      </c>
      <c r="CT1103" s="3">
        <v>0</v>
      </c>
      <c r="CU1103">
        <v>2</v>
      </c>
      <c r="CV1103">
        <v>0</v>
      </c>
      <c r="CW1103">
        <v>5.7971014492753624E-2</v>
      </c>
      <c r="CX1103">
        <v>0</v>
      </c>
      <c r="CY1103">
        <v>4.878048780487805E-2</v>
      </c>
      <c r="CZ1103">
        <v>0</v>
      </c>
      <c r="DA1103">
        <v>4</v>
      </c>
      <c r="DB1103">
        <v>0</v>
      </c>
      <c r="DC1103" s="3">
        <v>7</v>
      </c>
      <c r="DD1103" s="3">
        <v>0</v>
      </c>
      <c r="DE1103">
        <v>2</v>
      </c>
      <c r="DF1103">
        <v>1</v>
      </c>
      <c r="DG1103">
        <v>0.10144927536231885</v>
      </c>
      <c r="DH1103">
        <v>0</v>
      </c>
      <c r="DI1103">
        <v>4.878048780487805E-2</v>
      </c>
      <c r="DJ1103">
        <v>0.25</v>
      </c>
      <c r="DK1103">
        <v>0</v>
      </c>
      <c r="DL1103">
        <v>0</v>
      </c>
      <c r="DM1103" s="3">
        <v>0</v>
      </c>
      <c r="DN1103" s="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</row>
    <row r="1104" spans="1:124" x14ac:dyDescent="0.25">
      <c r="A1104">
        <v>6</v>
      </c>
      <c r="B1104" s="2" t="s">
        <v>12</v>
      </c>
      <c r="C1104">
        <v>0</v>
      </c>
      <c r="D1104" s="1">
        <v>43940</v>
      </c>
      <c r="E1104">
        <v>25</v>
      </c>
      <c r="F1104">
        <v>4</v>
      </c>
      <c r="G1104" s="3">
        <v>74</v>
      </c>
      <c r="H1104" s="3">
        <f>SUM(L1104:U1104)</f>
        <v>74</v>
      </c>
      <c r="I1104" s="3">
        <f>G1104-H1104</f>
        <v>0</v>
      </c>
      <c r="J1104" s="9">
        <f>I1104*100/G1104</f>
        <v>0</v>
      </c>
      <c r="K1104" s="9">
        <f t="shared" si="17"/>
        <v>0</v>
      </c>
      <c r="L1104" s="3">
        <v>1</v>
      </c>
      <c r="M1104" s="3">
        <v>3</v>
      </c>
      <c r="N1104" s="3">
        <v>6</v>
      </c>
      <c r="O1104" s="3">
        <v>7</v>
      </c>
      <c r="P1104" s="3">
        <v>17</v>
      </c>
      <c r="Q1104" s="3">
        <v>17</v>
      </c>
      <c r="R1104" s="3">
        <v>12</v>
      </c>
      <c r="S1104" s="6">
        <v>4</v>
      </c>
      <c r="T1104" s="3">
        <v>7</v>
      </c>
      <c r="U1104" s="3">
        <v>0</v>
      </c>
      <c r="V1104" s="8">
        <v>15</v>
      </c>
      <c r="W1104">
        <v>44</v>
      </c>
      <c r="X1104">
        <v>5</v>
      </c>
      <c r="Y1104">
        <v>1</v>
      </c>
      <c r="Z1104">
        <v>0</v>
      </c>
      <c r="AA1104" s="3">
        <v>1</v>
      </c>
      <c r="AB1104" s="3">
        <v>0</v>
      </c>
      <c r="AC1104">
        <v>0</v>
      </c>
      <c r="AD1104">
        <v>0</v>
      </c>
      <c r="AE1104">
        <v>1.3513513513513514E-2</v>
      </c>
      <c r="AF1104">
        <v>0</v>
      </c>
      <c r="AG1104">
        <v>0</v>
      </c>
      <c r="AH1104">
        <v>0</v>
      </c>
      <c r="AI1104">
        <v>1</v>
      </c>
      <c r="AJ1104">
        <v>1</v>
      </c>
      <c r="AK1104" s="3">
        <v>3</v>
      </c>
      <c r="AL1104" s="3">
        <v>2</v>
      </c>
      <c r="AM1104">
        <v>2</v>
      </c>
      <c r="AN1104">
        <v>0</v>
      </c>
      <c r="AO1104">
        <v>4.0540540540540543E-2</v>
      </c>
      <c r="AP1104">
        <v>0.13333333333333333</v>
      </c>
      <c r="AQ1104">
        <v>4.5454545454545456E-2</v>
      </c>
      <c r="AR1104">
        <v>0</v>
      </c>
      <c r="AS1104">
        <v>0</v>
      </c>
      <c r="AT1104">
        <v>0</v>
      </c>
      <c r="AU1104" s="3">
        <v>6</v>
      </c>
      <c r="AV1104" s="3">
        <v>0</v>
      </c>
      <c r="AW1104">
        <v>6</v>
      </c>
      <c r="AX1104">
        <v>0</v>
      </c>
      <c r="AY1104">
        <v>8.1081081081081086E-2</v>
      </c>
      <c r="AZ1104">
        <v>0</v>
      </c>
      <c r="BA1104">
        <v>0.13636363636363635</v>
      </c>
      <c r="BB1104">
        <v>0</v>
      </c>
      <c r="BC1104">
        <v>3</v>
      </c>
      <c r="BD1104">
        <v>0</v>
      </c>
      <c r="BE1104" s="3">
        <v>7</v>
      </c>
      <c r="BF1104" s="3">
        <v>1</v>
      </c>
      <c r="BG1104">
        <v>4</v>
      </c>
      <c r="BH1104">
        <v>0</v>
      </c>
      <c r="BI1104">
        <v>9.45945945945946E-2</v>
      </c>
      <c r="BJ1104">
        <v>6.6666666666666666E-2</v>
      </c>
      <c r="BK1104">
        <v>9.0909090909090912E-2</v>
      </c>
      <c r="BL1104">
        <v>0</v>
      </c>
      <c r="BM1104">
        <v>5</v>
      </c>
      <c r="BN1104">
        <v>1</v>
      </c>
      <c r="BO1104" s="3">
        <v>17</v>
      </c>
      <c r="BP1104" s="3">
        <v>6</v>
      </c>
      <c r="BQ1104">
        <v>11</v>
      </c>
      <c r="BR1104">
        <v>1</v>
      </c>
      <c r="BS1104">
        <v>0.22972972972972974</v>
      </c>
      <c r="BT1104">
        <v>0.4</v>
      </c>
      <c r="BU1104">
        <v>0.25</v>
      </c>
      <c r="BV1104">
        <v>0.2</v>
      </c>
      <c r="BW1104">
        <v>5</v>
      </c>
      <c r="BX1104">
        <v>0</v>
      </c>
      <c r="BY1104" s="3">
        <v>17</v>
      </c>
      <c r="BZ1104" s="3">
        <v>2</v>
      </c>
      <c r="CA1104">
        <v>10</v>
      </c>
      <c r="CB1104">
        <v>2</v>
      </c>
      <c r="CC1104">
        <v>0.22972972972972974</v>
      </c>
      <c r="CD1104">
        <v>0.13333333333333333</v>
      </c>
      <c r="CE1104">
        <v>0.22727272727272727</v>
      </c>
      <c r="CF1104">
        <v>0.4</v>
      </c>
      <c r="CG1104">
        <v>5</v>
      </c>
      <c r="CH1104">
        <v>2</v>
      </c>
      <c r="CI1104" s="3">
        <v>12</v>
      </c>
      <c r="CJ1104" s="3">
        <v>4</v>
      </c>
      <c r="CK1104">
        <v>7</v>
      </c>
      <c r="CL1104">
        <v>0</v>
      </c>
      <c r="CM1104">
        <v>0.16216216216216217</v>
      </c>
      <c r="CN1104">
        <v>0.26666666666666666</v>
      </c>
      <c r="CO1104">
        <v>0.15909090909090909</v>
      </c>
      <c r="CP1104">
        <v>0</v>
      </c>
      <c r="CQ1104">
        <v>1</v>
      </c>
      <c r="CR1104">
        <v>0</v>
      </c>
      <c r="CS1104" s="6">
        <v>4</v>
      </c>
      <c r="CT1104" s="3">
        <v>0</v>
      </c>
      <c r="CU1104">
        <v>2</v>
      </c>
      <c r="CV1104">
        <v>1</v>
      </c>
      <c r="CW1104">
        <v>5.4054054054054057E-2</v>
      </c>
      <c r="CX1104">
        <v>0</v>
      </c>
      <c r="CY1104">
        <v>4.5454545454545456E-2</v>
      </c>
      <c r="CZ1104">
        <v>0.2</v>
      </c>
      <c r="DA1104">
        <v>4</v>
      </c>
      <c r="DB1104">
        <v>0</v>
      </c>
      <c r="DC1104" s="3">
        <v>7</v>
      </c>
      <c r="DD1104" s="3">
        <v>0</v>
      </c>
      <c r="DE1104">
        <v>2</v>
      </c>
      <c r="DF1104">
        <v>1</v>
      </c>
      <c r="DG1104">
        <v>9.45945945945946E-2</v>
      </c>
      <c r="DH1104">
        <v>0</v>
      </c>
      <c r="DI1104">
        <v>4.5454545454545456E-2</v>
      </c>
      <c r="DJ1104">
        <v>0.2</v>
      </c>
      <c r="DK1104">
        <v>0</v>
      </c>
      <c r="DL1104">
        <v>0</v>
      </c>
      <c r="DM1104" s="3">
        <v>0</v>
      </c>
      <c r="DN1104" s="3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</row>
    <row r="1105" spans="1:124" x14ac:dyDescent="0.25">
      <c r="A1105">
        <v>6</v>
      </c>
      <c r="B1105" s="2" t="s">
        <v>12</v>
      </c>
      <c r="C1105">
        <v>0</v>
      </c>
      <c r="D1105" s="1">
        <v>43941</v>
      </c>
      <c r="E1105">
        <v>22</v>
      </c>
      <c r="F1105">
        <v>4</v>
      </c>
      <c r="G1105" s="3">
        <v>75</v>
      </c>
      <c r="H1105" s="3">
        <f>SUM(L1105:U1105)</f>
        <v>75</v>
      </c>
      <c r="I1105" s="3">
        <f>G1105-H1105</f>
        <v>0</v>
      </c>
      <c r="J1105" s="9">
        <f>I1105*100/G1105</f>
        <v>0</v>
      </c>
      <c r="K1105" s="9">
        <f t="shared" si="17"/>
        <v>0</v>
      </c>
      <c r="L1105" s="3">
        <v>1</v>
      </c>
      <c r="M1105" s="3">
        <v>3</v>
      </c>
      <c r="N1105" s="3">
        <v>6</v>
      </c>
      <c r="O1105" s="3">
        <v>7</v>
      </c>
      <c r="P1105" s="3">
        <v>18</v>
      </c>
      <c r="Q1105" s="3">
        <v>17</v>
      </c>
      <c r="R1105" s="3">
        <v>12</v>
      </c>
      <c r="S1105" s="6">
        <v>4</v>
      </c>
      <c r="T1105" s="3">
        <v>7</v>
      </c>
      <c r="U1105" s="3">
        <v>0</v>
      </c>
      <c r="V1105" s="8">
        <v>15</v>
      </c>
      <c r="W1105">
        <v>47</v>
      </c>
      <c r="X1105">
        <v>6</v>
      </c>
      <c r="Y1105">
        <v>0</v>
      </c>
      <c r="Z1105">
        <v>0</v>
      </c>
      <c r="AA1105" s="3">
        <v>1</v>
      </c>
      <c r="AB1105" s="3">
        <v>0</v>
      </c>
      <c r="AC1105">
        <v>1</v>
      </c>
      <c r="AD1105">
        <v>0</v>
      </c>
      <c r="AE1105">
        <v>1.3333333333333334E-2</v>
      </c>
      <c r="AF1105">
        <v>0</v>
      </c>
      <c r="AG1105">
        <v>2.1276595744680851E-2</v>
      </c>
      <c r="AH1105">
        <v>0</v>
      </c>
      <c r="AI1105">
        <v>1</v>
      </c>
      <c r="AJ1105">
        <v>1</v>
      </c>
      <c r="AK1105" s="3">
        <v>3</v>
      </c>
      <c r="AL1105" s="3">
        <v>3</v>
      </c>
      <c r="AM1105">
        <v>2</v>
      </c>
      <c r="AN1105">
        <v>0</v>
      </c>
      <c r="AO1105">
        <v>0.04</v>
      </c>
      <c r="AP1105">
        <v>0.2</v>
      </c>
      <c r="AQ1105">
        <v>4.2553191489361701E-2</v>
      </c>
      <c r="AR1105">
        <v>0</v>
      </c>
      <c r="AS1105">
        <v>0</v>
      </c>
      <c r="AT1105">
        <v>0</v>
      </c>
      <c r="AU1105" s="3">
        <v>6</v>
      </c>
      <c r="AV1105" s="3">
        <v>0</v>
      </c>
      <c r="AW1105">
        <v>6</v>
      </c>
      <c r="AX1105">
        <v>0</v>
      </c>
      <c r="AY1105">
        <v>0.08</v>
      </c>
      <c r="AZ1105">
        <v>0</v>
      </c>
      <c r="BA1105">
        <v>0.1276595744680851</v>
      </c>
      <c r="BB1105">
        <v>0</v>
      </c>
      <c r="BC1105">
        <v>2</v>
      </c>
      <c r="BD1105">
        <v>0</v>
      </c>
      <c r="BE1105" s="3">
        <v>7</v>
      </c>
      <c r="BF1105" s="3">
        <v>1</v>
      </c>
      <c r="BG1105">
        <v>5</v>
      </c>
      <c r="BH1105">
        <v>0</v>
      </c>
      <c r="BI1105">
        <v>9.3333333333333338E-2</v>
      </c>
      <c r="BJ1105">
        <v>6.6666666666666666E-2</v>
      </c>
      <c r="BK1105">
        <v>0.10638297872340426</v>
      </c>
      <c r="BL1105">
        <v>0</v>
      </c>
      <c r="BM1105">
        <v>6</v>
      </c>
      <c r="BN1105">
        <v>1</v>
      </c>
      <c r="BO1105" s="3">
        <v>18</v>
      </c>
      <c r="BP1105" s="3">
        <v>6</v>
      </c>
      <c r="BQ1105">
        <v>11</v>
      </c>
      <c r="BR1105">
        <v>1</v>
      </c>
      <c r="BS1105">
        <v>0.24</v>
      </c>
      <c r="BT1105">
        <v>0.4</v>
      </c>
      <c r="BU1105">
        <v>0.23404255319148937</v>
      </c>
      <c r="BV1105">
        <v>0.16666666666666666</v>
      </c>
      <c r="BW1105">
        <v>4</v>
      </c>
      <c r="BX1105">
        <v>0</v>
      </c>
      <c r="BY1105" s="3">
        <v>17</v>
      </c>
      <c r="BZ1105" s="3">
        <v>2</v>
      </c>
      <c r="CA1105">
        <v>11</v>
      </c>
      <c r="CB1105">
        <v>2</v>
      </c>
      <c r="CC1105">
        <v>0.22666666666666666</v>
      </c>
      <c r="CD1105">
        <v>0.13333333333333333</v>
      </c>
      <c r="CE1105">
        <v>0.23404255319148937</v>
      </c>
      <c r="CF1105">
        <v>0.33333333333333331</v>
      </c>
      <c r="CG1105">
        <v>5</v>
      </c>
      <c r="CH1105">
        <v>2</v>
      </c>
      <c r="CI1105" s="3">
        <v>12</v>
      </c>
      <c r="CJ1105" s="3">
        <v>4</v>
      </c>
      <c r="CK1105">
        <v>7</v>
      </c>
      <c r="CL1105">
        <v>0</v>
      </c>
      <c r="CM1105">
        <v>0.16</v>
      </c>
      <c r="CN1105">
        <v>0.26666666666666666</v>
      </c>
      <c r="CO1105">
        <v>0.14893617021276595</v>
      </c>
      <c r="CP1105">
        <v>0</v>
      </c>
      <c r="CQ1105">
        <v>1</v>
      </c>
      <c r="CR1105">
        <v>0</v>
      </c>
      <c r="CS1105" s="6">
        <v>4</v>
      </c>
      <c r="CT1105" s="3">
        <v>0</v>
      </c>
      <c r="CU1105">
        <v>2</v>
      </c>
      <c r="CV1105">
        <v>1</v>
      </c>
      <c r="CW1105">
        <v>5.3333333333333337E-2</v>
      </c>
      <c r="CX1105">
        <v>0</v>
      </c>
      <c r="CY1105">
        <v>4.2553191489361701E-2</v>
      </c>
      <c r="CZ1105">
        <v>0.16666666666666666</v>
      </c>
      <c r="DA1105">
        <v>3</v>
      </c>
      <c r="DB1105">
        <v>0</v>
      </c>
      <c r="DC1105" s="3">
        <v>7</v>
      </c>
      <c r="DD1105" s="3">
        <v>0</v>
      </c>
      <c r="DE1105">
        <v>2</v>
      </c>
      <c r="DF1105">
        <v>2</v>
      </c>
      <c r="DG1105">
        <v>9.3333333333333338E-2</v>
      </c>
      <c r="DH1105">
        <v>0</v>
      </c>
      <c r="DI1105">
        <v>4.2553191489361701E-2</v>
      </c>
      <c r="DJ1105">
        <v>0.33333333333333331</v>
      </c>
      <c r="DK1105">
        <v>0</v>
      </c>
      <c r="DL1105">
        <v>0</v>
      </c>
      <c r="DM1105" s="3">
        <v>0</v>
      </c>
      <c r="DN1105" s="3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</row>
    <row r="1106" spans="1:124" x14ac:dyDescent="0.25">
      <c r="A1106">
        <v>6</v>
      </c>
      <c r="B1106" s="2" t="s">
        <v>12</v>
      </c>
      <c r="C1106">
        <v>0</v>
      </c>
      <c r="D1106" s="1">
        <v>43942</v>
      </c>
      <c r="E1106">
        <v>21</v>
      </c>
      <c r="F1106">
        <v>4</v>
      </c>
      <c r="G1106" s="3">
        <v>79</v>
      </c>
      <c r="H1106" s="3">
        <f>SUM(L1106:U1106)</f>
        <v>79</v>
      </c>
      <c r="I1106" s="3">
        <f>G1106-H1106</f>
        <v>0</v>
      </c>
      <c r="J1106" s="9">
        <f>I1106*100/G1106</f>
        <v>0</v>
      </c>
      <c r="K1106" s="9">
        <f t="shared" si="17"/>
        <v>0</v>
      </c>
      <c r="L1106" s="3">
        <v>1</v>
      </c>
      <c r="M1106" s="3">
        <v>3</v>
      </c>
      <c r="N1106" s="3">
        <v>8</v>
      </c>
      <c r="O1106" s="3">
        <v>7</v>
      </c>
      <c r="P1106" s="3">
        <v>19</v>
      </c>
      <c r="Q1106" s="3">
        <v>17</v>
      </c>
      <c r="R1106" s="3">
        <v>12</v>
      </c>
      <c r="S1106" s="6">
        <v>4</v>
      </c>
      <c r="T1106" s="3">
        <v>8</v>
      </c>
      <c r="U1106" s="3">
        <v>0</v>
      </c>
      <c r="V1106" s="8">
        <v>16</v>
      </c>
      <c r="W1106">
        <v>52</v>
      </c>
      <c r="X1106">
        <v>6</v>
      </c>
      <c r="Y1106">
        <v>0</v>
      </c>
      <c r="Z1106">
        <v>0</v>
      </c>
      <c r="AA1106" s="3">
        <v>1</v>
      </c>
      <c r="AB1106" s="3">
        <v>0</v>
      </c>
      <c r="AC1106">
        <v>1</v>
      </c>
      <c r="AD1106">
        <v>0</v>
      </c>
      <c r="AE1106">
        <v>1.2658227848101266E-2</v>
      </c>
      <c r="AF1106">
        <v>0</v>
      </c>
      <c r="AG1106">
        <v>1.9230769230769232E-2</v>
      </c>
      <c r="AH1106">
        <v>0</v>
      </c>
      <c r="AI1106">
        <v>1</v>
      </c>
      <c r="AJ1106">
        <v>1</v>
      </c>
      <c r="AK1106" s="3">
        <v>3</v>
      </c>
      <c r="AL1106" s="3">
        <v>3</v>
      </c>
      <c r="AM1106">
        <v>2</v>
      </c>
      <c r="AN1106">
        <v>0</v>
      </c>
      <c r="AO1106">
        <v>3.7974683544303799E-2</v>
      </c>
      <c r="AP1106">
        <v>0.1875</v>
      </c>
      <c r="AQ1106">
        <v>3.8461538461538464E-2</v>
      </c>
      <c r="AR1106">
        <v>0</v>
      </c>
      <c r="AS1106">
        <v>1</v>
      </c>
      <c r="AT1106">
        <v>0</v>
      </c>
      <c r="AU1106" s="3">
        <v>8</v>
      </c>
      <c r="AV1106" s="3">
        <v>0</v>
      </c>
      <c r="AW1106">
        <v>7</v>
      </c>
      <c r="AX1106">
        <v>0</v>
      </c>
      <c r="AY1106">
        <v>0.10126582278481013</v>
      </c>
      <c r="AZ1106">
        <v>0</v>
      </c>
      <c r="BA1106">
        <v>0.13461538461538461</v>
      </c>
      <c r="BB1106">
        <v>0</v>
      </c>
      <c r="BC1106">
        <v>1</v>
      </c>
      <c r="BD1106">
        <v>0</v>
      </c>
      <c r="BE1106" s="3">
        <v>7</v>
      </c>
      <c r="BF1106" s="3">
        <v>1</v>
      </c>
      <c r="BG1106">
        <v>6</v>
      </c>
      <c r="BH1106">
        <v>0</v>
      </c>
      <c r="BI1106">
        <v>8.8607594936708861E-2</v>
      </c>
      <c r="BJ1106">
        <v>6.25E-2</v>
      </c>
      <c r="BK1106">
        <v>0.11538461538461539</v>
      </c>
      <c r="BL1106">
        <v>0</v>
      </c>
      <c r="BM1106">
        <v>7</v>
      </c>
      <c r="BN1106">
        <v>1</v>
      </c>
      <c r="BO1106" s="3">
        <v>19</v>
      </c>
      <c r="BP1106" s="3">
        <v>6</v>
      </c>
      <c r="BQ1106">
        <v>11</v>
      </c>
      <c r="BR1106">
        <v>1</v>
      </c>
      <c r="BS1106">
        <v>0.24050632911392406</v>
      </c>
      <c r="BT1106">
        <v>0.375</v>
      </c>
      <c r="BU1106">
        <v>0.21153846153846154</v>
      </c>
      <c r="BV1106">
        <v>0.16666666666666666</v>
      </c>
      <c r="BW1106">
        <v>3</v>
      </c>
      <c r="BX1106">
        <v>0</v>
      </c>
      <c r="BY1106" s="3">
        <v>17</v>
      </c>
      <c r="BZ1106" s="3">
        <v>2</v>
      </c>
      <c r="CA1106">
        <v>12</v>
      </c>
      <c r="CB1106">
        <v>2</v>
      </c>
      <c r="CC1106">
        <v>0.21518987341772153</v>
      </c>
      <c r="CD1106">
        <v>0.125</v>
      </c>
      <c r="CE1106">
        <v>0.23076923076923078</v>
      </c>
      <c r="CF1106">
        <v>0.33333333333333331</v>
      </c>
      <c r="CG1106">
        <v>3</v>
      </c>
      <c r="CH1106">
        <v>2</v>
      </c>
      <c r="CI1106" s="3">
        <v>12</v>
      </c>
      <c r="CJ1106" s="3">
        <v>4</v>
      </c>
      <c r="CK1106">
        <v>9</v>
      </c>
      <c r="CL1106">
        <v>0</v>
      </c>
      <c r="CM1106">
        <v>0.15189873417721519</v>
      </c>
      <c r="CN1106">
        <v>0.25</v>
      </c>
      <c r="CO1106">
        <v>0.17307692307692307</v>
      </c>
      <c r="CP1106">
        <v>0</v>
      </c>
      <c r="CQ1106">
        <v>1</v>
      </c>
      <c r="CR1106">
        <v>0</v>
      </c>
      <c r="CS1106" s="6">
        <v>4</v>
      </c>
      <c r="CT1106" s="3">
        <v>0</v>
      </c>
      <c r="CU1106">
        <v>2</v>
      </c>
      <c r="CV1106">
        <v>1</v>
      </c>
      <c r="CW1106">
        <v>5.0632911392405063E-2</v>
      </c>
      <c r="CX1106">
        <v>0</v>
      </c>
      <c r="CY1106">
        <v>3.8461538461538464E-2</v>
      </c>
      <c r="CZ1106">
        <v>0.16666666666666666</v>
      </c>
      <c r="DA1106">
        <v>4</v>
      </c>
      <c r="DB1106">
        <v>0</v>
      </c>
      <c r="DC1106" s="3">
        <v>8</v>
      </c>
      <c r="DD1106" s="3">
        <v>0</v>
      </c>
      <c r="DE1106">
        <v>2</v>
      </c>
      <c r="DF1106">
        <v>2</v>
      </c>
      <c r="DG1106">
        <v>0.10126582278481013</v>
      </c>
      <c r="DH1106">
        <v>0</v>
      </c>
      <c r="DI1106">
        <v>3.8461538461538464E-2</v>
      </c>
      <c r="DJ1106">
        <v>0.33333333333333331</v>
      </c>
      <c r="DK1106">
        <v>0</v>
      </c>
      <c r="DL1106">
        <v>0</v>
      </c>
      <c r="DM1106" s="3">
        <v>0</v>
      </c>
      <c r="DN1106" s="3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</row>
    <row r="1107" spans="1:124" x14ac:dyDescent="0.25">
      <c r="A1107">
        <v>6</v>
      </c>
      <c r="B1107" s="2" t="s">
        <v>12</v>
      </c>
      <c r="C1107">
        <v>0</v>
      </c>
      <c r="D1107" s="1">
        <v>43943</v>
      </c>
      <c r="E1107">
        <v>23</v>
      </c>
      <c r="F1107">
        <v>4</v>
      </c>
      <c r="G1107" s="3">
        <v>83</v>
      </c>
      <c r="H1107" s="3">
        <f>SUM(L1107:U1107)</f>
        <v>83</v>
      </c>
      <c r="I1107" s="3">
        <f>G1107-H1107</f>
        <v>0</v>
      </c>
      <c r="J1107" s="9">
        <f>I1107*100/G1107</f>
        <v>0</v>
      </c>
      <c r="K1107" s="9">
        <f t="shared" si="17"/>
        <v>0</v>
      </c>
      <c r="L1107" s="3">
        <v>1</v>
      </c>
      <c r="M1107" s="3">
        <v>4</v>
      </c>
      <c r="N1107" s="3">
        <v>8</v>
      </c>
      <c r="O1107" s="3">
        <v>7</v>
      </c>
      <c r="P1107" s="3">
        <v>19</v>
      </c>
      <c r="Q1107" s="3">
        <v>18</v>
      </c>
      <c r="R1107" s="3">
        <v>14</v>
      </c>
      <c r="S1107" s="6">
        <v>4</v>
      </c>
      <c r="T1107" s="3">
        <v>8</v>
      </c>
      <c r="U1107" s="3">
        <v>0</v>
      </c>
      <c r="V1107" s="8">
        <v>16</v>
      </c>
      <c r="W1107">
        <v>54</v>
      </c>
      <c r="X1107">
        <v>6</v>
      </c>
      <c r="Y1107">
        <v>0</v>
      </c>
      <c r="Z1107">
        <v>0</v>
      </c>
      <c r="AA1107" s="3">
        <v>1</v>
      </c>
      <c r="AB1107" s="3">
        <v>0</v>
      </c>
      <c r="AC1107">
        <v>1</v>
      </c>
      <c r="AD1107">
        <v>0</v>
      </c>
      <c r="AE1107">
        <v>1.2048192771084338E-2</v>
      </c>
      <c r="AF1107">
        <v>0</v>
      </c>
      <c r="AG1107">
        <v>1.8518518518518517E-2</v>
      </c>
      <c r="AH1107">
        <v>0</v>
      </c>
      <c r="AI1107">
        <v>2</v>
      </c>
      <c r="AJ1107">
        <v>1</v>
      </c>
      <c r="AK1107" s="3">
        <v>4</v>
      </c>
      <c r="AL1107" s="3">
        <v>3</v>
      </c>
      <c r="AM1107">
        <v>2</v>
      </c>
      <c r="AN1107">
        <v>0</v>
      </c>
      <c r="AO1107">
        <v>4.8192771084337352E-2</v>
      </c>
      <c r="AP1107">
        <v>0.1875</v>
      </c>
      <c r="AQ1107">
        <v>3.7037037037037035E-2</v>
      </c>
      <c r="AR1107">
        <v>0</v>
      </c>
      <c r="AS1107">
        <v>1</v>
      </c>
      <c r="AT1107">
        <v>0</v>
      </c>
      <c r="AU1107" s="3">
        <v>8</v>
      </c>
      <c r="AV1107" s="3">
        <v>0</v>
      </c>
      <c r="AW1107">
        <v>7</v>
      </c>
      <c r="AX1107">
        <v>0</v>
      </c>
      <c r="AY1107">
        <v>9.6385542168674704E-2</v>
      </c>
      <c r="AZ1107">
        <v>0</v>
      </c>
      <c r="BA1107">
        <v>0.12962962962962962</v>
      </c>
      <c r="BB1107">
        <v>0</v>
      </c>
      <c r="BC1107">
        <v>1</v>
      </c>
      <c r="BD1107">
        <v>0</v>
      </c>
      <c r="BE1107" s="3">
        <v>7</v>
      </c>
      <c r="BF1107" s="3">
        <v>1</v>
      </c>
      <c r="BG1107">
        <v>6</v>
      </c>
      <c r="BH1107">
        <v>0</v>
      </c>
      <c r="BI1107">
        <v>8.4337349397590355E-2</v>
      </c>
      <c r="BJ1107">
        <v>6.25E-2</v>
      </c>
      <c r="BK1107">
        <v>0.1111111111111111</v>
      </c>
      <c r="BL1107">
        <v>0</v>
      </c>
      <c r="BM1107">
        <v>7</v>
      </c>
      <c r="BN1107">
        <v>1</v>
      </c>
      <c r="BO1107" s="3">
        <v>19</v>
      </c>
      <c r="BP1107" s="3">
        <v>6</v>
      </c>
      <c r="BQ1107">
        <v>11</v>
      </c>
      <c r="BR1107">
        <v>1</v>
      </c>
      <c r="BS1107">
        <v>0.2289156626506024</v>
      </c>
      <c r="BT1107">
        <v>0.375</v>
      </c>
      <c r="BU1107">
        <v>0.20370370370370369</v>
      </c>
      <c r="BV1107">
        <v>0.16666666666666666</v>
      </c>
      <c r="BW1107">
        <v>3</v>
      </c>
      <c r="BX1107">
        <v>0</v>
      </c>
      <c r="BY1107" s="3">
        <v>18</v>
      </c>
      <c r="BZ1107" s="3">
        <v>2</v>
      </c>
      <c r="CA1107">
        <v>13</v>
      </c>
      <c r="CB1107">
        <v>2</v>
      </c>
      <c r="CC1107">
        <v>0.21686746987951808</v>
      </c>
      <c r="CD1107">
        <v>0.125</v>
      </c>
      <c r="CE1107">
        <v>0.24074074074074073</v>
      </c>
      <c r="CF1107">
        <v>0.33333333333333331</v>
      </c>
      <c r="CG1107">
        <v>5</v>
      </c>
      <c r="CH1107">
        <v>2</v>
      </c>
      <c r="CI1107" s="3">
        <v>14</v>
      </c>
      <c r="CJ1107" s="3">
        <v>5</v>
      </c>
      <c r="CK1107">
        <v>9</v>
      </c>
      <c r="CL1107">
        <v>0</v>
      </c>
      <c r="CM1107">
        <v>0.16867469879518071</v>
      </c>
      <c r="CN1107">
        <v>0.3125</v>
      </c>
      <c r="CO1107">
        <v>0.16666666666666666</v>
      </c>
      <c r="CP1107">
        <v>0</v>
      </c>
      <c r="CQ1107">
        <v>0</v>
      </c>
      <c r="CR1107">
        <v>0</v>
      </c>
      <c r="CS1107" s="6">
        <v>4</v>
      </c>
      <c r="CT1107" s="3">
        <v>0</v>
      </c>
      <c r="CU1107">
        <v>3</v>
      </c>
      <c r="CV1107">
        <v>1</v>
      </c>
      <c r="CW1107">
        <v>4.8192771084337352E-2</v>
      </c>
      <c r="CX1107">
        <v>0</v>
      </c>
      <c r="CY1107">
        <v>5.5555555555555552E-2</v>
      </c>
      <c r="CZ1107">
        <v>0.16666666666666666</v>
      </c>
      <c r="DA1107">
        <v>4</v>
      </c>
      <c r="DB1107">
        <v>0</v>
      </c>
      <c r="DC1107" s="3">
        <v>8</v>
      </c>
      <c r="DD1107" s="3">
        <v>0</v>
      </c>
      <c r="DE1107">
        <v>2</v>
      </c>
      <c r="DF1107">
        <v>2</v>
      </c>
      <c r="DG1107">
        <v>9.6385542168674704E-2</v>
      </c>
      <c r="DH1107">
        <v>0</v>
      </c>
      <c r="DI1107">
        <v>3.7037037037037035E-2</v>
      </c>
      <c r="DJ1107">
        <v>0.33333333333333331</v>
      </c>
      <c r="DK1107">
        <v>0</v>
      </c>
      <c r="DL1107">
        <v>0</v>
      </c>
      <c r="DM1107" s="3">
        <v>0</v>
      </c>
      <c r="DN1107" s="3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</row>
    <row r="1108" spans="1:124" x14ac:dyDescent="0.25">
      <c r="A1108">
        <v>6</v>
      </c>
      <c r="B1108" s="2" t="s">
        <v>12</v>
      </c>
      <c r="C1108">
        <v>0</v>
      </c>
      <c r="D1108" s="1">
        <v>43944</v>
      </c>
      <c r="E1108">
        <v>21</v>
      </c>
      <c r="F1108">
        <v>4</v>
      </c>
      <c r="G1108" s="3">
        <v>85</v>
      </c>
      <c r="H1108" s="3">
        <f>SUM(L1108:U1108)</f>
        <v>85</v>
      </c>
      <c r="I1108" s="3">
        <f>G1108-H1108</f>
        <v>0</v>
      </c>
      <c r="J1108" s="9">
        <f>I1108*100/G1108</f>
        <v>0</v>
      </c>
      <c r="K1108" s="9">
        <f t="shared" si="17"/>
        <v>0</v>
      </c>
      <c r="L1108" s="3">
        <v>2</v>
      </c>
      <c r="M1108" s="3">
        <v>4</v>
      </c>
      <c r="N1108" s="3">
        <v>8</v>
      </c>
      <c r="O1108" s="3">
        <v>7</v>
      </c>
      <c r="P1108" s="3">
        <v>19</v>
      </c>
      <c r="Q1108" s="3">
        <v>19</v>
      </c>
      <c r="R1108" s="3">
        <v>14</v>
      </c>
      <c r="S1108" s="6">
        <v>4</v>
      </c>
      <c r="T1108" s="3">
        <v>8</v>
      </c>
      <c r="U1108" s="3">
        <v>0</v>
      </c>
      <c r="V1108" s="8">
        <v>17</v>
      </c>
      <c r="W1108">
        <v>58</v>
      </c>
      <c r="X1108">
        <v>6</v>
      </c>
      <c r="Y1108">
        <v>0</v>
      </c>
      <c r="Z1108">
        <v>0</v>
      </c>
      <c r="AA1108" s="3">
        <v>2</v>
      </c>
      <c r="AB1108" s="3">
        <v>0</v>
      </c>
      <c r="AC1108">
        <v>2</v>
      </c>
      <c r="AD1108">
        <v>0</v>
      </c>
      <c r="AE1108">
        <v>2.3529411764705882E-2</v>
      </c>
      <c r="AF1108">
        <v>0</v>
      </c>
      <c r="AG1108">
        <v>3.4482758620689655E-2</v>
      </c>
      <c r="AH1108">
        <v>0</v>
      </c>
      <c r="AI1108">
        <v>2</v>
      </c>
      <c r="AJ1108">
        <v>1</v>
      </c>
      <c r="AK1108" s="3">
        <v>4</v>
      </c>
      <c r="AL1108" s="3">
        <v>3</v>
      </c>
      <c r="AM1108">
        <v>2</v>
      </c>
      <c r="AN1108">
        <v>0</v>
      </c>
      <c r="AO1108">
        <v>4.7058823529411764E-2</v>
      </c>
      <c r="AP1108">
        <v>0.17647058823529413</v>
      </c>
      <c r="AQ1108">
        <v>3.4482758620689655E-2</v>
      </c>
      <c r="AR1108">
        <v>0</v>
      </c>
      <c r="AS1108">
        <v>1</v>
      </c>
      <c r="AT1108">
        <v>0</v>
      </c>
      <c r="AU1108" s="3">
        <v>8</v>
      </c>
      <c r="AV1108" s="3">
        <v>0</v>
      </c>
      <c r="AW1108">
        <v>7</v>
      </c>
      <c r="AX1108">
        <v>0</v>
      </c>
      <c r="AY1108">
        <v>9.4117647058823528E-2</v>
      </c>
      <c r="AZ1108">
        <v>0</v>
      </c>
      <c r="BA1108">
        <v>0.1206896551724138</v>
      </c>
      <c r="BB1108">
        <v>0</v>
      </c>
      <c r="BC1108">
        <v>1</v>
      </c>
      <c r="BD1108">
        <v>0</v>
      </c>
      <c r="BE1108" s="3">
        <v>7</v>
      </c>
      <c r="BF1108" s="3">
        <v>1</v>
      </c>
      <c r="BG1108">
        <v>6</v>
      </c>
      <c r="BH1108">
        <v>0</v>
      </c>
      <c r="BI1108">
        <v>8.2352941176470587E-2</v>
      </c>
      <c r="BJ1108">
        <v>5.8823529411764705E-2</v>
      </c>
      <c r="BK1108">
        <v>0.10344827586206896</v>
      </c>
      <c r="BL1108">
        <v>0</v>
      </c>
      <c r="BM1108">
        <v>6</v>
      </c>
      <c r="BN1108">
        <v>1</v>
      </c>
      <c r="BO1108" s="3">
        <v>19</v>
      </c>
      <c r="BP1108" s="3">
        <v>6</v>
      </c>
      <c r="BQ1108">
        <v>12</v>
      </c>
      <c r="BR1108">
        <v>1</v>
      </c>
      <c r="BS1108">
        <v>0.22352941176470589</v>
      </c>
      <c r="BT1108">
        <v>0.35294117647058826</v>
      </c>
      <c r="BU1108">
        <v>0.20689655172413793</v>
      </c>
      <c r="BV1108">
        <v>0.16666666666666666</v>
      </c>
      <c r="BW1108">
        <v>4</v>
      </c>
      <c r="BX1108">
        <v>0</v>
      </c>
      <c r="BY1108" s="3">
        <v>19</v>
      </c>
      <c r="BZ1108" s="3">
        <v>2</v>
      </c>
      <c r="CA1108">
        <v>13</v>
      </c>
      <c r="CB1108">
        <v>2</v>
      </c>
      <c r="CC1108">
        <v>0.22352941176470589</v>
      </c>
      <c r="CD1108">
        <v>0.11764705882352941</v>
      </c>
      <c r="CE1108">
        <v>0.22413793103448276</v>
      </c>
      <c r="CF1108">
        <v>0.33333333333333331</v>
      </c>
      <c r="CG1108">
        <v>4</v>
      </c>
      <c r="CH1108">
        <v>2</v>
      </c>
      <c r="CI1108" s="3">
        <v>14</v>
      </c>
      <c r="CJ1108" s="3">
        <v>5</v>
      </c>
      <c r="CK1108">
        <v>10</v>
      </c>
      <c r="CL1108">
        <v>0</v>
      </c>
      <c r="CM1108">
        <v>0.16470588235294117</v>
      </c>
      <c r="CN1108">
        <v>0.29411764705882354</v>
      </c>
      <c r="CO1108">
        <v>0.17241379310344829</v>
      </c>
      <c r="CP1108">
        <v>0</v>
      </c>
      <c r="CQ1108">
        <v>0</v>
      </c>
      <c r="CR1108">
        <v>0</v>
      </c>
      <c r="CS1108" s="6">
        <v>4</v>
      </c>
      <c r="CT1108" s="3">
        <v>0</v>
      </c>
      <c r="CU1108">
        <v>3</v>
      </c>
      <c r="CV1108">
        <v>1</v>
      </c>
      <c r="CW1108">
        <v>4.7058823529411764E-2</v>
      </c>
      <c r="CX1108">
        <v>0</v>
      </c>
      <c r="CY1108">
        <v>5.1724137931034482E-2</v>
      </c>
      <c r="CZ1108">
        <v>0.16666666666666666</v>
      </c>
      <c r="DA1108">
        <v>3</v>
      </c>
      <c r="DB1108">
        <v>0</v>
      </c>
      <c r="DC1108" s="3">
        <v>8</v>
      </c>
      <c r="DD1108" s="3">
        <v>0</v>
      </c>
      <c r="DE1108">
        <v>3</v>
      </c>
      <c r="DF1108">
        <v>2</v>
      </c>
      <c r="DG1108">
        <v>9.4117647058823528E-2</v>
      </c>
      <c r="DH1108">
        <v>0</v>
      </c>
      <c r="DI1108">
        <v>5.1724137931034482E-2</v>
      </c>
      <c r="DJ1108">
        <v>0.33333333333333331</v>
      </c>
      <c r="DK1108">
        <v>0</v>
      </c>
      <c r="DL1108">
        <v>0</v>
      </c>
      <c r="DM1108" s="3">
        <v>0</v>
      </c>
      <c r="DN1108" s="3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</row>
    <row r="1109" spans="1:124" x14ac:dyDescent="0.25">
      <c r="A1109">
        <v>6</v>
      </c>
      <c r="B1109" s="2" t="s">
        <v>12</v>
      </c>
      <c r="C1109">
        <v>0</v>
      </c>
      <c r="D1109" s="1">
        <v>43945</v>
      </c>
      <c r="E1109">
        <v>28</v>
      </c>
      <c r="F1109">
        <v>3</v>
      </c>
      <c r="G1109" s="3">
        <v>94</v>
      </c>
      <c r="H1109" s="3">
        <f>SUM(L1109:U1109)</f>
        <v>94</v>
      </c>
      <c r="I1109" s="3">
        <f>G1109-H1109</f>
        <v>0</v>
      </c>
      <c r="J1109" s="9">
        <f>I1109*100/G1109</f>
        <v>0</v>
      </c>
      <c r="K1109" s="9">
        <f t="shared" si="17"/>
        <v>0</v>
      </c>
      <c r="L1109" s="3">
        <v>2</v>
      </c>
      <c r="M1109" s="3">
        <v>4</v>
      </c>
      <c r="N1109" s="3">
        <v>10</v>
      </c>
      <c r="O1109" s="3">
        <v>8</v>
      </c>
      <c r="P1109" s="3">
        <v>19</v>
      </c>
      <c r="Q1109" s="3">
        <v>21</v>
      </c>
      <c r="R1109" s="3">
        <v>16</v>
      </c>
      <c r="S1109" s="6">
        <v>6</v>
      </c>
      <c r="T1109" s="3">
        <v>8</v>
      </c>
      <c r="U1109" s="3">
        <v>0</v>
      </c>
      <c r="V1109" s="8">
        <v>18</v>
      </c>
      <c r="W1109">
        <v>60</v>
      </c>
      <c r="X1109">
        <v>6</v>
      </c>
      <c r="Y1109">
        <v>0</v>
      </c>
      <c r="Z1109">
        <v>0</v>
      </c>
      <c r="AA1109" s="3">
        <v>2</v>
      </c>
      <c r="AB1109" s="3">
        <v>0</v>
      </c>
      <c r="AC1109">
        <v>2</v>
      </c>
      <c r="AD1109">
        <v>0</v>
      </c>
      <c r="AE1109">
        <v>2.1276595744680851E-2</v>
      </c>
      <c r="AF1109">
        <v>0</v>
      </c>
      <c r="AG1109">
        <v>3.3333333333333333E-2</v>
      </c>
      <c r="AH1109">
        <v>0</v>
      </c>
      <c r="AI1109">
        <v>2</v>
      </c>
      <c r="AJ1109">
        <v>0</v>
      </c>
      <c r="AK1109" s="3">
        <v>4</v>
      </c>
      <c r="AL1109" s="3">
        <v>3</v>
      </c>
      <c r="AM1109">
        <v>2</v>
      </c>
      <c r="AN1109">
        <v>0</v>
      </c>
      <c r="AO1109">
        <v>4.2553191489361701E-2</v>
      </c>
      <c r="AP1109">
        <v>0.16666666666666666</v>
      </c>
      <c r="AQ1109">
        <v>3.3333333333333333E-2</v>
      </c>
      <c r="AR1109">
        <v>0</v>
      </c>
      <c r="AS1109">
        <v>3</v>
      </c>
      <c r="AT1109">
        <v>0</v>
      </c>
      <c r="AU1109" s="3">
        <v>10</v>
      </c>
      <c r="AV1109" s="3">
        <v>0</v>
      </c>
      <c r="AW1109">
        <v>7</v>
      </c>
      <c r="AX1109">
        <v>0</v>
      </c>
      <c r="AY1109">
        <v>0.10638297872340426</v>
      </c>
      <c r="AZ1109">
        <v>0</v>
      </c>
      <c r="BA1109">
        <v>0.11666666666666667</v>
      </c>
      <c r="BB1109">
        <v>0</v>
      </c>
      <c r="BC1109">
        <v>2</v>
      </c>
      <c r="BD1109">
        <v>0</v>
      </c>
      <c r="BE1109" s="3">
        <v>8</v>
      </c>
      <c r="BF1109" s="3">
        <v>1</v>
      </c>
      <c r="BG1109">
        <v>6</v>
      </c>
      <c r="BH1109">
        <v>0</v>
      </c>
      <c r="BI1109">
        <v>8.5106382978723402E-2</v>
      </c>
      <c r="BJ1109">
        <v>5.5555555555555552E-2</v>
      </c>
      <c r="BK1109">
        <v>0.1</v>
      </c>
      <c r="BL1109">
        <v>0</v>
      </c>
      <c r="BM1109">
        <v>5</v>
      </c>
      <c r="BN1109">
        <v>1</v>
      </c>
      <c r="BO1109" s="3">
        <v>19</v>
      </c>
      <c r="BP1109" s="3">
        <v>6</v>
      </c>
      <c r="BQ1109">
        <v>13</v>
      </c>
      <c r="BR1109">
        <v>1</v>
      </c>
      <c r="BS1109">
        <v>0.20212765957446807</v>
      </c>
      <c r="BT1109">
        <v>0.33333333333333331</v>
      </c>
      <c r="BU1109">
        <v>0.21666666666666667</v>
      </c>
      <c r="BV1109">
        <v>0.16666666666666666</v>
      </c>
      <c r="BW1109">
        <v>5</v>
      </c>
      <c r="BX1109">
        <v>0</v>
      </c>
      <c r="BY1109" s="3">
        <v>21</v>
      </c>
      <c r="BZ1109" s="3">
        <v>2</v>
      </c>
      <c r="CA1109">
        <v>14</v>
      </c>
      <c r="CB1109">
        <v>2</v>
      </c>
      <c r="CC1109">
        <v>0.22340425531914893</v>
      </c>
      <c r="CD1109">
        <v>0.1111111111111111</v>
      </c>
      <c r="CE1109">
        <v>0.23333333333333334</v>
      </c>
      <c r="CF1109">
        <v>0.33333333333333331</v>
      </c>
      <c r="CG1109">
        <v>6</v>
      </c>
      <c r="CH1109">
        <v>2</v>
      </c>
      <c r="CI1109" s="3">
        <v>16</v>
      </c>
      <c r="CJ1109" s="3">
        <v>6</v>
      </c>
      <c r="CK1109">
        <v>10</v>
      </c>
      <c r="CL1109">
        <v>0</v>
      </c>
      <c r="CM1109">
        <v>0.1702127659574468</v>
      </c>
      <c r="CN1109">
        <v>0.33333333333333331</v>
      </c>
      <c r="CO1109">
        <v>0.16666666666666666</v>
      </c>
      <c r="CP1109">
        <v>0</v>
      </c>
      <c r="CQ1109">
        <v>2</v>
      </c>
      <c r="CR1109">
        <v>0</v>
      </c>
      <c r="CS1109" s="6">
        <v>6</v>
      </c>
      <c r="CT1109" s="3">
        <v>1</v>
      </c>
      <c r="CU1109">
        <v>3</v>
      </c>
      <c r="CV1109">
        <v>1</v>
      </c>
      <c r="CW1109">
        <v>6.3829787234042548E-2</v>
      </c>
      <c r="CX1109">
        <v>5.5555555555555552E-2</v>
      </c>
      <c r="CY1109">
        <v>0.05</v>
      </c>
      <c r="CZ1109">
        <v>0.16666666666666666</v>
      </c>
      <c r="DA1109">
        <v>3</v>
      </c>
      <c r="DB1109">
        <v>0</v>
      </c>
      <c r="DC1109" s="3">
        <v>8</v>
      </c>
      <c r="DD1109" s="3">
        <v>0</v>
      </c>
      <c r="DE1109">
        <v>3</v>
      </c>
      <c r="DF1109">
        <v>2</v>
      </c>
      <c r="DG1109">
        <v>8.5106382978723402E-2</v>
      </c>
      <c r="DH1109">
        <v>0</v>
      </c>
      <c r="DI1109">
        <v>0.05</v>
      </c>
      <c r="DJ1109">
        <v>0.33333333333333331</v>
      </c>
      <c r="DK1109">
        <v>0</v>
      </c>
      <c r="DL1109">
        <v>0</v>
      </c>
      <c r="DM1109" s="3">
        <v>0</v>
      </c>
      <c r="DN1109" s="3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</row>
    <row r="1110" spans="1:124" x14ac:dyDescent="0.25">
      <c r="A1110">
        <v>6</v>
      </c>
      <c r="B1110" s="2" t="s">
        <v>12</v>
      </c>
      <c r="C1110">
        <v>0</v>
      </c>
      <c r="D1110" s="1">
        <v>43946</v>
      </c>
      <c r="E1110">
        <v>28</v>
      </c>
      <c r="F1110">
        <v>3</v>
      </c>
      <c r="G1110" s="3">
        <v>94</v>
      </c>
      <c r="H1110" s="3">
        <f>SUM(L1110:U1110)</f>
        <v>94</v>
      </c>
      <c r="I1110" s="3">
        <f>G1110-H1110</f>
        <v>0</v>
      </c>
      <c r="J1110" s="9">
        <f>I1110*100/G1110</f>
        <v>0</v>
      </c>
      <c r="K1110" s="9">
        <f t="shared" si="17"/>
        <v>0</v>
      </c>
      <c r="L1110" s="3">
        <v>2</v>
      </c>
      <c r="M1110" s="3">
        <v>4</v>
      </c>
      <c r="N1110" s="3">
        <v>10</v>
      </c>
      <c r="O1110" s="3">
        <v>8</v>
      </c>
      <c r="P1110" s="3">
        <v>19</v>
      </c>
      <c r="Q1110" s="3">
        <v>21</v>
      </c>
      <c r="R1110" s="3">
        <v>16</v>
      </c>
      <c r="S1110" s="6">
        <v>6</v>
      </c>
      <c r="T1110" s="3">
        <v>8</v>
      </c>
      <c r="U1110" s="3">
        <v>0</v>
      </c>
      <c r="V1110" s="8">
        <v>18</v>
      </c>
      <c r="W1110">
        <v>60</v>
      </c>
      <c r="X1110">
        <v>6</v>
      </c>
      <c r="Y1110">
        <v>0</v>
      </c>
      <c r="Z1110">
        <v>0</v>
      </c>
      <c r="AA1110" s="3">
        <v>2</v>
      </c>
      <c r="AB1110" s="3">
        <v>0</v>
      </c>
      <c r="AC1110">
        <v>2</v>
      </c>
      <c r="AD1110">
        <v>0</v>
      </c>
      <c r="AE1110">
        <v>2.1276595744680851E-2</v>
      </c>
      <c r="AF1110">
        <v>0</v>
      </c>
      <c r="AG1110">
        <v>3.3333333333333333E-2</v>
      </c>
      <c r="AH1110">
        <v>0</v>
      </c>
      <c r="AI1110">
        <v>2</v>
      </c>
      <c r="AJ1110">
        <v>0</v>
      </c>
      <c r="AK1110" s="3">
        <v>4</v>
      </c>
      <c r="AL1110" s="3">
        <v>3</v>
      </c>
      <c r="AM1110">
        <v>2</v>
      </c>
      <c r="AN1110">
        <v>0</v>
      </c>
      <c r="AO1110">
        <v>4.2553191489361701E-2</v>
      </c>
      <c r="AP1110">
        <v>0.16666666666666666</v>
      </c>
      <c r="AQ1110">
        <v>3.3333333333333333E-2</v>
      </c>
      <c r="AR1110">
        <v>0</v>
      </c>
      <c r="AS1110">
        <v>3</v>
      </c>
      <c r="AT1110">
        <v>0</v>
      </c>
      <c r="AU1110" s="3">
        <v>10</v>
      </c>
      <c r="AV1110" s="3">
        <v>0</v>
      </c>
      <c r="AW1110">
        <v>7</v>
      </c>
      <c r="AX1110">
        <v>0</v>
      </c>
      <c r="AY1110">
        <v>0.10638297872340426</v>
      </c>
      <c r="AZ1110">
        <v>0</v>
      </c>
      <c r="BA1110">
        <v>0.11666666666666667</v>
      </c>
      <c r="BB1110">
        <v>0</v>
      </c>
      <c r="BC1110">
        <v>2</v>
      </c>
      <c r="BD1110">
        <v>0</v>
      </c>
      <c r="BE1110" s="3">
        <v>8</v>
      </c>
      <c r="BF1110" s="3">
        <v>1</v>
      </c>
      <c r="BG1110">
        <v>6</v>
      </c>
      <c r="BH1110">
        <v>0</v>
      </c>
      <c r="BI1110">
        <v>8.5106382978723402E-2</v>
      </c>
      <c r="BJ1110">
        <v>5.5555555555555552E-2</v>
      </c>
      <c r="BK1110">
        <v>0.1</v>
      </c>
      <c r="BL1110">
        <v>0</v>
      </c>
      <c r="BM1110">
        <v>5</v>
      </c>
      <c r="BN1110">
        <v>1</v>
      </c>
      <c r="BO1110" s="3">
        <v>19</v>
      </c>
      <c r="BP1110" s="3">
        <v>6</v>
      </c>
      <c r="BQ1110">
        <v>13</v>
      </c>
      <c r="BR1110">
        <v>1</v>
      </c>
      <c r="BS1110">
        <v>0.20212765957446807</v>
      </c>
      <c r="BT1110">
        <v>0.33333333333333331</v>
      </c>
      <c r="BU1110">
        <v>0.21666666666666667</v>
      </c>
      <c r="BV1110">
        <v>0.16666666666666666</v>
      </c>
      <c r="BW1110">
        <v>5</v>
      </c>
      <c r="BX1110">
        <v>0</v>
      </c>
      <c r="BY1110" s="3">
        <v>21</v>
      </c>
      <c r="BZ1110" s="3">
        <v>2</v>
      </c>
      <c r="CA1110">
        <v>14</v>
      </c>
      <c r="CB1110">
        <v>2</v>
      </c>
      <c r="CC1110">
        <v>0.22340425531914893</v>
      </c>
      <c r="CD1110">
        <v>0.1111111111111111</v>
      </c>
      <c r="CE1110">
        <v>0.23333333333333334</v>
      </c>
      <c r="CF1110">
        <v>0.33333333333333331</v>
      </c>
      <c r="CG1110">
        <v>6</v>
      </c>
      <c r="CH1110">
        <v>2</v>
      </c>
      <c r="CI1110" s="3">
        <v>16</v>
      </c>
      <c r="CJ1110" s="3">
        <v>6</v>
      </c>
      <c r="CK1110">
        <v>10</v>
      </c>
      <c r="CL1110">
        <v>0</v>
      </c>
      <c r="CM1110">
        <v>0.1702127659574468</v>
      </c>
      <c r="CN1110">
        <v>0.33333333333333331</v>
      </c>
      <c r="CO1110">
        <v>0.16666666666666666</v>
      </c>
      <c r="CP1110">
        <v>0</v>
      </c>
      <c r="CQ1110">
        <v>2</v>
      </c>
      <c r="CR1110">
        <v>0</v>
      </c>
      <c r="CS1110" s="6">
        <v>6</v>
      </c>
      <c r="CT1110" s="3">
        <v>1</v>
      </c>
      <c r="CU1110">
        <v>3</v>
      </c>
      <c r="CV1110">
        <v>1</v>
      </c>
      <c r="CW1110">
        <v>6.3829787234042548E-2</v>
      </c>
      <c r="CX1110">
        <v>5.5555555555555552E-2</v>
      </c>
      <c r="CY1110">
        <v>0.05</v>
      </c>
      <c r="CZ1110">
        <v>0.16666666666666666</v>
      </c>
      <c r="DA1110">
        <v>3</v>
      </c>
      <c r="DB1110">
        <v>0</v>
      </c>
      <c r="DC1110" s="3">
        <v>8</v>
      </c>
      <c r="DD1110" s="3">
        <v>0</v>
      </c>
      <c r="DE1110">
        <v>3</v>
      </c>
      <c r="DF1110">
        <v>2</v>
      </c>
      <c r="DG1110">
        <v>8.5106382978723402E-2</v>
      </c>
      <c r="DH1110">
        <v>0</v>
      </c>
      <c r="DI1110">
        <v>0.05</v>
      </c>
      <c r="DJ1110">
        <v>0.33333333333333331</v>
      </c>
      <c r="DK1110">
        <v>0</v>
      </c>
      <c r="DL1110">
        <v>0</v>
      </c>
      <c r="DM1110" s="3">
        <v>0</v>
      </c>
      <c r="DN1110" s="3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</row>
    <row r="1111" spans="1:124" x14ac:dyDescent="0.25">
      <c r="A1111">
        <v>6</v>
      </c>
      <c r="B1111" s="2" t="s">
        <v>12</v>
      </c>
      <c r="C1111">
        <v>0</v>
      </c>
      <c r="D1111" s="1">
        <v>43947</v>
      </c>
      <c r="E1111">
        <v>34</v>
      </c>
      <c r="F1111">
        <v>5</v>
      </c>
      <c r="G1111" s="3">
        <v>106</v>
      </c>
      <c r="H1111" s="3">
        <f>SUM(L1111:U1111)</f>
        <v>106</v>
      </c>
      <c r="I1111" s="3">
        <f>G1111-H1111</f>
        <v>0</v>
      </c>
      <c r="J1111" s="9">
        <f>I1111*100/G1111</f>
        <v>0</v>
      </c>
      <c r="K1111" s="9">
        <f t="shared" si="17"/>
        <v>0</v>
      </c>
      <c r="L1111" s="3">
        <v>2</v>
      </c>
      <c r="M1111" s="3">
        <v>4</v>
      </c>
      <c r="N1111" s="3">
        <v>12</v>
      </c>
      <c r="O1111" s="3">
        <v>10</v>
      </c>
      <c r="P1111" s="3">
        <v>22</v>
      </c>
      <c r="Q1111" s="3">
        <v>24</v>
      </c>
      <c r="R1111" s="3">
        <v>17</v>
      </c>
      <c r="S1111" s="6">
        <v>7</v>
      </c>
      <c r="T1111" s="3">
        <v>8</v>
      </c>
      <c r="U1111" s="3">
        <v>0</v>
      </c>
      <c r="V1111" s="8">
        <v>20</v>
      </c>
      <c r="W1111">
        <v>66</v>
      </c>
      <c r="X1111">
        <v>6</v>
      </c>
      <c r="Y1111">
        <v>0</v>
      </c>
      <c r="Z1111">
        <v>0</v>
      </c>
      <c r="AA1111" s="3">
        <v>2</v>
      </c>
      <c r="AB1111" s="3">
        <v>0</v>
      </c>
      <c r="AC1111">
        <v>2</v>
      </c>
      <c r="AD1111">
        <v>0</v>
      </c>
      <c r="AE1111">
        <v>1.8867924528301886E-2</v>
      </c>
      <c r="AF1111">
        <v>0</v>
      </c>
      <c r="AG1111">
        <v>3.0303030303030304E-2</v>
      </c>
      <c r="AH1111">
        <v>0</v>
      </c>
      <c r="AI1111">
        <v>2</v>
      </c>
      <c r="AJ1111">
        <v>0</v>
      </c>
      <c r="AK1111" s="3">
        <v>4</v>
      </c>
      <c r="AL1111" s="3">
        <v>3</v>
      </c>
      <c r="AM1111">
        <v>2</v>
      </c>
      <c r="AN1111">
        <v>0</v>
      </c>
      <c r="AO1111">
        <v>3.7735849056603772E-2</v>
      </c>
      <c r="AP1111">
        <v>0.15</v>
      </c>
      <c r="AQ1111">
        <v>3.0303030303030304E-2</v>
      </c>
      <c r="AR1111">
        <v>0</v>
      </c>
      <c r="AS1111">
        <v>3</v>
      </c>
      <c r="AT1111">
        <v>0</v>
      </c>
      <c r="AU1111" s="3">
        <v>12</v>
      </c>
      <c r="AV1111" s="3">
        <v>0</v>
      </c>
      <c r="AW1111">
        <v>9</v>
      </c>
      <c r="AX1111">
        <v>0</v>
      </c>
      <c r="AY1111">
        <v>0.11320754716981132</v>
      </c>
      <c r="AZ1111">
        <v>0</v>
      </c>
      <c r="BA1111">
        <v>0.13636363636363635</v>
      </c>
      <c r="BB1111">
        <v>0</v>
      </c>
      <c r="BC1111">
        <v>4</v>
      </c>
      <c r="BD1111">
        <v>1</v>
      </c>
      <c r="BE1111" s="3">
        <v>10</v>
      </c>
      <c r="BF1111" s="3">
        <v>1</v>
      </c>
      <c r="BG1111">
        <v>6</v>
      </c>
      <c r="BH1111">
        <v>0</v>
      </c>
      <c r="BI1111">
        <v>9.4339622641509441E-2</v>
      </c>
      <c r="BJ1111">
        <v>0.05</v>
      </c>
      <c r="BK1111">
        <v>9.0909090909090912E-2</v>
      </c>
      <c r="BL1111">
        <v>0</v>
      </c>
      <c r="BM1111">
        <v>7</v>
      </c>
      <c r="BN1111">
        <v>1</v>
      </c>
      <c r="BO1111" s="3">
        <v>22</v>
      </c>
      <c r="BP1111" s="3">
        <v>6</v>
      </c>
      <c r="BQ1111">
        <v>14</v>
      </c>
      <c r="BR1111">
        <v>1</v>
      </c>
      <c r="BS1111">
        <v>0.20754716981132076</v>
      </c>
      <c r="BT1111">
        <v>0.3</v>
      </c>
      <c r="BU1111">
        <v>0.21212121212121213</v>
      </c>
      <c r="BV1111">
        <v>0.16666666666666666</v>
      </c>
      <c r="BW1111">
        <v>7</v>
      </c>
      <c r="BX1111">
        <v>1</v>
      </c>
      <c r="BY1111" s="3">
        <v>24</v>
      </c>
      <c r="BZ1111" s="3">
        <v>2</v>
      </c>
      <c r="CA1111">
        <v>15</v>
      </c>
      <c r="CB1111">
        <v>2</v>
      </c>
      <c r="CC1111">
        <v>0.22641509433962265</v>
      </c>
      <c r="CD1111">
        <v>0.1</v>
      </c>
      <c r="CE1111">
        <v>0.22727272727272727</v>
      </c>
      <c r="CF1111">
        <v>0.33333333333333331</v>
      </c>
      <c r="CG1111">
        <v>6</v>
      </c>
      <c r="CH1111">
        <v>2</v>
      </c>
      <c r="CI1111" s="3">
        <v>17</v>
      </c>
      <c r="CJ1111" s="3">
        <v>6</v>
      </c>
      <c r="CK1111">
        <v>11</v>
      </c>
      <c r="CL1111">
        <v>0</v>
      </c>
      <c r="CM1111">
        <v>0.16037735849056603</v>
      </c>
      <c r="CN1111">
        <v>0.3</v>
      </c>
      <c r="CO1111">
        <v>0.16666666666666666</v>
      </c>
      <c r="CP1111">
        <v>0</v>
      </c>
      <c r="CQ1111">
        <v>3</v>
      </c>
      <c r="CR1111">
        <v>0</v>
      </c>
      <c r="CS1111" s="6">
        <v>7</v>
      </c>
      <c r="CT1111" s="3">
        <v>1</v>
      </c>
      <c r="CU1111">
        <v>3</v>
      </c>
      <c r="CV1111">
        <v>1</v>
      </c>
      <c r="CW1111">
        <v>6.6037735849056603E-2</v>
      </c>
      <c r="CX1111">
        <v>0.05</v>
      </c>
      <c r="CY1111">
        <v>4.5454545454545456E-2</v>
      </c>
      <c r="CZ1111">
        <v>0.16666666666666666</v>
      </c>
      <c r="DA1111">
        <v>2</v>
      </c>
      <c r="DB1111">
        <v>0</v>
      </c>
      <c r="DC1111" s="3">
        <v>8</v>
      </c>
      <c r="DD1111" s="3">
        <v>0</v>
      </c>
      <c r="DE1111">
        <v>4</v>
      </c>
      <c r="DF1111">
        <v>2</v>
      </c>
      <c r="DG1111">
        <v>7.5471698113207544E-2</v>
      </c>
      <c r="DH1111">
        <v>0</v>
      </c>
      <c r="DI1111">
        <v>6.0606060606060608E-2</v>
      </c>
      <c r="DJ1111">
        <v>0.33333333333333331</v>
      </c>
      <c r="DK1111">
        <v>0</v>
      </c>
      <c r="DL1111">
        <v>0</v>
      </c>
      <c r="DM1111" s="3">
        <v>0</v>
      </c>
      <c r="DN1111" s="3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</row>
    <row r="1112" spans="1:124" x14ac:dyDescent="0.25">
      <c r="A1112">
        <v>6</v>
      </c>
      <c r="B1112" s="2" t="s">
        <v>12</v>
      </c>
      <c r="C1112">
        <v>0</v>
      </c>
      <c r="D1112" s="1">
        <v>43948</v>
      </c>
      <c r="E1112">
        <v>36</v>
      </c>
      <c r="F1112">
        <v>5</v>
      </c>
      <c r="G1112" s="3">
        <v>112</v>
      </c>
      <c r="H1112" s="3">
        <f>SUM(L1112:U1112)</f>
        <v>112</v>
      </c>
      <c r="I1112" s="3">
        <f>G1112-H1112</f>
        <v>0</v>
      </c>
      <c r="J1112" s="9">
        <f>I1112*100/G1112</f>
        <v>0</v>
      </c>
      <c r="K1112" s="9">
        <f t="shared" si="17"/>
        <v>0</v>
      </c>
      <c r="L1112" s="3">
        <v>2</v>
      </c>
      <c r="M1112" s="3">
        <v>4</v>
      </c>
      <c r="N1112" s="3">
        <v>13</v>
      </c>
      <c r="O1112" s="3">
        <v>11</v>
      </c>
      <c r="P1112" s="3">
        <v>23</v>
      </c>
      <c r="Q1112" s="3">
        <v>25</v>
      </c>
      <c r="R1112" s="3">
        <v>18</v>
      </c>
      <c r="S1112" s="6">
        <v>8</v>
      </c>
      <c r="T1112" s="3">
        <v>8</v>
      </c>
      <c r="U1112" s="3">
        <v>0</v>
      </c>
      <c r="V1112" s="8">
        <v>20</v>
      </c>
      <c r="W1112">
        <v>70</v>
      </c>
      <c r="X1112">
        <v>6</v>
      </c>
      <c r="Y1112">
        <v>0</v>
      </c>
      <c r="Z1112">
        <v>0</v>
      </c>
      <c r="AA1112" s="3">
        <v>2</v>
      </c>
      <c r="AB1112" s="3">
        <v>0</v>
      </c>
      <c r="AC1112">
        <v>2</v>
      </c>
      <c r="AD1112">
        <v>0</v>
      </c>
      <c r="AE1112">
        <v>1.7857142857142856E-2</v>
      </c>
      <c r="AF1112">
        <v>0</v>
      </c>
      <c r="AG1112">
        <v>2.8571428571428571E-2</v>
      </c>
      <c r="AH1112">
        <v>0</v>
      </c>
      <c r="AI1112">
        <v>2</v>
      </c>
      <c r="AJ1112">
        <v>0</v>
      </c>
      <c r="AK1112" s="3">
        <v>4</v>
      </c>
      <c r="AL1112" s="3">
        <v>3</v>
      </c>
      <c r="AM1112">
        <v>2</v>
      </c>
      <c r="AN1112">
        <v>0</v>
      </c>
      <c r="AO1112">
        <v>3.5714285714285712E-2</v>
      </c>
      <c r="AP1112">
        <v>0.15</v>
      </c>
      <c r="AQ1112">
        <v>2.8571428571428571E-2</v>
      </c>
      <c r="AR1112">
        <v>0</v>
      </c>
      <c r="AS1112">
        <v>4</v>
      </c>
      <c r="AT1112">
        <v>0</v>
      </c>
      <c r="AU1112" s="3">
        <v>13</v>
      </c>
      <c r="AV1112" s="3">
        <v>0</v>
      </c>
      <c r="AW1112">
        <v>9</v>
      </c>
      <c r="AX1112">
        <v>0</v>
      </c>
      <c r="AY1112">
        <v>0.11607142857142858</v>
      </c>
      <c r="AZ1112">
        <v>0</v>
      </c>
      <c r="BA1112">
        <v>0.12857142857142856</v>
      </c>
      <c r="BB1112">
        <v>0</v>
      </c>
      <c r="BC1112">
        <v>4</v>
      </c>
      <c r="BD1112">
        <v>1</v>
      </c>
      <c r="BE1112" s="3">
        <v>11</v>
      </c>
      <c r="BF1112" s="3">
        <v>1</v>
      </c>
      <c r="BG1112">
        <v>7</v>
      </c>
      <c r="BH1112">
        <v>0</v>
      </c>
      <c r="BI1112">
        <v>9.8214285714285712E-2</v>
      </c>
      <c r="BJ1112">
        <v>0.05</v>
      </c>
      <c r="BK1112">
        <v>0.1</v>
      </c>
      <c r="BL1112">
        <v>0</v>
      </c>
      <c r="BM1112">
        <v>7</v>
      </c>
      <c r="BN1112">
        <v>1</v>
      </c>
      <c r="BO1112" s="3">
        <v>23</v>
      </c>
      <c r="BP1112" s="3">
        <v>6</v>
      </c>
      <c r="BQ1112">
        <v>15</v>
      </c>
      <c r="BR1112">
        <v>1</v>
      </c>
      <c r="BS1112">
        <v>0.20535714285714285</v>
      </c>
      <c r="BT1112">
        <v>0.3</v>
      </c>
      <c r="BU1112">
        <v>0.21428571428571427</v>
      </c>
      <c r="BV1112">
        <v>0.16666666666666666</v>
      </c>
      <c r="BW1112">
        <v>7</v>
      </c>
      <c r="BX1112">
        <v>1</v>
      </c>
      <c r="BY1112" s="3">
        <v>25</v>
      </c>
      <c r="BZ1112" s="3">
        <v>2</v>
      </c>
      <c r="CA1112">
        <v>16</v>
      </c>
      <c r="CB1112">
        <v>2</v>
      </c>
      <c r="CC1112">
        <v>0.22321428571428573</v>
      </c>
      <c r="CD1112">
        <v>0.1</v>
      </c>
      <c r="CE1112">
        <v>0.22857142857142856</v>
      </c>
      <c r="CF1112">
        <v>0.33333333333333331</v>
      </c>
      <c r="CG1112">
        <v>6</v>
      </c>
      <c r="CH1112">
        <v>2</v>
      </c>
      <c r="CI1112" s="3">
        <v>18</v>
      </c>
      <c r="CJ1112" s="3">
        <v>6</v>
      </c>
      <c r="CK1112">
        <v>12</v>
      </c>
      <c r="CL1112">
        <v>0</v>
      </c>
      <c r="CM1112">
        <v>0.16071428571428573</v>
      </c>
      <c r="CN1112">
        <v>0.3</v>
      </c>
      <c r="CO1112">
        <v>0.17142857142857143</v>
      </c>
      <c r="CP1112">
        <v>0</v>
      </c>
      <c r="CQ1112">
        <v>4</v>
      </c>
      <c r="CR1112">
        <v>0</v>
      </c>
      <c r="CS1112" s="6">
        <v>8</v>
      </c>
      <c r="CT1112" s="3">
        <v>1</v>
      </c>
      <c r="CU1112">
        <v>3</v>
      </c>
      <c r="CV1112">
        <v>1</v>
      </c>
      <c r="CW1112">
        <v>7.1428571428571425E-2</v>
      </c>
      <c r="CX1112">
        <v>0.05</v>
      </c>
      <c r="CY1112">
        <v>4.2857142857142858E-2</v>
      </c>
      <c r="CZ1112">
        <v>0.16666666666666666</v>
      </c>
      <c r="DA1112">
        <v>2</v>
      </c>
      <c r="DB1112">
        <v>0</v>
      </c>
      <c r="DC1112" s="3">
        <v>8</v>
      </c>
      <c r="DD1112" s="3">
        <v>0</v>
      </c>
      <c r="DE1112">
        <v>4</v>
      </c>
      <c r="DF1112">
        <v>2</v>
      </c>
      <c r="DG1112">
        <v>7.1428571428571425E-2</v>
      </c>
      <c r="DH1112">
        <v>0</v>
      </c>
      <c r="DI1112">
        <v>5.7142857142857141E-2</v>
      </c>
      <c r="DJ1112">
        <v>0.33333333333333331</v>
      </c>
      <c r="DK1112">
        <v>0</v>
      </c>
      <c r="DL1112">
        <v>0</v>
      </c>
      <c r="DM1112" s="3">
        <v>0</v>
      </c>
      <c r="DN1112" s="3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</row>
    <row r="1113" spans="1:124" x14ac:dyDescent="0.25">
      <c r="A1113">
        <v>6</v>
      </c>
      <c r="B1113" s="2" t="s">
        <v>12</v>
      </c>
      <c r="C1113">
        <v>0</v>
      </c>
      <c r="D1113" s="1">
        <v>43949</v>
      </c>
      <c r="E1113">
        <v>35</v>
      </c>
      <c r="F1113">
        <v>5</v>
      </c>
      <c r="G1113" s="3">
        <v>120</v>
      </c>
      <c r="H1113" s="3">
        <f>SUM(L1113:U1113)</f>
        <v>120</v>
      </c>
      <c r="I1113" s="3">
        <f>G1113-H1113</f>
        <v>0</v>
      </c>
      <c r="J1113" s="9">
        <f>I1113*100/G1113</f>
        <v>0</v>
      </c>
      <c r="K1113" s="9">
        <f t="shared" si="17"/>
        <v>0</v>
      </c>
      <c r="L1113" s="3">
        <v>2</v>
      </c>
      <c r="M1113" s="3">
        <v>4</v>
      </c>
      <c r="N1113" s="3">
        <v>14</v>
      </c>
      <c r="O1113" s="3">
        <v>12</v>
      </c>
      <c r="P1113" s="3">
        <v>25</v>
      </c>
      <c r="Q1113" s="3">
        <v>25</v>
      </c>
      <c r="R1113" s="3">
        <v>20</v>
      </c>
      <c r="S1113" s="6">
        <v>9</v>
      </c>
      <c r="T1113" s="3">
        <v>9</v>
      </c>
      <c r="U1113" s="3">
        <v>0</v>
      </c>
      <c r="V1113" s="8">
        <v>22</v>
      </c>
      <c r="W1113">
        <v>79</v>
      </c>
      <c r="X1113">
        <v>6</v>
      </c>
      <c r="Y1113">
        <v>0</v>
      </c>
      <c r="Z1113">
        <v>0</v>
      </c>
      <c r="AA1113" s="3">
        <v>2</v>
      </c>
      <c r="AB1113" s="3">
        <v>0</v>
      </c>
      <c r="AC1113">
        <v>2</v>
      </c>
      <c r="AD1113">
        <v>0</v>
      </c>
      <c r="AE1113">
        <v>1.6666666666666666E-2</v>
      </c>
      <c r="AF1113">
        <v>0</v>
      </c>
      <c r="AG1113">
        <v>2.5316455696202531E-2</v>
      </c>
      <c r="AH1113">
        <v>0</v>
      </c>
      <c r="AI1113">
        <v>2</v>
      </c>
      <c r="AJ1113">
        <v>0</v>
      </c>
      <c r="AK1113" s="3">
        <v>4</v>
      </c>
      <c r="AL1113" s="3">
        <v>3</v>
      </c>
      <c r="AM1113">
        <v>2</v>
      </c>
      <c r="AN1113">
        <v>0</v>
      </c>
      <c r="AO1113">
        <v>3.3333333333333333E-2</v>
      </c>
      <c r="AP1113">
        <v>0.13636363636363635</v>
      </c>
      <c r="AQ1113">
        <v>2.5316455696202531E-2</v>
      </c>
      <c r="AR1113">
        <v>0</v>
      </c>
      <c r="AS1113">
        <v>3</v>
      </c>
      <c r="AT1113">
        <v>0</v>
      </c>
      <c r="AU1113" s="3">
        <v>14</v>
      </c>
      <c r="AV1113" s="3">
        <v>0</v>
      </c>
      <c r="AW1113">
        <v>11</v>
      </c>
      <c r="AX1113">
        <v>0</v>
      </c>
      <c r="AY1113">
        <v>0.11666666666666667</v>
      </c>
      <c r="AZ1113">
        <v>0</v>
      </c>
      <c r="BA1113">
        <v>0.13924050632911392</v>
      </c>
      <c r="BB1113">
        <v>0</v>
      </c>
      <c r="BC1113">
        <v>3</v>
      </c>
      <c r="BD1113">
        <v>1</v>
      </c>
      <c r="BE1113" s="3">
        <v>12</v>
      </c>
      <c r="BF1113" s="3">
        <v>2</v>
      </c>
      <c r="BG1113">
        <v>9</v>
      </c>
      <c r="BH1113">
        <v>0</v>
      </c>
      <c r="BI1113">
        <v>0.1</v>
      </c>
      <c r="BJ1113">
        <v>9.0909090909090912E-2</v>
      </c>
      <c r="BK1113">
        <v>0.11392405063291139</v>
      </c>
      <c r="BL1113">
        <v>0</v>
      </c>
      <c r="BM1113">
        <v>4</v>
      </c>
      <c r="BN1113">
        <v>1</v>
      </c>
      <c r="BO1113" s="3">
        <v>25</v>
      </c>
      <c r="BP1113" s="3">
        <v>6</v>
      </c>
      <c r="BQ1113">
        <v>20</v>
      </c>
      <c r="BR1113">
        <v>1</v>
      </c>
      <c r="BS1113">
        <v>0.20833333333333334</v>
      </c>
      <c r="BT1113">
        <v>0.27272727272727271</v>
      </c>
      <c r="BU1113">
        <v>0.25316455696202533</v>
      </c>
      <c r="BV1113">
        <v>0.16666666666666666</v>
      </c>
      <c r="BW1113">
        <v>7</v>
      </c>
      <c r="BX1113">
        <v>1</v>
      </c>
      <c r="BY1113" s="3">
        <v>25</v>
      </c>
      <c r="BZ1113" s="3">
        <v>2</v>
      </c>
      <c r="CA1113">
        <v>16</v>
      </c>
      <c r="CB1113">
        <v>2</v>
      </c>
      <c r="CC1113">
        <v>0.20833333333333334</v>
      </c>
      <c r="CD1113">
        <v>9.0909090909090912E-2</v>
      </c>
      <c r="CE1113">
        <v>0.20253164556962025</v>
      </c>
      <c r="CF1113">
        <v>0.33333333333333331</v>
      </c>
      <c r="CG1113">
        <v>8</v>
      </c>
      <c r="CH1113">
        <v>2</v>
      </c>
      <c r="CI1113" s="3">
        <v>20</v>
      </c>
      <c r="CJ1113" s="3">
        <v>7</v>
      </c>
      <c r="CK1113">
        <v>12</v>
      </c>
      <c r="CL1113">
        <v>0</v>
      </c>
      <c r="CM1113">
        <v>0.16666666666666666</v>
      </c>
      <c r="CN1113">
        <v>0.31818181818181818</v>
      </c>
      <c r="CO1113">
        <v>0.15189873417721519</v>
      </c>
      <c r="CP1113">
        <v>0</v>
      </c>
      <c r="CQ1113">
        <v>5</v>
      </c>
      <c r="CR1113">
        <v>0</v>
      </c>
      <c r="CS1113" s="6">
        <v>9</v>
      </c>
      <c r="CT1113" s="3">
        <v>1</v>
      </c>
      <c r="CU1113">
        <v>3</v>
      </c>
      <c r="CV1113">
        <v>1</v>
      </c>
      <c r="CW1113">
        <v>7.4999999999999997E-2</v>
      </c>
      <c r="CX1113">
        <v>4.5454545454545456E-2</v>
      </c>
      <c r="CY1113">
        <v>3.7974683544303799E-2</v>
      </c>
      <c r="CZ1113">
        <v>0.16666666666666666</v>
      </c>
      <c r="DA1113">
        <v>3</v>
      </c>
      <c r="DB1113">
        <v>0</v>
      </c>
      <c r="DC1113" s="3">
        <v>9</v>
      </c>
      <c r="DD1113" s="3">
        <v>0</v>
      </c>
      <c r="DE1113">
        <v>4</v>
      </c>
      <c r="DF1113">
        <v>2</v>
      </c>
      <c r="DG1113">
        <v>7.4999999999999997E-2</v>
      </c>
      <c r="DH1113">
        <v>0</v>
      </c>
      <c r="DI1113">
        <v>5.0632911392405063E-2</v>
      </c>
      <c r="DJ1113">
        <v>0.33333333333333331</v>
      </c>
      <c r="DK1113">
        <v>0</v>
      </c>
      <c r="DL1113">
        <v>0</v>
      </c>
      <c r="DM1113" s="3">
        <v>0</v>
      </c>
      <c r="DN1113" s="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</row>
    <row r="1114" spans="1:124" x14ac:dyDescent="0.25">
      <c r="A1114">
        <v>6</v>
      </c>
      <c r="B1114" s="2" t="s">
        <v>12</v>
      </c>
      <c r="C1114">
        <v>0</v>
      </c>
      <c r="D1114" s="1">
        <v>43950</v>
      </c>
      <c r="E1114">
        <v>35</v>
      </c>
      <c r="F1114">
        <v>5</v>
      </c>
      <c r="G1114" s="3">
        <v>120</v>
      </c>
      <c r="H1114" s="3">
        <f>SUM(L1114:U1114)</f>
        <v>120</v>
      </c>
      <c r="I1114" s="3">
        <f>G1114-H1114</f>
        <v>0</v>
      </c>
      <c r="J1114" s="9">
        <f>I1114*100/G1114</f>
        <v>0</v>
      </c>
      <c r="K1114" s="9">
        <f t="shared" si="17"/>
        <v>0</v>
      </c>
      <c r="L1114" s="3">
        <v>2</v>
      </c>
      <c r="M1114" s="3">
        <v>4</v>
      </c>
      <c r="N1114" s="3">
        <v>14</v>
      </c>
      <c r="O1114" s="3">
        <v>12</v>
      </c>
      <c r="P1114" s="3">
        <v>25</v>
      </c>
      <c r="Q1114" s="3">
        <v>25</v>
      </c>
      <c r="R1114" s="3">
        <v>20</v>
      </c>
      <c r="S1114" s="6">
        <v>9</v>
      </c>
      <c r="T1114" s="3">
        <v>9</v>
      </c>
      <c r="U1114" s="3">
        <v>0</v>
      </c>
      <c r="V1114" s="8">
        <v>22</v>
      </c>
      <c r="W1114">
        <v>79</v>
      </c>
      <c r="X1114">
        <v>6</v>
      </c>
      <c r="Y1114">
        <v>0</v>
      </c>
      <c r="Z1114">
        <v>0</v>
      </c>
      <c r="AA1114" s="3">
        <v>2</v>
      </c>
      <c r="AB1114" s="3">
        <v>0</v>
      </c>
      <c r="AC1114">
        <v>2</v>
      </c>
      <c r="AD1114">
        <v>0</v>
      </c>
      <c r="AE1114">
        <v>1.6666666666666666E-2</v>
      </c>
      <c r="AF1114">
        <v>0</v>
      </c>
      <c r="AG1114">
        <v>2.5316455696202531E-2</v>
      </c>
      <c r="AH1114">
        <v>0</v>
      </c>
      <c r="AI1114">
        <v>2</v>
      </c>
      <c r="AJ1114">
        <v>0</v>
      </c>
      <c r="AK1114" s="3">
        <v>4</v>
      </c>
      <c r="AL1114" s="3">
        <v>3</v>
      </c>
      <c r="AM1114">
        <v>2</v>
      </c>
      <c r="AN1114">
        <v>0</v>
      </c>
      <c r="AO1114">
        <v>3.3333333333333333E-2</v>
      </c>
      <c r="AP1114">
        <v>0.13636363636363635</v>
      </c>
      <c r="AQ1114">
        <v>2.5316455696202531E-2</v>
      </c>
      <c r="AR1114">
        <v>0</v>
      </c>
      <c r="AS1114">
        <v>3</v>
      </c>
      <c r="AT1114">
        <v>0</v>
      </c>
      <c r="AU1114" s="3">
        <v>14</v>
      </c>
      <c r="AV1114" s="3">
        <v>0</v>
      </c>
      <c r="AW1114">
        <v>11</v>
      </c>
      <c r="AX1114">
        <v>0</v>
      </c>
      <c r="AY1114">
        <v>0.11666666666666667</v>
      </c>
      <c r="AZ1114">
        <v>0</v>
      </c>
      <c r="BA1114">
        <v>0.13924050632911392</v>
      </c>
      <c r="BB1114">
        <v>0</v>
      </c>
      <c r="BC1114">
        <v>3</v>
      </c>
      <c r="BD1114">
        <v>1</v>
      </c>
      <c r="BE1114" s="3">
        <v>12</v>
      </c>
      <c r="BF1114" s="3">
        <v>2</v>
      </c>
      <c r="BG1114">
        <v>9</v>
      </c>
      <c r="BH1114">
        <v>0</v>
      </c>
      <c r="BI1114">
        <v>0.1</v>
      </c>
      <c r="BJ1114">
        <v>9.0909090909090912E-2</v>
      </c>
      <c r="BK1114">
        <v>0.11392405063291139</v>
      </c>
      <c r="BL1114">
        <v>0</v>
      </c>
      <c r="BM1114">
        <v>4</v>
      </c>
      <c r="BN1114">
        <v>1</v>
      </c>
      <c r="BO1114" s="3">
        <v>25</v>
      </c>
      <c r="BP1114" s="3">
        <v>6</v>
      </c>
      <c r="BQ1114">
        <v>20</v>
      </c>
      <c r="BR1114">
        <v>1</v>
      </c>
      <c r="BS1114">
        <v>0.20833333333333334</v>
      </c>
      <c r="BT1114">
        <v>0.27272727272727271</v>
      </c>
      <c r="BU1114">
        <v>0.25316455696202533</v>
      </c>
      <c r="BV1114">
        <v>0.16666666666666666</v>
      </c>
      <c r="BW1114">
        <v>7</v>
      </c>
      <c r="BX1114">
        <v>1</v>
      </c>
      <c r="BY1114" s="3">
        <v>25</v>
      </c>
      <c r="BZ1114" s="3">
        <v>2</v>
      </c>
      <c r="CA1114">
        <v>16</v>
      </c>
      <c r="CB1114">
        <v>2</v>
      </c>
      <c r="CC1114">
        <v>0.20833333333333334</v>
      </c>
      <c r="CD1114">
        <v>9.0909090909090912E-2</v>
      </c>
      <c r="CE1114">
        <v>0.20253164556962025</v>
      </c>
      <c r="CF1114">
        <v>0.33333333333333331</v>
      </c>
      <c r="CG1114">
        <v>8</v>
      </c>
      <c r="CH1114">
        <v>2</v>
      </c>
      <c r="CI1114" s="3">
        <v>20</v>
      </c>
      <c r="CJ1114" s="3">
        <v>7</v>
      </c>
      <c r="CK1114">
        <v>12</v>
      </c>
      <c r="CL1114">
        <v>0</v>
      </c>
      <c r="CM1114">
        <v>0.16666666666666666</v>
      </c>
      <c r="CN1114">
        <v>0.31818181818181818</v>
      </c>
      <c r="CO1114">
        <v>0.15189873417721519</v>
      </c>
      <c r="CP1114">
        <v>0</v>
      </c>
      <c r="CQ1114">
        <v>5</v>
      </c>
      <c r="CR1114">
        <v>0</v>
      </c>
      <c r="CS1114" s="6">
        <v>9</v>
      </c>
      <c r="CT1114" s="3">
        <v>1</v>
      </c>
      <c r="CU1114">
        <v>3</v>
      </c>
      <c r="CV1114">
        <v>1</v>
      </c>
      <c r="CW1114">
        <v>7.4999999999999997E-2</v>
      </c>
      <c r="CX1114">
        <v>4.5454545454545456E-2</v>
      </c>
      <c r="CY1114">
        <v>3.7974683544303799E-2</v>
      </c>
      <c r="CZ1114">
        <v>0.16666666666666666</v>
      </c>
      <c r="DA1114">
        <v>3</v>
      </c>
      <c r="DB1114">
        <v>0</v>
      </c>
      <c r="DC1114" s="3">
        <v>9</v>
      </c>
      <c r="DD1114" s="3">
        <v>0</v>
      </c>
      <c r="DE1114">
        <v>4</v>
      </c>
      <c r="DF1114">
        <v>2</v>
      </c>
      <c r="DG1114">
        <v>7.4999999999999997E-2</v>
      </c>
      <c r="DH1114">
        <v>0</v>
      </c>
      <c r="DI1114">
        <v>5.0632911392405063E-2</v>
      </c>
      <c r="DJ1114">
        <v>0.33333333333333331</v>
      </c>
      <c r="DK1114">
        <v>0</v>
      </c>
      <c r="DL1114">
        <v>0</v>
      </c>
      <c r="DM1114" s="3">
        <v>0</v>
      </c>
      <c r="DN1114" s="3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</row>
    <row r="1115" spans="1:124" x14ac:dyDescent="0.25">
      <c r="A1115">
        <v>6</v>
      </c>
      <c r="B1115" s="2" t="s">
        <v>12</v>
      </c>
      <c r="C1115">
        <v>0</v>
      </c>
      <c r="D1115" s="1">
        <v>43952</v>
      </c>
      <c r="E1115">
        <v>29</v>
      </c>
      <c r="F1115">
        <v>5</v>
      </c>
      <c r="G1115" s="3">
        <v>133</v>
      </c>
      <c r="H1115" s="3">
        <f>SUM(L1115:U1115)</f>
        <v>133</v>
      </c>
      <c r="I1115" s="3">
        <f>G1115-H1115</f>
        <v>0</v>
      </c>
      <c r="J1115" s="9">
        <f>I1115*100/G1115</f>
        <v>0</v>
      </c>
      <c r="K1115" s="9">
        <f t="shared" si="17"/>
        <v>0</v>
      </c>
      <c r="L1115" s="3">
        <v>2</v>
      </c>
      <c r="M1115" s="3">
        <v>5</v>
      </c>
      <c r="N1115" s="3">
        <v>15</v>
      </c>
      <c r="O1115" s="3">
        <v>14</v>
      </c>
      <c r="P1115" s="3">
        <v>28</v>
      </c>
      <c r="Q1115" s="3">
        <v>27</v>
      </c>
      <c r="R1115" s="3">
        <v>23</v>
      </c>
      <c r="S1115" s="6">
        <v>9</v>
      </c>
      <c r="T1115" s="3">
        <v>10</v>
      </c>
      <c r="U1115" s="3">
        <v>0</v>
      </c>
      <c r="V1115" s="8">
        <v>24</v>
      </c>
      <c r="W1115">
        <v>96</v>
      </c>
      <c r="X1115">
        <v>8</v>
      </c>
      <c r="Y1115">
        <v>0</v>
      </c>
      <c r="Z1115">
        <v>0</v>
      </c>
      <c r="AA1115" s="3">
        <v>2</v>
      </c>
      <c r="AB1115" s="3">
        <v>0</v>
      </c>
      <c r="AC1115">
        <v>2</v>
      </c>
      <c r="AD1115">
        <v>0</v>
      </c>
      <c r="AE1115">
        <v>1.5037593984962405E-2</v>
      </c>
      <c r="AF1115">
        <v>0</v>
      </c>
      <c r="AG1115">
        <v>2.0833333333333332E-2</v>
      </c>
      <c r="AH1115">
        <v>0</v>
      </c>
      <c r="AI1115">
        <v>1</v>
      </c>
      <c r="AJ1115">
        <v>0</v>
      </c>
      <c r="AK1115" s="3">
        <v>5</v>
      </c>
      <c r="AL1115" s="3">
        <v>3</v>
      </c>
      <c r="AM1115">
        <v>4</v>
      </c>
      <c r="AN1115">
        <v>0</v>
      </c>
      <c r="AO1115">
        <v>3.7593984962406013E-2</v>
      </c>
      <c r="AP1115">
        <v>0.125</v>
      </c>
      <c r="AQ1115">
        <v>4.1666666666666664E-2</v>
      </c>
      <c r="AR1115">
        <v>0</v>
      </c>
      <c r="AS1115">
        <v>2</v>
      </c>
      <c r="AT1115">
        <v>0</v>
      </c>
      <c r="AU1115" s="3">
        <v>15</v>
      </c>
      <c r="AV1115" s="3">
        <v>0</v>
      </c>
      <c r="AW1115">
        <v>13</v>
      </c>
      <c r="AX1115">
        <v>0</v>
      </c>
      <c r="AY1115">
        <v>0.11278195488721804</v>
      </c>
      <c r="AZ1115">
        <v>0</v>
      </c>
      <c r="BA1115">
        <v>0.13541666666666666</v>
      </c>
      <c r="BB1115">
        <v>0</v>
      </c>
      <c r="BC1115">
        <v>2</v>
      </c>
      <c r="BD1115">
        <v>1</v>
      </c>
      <c r="BE1115" s="3">
        <v>14</v>
      </c>
      <c r="BF1115" s="3">
        <v>2</v>
      </c>
      <c r="BG1115">
        <v>12</v>
      </c>
      <c r="BH1115">
        <v>0</v>
      </c>
      <c r="BI1115">
        <v>0.10526315789473684</v>
      </c>
      <c r="BJ1115">
        <v>8.3333333333333329E-2</v>
      </c>
      <c r="BK1115">
        <v>0.125</v>
      </c>
      <c r="BL1115">
        <v>0</v>
      </c>
      <c r="BM1115">
        <v>3</v>
      </c>
      <c r="BN1115">
        <v>2</v>
      </c>
      <c r="BO1115" s="3">
        <v>28</v>
      </c>
      <c r="BP1115" s="3">
        <v>8</v>
      </c>
      <c r="BQ1115">
        <v>23</v>
      </c>
      <c r="BR1115">
        <v>2</v>
      </c>
      <c r="BS1115">
        <v>0.21052631578947367</v>
      </c>
      <c r="BT1115">
        <v>0.33333333333333331</v>
      </c>
      <c r="BU1115">
        <v>0.23958333333333334</v>
      </c>
      <c r="BV1115">
        <v>0.25</v>
      </c>
      <c r="BW1115">
        <v>6</v>
      </c>
      <c r="BX1115">
        <v>1</v>
      </c>
      <c r="BY1115" s="3">
        <v>27</v>
      </c>
      <c r="BZ1115" s="3">
        <v>2</v>
      </c>
      <c r="CA1115">
        <v>19</v>
      </c>
      <c r="CB1115">
        <v>2</v>
      </c>
      <c r="CC1115">
        <v>0.20300751879699247</v>
      </c>
      <c r="CD1115">
        <v>8.3333333333333329E-2</v>
      </c>
      <c r="CE1115">
        <v>0.19791666666666666</v>
      </c>
      <c r="CF1115">
        <v>0.25</v>
      </c>
      <c r="CG1115">
        <v>7</v>
      </c>
      <c r="CH1115">
        <v>1</v>
      </c>
      <c r="CI1115" s="3">
        <v>23</v>
      </c>
      <c r="CJ1115" s="3">
        <v>8</v>
      </c>
      <c r="CK1115">
        <v>15</v>
      </c>
      <c r="CL1115">
        <v>1</v>
      </c>
      <c r="CM1115">
        <v>0.17293233082706766</v>
      </c>
      <c r="CN1115">
        <v>0.33333333333333331</v>
      </c>
      <c r="CO1115">
        <v>0.15625</v>
      </c>
      <c r="CP1115">
        <v>0.125</v>
      </c>
      <c r="CQ1115">
        <v>5</v>
      </c>
      <c r="CR1115">
        <v>0</v>
      </c>
      <c r="CS1115" s="6">
        <v>9</v>
      </c>
      <c r="CT1115" s="3">
        <v>1</v>
      </c>
      <c r="CU1115">
        <v>3</v>
      </c>
      <c r="CV1115">
        <v>1</v>
      </c>
      <c r="CW1115">
        <v>6.7669172932330823E-2</v>
      </c>
      <c r="CX1115">
        <v>4.1666666666666664E-2</v>
      </c>
      <c r="CY1115">
        <v>3.125E-2</v>
      </c>
      <c r="CZ1115">
        <v>0.125</v>
      </c>
      <c r="DA1115">
        <v>3</v>
      </c>
      <c r="DB1115">
        <v>0</v>
      </c>
      <c r="DC1115" s="3">
        <v>10</v>
      </c>
      <c r="DD1115" s="3">
        <v>0</v>
      </c>
      <c r="DE1115">
        <v>5</v>
      </c>
      <c r="DF1115">
        <v>2</v>
      </c>
      <c r="DG1115">
        <v>7.5187969924812026E-2</v>
      </c>
      <c r="DH1115">
        <v>0</v>
      </c>
      <c r="DI1115">
        <v>5.2083333333333336E-2</v>
      </c>
      <c r="DJ1115">
        <v>0.25</v>
      </c>
      <c r="DK1115">
        <v>0</v>
      </c>
      <c r="DL1115">
        <v>0</v>
      </c>
      <c r="DM1115" s="3">
        <v>0</v>
      </c>
      <c r="DN1115" s="3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</row>
    <row r="1116" spans="1:124" x14ac:dyDescent="0.25">
      <c r="A1116">
        <v>6</v>
      </c>
      <c r="B1116" s="2" t="s">
        <v>12</v>
      </c>
      <c r="C1116">
        <v>0</v>
      </c>
      <c r="D1116" s="1">
        <v>43953</v>
      </c>
      <c r="E1116">
        <v>31</v>
      </c>
      <c r="F1116">
        <v>5</v>
      </c>
      <c r="G1116" s="3">
        <v>135</v>
      </c>
      <c r="H1116" s="3">
        <f>SUM(L1116:U1116)</f>
        <v>135</v>
      </c>
      <c r="I1116" s="3">
        <f>G1116-H1116</f>
        <v>0</v>
      </c>
      <c r="J1116" s="9">
        <f>I1116*100/G1116</f>
        <v>0</v>
      </c>
      <c r="K1116" s="9">
        <f t="shared" si="17"/>
        <v>0</v>
      </c>
      <c r="L1116" s="3">
        <v>2</v>
      </c>
      <c r="M1116" s="3">
        <v>5</v>
      </c>
      <c r="N1116" s="3">
        <v>15</v>
      </c>
      <c r="O1116" s="3">
        <v>14</v>
      </c>
      <c r="P1116" s="3">
        <v>28</v>
      </c>
      <c r="Q1116" s="3">
        <v>27</v>
      </c>
      <c r="R1116" s="3">
        <v>24</v>
      </c>
      <c r="S1116" s="6">
        <v>10</v>
      </c>
      <c r="T1116" s="3">
        <v>10</v>
      </c>
      <c r="U1116" s="3">
        <v>0</v>
      </c>
      <c r="V1116" s="8">
        <v>24</v>
      </c>
      <c r="W1116">
        <v>96</v>
      </c>
      <c r="X1116">
        <v>8</v>
      </c>
      <c r="Y1116">
        <v>0</v>
      </c>
      <c r="Z1116">
        <v>0</v>
      </c>
      <c r="AA1116" s="3">
        <v>2</v>
      </c>
      <c r="AB1116" s="3">
        <v>0</v>
      </c>
      <c r="AC1116">
        <v>2</v>
      </c>
      <c r="AD1116">
        <v>0</v>
      </c>
      <c r="AE1116">
        <v>1.4814814814814815E-2</v>
      </c>
      <c r="AF1116">
        <v>0</v>
      </c>
      <c r="AG1116">
        <v>2.0833333333333332E-2</v>
      </c>
      <c r="AH1116">
        <v>0</v>
      </c>
      <c r="AI1116">
        <v>1</v>
      </c>
      <c r="AJ1116">
        <v>0</v>
      </c>
      <c r="AK1116" s="3">
        <v>5</v>
      </c>
      <c r="AL1116" s="3">
        <v>3</v>
      </c>
      <c r="AM1116">
        <v>4</v>
      </c>
      <c r="AN1116">
        <v>0</v>
      </c>
      <c r="AO1116">
        <v>3.7037037037037035E-2</v>
      </c>
      <c r="AP1116">
        <v>0.125</v>
      </c>
      <c r="AQ1116">
        <v>4.1666666666666664E-2</v>
      </c>
      <c r="AR1116">
        <v>0</v>
      </c>
      <c r="AS1116">
        <v>2</v>
      </c>
      <c r="AT1116">
        <v>0</v>
      </c>
      <c r="AU1116" s="3">
        <v>15</v>
      </c>
      <c r="AV1116" s="3">
        <v>0</v>
      </c>
      <c r="AW1116">
        <v>13</v>
      </c>
      <c r="AX1116">
        <v>0</v>
      </c>
      <c r="AY1116">
        <v>0.1111111111111111</v>
      </c>
      <c r="AZ1116">
        <v>0</v>
      </c>
      <c r="BA1116">
        <v>0.13541666666666666</v>
      </c>
      <c r="BB1116">
        <v>0</v>
      </c>
      <c r="BC1116">
        <v>2</v>
      </c>
      <c r="BD1116">
        <v>0</v>
      </c>
      <c r="BE1116" s="3">
        <v>14</v>
      </c>
      <c r="BF1116" s="3">
        <v>2</v>
      </c>
      <c r="BG1116">
        <v>12</v>
      </c>
      <c r="BH1116">
        <v>0</v>
      </c>
      <c r="BI1116">
        <v>0.1037037037037037</v>
      </c>
      <c r="BJ1116">
        <v>8.3333333333333329E-2</v>
      </c>
      <c r="BK1116">
        <v>0.125</v>
      </c>
      <c r="BL1116">
        <v>0</v>
      </c>
      <c r="BM1116">
        <v>3</v>
      </c>
      <c r="BN1116">
        <v>2</v>
      </c>
      <c r="BO1116" s="3">
        <v>28</v>
      </c>
      <c r="BP1116" s="3">
        <v>8</v>
      </c>
      <c r="BQ1116">
        <v>23</v>
      </c>
      <c r="BR1116">
        <v>2</v>
      </c>
      <c r="BS1116">
        <v>0.2074074074074074</v>
      </c>
      <c r="BT1116">
        <v>0.33333333333333331</v>
      </c>
      <c r="BU1116">
        <v>0.23958333333333334</v>
      </c>
      <c r="BV1116">
        <v>0.25</v>
      </c>
      <c r="BW1116">
        <v>7</v>
      </c>
      <c r="BX1116">
        <v>1</v>
      </c>
      <c r="BY1116" s="3">
        <v>27</v>
      </c>
      <c r="BZ1116" s="3">
        <v>2</v>
      </c>
      <c r="CA1116">
        <v>18</v>
      </c>
      <c r="CB1116">
        <v>2</v>
      </c>
      <c r="CC1116">
        <v>0.2</v>
      </c>
      <c r="CD1116">
        <v>8.3333333333333329E-2</v>
      </c>
      <c r="CE1116">
        <v>0.1875</v>
      </c>
      <c r="CF1116">
        <v>0.25</v>
      </c>
      <c r="CG1116">
        <v>8</v>
      </c>
      <c r="CH1116">
        <v>2</v>
      </c>
      <c r="CI1116" s="3">
        <v>24</v>
      </c>
      <c r="CJ1116" s="3">
        <v>8</v>
      </c>
      <c r="CK1116">
        <v>15</v>
      </c>
      <c r="CL1116">
        <v>1</v>
      </c>
      <c r="CM1116">
        <v>0.17777777777777778</v>
      </c>
      <c r="CN1116">
        <v>0.33333333333333331</v>
      </c>
      <c r="CO1116">
        <v>0.15625</v>
      </c>
      <c r="CP1116">
        <v>0.125</v>
      </c>
      <c r="CQ1116">
        <v>6</v>
      </c>
      <c r="CR1116">
        <v>0</v>
      </c>
      <c r="CS1116" s="6">
        <v>10</v>
      </c>
      <c r="CT1116" s="3">
        <v>1</v>
      </c>
      <c r="CU1116">
        <v>3</v>
      </c>
      <c r="CV1116">
        <v>1</v>
      </c>
      <c r="CW1116">
        <v>7.407407407407407E-2</v>
      </c>
      <c r="CX1116">
        <v>4.1666666666666664E-2</v>
      </c>
      <c r="CY1116">
        <v>3.125E-2</v>
      </c>
      <c r="CZ1116">
        <v>0.125</v>
      </c>
      <c r="DA1116">
        <v>2</v>
      </c>
      <c r="DB1116">
        <v>0</v>
      </c>
      <c r="DC1116" s="3">
        <v>10</v>
      </c>
      <c r="DD1116" s="3">
        <v>0</v>
      </c>
      <c r="DE1116">
        <v>6</v>
      </c>
      <c r="DF1116">
        <v>2</v>
      </c>
      <c r="DG1116">
        <v>7.407407407407407E-2</v>
      </c>
      <c r="DH1116">
        <v>0</v>
      </c>
      <c r="DI1116">
        <v>6.25E-2</v>
      </c>
      <c r="DJ1116">
        <v>0.25</v>
      </c>
      <c r="DK1116">
        <v>0</v>
      </c>
      <c r="DL1116">
        <v>0</v>
      </c>
      <c r="DM1116" s="3">
        <v>0</v>
      </c>
      <c r="DN1116" s="3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</row>
    <row r="1117" spans="1:124" x14ac:dyDescent="0.25">
      <c r="A1117">
        <v>6</v>
      </c>
      <c r="B1117" s="2" t="s">
        <v>12</v>
      </c>
      <c r="C1117">
        <v>0</v>
      </c>
      <c r="D1117" s="1">
        <v>43954</v>
      </c>
      <c r="E1117">
        <v>38</v>
      </c>
      <c r="F1117">
        <v>6</v>
      </c>
      <c r="G1117" s="3">
        <v>143</v>
      </c>
      <c r="H1117" s="3">
        <f>SUM(L1117:U1117)</f>
        <v>143</v>
      </c>
      <c r="I1117" s="3">
        <f>G1117-H1117</f>
        <v>0</v>
      </c>
      <c r="J1117" s="9">
        <f>I1117*100/G1117</f>
        <v>0</v>
      </c>
      <c r="K1117" s="9">
        <f t="shared" si="17"/>
        <v>0</v>
      </c>
      <c r="L1117" s="3">
        <v>2</v>
      </c>
      <c r="M1117" s="3">
        <v>5</v>
      </c>
      <c r="N1117" s="3">
        <v>18</v>
      </c>
      <c r="O1117" s="3">
        <v>14</v>
      </c>
      <c r="P1117" s="3">
        <v>29</v>
      </c>
      <c r="Q1117" s="3">
        <v>29</v>
      </c>
      <c r="R1117" s="3">
        <v>26</v>
      </c>
      <c r="S1117" s="6">
        <v>10</v>
      </c>
      <c r="T1117" s="3">
        <v>10</v>
      </c>
      <c r="U1117" s="3">
        <v>0</v>
      </c>
      <c r="V1117" s="8">
        <v>25</v>
      </c>
      <c r="W1117">
        <v>97</v>
      </c>
      <c r="X1117">
        <v>8</v>
      </c>
      <c r="Y1117">
        <v>0</v>
      </c>
      <c r="Z1117">
        <v>0</v>
      </c>
      <c r="AA1117" s="3">
        <v>2</v>
      </c>
      <c r="AB1117" s="3">
        <v>0</v>
      </c>
      <c r="AC1117">
        <v>2</v>
      </c>
      <c r="AD1117">
        <v>0</v>
      </c>
      <c r="AE1117">
        <v>1.3986013986013986E-2</v>
      </c>
      <c r="AF1117">
        <v>0</v>
      </c>
      <c r="AG1117">
        <v>2.0618556701030927E-2</v>
      </c>
      <c r="AH1117">
        <v>0</v>
      </c>
      <c r="AI1117">
        <v>1</v>
      </c>
      <c r="AJ1117">
        <v>0</v>
      </c>
      <c r="AK1117" s="3">
        <v>5</v>
      </c>
      <c r="AL1117" s="3">
        <v>3</v>
      </c>
      <c r="AM1117">
        <v>4</v>
      </c>
      <c r="AN1117">
        <v>0</v>
      </c>
      <c r="AO1117">
        <v>3.4965034965034968E-2</v>
      </c>
      <c r="AP1117">
        <v>0.12</v>
      </c>
      <c r="AQ1117">
        <v>4.1237113402061855E-2</v>
      </c>
      <c r="AR1117">
        <v>0</v>
      </c>
      <c r="AS1117">
        <v>5</v>
      </c>
      <c r="AT1117">
        <v>0</v>
      </c>
      <c r="AU1117" s="3">
        <v>18</v>
      </c>
      <c r="AV1117" s="3">
        <v>0</v>
      </c>
      <c r="AW1117">
        <v>13</v>
      </c>
      <c r="AX1117">
        <v>0</v>
      </c>
      <c r="AY1117">
        <v>0.12587412587412589</v>
      </c>
      <c r="AZ1117">
        <v>0</v>
      </c>
      <c r="BA1117">
        <v>0.13402061855670103</v>
      </c>
      <c r="BB1117">
        <v>0</v>
      </c>
      <c r="BC1117">
        <v>1</v>
      </c>
      <c r="BD1117">
        <v>0</v>
      </c>
      <c r="BE1117" s="3">
        <v>14</v>
      </c>
      <c r="BF1117" s="3">
        <v>2</v>
      </c>
      <c r="BG1117">
        <v>13</v>
      </c>
      <c r="BH1117">
        <v>0</v>
      </c>
      <c r="BI1117">
        <v>9.7902097902097904E-2</v>
      </c>
      <c r="BJ1117">
        <v>0.08</v>
      </c>
      <c r="BK1117">
        <v>0.13402061855670103</v>
      </c>
      <c r="BL1117">
        <v>0</v>
      </c>
      <c r="BM1117">
        <v>4</v>
      </c>
      <c r="BN1117">
        <v>2</v>
      </c>
      <c r="BO1117" s="3">
        <v>29</v>
      </c>
      <c r="BP1117" s="3">
        <v>8</v>
      </c>
      <c r="BQ1117">
        <v>23</v>
      </c>
      <c r="BR1117">
        <v>2</v>
      </c>
      <c r="BS1117">
        <v>0.20279720279720279</v>
      </c>
      <c r="BT1117">
        <v>0.32</v>
      </c>
      <c r="BU1117">
        <v>0.23711340206185566</v>
      </c>
      <c r="BV1117">
        <v>0.25</v>
      </c>
      <c r="BW1117">
        <v>9</v>
      </c>
      <c r="BX1117">
        <v>2</v>
      </c>
      <c r="BY1117" s="3">
        <v>29</v>
      </c>
      <c r="BZ1117" s="3">
        <v>2</v>
      </c>
      <c r="CA1117">
        <v>18</v>
      </c>
      <c r="CB1117">
        <v>2</v>
      </c>
      <c r="CC1117">
        <v>0.20279720279720279</v>
      </c>
      <c r="CD1117">
        <v>0.08</v>
      </c>
      <c r="CE1117">
        <v>0.18556701030927836</v>
      </c>
      <c r="CF1117">
        <v>0.25</v>
      </c>
      <c r="CG1117">
        <v>10</v>
      </c>
      <c r="CH1117">
        <v>2</v>
      </c>
      <c r="CI1117" s="3">
        <v>26</v>
      </c>
      <c r="CJ1117" s="3">
        <v>8</v>
      </c>
      <c r="CK1117">
        <v>15</v>
      </c>
      <c r="CL1117">
        <v>1</v>
      </c>
      <c r="CM1117">
        <v>0.18181818181818182</v>
      </c>
      <c r="CN1117">
        <v>0.32</v>
      </c>
      <c r="CO1117">
        <v>0.15463917525773196</v>
      </c>
      <c r="CP1117">
        <v>0.125</v>
      </c>
      <c r="CQ1117">
        <v>6</v>
      </c>
      <c r="CR1117">
        <v>0</v>
      </c>
      <c r="CS1117" s="6">
        <v>10</v>
      </c>
      <c r="CT1117" s="3">
        <v>1</v>
      </c>
      <c r="CU1117">
        <v>3</v>
      </c>
      <c r="CV1117">
        <v>1</v>
      </c>
      <c r="CW1117">
        <v>6.9930069930069935E-2</v>
      </c>
      <c r="CX1117">
        <v>0.04</v>
      </c>
      <c r="CY1117">
        <v>3.0927835051546393E-2</v>
      </c>
      <c r="CZ1117">
        <v>0.125</v>
      </c>
      <c r="DA1117">
        <v>2</v>
      </c>
      <c r="DB1117">
        <v>0</v>
      </c>
      <c r="DC1117" s="3">
        <v>10</v>
      </c>
      <c r="DD1117" s="3">
        <v>0</v>
      </c>
      <c r="DE1117">
        <v>6</v>
      </c>
      <c r="DF1117">
        <v>2</v>
      </c>
      <c r="DG1117">
        <v>6.9930069930069935E-2</v>
      </c>
      <c r="DH1117">
        <v>0</v>
      </c>
      <c r="DI1117">
        <v>6.1855670103092786E-2</v>
      </c>
      <c r="DJ1117">
        <v>0.25</v>
      </c>
      <c r="DK1117">
        <v>0</v>
      </c>
      <c r="DL1117">
        <v>0</v>
      </c>
      <c r="DM1117" s="3">
        <v>0</v>
      </c>
      <c r="DN1117" s="3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</row>
    <row r="1118" spans="1:124" x14ac:dyDescent="0.25">
      <c r="A1118">
        <v>6</v>
      </c>
      <c r="B1118" s="2" t="s">
        <v>12</v>
      </c>
      <c r="C1118">
        <v>0</v>
      </c>
      <c r="D1118" s="1">
        <v>43955</v>
      </c>
      <c r="E1118">
        <v>42</v>
      </c>
      <c r="F1118">
        <v>7</v>
      </c>
      <c r="G1118" s="3">
        <v>153</v>
      </c>
      <c r="H1118" s="3">
        <f>SUM(L1118:U1118)</f>
        <v>153</v>
      </c>
      <c r="I1118" s="3">
        <f>G1118-H1118</f>
        <v>0</v>
      </c>
      <c r="J1118" s="9">
        <f>I1118*100/G1118</f>
        <v>0</v>
      </c>
      <c r="K1118" s="9">
        <f t="shared" si="17"/>
        <v>0</v>
      </c>
      <c r="L1118" s="3">
        <v>2</v>
      </c>
      <c r="M1118" s="3">
        <v>5</v>
      </c>
      <c r="N1118" s="3">
        <v>22</v>
      </c>
      <c r="O1118" s="3">
        <v>16</v>
      </c>
      <c r="P1118" s="3">
        <v>31</v>
      </c>
      <c r="Q1118" s="3">
        <v>30</v>
      </c>
      <c r="R1118" s="3">
        <v>27</v>
      </c>
      <c r="S1118" s="6">
        <v>10</v>
      </c>
      <c r="T1118" s="3">
        <v>10</v>
      </c>
      <c r="U1118" s="3">
        <v>0</v>
      </c>
      <c r="V1118" s="8">
        <v>27</v>
      </c>
      <c r="W1118">
        <v>102</v>
      </c>
      <c r="X1118">
        <v>9</v>
      </c>
      <c r="Y1118">
        <v>0</v>
      </c>
      <c r="Z1118">
        <v>0</v>
      </c>
      <c r="AA1118" s="3">
        <v>2</v>
      </c>
      <c r="AB1118" s="3">
        <v>0</v>
      </c>
      <c r="AC1118">
        <v>2</v>
      </c>
      <c r="AD1118">
        <v>0</v>
      </c>
      <c r="AE1118">
        <v>1.3071895424836602E-2</v>
      </c>
      <c r="AF1118">
        <v>0</v>
      </c>
      <c r="AG1118">
        <v>1.9607843137254902E-2</v>
      </c>
      <c r="AH1118">
        <v>0</v>
      </c>
      <c r="AI1118">
        <v>1</v>
      </c>
      <c r="AJ1118">
        <v>0</v>
      </c>
      <c r="AK1118" s="3">
        <v>5</v>
      </c>
      <c r="AL1118" s="3">
        <v>3</v>
      </c>
      <c r="AM1118">
        <v>4</v>
      </c>
      <c r="AN1118">
        <v>0</v>
      </c>
      <c r="AO1118">
        <v>3.2679738562091505E-2</v>
      </c>
      <c r="AP1118">
        <v>0.1111111111111111</v>
      </c>
      <c r="AQ1118">
        <v>3.9215686274509803E-2</v>
      </c>
      <c r="AR1118">
        <v>0</v>
      </c>
      <c r="AS1118">
        <v>8</v>
      </c>
      <c r="AT1118">
        <v>1</v>
      </c>
      <c r="AU1118" s="3">
        <v>22</v>
      </c>
      <c r="AV1118" s="3">
        <v>0</v>
      </c>
      <c r="AW1118">
        <v>14</v>
      </c>
      <c r="AX1118">
        <v>0</v>
      </c>
      <c r="AY1118">
        <v>0.1437908496732026</v>
      </c>
      <c r="AZ1118">
        <v>0</v>
      </c>
      <c r="BA1118">
        <v>0.13725490196078433</v>
      </c>
      <c r="BB1118">
        <v>0</v>
      </c>
      <c r="BC1118">
        <v>1</v>
      </c>
      <c r="BD1118">
        <v>0</v>
      </c>
      <c r="BE1118" s="3">
        <v>16</v>
      </c>
      <c r="BF1118" s="3">
        <v>3</v>
      </c>
      <c r="BG1118">
        <v>15</v>
      </c>
      <c r="BH1118">
        <v>0</v>
      </c>
      <c r="BI1118">
        <v>0.10457516339869281</v>
      </c>
      <c r="BJ1118">
        <v>0.1111111111111111</v>
      </c>
      <c r="BK1118">
        <v>0.14705882352941177</v>
      </c>
      <c r="BL1118">
        <v>0</v>
      </c>
      <c r="BM1118">
        <v>5</v>
      </c>
      <c r="BN1118">
        <v>2</v>
      </c>
      <c r="BO1118" s="3">
        <v>31</v>
      </c>
      <c r="BP1118" s="3">
        <v>9</v>
      </c>
      <c r="BQ1118">
        <v>24</v>
      </c>
      <c r="BR1118">
        <v>2</v>
      </c>
      <c r="BS1118">
        <v>0.20261437908496732</v>
      </c>
      <c r="BT1118">
        <v>0.33333333333333331</v>
      </c>
      <c r="BU1118">
        <v>0.23529411764705882</v>
      </c>
      <c r="BV1118">
        <v>0.22222222222222221</v>
      </c>
      <c r="BW1118">
        <v>10</v>
      </c>
      <c r="BX1118">
        <v>2</v>
      </c>
      <c r="BY1118" s="3">
        <v>30</v>
      </c>
      <c r="BZ1118" s="3">
        <v>3</v>
      </c>
      <c r="CA1118">
        <v>18</v>
      </c>
      <c r="CB1118">
        <v>2</v>
      </c>
      <c r="CC1118">
        <v>0.19607843137254902</v>
      </c>
      <c r="CD1118">
        <v>0.1111111111111111</v>
      </c>
      <c r="CE1118">
        <v>0.17647058823529413</v>
      </c>
      <c r="CF1118">
        <v>0.22222222222222221</v>
      </c>
      <c r="CG1118">
        <v>10</v>
      </c>
      <c r="CH1118">
        <v>2</v>
      </c>
      <c r="CI1118" s="3">
        <v>27</v>
      </c>
      <c r="CJ1118" s="3">
        <v>9</v>
      </c>
      <c r="CK1118">
        <v>16</v>
      </c>
      <c r="CL1118">
        <v>1</v>
      </c>
      <c r="CM1118">
        <v>0.17647058823529413</v>
      </c>
      <c r="CN1118">
        <v>0.33333333333333331</v>
      </c>
      <c r="CO1118">
        <v>0.15686274509803921</v>
      </c>
      <c r="CP1118">
        <v>0.1111111111111111</v>
      </c>
      <c r="CQ1118">
        <v>5</v>
      </c>
      <c r="CR1118">
        <v>0</v>
      </c>
      <c r="CS1118" s="6">
        <v>10</v>
      </c>
      <c r="CT1118" s="3">
        <v>1</v>
      </c>
      <c r="CU1118">
        <v>3</v>
      </c>
      <c r="CV1118">
        <v>2</v>
      </c>
      <c r="CW1118">
        <v>6.535947712418301E-2</v>
      </c>
      <c r="CX1118">
        <v>3.7037037037037035E-2</v>
      </c>
      <c r="CY1118">
        <v>2.9411764705882353E-2</v>
      </c>
      <c r="CZ1118">
        <v>0.22222222222222221</v>
      </c>
      <c r="DA1118">
        <v>2</v>
      </c>
      <c r="DB1118">
        <v>0</v>
      </c>
      <c r="DC1118" s="3">
        <v>10</v>
      </c>
      <c r="DD1118" s="3">
        <v>0</v>
      </c>
      <c r="DE1118">
        <v>6</v>
      </c>
      <c r="DF1118">
        <v>2</v>
      </c>
      <c r="DG1118">
        <v>6.535947712418301E-2</v>
      </c>
      <c r="DH1118">
        <v>0</v>
      </c>
      <c r="DI1118">
        <v>5.8823529411764705E-2</v>
      </c>
      <c r="DJ1118">
        <v>0.22222222222222221</v>
      </c>
      <c r="DK1118">
        <v>0</v>
      </c>
      <c r="DL1118">
        <v>0</v>
      </c>
      <c r="DM1118" s="3">
        <v>0</v>
      </c>
      <c r="DN1118" s="3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</row>
    <row r="1119" spans="1:124" x14ac:dyDescent="0.25">
      <c r="A1119">
        <v>6</v>
      </c>
      <c r="B1119" s="2" t="s">
        <v>12</v>
      </c>
      <c r="C1119">
        <v>0</v>
      </c>
      <c r="D1119" s="1">
        <v>43956</v>
      </c>
      <c r="E1119">
        <v>44</v>
      </c>
      <c r="F1119">
        <v>6</v>
      </c>
      <c r="G1119" s="3">
        <v>160</v>
      </c>
      <c r="H1119" s="3">
        <f>SUM(L1119:U1119)</f>
        <v>160</v>
      </c>
      <c r="I1119" s="3">
        <f>G1119-H1119</f>
        <v>0</v>
      </c>
      <c r="J1119" s="9">
        <f>I1119*100/G1119</f>
        <v>0</v>
      </c>
      <c r="K1119" s="9">
        <f t="shared" si="17"/>
        <v>0</v>
      </c>
      <c r="L1119" s="3">
        <v>3</v>
      </c>
      <c r="M1119" s="3">
        <v>5</v>
      </c>
      <c r="N1119" s="3">
        <v>24</v>
      </c>
      <c r="O1119" s="3">
        <v>17</v>
      </c>
      <c r="P1119" s="3">
        <v>31</v>
      </c>
      <c r="Q1119" s="3">
        <v>31</v>
      </c>
      <c r="R1119" s="3">
        <v>29</v>
      </c>
      <c r="S1119" s="6">
        <v>10</v>
      </c>
      <c r="T1119" s="3">
        <v>10</v>
      </c>
      <c r="U1119" s="3">
        <v>0</v>
      </c>
      <c r="V1119" s="8">
        <v>28</v>
      </c>
      <c r="W1119">
        <v>105</v>
      </c>
      <c r="X1119">
        <v>11</v>
      </c>
      <c r="Y1119">
        <v>1</v>
      </c>
      <c r="Z1119">
        <v>1</v>
      </c>
      <c r="AA1119" s="3">
        <v>3</v>
      </c>
      <c r="AB1119" s="3">
        <v>2</v>
      </c>
      <c r="AC1119">
        <v>2</v>
      </c>
      <c r="AD1119">
        <v>0</v>
      </c>
      <c r="AE1119">
        <v>1.8749999999999999E-2</v>
      </c>
      <c r="AF1119">
        <v>7.1428571428571425E-2</v>
      </c>
      <c r="AG1119">
        <v>1.9047619047619049E-2</v>
      </c>
      <c r="AH1119">
        <v>0</v>
      </c>
      <c r="AI1119">
        <v>1</v>
      </c>
      <c r="AJ1119">
        <v>0</v>
      </c>
      <c r="AK1119" s="3">
        <v>5</v>
      </c>
      <c r="AL1119" s="3">
        <v>3</v>
      </c>
      <c r="AM1119">
        <v>4</v>
      </c>
      <c r="AN1119">
        <v>0</v>
      </c>
      <c r="AO1119">
        <v>3.125E-2</v>
      </c>
      <c r="AP1119">
        <v>0.10714285714285714</v>
      </c>
      <c r="AQ1119">
        <v>3.8095238095238099E-2</v>
      </c>
      <c r="AR1119">
        <v>0</v>
      </c>
      <c r="AS1119">
        <v>8</v>
      </c>
      <c r="AT1119">
        <v>0</v>
      </c>
      <c r="AU1119" s="3">
        <v>24</v>
      </c>
      <c r="AV1119" s="3">
        <v>0</v>
      </c>
      <c r="AW1119">
        <v>16</v>
      </c>
      <c r="AX1119">
        <v>0</v>
      </c>
      <c r="AY1119">
        <v>0.15</v>
      </c>
      <c r="AZ1119">
        <v>0</v>
      </c>
      <c r="BA1119">
        <v>0.15238095238095239</v>
      </c>
      <c r="BB1119">
        <v>0</v>
      </c>
      <c r="BC1119">
        <v>2</v>
      </c>
      <c r="BD1119">
        <v>0</v>
      </c>
      <c r="BE1119" s="3">
        <v>17</v>
      </c>
      <c r="BF1119" s="3">
        <v>3</v>
      </c>
      <c r="BG1119">
        <v>15</v>
      </c>
      <c r="BH1119">
        <v>0</v>
      </c>
      <c r="BI1119">
        <v>0.10625</v>
      </c>
      <c r="BJ1119">
        <v>0.10714285714285714</v>
      </c>
      <c r="BK1119">
        <v>0.14285714285714285</v>
      </c>
      <c r="BL1119">
        <v>0</v>
      </c>
      <c r="BM1119">
        <v>4</v>
      </c>
      <c r="BN1119">
        <v>1</v>
      </c>
      <c r="BO1119" s="3">
        <v>31</v>
      </c>
      <c r="BP1119" s="3">
        <v>9</v>
      </c>
      <c r="BQ1119">
        <v>24</v>
      </c>
      <c r="BR1119">
        <v>3</v>
      </c>
      <c r="BS1119">
        <v>0.19375000000000001</v>
      </c>
      <c r="BT1119">
        <v>0.32142857142857145</v>
      </c>
      <c r="BU1119">
        <v>0.22857142857142856</v>
      </c>
      <c r="BV1119">
        <v>0.27272727272727271</v>
      </c>
      <c r="BW1119">
        <v>10</v>
      </c>
      <c r="BX1119">
        <v>1</v>
      </c>
      <c r="BY1119" s="3">
        <v>31</v>
      </c>
      <c r="BZ1119" s="3">
        <v>3</v>
      </c>
      <c r="CA1119">
        <v>18</v>
      </c>
      <c r="CB1119">
        <v>3</v>
      </c>
      <c r="CC1119">
        <v>0.19375000000000001</v>
      </c>
      <c r="CD1119">
        <v>0.10714285714285714</v>
      </c>
      <c r="CE1119">
        <v>0.17142857142857143</v>
      </c>
      <c r="CF1119">
        <v>0.27272727272727271</v>
      </c>
      <c r="CG1119">
        <v>12</v>
      </c>
      <c r="CH1119">
        <v>3</v>
      </c>
      <c r="CI1119" s="3">
        <v>29</v>
      </c>
      <c r="CJ1119" s="3">
        <v>9</v>
      </c>
      <c r="CK1119">
        <v>16</v>
      </c>
      <c r="CL1119">
        <v>1</v>
      </c>
      <c r="CM1119">
        <v>0.18124999999999999</v>
      </c>
      <c r="CN1119">
        <v>0.32142857142857145</v>
      </c>
      <c r="CO1119">
        <v>0.15238095238095239</v>
      </c>
      <c r="CP1119">
        <v>9.0909090909090912E-2</v>
      </c>
      <c r="CQ1119">
        <v>4</v>
      </c>
      <c r="CR1119">
        <v>0</v>
      </c>
      <c r="CS1119" s="6">
        <v>10</v>
      </c>
      <c r="CT1119" s="3">
        <v>1</v>
      </c>
      <c r="CU1119">
        <v>4</v>
      </c>
      <c r="CV1119">
        <v>2</v>
      </c>
      <c r="CW1119">
        <v>6.25E-2</v>
      </c>
      <c r="CX1119">
        <v>3.5714285714285712E-2</v>
      </c>
      <c r="CY1119">
        <v>3.8095238095238099E-2</v>
      </c>
      <c r="CZ1119">
        <v>0.18181818181818182</v>
      </c>
      <c r="DA1119">
        <v>2</v>
      </c>
      <c r="DB1119">
        <v>0</v>
      </c>
      <c r="DC1119" s="3">
        <v>10</v>
      </c>
      <c r="DD1119" s="3">
        <v>0</v>
      </c>
      <c r="DE1119">
        <v>6</v>
      </c>
      <c r="DF1119">
        <v>2</v>
      </c>
      <c r="DG1119">
        <v>6.25E-2</v>
      </c>
      <c r="DH1119">
        <v>0</v>
      </c>
      <c r="DI1119">
        <v>5.7142857142857141E-2</v>
      </c>
      <c r="DJ1119">
        <v>0.18181818181818182</v>
      </c>
      <c r="DK1119">
        <v>0</v>
      </c>
      <c r="DL1119">
        <v>0</v>
      </c>
      <c r="DM1119" s="3">
        <v>0</v>
      </c>
      <c r="DN1119" s="3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</row>
    <row r="1120" spans="1:124" x14ac:dyDescent="0.25">
      <c r="A1120">
        <v>6</v>
      </c>
      <c r="B1120" s="2" t="s">
        <v>12</v>
      </c>
      <c r="C1120">
        <v>0</v>
      </c>
      <c r="D1120" s="1">
        <v>43963</v>
      </c>
      <c r="E1120">
        <v>45</v>
      </c>
      <c r="F1120">
        <v>8</v>
      </c>
      <c r="G1120" s="3">
        <v>211</v>
      </c>
      <c r="H1120" s="3">
        <f>SUM(L1120:U1120)</f>
        <v>211</v>
      </c>
      <c r="I1120" s="3">
        <f>G1120-H1120</f>
        <v>0</v>
      </c>
      <c r="J1120" s="9">
        <f>I1120*100/G1120</f>
        <v>0</v>
      </c>
      <c r="K1120" s="9">
        <f t="shared" si="17"/>
        <v>0</v>
      </c>
      <c r="L1120" s="3">
        <v>3</v>
      </c>
      <c r="M1120" s="3">
        <v>8</v>
      </c>
      <c r="N1120" s="3">
        <v>31</v>
      </c>
      <c r="O1120" s="3">
        <v>23</v>
      </c>
      <c r="P1120" s="3">
        <v>35</v>
      </c>
      <c r="Q1120" s="3">
        <v>43</v>
      </c>
      <c r="R1120" s="3">
        <v>39</v>
      </c>
      <c r="S1120" s="6">
        <v>14</v>
      </c>
      <c r="T1120" s="3">
        <v>15</v>
      </c>
      <c r="U1120" s="3">
        <v>0</v>
      </c>
      <c r="V1120" s="8">
        <v>36</v>
      </c>
      <c r="W1120">
        <v>150</v>
      </c>
      <c r="X1120">
        <v>16</v>
      </c>
      <c r="Y1120">
        <v>1</v>
      </c>
      <c r="Z1120">
        <v>1</v>
      </c>
      <c r="AA1120" s="3">
        <v>3</v>
      </c>
      <c r="AB1120" s="3">
        <v>3</v>
      </c>
      <c r="AC1120">
        <v>2</v>
      </c>
      <c r="AD1120">
        <v>0</v>
      </c>
      <c r="AE1120">
        <v>1.4218009478672985E-2</v>
      </c>
      <c r="AF1120">
        <v>8.3333333333333329E-2</v>
      </c>
      <c r="AG1120">
        <v>1.3333333333333334E-2</v>
      </c>
      <c r="AH1120">
        <v>0</v>
      </c>
      <c r="AI1120">
        <v>2</v>
      </c>
      <c r="AJ1120">
        <v>0</v>
      </c>
      <c r="AK1120" s="3">
        <v>8</v>
      </c>
      <c r="AL1120" s="3">
        <v>3</v>
      </c>
      <c r="AM1120">
        <v>6</v>
      </c>
      <c r="AN1120">
        <v>0</v>
      </c>
      <c r="AO1120">
        <v>3.7914691943127965E-2</v>
      </c>
      <c r="AP1120">
        <v>8.3333333333333329E-2</v>
      </c>
      <c r="AQ1120">
        <v>0.04</v>
      </c>
      <c r="AR1120">
        <v>0</v>
      </c>
      <c r="AS1120">
        <v>3</v>
      </c>
      <c r="AT1120">
        <v>0</v>
      </c>
      <c r="AU1120" s="3">
        <v>31</v>
      </c>
      <c r="AV1120" s="3">
        <v>0</v>
      </c>
      <c r="AW1120">
        <v>27</v>
      </c>
      <c r="AX1120">
        <v>0</v>
      </c>
      <c r="AY1120">
        <v>0.14691943127962084</v>
      </c>
      <c r="AZ1120">
        <v>0</v>
      </c>
      <c r="BA1120">
        <v>0.18</v>
      </c>
      <c r="BB1120">
        <v>0</v>
      </c>
      <c r="BC1120">
        <v>3</v>
      </c>
      <c r="BD1120">
        <v>0</v>
      </c>
      <c r="BE1120" s="3">
        <v>23</v>
      </c>
      <c r="BF1120" s="3">
        <v>3</v>
      </c>
      <c r="BG1120">
        <v>20</v>
      </c>
      <c r="BH1120">
        <v>0</v>
      </c>
      <c r="BI1120">
        <v>0.10900473933649289</v>
      </c>
      <c r="BJ1120">
        <v>8.3333333333333329E-2</v>
      </c>
      <c r="BK1120">
        <v>0.13333333333333333</v>
      </c>
      <c r="BL1120">
        <v>0</v>
      </c>
      <c r="BM1120">
        <v>5</v>
      </c>
      <c r="BN1120">
        <v>0</v>
      </c>
      <c r="BO1120" s="3">
        <v>35</v>
      </c>
      <c r="BP1120" s="3">
        <v>10</v>
      </c>
      <c r="BQ1120">
        <v>27</v>
      </c>
      <c r="BR1120">
        <v>3</v>
      </c>
      <c r="BS1120">
        <v>0.16587677725118483</v>
      </c>
      <c r="BT1120">
        <v>0.27777777777777779</v>
      </c>
      <c r="BU1120">
        <v>0.18</v>
      </c>
      <c r="BV1120">
        <v>0.1875</v>
      </c>
      <c r="BW1120">
        <v>11</v>
      </c>
      <c r="BX1120">
        <v>4</v>
      </c>
      <c r="BY1120" s="3">
        <v>43</v>
      </c>
      <c r="BZ1120" s="3">
        <v>5</v>
      </c>
      <c r="CA1120">
        <v>29</v>
      </c>
      <c r="CB1120">
        <v>3</v>
      </c>
      <c r="CC1120">
        <v>0.20379146919431279</v>
      </c>
      <c r="CD1120">
        <v>0.1388888888888889</v>
      </c>
      <c r="CE1120">
        <v>0.19333333333333333</v>
      </c>
      <c r="CF1120">
        <v>0.1875</v>
      </c>
      <c r="CG1120">
        <v>12</v>
      </c>
      <c r="CH1120">
        <v>2</v>
      </c>
      <c r="CI1120" s="3">
        <v>39</v>
      </c>
      <c r="CJ1120" s="3">
        <v>12</v>
      </c>
      <c r="CK1120">
        <v>23</v>
      </c>
      <c r="CL1120">
        <v>4</v>
      </c>
      <c r="CM1120">
        <v>0.18483412322274881</v>
      </c>
      <c r="CN1120">
        <v>0.33333333333333331</v>
      </c>
      <c r="CO1120">
        <v>0.15333333333333332</v>
      </c>
      <c r="CP1120">
        <v>0.25</v>
      </c>
      <c r="CQ1120">
        <v>3</v>
      </c>
      <c r="CR1120">
        <v>0</v>
      </c>
      <c r="CS1120" s="6">
        <v>14</v>
      </c>
      <c r="CT1120" s="3">
        <v>1</v>
      </c>
      <c r="CU1120">
        <v>7</v>
      </c>
      <c r="CV1120">
        <v>4</v>
      </c>
      <c r="CW1120">
        <v>6.6350710900473939E-2</v>
      </c>
      <c r="CX1120">
        <v>2.7777777777777776E-2</v>
      </c>
      <c r="CY1120">
        <v>4.6666666666666669E-2</v>
      </c>
      <c r="CZ1120">
        <v>0.25</v>
      </c>
      <c r="DA1120">
        <v>4</v>
      </c>
      <c r="DB1120">
        <v>0</v>
      </c>
      <c r="DC1120" s="3">
        <v>15</v>
      </c>
      <c r="DD1120" s="3">
        <v>0</v>
      </c>
      <c r="DE1120">
        <v>9</v>
      </c>
      <c r="DF1120">
        <v>2</v>
      </c>
      <c r="DG1120">
        <v>7.1090047393364927E-2</v>
      </c>
      <c r="DH1120">
        <v>0</v>
      </c>
      <c r="DI1120">
        <v>0.06</v>
      </c>
      <c r="DJ1120">
        <v>0.125</v>
      </c>
      <c r="DK1120">
        <v>0</v>
      </c>
      <c r="DL1120">
        <v>0</v>
      </c>
      <c r="DM1120" s="3">
        <v>0</v>
      </c>
      <c r="DN1120" s="3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</row>
    <row r="1121" spans="1:124" x14ac:dyDescent="0.25">
      <c r="A1121">
        <v>6</v>
      </c>
      <c r="B1121" s="2" t="s">
        <v>12</v>
      </c>
      <c r="C1121">
        <v>0</v>
      </c>
      <c r="D1121" s="1">
        <v>43976</v>
      </c>
      <c r="E1121">
        <v>48</v>
      </c>
      <c r="F1121">
        <v>11</v>
      </c>
      <c r="G1121" s="3">
        <v>278</v>
      </c>
      <c r="H1121" s="3">
        <f>SUM(L1121:U1121)</f>
        <v>278</v>
      </c>
      <c r="I1121" s="3">
        <f>G1121-H1121</f>
        <v>0</v>
      </c>
      <c r="J1121" s="9">
        <f>I1121*100/G1121</f>
        <v>0</v>
      </c>
      <c r="K1121" s="9">
        <f t="shared" si="17"/>
        <v>0</v>
      </c>
      <c r="L1121" s="3">
        <v>4</v>
      </c>
      <c r="M1121" s="3">
        <v>11</v>
      </c>
      <c r="N1121" s="3">
        <v>39</v>
      </c>
      <c r="O1121" s="3">
        <v>31</v>
      </c>
      <c r="P1121" s="3">
        <v>44</v>
      </c>
      <c r="Q1121" s="3">
        <v>55</v>
      </c>
      <c r="R1121" s="3">
        <v>52</v>
      </c>
      <c r="S1121" s="6">
        <v>24</v>
      </c>
      <c r="T1121" s="3">
        <v>18</v>
      </c>
      <c r="U1121" s="3">
        <v>0</v>
      </c>
      <c r="V1121" s="8">
        <v>53</v>
      </c>
      <c r="W1121">
        <v>211</v>
      </c>
      <c r="X1121">
        <v>19</v>
      </c>
      <c r="Y1121">
        <v>1</v>
      </c>
      <c r="Z1121">
        <v>1</v>
      </c>
      <c r="AA1121" s="3">
        <v>4</v>
      </c>
      <c r="AB1121" s="3">
        <v>3</v>
      </c>
      <c r="AC1121">
        <v>3</v>
      </c>
      <c r="AD1121">
        <v>0</v>
      </c>
      <c r="AE1121">
        <v>1.4388489208633094E-2</v>
      </c>
      <c r="AF1121">
        <v>5.6603773584905662E-2</v>
      </c>
      <c r="AG1121">
        <v>1.4218009478672985E-2</v>
      </c>
      <c r="AH1121">
        <v>0</v>
      </c>
      <c r="AI1121">
        <v>1</v>
      </c>
      <c r="AJ1121">
        <v>1</v>
      </c>
      <c r="AK1121" s="3">
        <v>11</v>
      </c>
      <c r="AL1121" s="3">
        <v>3</v>
      </c>
      <c r="AM1121">
        <v>10</v>
      </c>
      <c r="AN1121">
        <v>0</v>
      </c>
      <c r="AO1121">
        <v>3.9568345323741004E-2</v>
      </c>
      <c r="AP1121">
        <v>5.6603773584905662E-2</v>
      </c>
      <c r="AQ1121">
        <v>4.7393364928909949E-2</v>
      </c>
      <c r="AR1121">
        <v>0</v>
      </c>
      <c r="AS1121">
        <v>3</v>
      </c>
      <c r="AT1121">
        <v>0</v>
      </c>
      <c r="AU1121" s="3">
        <v>39</v>
      </c>
      <c r="AV1121" s="3">
        <v>3</v>
      </c>
      <c r="AW1121">
        <v>35</v>
      </c>
      <c r="AX1121">
        <v>0</v>
      </c>
      <c r="AY1121">
        <v>0.14028776978417265</v>
      </c>
      <c r="AZ1121">
        <v>5.6603773584905662E-2</v>
      </c>
      <c r="BA1121">
        <v>0.16587677725118483</v>
      </c>
      <c r="BB1121">
        <v>0</v>
      </c>
      <c r="BC1121">
        <v>4</v>
      </c>
      <c r="BD1121">
        <v>0</v>
      </c>
      <c r="BE1121" s="3">
        <v>31</v>
      </c>
      <c r="BF1121" s="3">
        <v>4</v>
      </c>
      <c r="BG1121">
        <v>26</v>
      </c>
      <c r="BH1121">
        <v>0</v>
      </c>
      <c r="BI1121">
        <v>0.11151079136690648</v>
      </c>
      <c r="BJ1121">
        <v>7.5471698113207544E-2</v>
      </c>
      <c r="BK1121">
        <v>0.12322274881516587</v>
      </c>
      <c r="BL1121">
        <v>0</v>
      </c>
      <c r="BM1121">
        <v>5</v>
      </c>
      <c r="BN1121">
        <v>0</v>
      </c>
      <c r="BO1121" s="3">
        <v>44</v>
      </c>
      <c r="BP1121" s="3">
        <v>10</v>
      </c>
      <c r="BQ1121">
        <v>35</v>
      </c>
      <c r="BR1121">
        <v>4</v>
      </c>
      <c r="BS1121">
        <v>0.15827338129496402</v>
      </c>
      <c r="BT1121">
        <v>0.18867924528301888</v>
      </c>
      <c r="BU1121">
        <v>0.16587677725118483</v>
      </c>
      <c r="BV1121">
        <v>0.21052631578947367</v>
      </c>
      <c r="BW1121">
        <v>13</v>
      </c>
      <c r="BX1121">
        <v>3</v>
      </c>
      <c r="BY1121" s="3">
        <v>55</v>
      </c>
      <c r="BZ1121" s="3">
        <v>9</v>
      </c>
      <c r="CA1121">
        <v>38</v>
      </c>
      <c r="CB1121">
        <v>3</v>
      </c>
      <c r="CC1121">
        <v>0.19784172661870503</v>
      </c>
      <c r="CD1121">
        <v>0.16981132075471697</v>
      </c>
      <c r="CE1121">
        <v>0.18009478672985782</v>
      </c>
      <c r="CF1121">
        <v>0.15789473684210525</v>
      </c>
      <c r="CG1121">
        <v>9</v>
      </c>
      <c r="CH1121">
        <v>3</v>
      </c>
      <c r="CI1121" s="3">
        <v>52</v>
      </c>
      <c r="CJ1121" s="3">
        <v>15</v>
      </c>
      <c r="CK1121">
        <v>38</v>
      </c>
      <c r="CL1121">
        <v>5</v>
      </c>
      <c r="CM1121">
        <v>0.18705035971223022</v>
      </c>
      <c r="CN1121">
        <v>0.28301886792452829</v>
      </c>
      <c r="CO1121">
        <v>0.18009478672985782</v>
      </c>
      <c r="CP1121">
        <v>0.26315789473684209</v>
      </c>
      <c r="CQ1121">
        <v>6</v>
      </c>
      <c r="CR1121">
        <v>2</v>
      </c>
      <c r="CS1121" s="6">
        <v>24</v>
      </c>
      <c r="CT1121" s="3">
        <v>3</v>
      </c>
      <c r="CU1121">
        <v>14</v>
      </c>
      <c r="CV1121">
        <v>4</v>
      </c>
      <c r="CW1121">
        <v>8.6330935251798566E-2</v>
      </c>
      <c r="CX1121">
        <v>5.6603773584905662E-2</v>
      </c>
      <c r="CY1121">
        <v>6.6350710900473939E-2</v>
      </c>
      <c r="CZ1121">
        <v>0.21052631578947367</v>
      </c>
      <c r="DA1121">
        <v>4</v>
      </c>
      <c r="DB1121">
        <v>0</v>
      </c>
      <c r="DC1121" s="3">
        <v>18</v>
      </c>
      <c r="DD1121" s="3">
        <v>0</v>
      </c>
      <c r="DE1121">
        <v>11</v>
      </c>
      <c r="DF1121">
        <v>3</v>
      </c>
      <c r="DG1121">
        <v>6.4748201438848921E-2</v>
      </c>
      <c r="DH1121">
        <v>0</v>
      </c>
      <c r="DI1121">
        <v>5.2132701421800945E-2</v>
      </c>
      <c r="DJ1121">
        <v>0.15789473684210525</v>
      </c>
      <c r="DK1121">
        <v>0</v>
      </c>
      <c r="DL1121">
        <v>0</v>
      </c>
      <c r="DM1121" s="3">
        <v>0</v>
      </c>
      <c r="DN1121" s="3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</row>
    <row r="1122" spans="1:124" x14ac:dyDescent="0.25">
      <c r="A1122">
        <v>6</v>
      </c>
      <c r="B1122" s="2" t="s">
        <v>12</v>
      </c>
      <c r="C1122">
        <v>0</v>
      </c>
      <c r="D1122" s="1">
        <v>43957</v>
      </c>
      <c r="E1122">
        <v>45</v>
      </c>
      <c r="F1122">
        <v>7</v>
      </c>
      <c r="G1122" s="3">
        <v>168</v>
      </c>
      <c r="H1122" s="3">
        <f>SUM(L1122:U1122)</f>
        <v>167</v>
      </c>
      <c r="I1122" s="3">
        <f>G1122-H1122</f>
        <v>1</v>
      </c>
      <c r="J1122" s="9">
        <f>I1122*100/G1122</f>
        <v>0.59523809523809523</v>
      </c>
      <c r="K1122" s="9">
        <f t="shared" si="17"/>
        <v>0.59523809523809523</v>
      </c>
      <c r="L1122" s="3">
        <v>3</v>
      </c>
      <c r="M1122" s="3">
        <v>6</v>
      </c>
      <c r="N1122" s="3">
        <v>24</v>
      </c>
      <c r="O1122" s="3">
        <v>17</v>
      </c>
      <c r="P1122" s="3">
        <v>32</v>
      </c>
      <c r="Q1122" s="3">
        <v>33</v>
      </c>
      <c r="R1122" s="3">
        <v>30</v>
      </c>
      <c r="S1122" s="6">
        <v>11</v>
      </c>
      <c r="T1122" s="3">
        <v>11</v>
      </c>
      <c r="U1122" s="3">
        <v>0</v>
      </c>
      <c r="V1122" s="8">
        <v>29</v>
      </c>
      <c r="W1122">
        <v>111</v>
      </c>
      <c r="X1122">
        <v>12</v>
      </c>
      <c r="Y1122">
        <v>1</v>
      </c>
      <c r="Z1122">
        <v>1</v>
      </c>
      <c r="AA1122" s="3">
        <v>3</v>
      </c>
      <c r="AB1122" s="3">
        <v>2</v>
      </c>
      <c r="AC1122">
        <v>2</v>
      </c>
      <c r="AD1122">
        <v>0</v>
      </c>
      <c r="AE1122">
        <v>1.7857142857142856E-2</v>
      </c>
      <c r="AF1122">
        <v>6.8965517241379309E-2</v>
      </c>
      <c r="AG1122">
        <v>1.8018018018018018E-2</v>
      </c>
      <c r="AH1122">
        <v>0</v>
      </c>
      <c r="AI1122">
        <v>2</v>
      </c>
      <c r="AJ1122">
        <v>0</v>
      </c>
      <c r="AK1122" s="3">
        <v>6</v>
      </c>
      <c r="AL1122" s="3">
        <v>3</v>
      </c>
      <c r="AM1122">
        <v>4</v>
      </c>
      <c r="AN1122">
        <v>0</v>
      </c>
      <c r="AO1122">
        <v>3.5714285714285712E-2</v>
      </c>
      <c r="AP1122">
        <v>0.10344827586206896</v>
      </c>
      <c r="AQ1122">
        <v>3.6036036036036036E-2</v>
      </c>
      <c r="AR1122">
        <v>0</v>
      </c>
      <c r="AS1122">
        <v>6</v>
      </c>
      <c r="AT1122">
        <v>0</v>
      </c>
      <c r="AU1122" s="3">
        <v>24</v>
      </c>
      <c r="AV1122" s="3">
        <v>0</v>
      </c>
      <c r="AW1122">
        <v>18</v>
      </c>
      <c r="AX1122">
        <v>0</v>
      </c>
      <c r="AY1122">
        <v>0.14285714285714285</v>
      </c>
      <c r="AZ1122">
        <v>0</v>
      </c>
      <c r="BA1122">
        <v>0.16216216216216217</v>
      </c>
      <c r="BB1122">
        <v>0</v>
      </c>
      <c r="BC1122">
        <v>2</v>
      </c>
      <c r="BD1122">
        <v>0</v>
      </c>
      <c r="BE1122" s="3">
        <v>17</v>
      </c>
      <c r="BF1122" s="3">
        <v>3</v>
      </c>
      <c r="BG1122">
        <v>15</v>
      </c>
      <c r="BH1122">
        <v>0</v>
      </c>
      <c r="BI1122">
        <v>0.10119047619047619</v>
      </c>
      <c r="BJ1122">
        <v>0.10344827586206896</v>
      </c>
      <c r="BK1122">
        <v>0.13513513513513514</v>
      </c>
      <c r="BL1122">
        <v>0</v>
      </c>
      <c r="BM1122">
        <v>5</v>
      </c>
      <c r="BN1122">
        <v>1</v>
      </c>
      <c r="BO1122" s="3">
        <v>32</v>
      </c>
      <c r="BP1122" s="3">
        <v>9</v>
      </c>
      <c r="BQ1122">
        <v>24</v>
      </c>
      <c r="BR1122">
        <v>3</v>
      </c>
      <c r="BS1122">
        <v>0.19047619047619047</v>
      </c>
      <c r="BT1122">
        <v>0.31034482758620691</v>
      </c>
      <c r="BU1122">
        <v>0.21621621621621623</v>
      </c>
      <c r="BV1122">
        <v>0.25</v>
      </c>
      <c r="BW1122">
        <v>11</v>
      </c>
      <c r="BX1122">
        <v>1</v>
      </c>
      <c r="BY1122" s="3">
        <v>33</v>
      </c>
      <c r="BZ1122" s="3">
        <v>3</v>
      </c>
      <c r="CA1122">
        <v>19</v>
      </c>
      <c r="CB1122">
        <v>3</v>
      </c>
      <c r="CC1122">
        <v>0.19642857142857142</v>
      </c>
      <c r="CD1122">
        <v>0.10344827586206896</v>
      </c>
      <c r="CE1122">
        <v>0.17117117117117117</v>
      </c>
      <c r="CF1122">
        <v>0.25</v>
      </c>
      <c r="CG1122">
        <v>9</v>
      </c>
      <c r="CH1122">
        <v>3</v>
      </c>
      <c r="CI1122" s="3">
        <v>30</v>
      </c>
      <c r="CJ1122" s="3">
        <v>9</v>
      </c>
      <c r="CK1122">
        <v>19</v>
      </c>
      <c r="CL1122">
        <v>2</v>
      </c>
      <c r="CM1122">
        <v>0.17857142857142858</v>
      </c>
      <c r="CN1122">
        <v>0.31034482758620691</v>
      </c>
      <c r="CO1122">
        <v>0.17117117117117117</v>
      </c>
      <c r="CP1122">
        <v>0.16666666666666666</v>
      </c>
      <c r="CQ1122">
        <v>5</v>
      </c>
      <c r="CR1122">
        <v>0</v>
      </c>
      <c r="CS1122" s="6">
        <v>11</v>
      </c>
      <c r="CT1122" s="3">
        <v>1</v>
      </c>
      <c r="CU1122">
        <v>4</v>
      </c>
      <c r="CV1122">
        <v>2</v>
      </c>
      <c r="CW1122">
        <v>6.5476190476190479E-2</v>
      </c>
      <c r="CX1122">
        <v>3.4482758620689655E-2</v>
      </c>
      <c r="CY1122">
        <v>3.6036036036036036E-2</v>
      </c>
      <c r="CZ1122">
        <v>0.16666666666666666</v>
      </c>
      <c r="DA1122">
        <v>3</v>
      </c>
      <c r="DB1122">
        <v>0</v>
      </c>
      <c r="DC1122" s="3">
        <v>11</v>
      </c>
      <c r="DD1122" s="3">
        <v>0</v>
      </c>
      <c r="DE1122">
        <v>6</v>
      </c>
      <c r="DF1122">
        <v>2</v>
      </c>
      <c r="DG1122">
        <v>6.5476190476190479E-2</v>
      </c>
      <c r="DH1122">
        <v>0</v>
      </c>
      <c r="DI1122">
        <v>5.4054054054054057E-2</v>
      </c>
      <c r="DJ1122">
        <v>0.16666666666666666</v>
      </c>
      <c r="DK1122">
        <v>0</v>
      </c>
      <c r="DL1122">
        <v>0</v>
      </c>
      <c r="DM1122" s="3">
        <v>0</v>
      </c>
      <c r="DN1122" s="3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</row>
    <row r="1123" spans="1:124" x14ac:dyDescent="0.25">
      <c r="A1123">
        <v>6</v>
      </c>
      <c r="B1123" s="2" t="s">
        <v>12</v>
      </c>
      <c r="C1123">
        <v>0</v>
      </c>
      <c r="D1123" s="1">
        <v>43958</v>
      </c>
      <c r="E1123">
        <v>52</v>
      </c>
      <c r="F1123">
        <v>8</v>
      </c>
      <c r="G1123" s="3">
        <v>179</v>
      </c>
      <c r="H1123" s="3">
        <f>SUM(L1123:U1123)</f>
        <v>178</v>
      </c>
      <c r="I1123" s="3">
        <f>G1123-H1123</f>
        <v>1</v>
      </c>
      <c r="J1123" s="9">
        <f>I1123*100/G1123</f>
        <v>0.55865921787709494</v>
      </c>
      <c r="K1123" s="9">
        <f t="shared" si="17"/>
        <v>0.55865921787709494</v>
      </c>
      <c r="L1123" s="3">
        <v>3</v>
      </c>
      <c r="M1123" s="3">
        <v>6</v>
      </c>
      <c r="N1123" s="3">
        <v>27</v>
      </c>
      <c r="O1123" s="3">
        <v>18</v>
      </c>
      <c r="P1123" s="3">
        <v>34</v>
      </c>
      <c r="Q1123" s="3">
        <v>35</v>
      </c>
      <c r="R1123" s="3">
        <v>32</v>
      </c>
      <c r="S1123" s="6">
        <v>11</v>
      </c>
      <c r="T1123" s="3">
        <v>12</v>
      </c>
      <c r="U1123" s="3">
        <v>0</v>
      </c>
      <c r="V1123" s="8">
        <v>31</v>
      </c>
      <c r="W1123">
        <v>115</v>
      </c>
      <c r="X1123">
        <v>12</v>
      </c>
      <c r="Y1123">
        <v>1</v>
      </c>
      <c r="Z1123">
        <v>1</v>
      </c>
      <c r="AA1123" s="3">
        <v>3</v>
      </c>
      <c r="AB1123" s="3">
        <v>2</v>
      </c>
      <c r="AC1123">
        <v>2</v>
      </c>
      <c r="AD1123">
        <v>0</v>
      </c>
      <c r="AE1123">
        <v>1.6759776536312849E-2</v>
      </c>
      <c r="AF1123">
        <v>6.4516129032258063E-2</v>
      </c>
      <c r="AG1123">
        <v>1.7391304347826087E-2</v>
      </c>
      <c r="AH1123">
        <v>0</v>
      </c>
      <c r="AI1123">
        <v>2</v>
      </c>
      <c r="AJ1123">
        <v>0</v>
      </c>
      <c r="AK1123" s="3">
        <v>6</v>
      </c>
      <c r="AL1123" s="3">
        <v>3</v>
      </c>
      <c r="AM1123">
        <v>4</v>
      </c>
      <c r="AN1123">
        <v>0</v>
      </c>
      <c r="AO1123">
        <v>3.3519553072625698E-2</v>
      </c>
      <c r="AP1123">
        <v>9.6774193548387094E-2</v>
      </c>
      <c r="AQ1123">
        <v>3.4782608695652174E-2</v>
      </c>
      <c r="AR1123">
        <v>0</v>
      </c>
      <c r="AS1123">
        <v>9</v>
      </c>
      <c r="AT1123">
        <v>0</v>
      </c>
      <c r="AU1123" s="3">
        <v>27</v>
      </c>
      <c r="AV1123" s="3">
        <v>0</v>
      </c>
      <c r="AW1123">
        <v>18</v>
      </c>
      <c r="AX1123">
        <v>0</v>
      </c>
      <c r="AY1123">
        <v>0.15083798882681565</v>
      </c>
      <c r="AZ1123">
        <v>0</v>
      </c>
      <c r="BA1123">
        <v>0.15652173913043479</v>
      </c>
      <c r="BB1123">
        <v>0</v>
      </c>
      <c r="BC1123">
        <v>2</v>
      </c>
      <c r="BD1123">
        <v>0</v>
      </c>
      <c r="BE1123" s="3">
        <v>18</v>
      </c>
      <c r="BF1123" s="3">
        <v>3</v>
      </c>
      <c r="BG1123">
        <v>16</v>
      </c>
      <c r="BH1123">
        <v>0</v>
      </c>
      <c r="BI1123">
        <v>0.1005586592178771</v>
      </c>
      <c r="BJ1123">
        <v>9.6774193548387094E-2</v>
      </c>
      <c r="BK1123">
        <v>0.1391304347826087</v>
      </c>
      <c r="BL1123">
        <v>0</v>
      </c>
      <c r="BM1123">
        <v>7</v>
      </c>
      <c r="BN1123">
        <v>1</v>
      </c>
      <c r="BO1123" s="3">
        <v>34</v>
      </c>
      <c r="BP1123" s="3">
        <v>10</v>
      </c>
      <c r="BQ1123">
        <v>24</v>
      </c>
      <c r="BR1123">
        <v>3</v>
      </c>
      <c r="BS1123">
        <v>0.18994413407821228</v>
      </c>
      <c r="BT1123">
        <v>0.32258064516129031</v>
      </c>
      <c r="BU1123">
        <v>0.20869565217391303</v>
      </c>
      <c r="BV1123">
        <v>0.25</v>
      </c>
      <c r="BW1123">
        <v>11</v>
      </c>
      <c r="BX1123">
        <v>1</v>
      </c>
      <c r="BY1123" s="3">
        <v>35</v>
      </c>
      <c r="BZ1123" s="3">
        <v>3</v>
      </c>
      <c r="CA1123">
        <v>21</v>
      </c>
      <c r="CB1123">
        <v>3</v>
      </c>
      <c r="CC1123">
        <v>0.19553072625698323</v>
      </c>
      <c r="CD1123">
        <v>9.6774193548387094E-2</v>
      </c>
      <c r="CE1123">
        <v>0.18260869565217391</v>
      </c>
      <c r="CF1123">
        <v>0.25</v>
      </c>
      <c r="CG1123">
        <v>11</v>
      </c>
      <c r="CH1123">
        <v>4</v>
      </c>
      <c r="CI1123" s="3">
        <v>32</v>
      </c>
      <c r="CJ1123" s="3">
        <v>10</v>
      </c>
      <c r="CK1123">
        <v>19</v>
      </c>
      <c r="CL1123">
        <v>2</v>
      </c>
      <c r="CM1123">
        <v>0.1787709497206704</v>
      </c>
      <c r="CN1123">
        <v>0.32258064516129031</v>
      </c>
      <c r="CO1123">
        <v>0.16521739130434782</v>
      </c>
      <c r="CP1123">
        <v>0.16666666666666666</v>
      </c>
      <c r="CQ1123">
        <v>5</v>
      </c>
      <c r="CR1123">
        <v>0</v>
      </c>
      <c r="CS1123" s="6">
        <v>11</v>
      </c>
      <c r="CT1123" s="3">
        <v>1</v>
      </c>
      <c r="CU1123">
        <v>4</v>
      </c>
      <c r="CV1123">
        <v>2</v>
      </c>
      <c r="CW1123">
        <v>6.1452513966480445E-2</v>
      </c>
      <c r="CX1123">
        <v>3.2258064516129031E-2</v>
      </c>
      <c r="CY1123">
        <v>3.4782608695652174E-2</v>
      </c>
      <c r="CZ1123">
        <v>0.16666666666666666</v>
      </c>
      <c r="DA1123">
        <v>3</v>
      </c>
      <c r="DB1123">
        <v>0</v>
      </c>
      <c r="DC1123" s="3">
        <v>12</v>
      </c>
      <c r="DD1123" s="3">
        <v>0</v>
      </c>
      <c r="DE1123">
        <v>7</v>
      </c>
      <c r="DF1123">
        <v>2</v>
      </c>
      <c r="DG1123">
        <v>6.7039106145251395E-2</v>
      </c>
      <c r="DH1123">
        <v>0</v>
      </c>
      <c r="DI1123">
        <v>6.0869565217391307E-2</v>
      </c>
      <c r="DJ1123">
        <v>0.16666666666666666</v>
      </c>
      <c r="DK1123">
        <v>0</v>
      </c>
      <c r="DL1123">
        <v>0</v>
      </c>
      <c r="DM1123" s="3">
        <v>0</v>
      </c>
      <c r="DN1123" s="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</row>
    <row r="1124" spans="1:124" x14ac:dyDescent="0.25">
      <c r="A1124">
        <v>6</v>
      </c>
      <c r="B1124" s="2" t="s">
        <v>12</v>
      </c>
      <c r="C1124">
        <v>0</v>
      </c>
      <c r="D1124" s="1">
        <v>43959</v>
      </c>
      <c r="E1124">
        <v>55</v>
      </c>
      <c r="F1124">
        <v>10</v>
      </c>
      <c r="G1124" s="3">
        <v>185</v>
      </c>
      <c r="H1124" s="3">
        <f>SUM(L1124:U1124)</f>
        <v>184</v>
      </c>
      <c r="I1124" s="3">
        <f>G1124-H1124</f>
        <v>1</v>
      </c>
      <c r="J1124" s="9">
        <f>I1124*100/G1124</f>
        <v>0.54054054054054057</v>
      </c>
      <c r="K1124" s="9">
        <f t="shared" si="17"/>
        <v>0.54054054054054057</v>
      </c>
      <c r="L1124" s="3">
        <v>3</v>
      </c>
      <c r="M1124" s="3">
        <v>7</v>
      </c>
      <c r="N1124" s="3">
        <v>28</v>
      </c>
      <c r="O1124" s="3">
        <v>18</v>
      </c>
      <c r="P1124" s="3">
        <v>34</v>
      </c>
      <c r="Q1124" s="3">
        <v>38</v>
      </c>
      <c r="R1124" s="3">
        <v>32</v>
      </c>
      <c r="S1124" s="6">
        <v>11</v>
      </c>
      <c r="T1124" s="3">
        <v>13</v>
      </c>
      <c r="U1124" s="3">
        <v>0</v>
      </c>
      <c r="V1124" s="8">
        <v>32</v>
      </c>
      <c r="W1124">
        <v>118</v>
      </c>
      <c r="X1124">
        <v>12</v>
      </c>
      <c r="Y1124">
        <v>1</v>
      </c>
      <c r="Z1124">
        <v>1</v>
      </c>
      <c r="AA1124" s="3">
        <v>3</v>
      </c>
      <c r="AB1124" s="3">
        <v>2</v>
      </c>
      <c r="AC1124">
        <v>2</v>
      </c>
      <c r="AD1124">
        <v>0</v>
      </c>
      <c r="AE1124">
        <v>1.6216216216216217E-2</v>
      </c>
      <c r="AF1124">
        <v>6.25E-2</v>
      </c>
      <c r="AG1124">
        <v>1.6949152542372881E-2</v>
      </c>
      <c r="AH1124">
        <v>0</v>
      </c>
      <c r="AI1124">
        <v>3</v>
      </c>
      <c r="AJ1124">
        <v>1</v>
      </c>
      <c r="AK1124" s="3">
        <v>7</v>
      </c>
      <c r="AL1124" s="3">
        <v>3</v>
      </c>
      <c r="AM1124">
        <v>4</v>
      </c>
      <c r="AN1124">
        <v>0</v>
      </c>
      <c r="AO1124">
        <v>3.783783783783784E-2</v>
      </c>
      <c r="AP1124">
        <v>9.375E-2</v>
      </c>
      <c r="AQ1124">
        <v>3.3898305084745763E-2</v>
      </c>
      <c r="AR1124">
        <v>0</v>
      </c>
      <c r="AS1124">
        <v>9</v>
      </c>
      <c r="AT1124">
        <v>0</v>
      </c>
      <c r="AU1124" s="3">
        <v>28</v>
      </c>
      <c r="AV1124" s="3">
        <v>0</v>
      </c>
      <c r="AW1124">
        <v>19</v>
      </c>
      <c r="AX1124">
        <v>0</v>
      </c>
      <c r="AY1124">
        <v>0.15135135135135136</v>
      </c>
      <c r="AZ1124">
        <v>0</v>
      </c>
      <c r="BA1124">
        <v>0.16101694915254236</v>
      </c>
      <c r="BB1124">
        <v>0</v>
      </c>
      <c r="BC1124">
        <v>2</v>
      </c>
      <c r="BD1124">
        <v>0</v>
      </c>
      <c r="BE1124" s="3">
        <v>18</v>
      </c>
      <c r="BF1124" s="3">
        <v>3</v>
      </c>
      <c r="BG1124">
        <v>16</v>
      </c>
      <c r="BH1124">
        <v>0</v>
      </c>
      <c r="BI1124">
        <v>9.7297297297297303E-2</v>
      </c>
      <c r="BJ1124">
        <v>9.375E-2</v>
      </c>
      <c r="BK1124">
        <v>0.13559322033898305</v>
      </c>
      <c r="BL1124">
        <v>0</v>
      </c>
      <c r="BM1124">
        <v>7</v>
      </c>
      <c r="BN1124">
        <v>1</v>
      </c>
      <c r="BO1124" s="3">
        <v>34</v>
      </c>
      <c r="BP1124" s="3">
        <v>10</v>
      </c>
      <c r="BQ1124">
        <v>24</v>
      </c>
      <c r="BR1124">
        <v>3</v>
      </c>
      <c r="BS1124">
        <v>0.18378378378378379</v>
      </c>
      <c r="BT1124">
        <v>0.3125</v>
      </c>
      <c r="BU1124">
        <v>0.20338983050847459</v>
      </c>
      <c r="BV1124">
        <v>0.25</v>
      </c>
      <c r="BW1124">
        <v>14</v>
      </c>
      <c r="BX1124">
        <v>2</v>
      </c>
      <c r="BY1124" s="3">
        <v>38</v>
      </c>
      <c r="BZ1124" s="3">
        <v>4</v>
      </c>
      <c r="CA1124">
        <v>21</v>
      </c>
      <c r="CB1124">
        <v>3</v>
      </c>
      <c r="CC1124">
        <v>0.20540540540540542</v>
      </c>
      <c r="CD1124">
        <v>0.125</v>
      </c>
      <c r="CE1124">
        <v>0.17796610169491525</v>
      </c>
      <c r="CF1124">
        <v>0.25</v>
      </c>
      <c r="CG1124">
        <v>11</v>
      </c>
      <c r="CH1124">
        <v>4</v>
      </c>
      <c r="CI1124" s="3">
        <v>32</v>
      </c>
      <c r="CJ1124" s="3">
        <v>10</v>
      </c>
      <c r="CK1124">
        <v>19</v>
      </c>
      <c r="CL1124">
        <v>2</v>
      </c>
      <c r="CM1124">
        <v>0.17297297297297298</v>
      </c>
      <c r="CN1124">
        <v>0.3125</v>
      </c>
      <c r="CO1124">
        <v>0.16101694915254236</v>
      </c>
      <c r="CP1124">
        <v>0.16666666666666666</v>
      </c>
      <c r="CQ1124">
        <v>4</v>
      </c>
      <c r="CR1124">
        <v>0</v>
      </c>
      <c r="CS1124" s="6">
        <v>11</v>
      </c>
      <c r="CT1124" s="3">
        <v>1</v>
      </c>
      <c r="CU1124">
        <v>5</v>
      </c>
      <c r="CV1124">
        <v>2</v>
      </c>
      <c r="CW1124">
        <v>5.9459459459459463E-2</v>
      </c>
      <c r="CX1124">
        <v>3.125E-2</v>
      </c>
      <c r="CY1124">
        <v>4.2372881355932202E-2</v>
      </c>
      <c r="CZ1124">
        <v>0.16666666666666666</v>
      </c>
      <c r="DA1124">
        <v>3</v>
      </c>
      <c r="DB1124">
        <v>0</v>
      </c>
      <c r="DC1124" s="3">
        <v>13</v>
      </c>
      <c r="DD1124" s="3">
        <v>0</v>
      </c>
      <c r="DE1124">
        <v>8</v>
      </c>
      <c r="DF1124">
        <v>2</v>
      </c>
      <c r="DG1124">
        <v>7.0270270270270274E-2</v>
      </c>
      <c r="DH1124">
        <v>0</v>
      </c>
      <c r="DI1124">
        <v>6.7796610169491525E-2</v>
      </c>
      <c r="DJ1124">
        <v>0.16666666666666666</v>
      </c>
      <c r="DK1124">
        <v>0</v>
      </c>
      <c r="DL1124">
        <v>0</v>
      </c>
      <c r="DM1124" s="3">
        <v>0</v>
      </c>
      <c r="DN1124" s="3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</row>
    <row r="1125" spans="1:124" x14ac:dyDescent="0.25">
      <c r="A1125">
        <v>6</v>
      </c>
      <c r="B1125" s="2" t="s">
        <v>12</v>
      </c>
      <c r="C1125">
        <v>0</v>
      </c>
      <c r="D1125" s="1">
        <v>43960</v>
      </c>
      <c r="E1125">
        <v>56</v>
      </c>
      <c r="F1125">
        <v>9</v>
      </c>
      <c r="G1125" s="3">
        <v>191</v>
      </c>
      <c r="H1125" s="3">
        <f>SUM(L1125:U1125)</f>
        <v>190</v>
      </c>
      <c r="I1125" s="3">
        <f>G1125-H1125</f>
        <v>1</v>
      </c>
      <c r="J1125" s="9">
        <f>I1125*100/G1125</f>
        <v>0.52356020942408377</v>
      </c>
      <c r="K1125" s="9">
        <f t="shared" si="17"/>
        <v>0.52356020942408377</v>
      </c>
      <c r="L1125" s="3">
        <v>3</v>
      </c>
      <c r="M1125" s="3">
        <v>7</v>
      </c>
      <c r="N1125" s="3">
        <v>30</v>
      </c>
      <c r="O1125" s="3">
        <v>18</v>
      </c>
      <c r="P1125" s="3">
        <v>35</v>
      </c>
      <c r="Q1125" s="3">
        <v>39</v>
      </c>
      <c r="R1125" s="3">
        <v>32</v>
      </c>
      <c r="S1125" s="6">
        <v>11</v>
      </c>
      <c r="T1125" s="3">
        <v>15</v>
      </c>
      <c r="U1125" s="3">
        <v>0</v>
      </c>
      <c r="V1125" s="8">
        <v>33</v>
      </c>
      <c r="W1125">
        <v>123</v>
      </c>
      <c r="X1125">
        <v>12</v>
      </c>
      <c r="Y1125">
        <v>1</v>
      </c>
      <c r="Z1125">
        <v>1</v>
      </c>
      <c r="AA1125" s="3">
        <v>3</v>
      </c>
      <c r="AB1125" s="3">
        <v>3</v>
      </c>
      <c r="AC1125">
        <v>2</v>
      </c>
      <c r="AD1125">
        <v>0</v>
      </c>
      <c r="AE1125">
        <v>1.5706806282722512E-2</v>
      </c>
      <c r="AF1125">
        <v>9.0909090909090912E-2</v>
      </c>
      <c r="AG1125">
        <v>1.6260162601626018E-2</v>
      </c>
      <c r="AH1125">
        <v>0</v>
      </c>
      <c r="AI1125">
        <v>3</v>
      </c>
      <c r="AJ1125">
        <v>1</v>
      </c>
      <c r="AK1125" s="3">
        <v>7</v>
      </c>
      <c r="AL1125" s="3">
        <v>3</v>
      </c>
      <c r="AM1125">
        <v>4</v>
      </c>
      <c r="AN1125">
        <v>0</v>
      </c>
      <c r="AO1125">
        <v>3.6649214659685861E-2</v>
      </c>
      <c r="AP1125">
        <v>9.0909090909090912E-2</v>
      </c>
      <c r="AQ1125">
        <v>3.2520325203252036E-2</v>
      </c>
      <c r="AR1125">
        <v>0</v>
      </c>
      <c r="AS1125">
        <v>9</v>
      </c>
      <c r="AT1125">
        <v>0</v>
      </c>
      <c r="AU1125" s="3">
        <v>30</v>
      </c>
      <c r="AV1125" s="3">
        <v>0</v>
      </c>
      <c r="AW1125">
        <v>21</v>
      </c>
      <c r="AX1125">
        <v>0</v>
      </c>
      <c r="AY1125">
        <v>0.15706806282722513</v>
      </c>
      <c r="AZ1125">
        <v>0</v>
      </c>
      <c r="BA1125">
        <v>0.17073170731707318</v>
      </c>
      <c r="BB1125">
        <v>0</v>
      </c>
      <c r="BC1125">
        <v>2</v>
      </c>
      <c r="BD1125">
        <v>0</v>
      </c>
      <c r="BE1125" s="3">
        <v>18</v>
      </c>
      <c r="BF1125" s="3">
        <v>3</v>
      </c>
      <c r="BG1125">
        <v>16</v>
      </c>
      <c r="BH1125">
        <v>0</v>
      </c>
      <c r="BI1125">
        <v>9.4240837696335081E-2</v>
      </c>
      <c r="BJ1125">
        <v>9.0909090909090912E-2</v>
      </c>
      <c r="BK1125">
        <v>0.13008130081300814</v>
      </c>
      <c r="BL1125">
        <v>0</v>
      </c>
      <c r="BM1125">
        <v>8</v>
      </c>
      <c r="BN1125">
        <v>1</v>
      </c>
      <c r="BO1125" s="3">
        <v>35</v>
      </c>
      <c r="BP1125" s="3">
        <v>10</v>
      </c>
      <c r="BQ1125">
        <v>24</v>
      </c>
      <c r="BR1125">
        <v>3</v>
      </c>
      <c r="BS1125">
        <v>0.18324607329842932</v>
      </c>
      <c r="BT1125">
        <v>0.30303030303030304</v>
      </c>
      <c r="BU1125">
        <v>0.1951219512195122</v>
      </c>
      <c r="BV1125">
        <v>0.25</v>
      </c>
      <c r="BW1125">
        <v>14</v>
      </c>
      <c r="BX1125">
        <v>1</v>
      </c>
      <c r="BY1125" s="3">
        <v>39</v>
      </c>
      <c r="BZ1125" s="3">
        <v>4</v>
      </c>
      <c r="CA1125">
        <v>22</v>
      </c>
      <c r="CB1125">
        <v>3</v>
      </c>
      <c r="CC1125">
        <v>0.20418848167539266</v>
      </c>
      <c r="CD1125">
        <v>0.12121212121212122</v>
      </c>
      <c r="CE1125">
        <v>0.17886178861788618</v>
      </c>
      <c r="CF1125">
        <v>0.25</v>
      </c>
      <c r="CG1125">
        <v>10</v>
      </c>
      <c r="CH1125">
        <v>4</v>
      </c>
      <c r="CI1125" s="3">
        <v>32</v>
      </c>
      <c r="CJ1125" s="3">
        <v>10</v>
      </c>
      <c r="CK1125">
        <v>20</v>
      </c>
      <c r="CL1125">
        <v>2</v>
      </c>
      <c r="CM1125">
        <v>0.16753926701570682</v>
      </c>
      <c r="CN1125">
        <v>0.30303030303030304</v>
      </c>
      <c r="CO1125">
        <v>0.16260162601626016</v>
      </c>
      <c r="CP1125">
        <v>0.16666666666666666</v>
      </c>
      <c r="CQ1125">
        <v>3</v>
      </c>
      <c r="CR1125">
        <v>0</v>
      </c>
      <c r="CS1125" s="6">
        <v>11</v>
      </c>
      <c r="CT1125" s="3">
        <v>1</v>
      </c>
      <c r="CU1125">
        <v>6</v>
      </c>
      <c r="CV1125">
        <v>2</v>
      </c>
      <c r="CW1125">
        <v>5.7591623036649213E-2</v>
      </c>
      <c r="CX1125">
        <v>3.0303030303030304E-2</v>
      </c>
      <c r="CY1125">
        <v>4.878048780487805E-2</v>
      </c>
      <c r="CZ1125">
        <v>0.16666666666666666</v>
      </c>
      <c r="DA1125">
        <v>5</v>
      </c>
      <c r="DB1125">
        <v>0</v>
      </c>
      <c r="DC1125" s="3">
        <v>15</v>
      </c>
      <c r="DD1125" s="3">
        <v>0</v>
      </c>
      <c r="DE1125">
        <v>8</v>
      </c>
      <c r="DF1125">
        <v>2</v>
      </c>
      <c r="DG1125">
        <v>7.8534031413612565E-2</v>
      </c>
      <c r="DH1125">
        <v>0</v>
      </c>
      <c r="DI1125">
        <v>6.5040650406504072E-2</v>
      </c>
      <c r="DJ1125">
        <v>0.16666666666666666</v>
      </c>
      <c r="DK1125">
        <v>0</v>
      </c>
      <c r="DL1125">
        <v>0</v>
      </c>
      <c r="DM1125" s="3">
        <v>0</v>
      </c>
      <c r="DN1125" s="3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</row>
    <row r="1126" spans="1:124" x14ac:dyDescent="0.25">
      <c r="A1126">
        <v>6</v>
      </c>
      <c r="B1126" s="2" t="s">
        <v>12</v>
      </c>
      <c r="C1126">
        <v>0</v>
      </c>
      <c r="D1126" s="1">
        <v>43964</v>
      </c>
      <c r="E1126">
        <v>47</v>
      </c>
      <c r="F1126">
        <v>10</v>
      </c>
      <c r="G1126" s="3">
        <v>221</v>
      </c>
      <c r="H1126" s="3">
        <f>SUM(L1126:U1126)</f>
        <v>220</v>
      </c>
      <c r="I1126" s="3">
        <f>G1126-H1126</f>
        <v>1</v>
      </c>
      <c r="J1126" s="9">
        <f>I1126*100/G1126</f>
        <v>0.45248868778280543</v>
      </c>
      <c r="K1126" s="9">
        <f t="shared" si="17"/>
        <v>0.45248868778280543</v>
      </c>
      <c r="L1126" s="3">
        <v>3</v>
      </c>
      <c r="M1126" s="3">
        <v>8</v>
      </c>
      <c r="N1126" s="3">
        <v>33</v>
      </c>
      <c r="O1126" s="3">
        <v>24</v>
      </c>
      <c r="P1126" s="3">
        <v>37</v>
      </c>
      <c r="Q1126" s="3">
        <v>44</v>
      </c>
      <c r="R1126" s="3">
        <v>40</v>
      </c>
      <c r="S1126" s="6">
        <v>16</v>
      </c>
      <c r="T1126" s="3">
        <v>15</v>
      </c>
      <c r="U1126" s="3">
        <v>0</v>
      </c>
      <c r="V1126" s="8">
        <v>39</v>
      </c>
      <c r="W1126">
        <v>158</v>
      </c>
      <c r="X1126">
        <v>16</v>
      </c>
      <c r="Y1126">
        <v>1</v>
      </c>
      <c r="Z1126">
        <v>1</v>
      </c>
      <c r="AA1126" s="3">
        <v>3</v>
      </c>
      <c r="AB1126" s="3">
        <v>3</v>
      </c>
      <c r="AC1126">
        <v>2</v>
      </c>
      <c r="AD1126">
        <v>0</v>
      </c>
      <c r="AE1126">
        <v>1.3574660633484163E-2</v>
      </c>
      <c r="AF1126">
        <v>7.6923076923076927E-2</v>
      </c>
      <c r="AG1126">
        <v>1.2658227848101266E-2</v>
      </c>
      <c r="AH1126">
        <v>0</v>
      </c>
      <c r="AI1126">
        <v>0</v>
      </c>
      <c r="AJ1126">
        <v>0</v>
      </c>
      <c r="AK1126" s="3">
        <v>8</v>
      </c>
      <c r="AL1126" s="3">
        <v>3</v>
      </c>
      <c r="AM1126">
        <v>8</v>
      </c>
      <c r="AN1126">
        <v>0</v>
      </c>
      <c r="AO1126">
        <v>3.6199095022624438E-2</v>
      </c>
      <c r="AP1126">
        <v>7.6923076923076927E-2</v>
      </c>
      <c r="AQ1126">
        <v>5.0632911392405063E-2</v>
      </c>
      <c r="AR1126">
        <v>0</v>
      </c>
      <c r="AS1126">
        <v>4</v>
      </c>
      <c r="AT1126">
        <v>0</v>
      </c>
      <c r="AU1126" s="3">
        <v>33</v>
      </c>
      <c r="AV1126" s="3">
        <v>0</v>
      </c>
      <c r="AW1126">
        <v>29</v>
      </c>
      <c r="AX1126">
        <v>0</v>
      </c>
      <c r="AY1126">
        <v>0.14932126696832579</v>
      </c>
      <c r="AZ1126">
        <v>0</v>
      </c>
      <c r="BA1126">
        <v>0.18354430379746836</v>
      </c>
      <c r="BB1126">
        <v>0</v>
      </c>
      <c r="BC1126">
        <v>3</v>
      </c>
      <c r="BD1126">
        <v>1</v>
      </c>
      <c r="BE1126" s="3">
        <v>24</v>
      </c>
      <c r="BF1126" s="3">
        <v>3</v>
      </c>
      <c r="BG1126">
        <v>21</v>
      </c>
      <c r="BH1126">
        <v>0</v>
      </c>
      <c r="BI1126">
        <v>0.10859728506787331</v>
      </c>
      <c r="BJ1126">
        <v>7.6923076923076927E-2</v>
      </c>
      <c r="BK1126">
        <v>0.13291139240506328</v>
      </c>
      <c r="BL1126">
        <v>0</v>
      </c>
      <c r="BM1126">
        <v>7</v>
      </c>
      <c r="BN1126">
        <v>0</v>
      </c>
      <c r="BO1126" s="3">
        <v>37</v>
      </c>
      <c r="BP1126" s="3">
        <v>10</v>
      </c>
      <c r="BQ1126">
        <v>27</v>
      </c>
      <c r="BR1126">
        <v>3</v>
      </c>
      <c r="BS1126">
        <v>0.167420814479638</v>
      </c>
      <c r="BT1126">
        <v>0.25641025641025639</v>
      </c>
      <c r="BU1126">
        <v>0.17088607594936708</v>
      </c>
      <c r="BV1126">
        <v>0.1875</v>
      </c>
      <c r="BW1126">
        <v>12</v>
      </c>
      <c r="BX1126">
        <v>4</v>
      </c>
      <c r="BY1126" s="3">
        <v>44</v>
      </c>
      <c r="BZ1126" s="3">
        <v>6</v>
      </c>
      <c r="CA1126">
        <v>29</v>
      </c>
      <c r="CB1126">
        <v>3</v>
      </c>
      <c r="CC1126">
        <v>0.19909502262443438</v>
      </c>
      <c r="CD1126">
        <v>0.15384615384615385</v>
      </c>
      <c r="CE1126">
        <v>0.18354430379746836</v>
      </c>
      <c r="CF1126">
        <v>0.1875</v>
      </c>
      <c r="CG1126">
        <v>12</v>
      </c>
      <c r="CH1126">
        <v>2</v>
      </c>
      <c r="CI1126" s="3">
        <v>40</v>
      </c>
      <c r="CJ1126" s="3">
        <v>12</v>
      </c>
      <c r="CK1126">
        <v>24</v>
      </c>
      <c r="CL1126">
        <v>4</v>
      </c>
      <c r="CM1126">
        <v>0.18099547511312217</v>
      </c>
      <c r="CN1126">
        <v>0.30769230769230771</v>
      </c>
      <c r="CO1126">
        <v>0.15189873417721519</v>
      </c>
      <c r="CP1126">
        <v>0.25</v>
      </c>
      <c r="CQ1126">
        <v>4</v>
      </c>
      <c r="CR1126">
        <v>1</v>
      </c>
      <c r="CS1126" s="6">
        <v>16</v>
      </c>
      <c r="CT1126" s="3">
        <v>1</v>
      </c>
      <c r="CU1126">
        <v>8</v>
      </c>
      <c r="CV1126">
        <v>4</v>
      </c>
      <c r="CW1126">
        <v>7.2398190045248875E-2</v>
      </c>
      <c r="CX1126">
        <v>2.564102564102564E-2</v>
      </c>
      <c r="CY1126">
        <v>5.0632911392405063E-2</v>
      </c>
      <c r="CZ1126">
        <v>0.25</v>
      </c>
      <c r="DA1126">
        <v>3</v>
      </c>
      <c r="DB1126">
        <v>0</v>
      </c>
      <c r="DC1126" s="3">
        <v>15</v>
      </c>
      <c r="DD1126" s="3">
        <v>0</v>
      </c>
      <c r="DE1126">
        <v>10</v>
      </c>
      <c r="DF1126">
        <v>2</v>
      </c>
      <c r="DG1126">
        <v>6.7873303167420809E-2</v>
      </c>
      <c r="DH1126">
        <v>0</v>
      </c>
      <c r="DI1126">
        <v>6.3291139240506333E-2</v>
      </c>
      <c r="DJ1126">
        <v>0.125</v>
      </c>
      <c r="DK1126">
        <v>0</v>
      </c>
      <c r="DL1126">
        <v>0</v>
      </c>
      <c r="DM1126" s="3">
        <v>0</v>
      </c>
      <c r="DN1126" s="3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</row>
    <row r="1127" spans="1:124" x14ac:dyDescent="0.25">
      <c r="A1127">
        <v>6</v>
      </c>
      <c r="B1127" s="2" t="s">
        <v>12</v>
      </c>
      <c r="C1127">
        <v>0</v>
      </c>
      <c r="D1127" s="1">
        <v>43965</v>
      </c>
      <c r="E1127">
        <v>52</v>
      </c>
      <c r="F1127">
        <v>10</v>
      </c>
      <c r="G1127" s="3">
        <v>232</v>
      </c>
      <c r="H1127" s="3">
        <f>SUM(L1127:U1127)</f>
        <v>231</v>
      </c>
      <c r="I1127" s="3">
        <f>G1127-H1127</f>
        <v>1</v>
      </c>
      <c r="J1127" s="9">
        <f>I1127*100/G1127</f>
        <v>0.43103448275862066</v>
      </c>
      <c r="K1127" s="9">
        <f t="shared" si="17"/>
        <v>0.43103448275862066</v>
      </c>
      <c r="L1127" s="3">
        <v>3</v>
      </c>
      <c r="M1127" s="3">
        <v>10</v>
      </c>
      <c r="N1127" s="3">
        <v>35</v>
      </c>
      <c r="O1127" s="3">
        <v>26</v>
      </c>
      <c r="P1127" s="3">
        <v>38</v>
      </c>
      <c r="Q1127" s="3">
        <v>47</v>
      </c>
      <c r="R1127" s="3">
        <v>41</v>
      </c>
      <c r="S1127" s="6">
        <v>16</v>
      </c>
      <c r="T1127" s="3">
        <v>15</v>
      </c>
      <c r="U1127" s="3">
        <v>0</v>
      </c>
      <c r="V1127" s="8">
        <v>41</v>
      </c>
      <c r="W1127">
        <v>164</v>
      </c>
      <c r="X1127">
        <v>16</v>
      </c>
      <c r="Y1127">
        <v>1</v>
      </c>
      <c r="Z1127">
        <v>1</v>
      </c>
      <c r="AA1127" s="3">
        <v>3</v>
      </c>
      <c r="AB1127" s="3">
        <v>3</v>
      </c>
      <c r="AC1127">
        <v>2</v>
      </c>
      <c r="AD1127">
        <v>0</v>
      </c>
      <c r="AE1127">
        <v>1.2931034482758621E-2</v>
      </c>
      <c r="AF1127">
        <v>7.3170731707317069E-2</v>
      </c>
      <c r="AG1127">
        <v>1.2195121951219513E-2</v>
      </c>
      <c r="AH1127">
        <v>0</v>
      </c>
      <c r="AI1127">
        <v>1</v>
      </c>
      <c r="AJ1127">
        <v>0</v>
      </c>
      <c r="AK1127" s="3">
        <v>10</v>
      </c>
      <c r="AL1127" s="3">
        <v>3</v>
      </c>
      <c r="AM1127">
        <v>9</v>
      </c>
      <c r="AN1127">
        <v>0</v>
      </c>
      <c r="AO1127">
        <v>4.3103448275862072E-2</v>
      </c>
      <c r="AP1127">
        <v>7.3170731707317069E-2</v>
      </c>
      <c r="AQ1127">
        <v>5.4878048780487805E-2</v>
      </c>
      <c r="AR1127">
        <v>0</v>
      </c>
      <c r="AS1127">
        <v>4</v>
      </c>
      <c r="AT1127">
        <v>1</v>
      </c>
      <c r="AU1127" s="3">
        <v>35</v>
      </c>
      <c r="AV1127" s="3">
        <v>1</v>
      </c>
      <c r="AW1127">
        <v>31</v>
      </c>
      <c r="AX1127">
        <v>0</v>
      </c>
      <c r="AY1127">
        <v>0.15086206896551724</v>
      </c>
      <c r="AZ1127">
        <v>2.4390243902439025E-2</v>
      </c>
      <c r="BA1127">
        <v>0.18902439024390244</v>
      </c>
      <c r="BB1127">
        <v>0</v>
      </c>
      <c r="BC1127">
        <v>5</v>
      </c>
      <c r="BD1127">
        <v>1</v>
      </c>
      <c r="BE1127" s="3">
        <v>26</v>
      </c>
      <c r="BF1127" s="3">
        <v>4</v>
      </c>
      <c r="BG1127">
        <v>21</v>
      </c>
      <c r="BH1127">
        <v>0</v>
      </c>
      <c r="BI1127">
        <v>0.11206896551724138</v>
      </c>
      <c r="BJ1127">
        <v>9.7560975609756101E-2</v>
      </c>
      <c r="BK1127">
        <v>0.12804878048780488</v>
      </c>
      <c r="BL1127">
        <v>0</v>
      </c>
      <c r="BM1127">
        <v>7</v>
      </c>
      <c r="BN1127">
        <v>0</v>
      </c>
      <c r="BO1127" s="3">
        <v>38</v>
      </c>
      <c r="BP1127" s="3">
        <v>10</v>
      </c>
      <c r="BQ1127">
        <v>28</v>
      </c>
      <c r="BR1127">
        <v>3</v>
      </c>
      <c r="BS1127">
        <v>0.16379310344827586</v>
      </c>
      <c r="BT1127">
        <v>0.24390243902439024</v>
      </c>
      <c r="BU1127">
        <v>0.17073170731707318</v>
      </c>
      <c r="BV1127">
        <v>0.1875</v>
      </c>
      <c r="BW1127">
        <v>15</v>
      </c>
      <c r="BX1127">
        <v>3</v>
      </c>
      <c r="BY1127" s="3">
        <v>47</v>
      </c>
      <c r="BZ1127" s="3">
        <v>6</v>
      </c>
      <c r="CA1127">
        <v>29</v>
      </c>
      <c r="CB1127">
        <v>3</v>
      </c>
      <c r="CC1127">
        <v>0.20258620689655171</v>
      </c>
      <c r="CD1127">
        <v>0.14634146341463414</v>
      </c>
      <c r="CE1127">
        <v>0.17682926829268292</v>
      </c>
      <c r="CF1127">
        <v>0.1875</v>
      </c>
      <c r="CG1127">
        <v>12</v>
      </c>
      <c r="CH1127">
        <v>2</v>
      </c>
      <c r="CI1127" s="3">
        <v>41</v>
      </c>
      <c r="CJ1127" s="3">
        <v>12</v>
      </c>
      <c r="CK1127">
        <v>25</v>
      </c>
      <c r="CL1127">
        <v>4</v>
      </c>
      <c r="CM1127">
        <v>0.17672413793103448</v>
      </c>
      <c r="CN1127">
        <v>0.29268292682926828</v>
      </c>
      <c r="CO1127">
        <v>0.1524390243902439</v>
      </c>
      <c r="CP1127">
        <v>0.25</v>
      </c>
      <c r="CQ1127">
        <v>3</v>
      </c>
      <c r="CR1127">
        <v>1</v>
      </c>
      <c r="CS1127" s="6">
        <v>16</v>
      </c>
      <c r="CT1127" s="3">
        <v>1</v>
      </c>
      <c r="CU1127">
        <v>9</v>
      </c>
      <c r="CV1127">
        <v>4</v>
      </c>
      <c r="CW1127">
        <v>6.8965517241379309E-2</v>
      </c>
      <c r="CX1127">
        <v>2.4390243902439025E-2</v>
      </c>
      <c r="CY1127">
        <v>5.4878048780487805E-2</v>
      </c>
      <c r="CZ1127">
        <v>0.25</v>
      </c>
      <c r="DA1127">
        <v>3</v>
      </c>
      <c r="DB1127">
        <v>0</v>
      </c>
      <c r="DC1127" s="3">
        <v>15</v>
      </c>
      <c r="DD1127" s="3">
        <v>0</v>
      </c>
      <c r="DE1127">
        <v>10</v>
      </c>
      <c r="DF1127">
        <v>2</v>
      </c>
      <c r="DG1127">
        <v>6.4655172413793108E-2</v>
      </c>
      <c r="DH1127">
        <v>0</v>
      </c>
      <c r="DI1127">
        <v>6.097560975609756E-2</v>
      </c>
      <c r="DJ1127">
        <v>0.125</v>
      </c>
      <c r="DK1127">
        <v>0</v>
      </c>
      <c r="DL1127">
        <v>0</v>
      </c>
      <c r="DM1127" s="3">
        <v>0</v>
      </c>
      <c r="DN1127" s="3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</row>
    <row r="1128" spans="1:124" x14ac:dyDescent="0.25">
      <c r="A1128">
        <v>6</v>
      </c>
      <c r="B1128" s="2" t="s">
        <v>12</v>
      </c>
      <c r="C1128">
        <v>0</v>
      </c>
      <c r="D1128" s="1">
        <v>43973</v>
      </c>
      <c r="E1128">
        <v>49</v>
      </c>
      <c r="F1128">
        <v>12</v>
      </c>
      <c r="G1128" s="3">
        <v>269</v>
      </c>
      <c r="H1128" s="3">
        <f>SUM(L1128:U1128)</f>
        <v>268</v>
      </c>
      <c r="I1128" s="3">
        <f>G1128-H1128</f>
        <v>1</v>
      </c>
      <c r="J1128" s="9">
        <f>I1128*100/G1128</f>
        <v>0.37174721189591076</v>
      </c>
      <c r="K1128" s="9">
        <f t="shared" si="17"/>
        <v>0.37174721189591076</v>
      </c>
      <c r="L1128" s="3">
        <v>4</v>
      </c>
      <c r="M1128" s="3">
        <v>10</v>
      </c>
      <c r="N1128" s="3">
        <v>39</v>
      </c>
      <c r="O1128" s="3">
        <v>31</v>
      </c>
      <c r="P1128" s="3">
        <v>41</v>
      </c>
      <c r="Q1128" s="3">
        <v>54</v>
      </c>
      <c r="R1128" s="3">
        <v>48</v>
      </c>
      <c r="S1128" s="6">
        <v>24</v>
      </c>
      <c r="T1128" s="3">
        <v>17</v>
      </c>
      <c r="U1128" s="3">
        <v>0</v>
      </c>
      <c r="V1128" s="8">
        <v>50</v>
      </c>
      <c r="W1128">
        <v>202</v>
      </c>
      <c r="X1128">
        <v>18</v>
      </c>
      <c r="Y1128">
        <v>1</v>
      </c>
      <c r="Z1128">
        <v>1</v>
      </c>
      <c r="AA1128" s="3">
        <v>4</v>
      </c>
      <c r="AB1128" s="3">
        <v>3</v>
      </c>
      <c r="AC1128">
        <v>3</v>
      </c>
      <c r="AD1128">
        <v>0</v>
      </c>
      <c r="AE1128">
        <v>1.4869888475836431E-2</v>
      </c>
      <c r="AF1128">
        <v>0.06</v>
      </c>
      <c r="AG1128">
        <v>1.4851485148514851E-2</v>
      </c>
      <c r="AH1128">
        <v>0</v>
      </c>
      <c r="AI1128">
        <v>0</v>
      </c>
      <c r="AJ1128">
        <v>0</v>
      </c>
      <c r="AK1128" s="3">
        <v>10</v>
      </c>
      <c r="AL1128" s="3">
        <v>3</v>
      </c>
      <c r="AM1128">
        <v>10</v>
      </c>
      <c r="AN1128">
        <v>0</v>
      </c>
      <c r="AO1128">
        <v>3.717472118959108E-2</v>
      </c>
      <c r="AP1128">
        <v>0.06</v>
      </c>
      <c r="AQ1128">
        <v>4.9504950495049507E-2</v>
      </c>
      <c r="AR1128">
        <v>0</v>
      </c>
      <c r="AS1128">
        <v>5</v>
      </c>
      <c r="AT1128">
        <v>1</v>
      </c>
      <c r="AU1128" s="3">
        <v>39</v>
      </c>
      <c r="AV1128" s="3">
        <v>2</v>
      </c>
      <c r="AW1128">
        <v>34</v>
      </c>
      <c r="AX1128">
        <v>0</v>
      </c>
      <c r="AY1128">
        <v>0.1449814126394052</v>
      </c>
      <c r="AZ1128">
        <v>0.04</v>
      </c>
      <c r="BA1128">
        <v>0.16831683168316833</v>
      </c>
      <c r="BB1128">
        <v>0</v>
      </c>
      <c r="BC1128">
        <v>5</v>
      </c>
      <c r="BD1128">
        <v>0</v>
      </c>
      <c r="BE1128" s="3">
        <v>31</v>
      </c>
      <c r="BF1128" s="3">
        <v>4</v>
      </c>
      <c r="BG1128">
        <v>25</v>
      </c>
      <c r="BH1128">
        <v>0</v>
      </c>
      <c r="BI1128">
        <v>0.11524163568773234</v>
      </c>
      <c r="BJ1128">
        <v>0.08</v>
      </c>
      <c r="BK1128">
        <v>0.12376237623762376</v>
      </c>
      <c r="BL1128">
        <v>0</v>
      </c>
      <c r="BM1128">
        <v>1</v>
      </c>
      <c r="BN1128">
        <v>1</v>
      </c>
      <c r="BO1128" s="3">
        <v>41</v>
      </c>
      <c r="BP1128" s="3">
        <v>10</v>
      </c>
      <c r="BQ1128">
        <v>36</v>
      </c>
      <c r="BR1128">
        <v>4</v>
      </c>
      <c r="BS1128">
        <v>0.15241635687732341</v>
      </c>
      <c r="BT1128">
        <v>0.2</v>
      </c>
      <c r="BU1128">
        <v>0.17821782178217821</v>
      </c>
      <c r="BV1128">
        <v>0.22222222222222221</v>
      </c>
      <c r="BW1128">
        <v>15</v>
      </c>
      <c r="BX1128">
        <v>4</v>
      </c>
      <c r="BY1128" s="3">
        <v>54</v>
      </c>
      <c r="BZ1128" s="3">
        <v>9</v>
      </c>
      <c r="CA1128">
        <v>36</v>
      </c>
      <c r="CB1128">
        <v>3</v>
      </c>
      <c r="CC1128">
        <v>0.20074349442379183</v>
      </c>
      <c r="CD1128">
        <v>0.18</v>
      </c>
      <c r="CE1128">
        <v>0.17821782178217821</v>
      </c>
      <c r="CF1128">
        <v>0.16666666666666666</v>
      </c>
      <c r="CG1128">
        <v>10</v>
      </c>
      <c r="CH1128">
        <v>3</v>
      </c>
      <c r="CI1128" s="3">
        <v>48</v>
      </c>
      <c r="CJ1128" s="3">
        <v>14</v>
      </c>
      <c r="CK1128">
        <v>34</v>
      </c>
      <c r="CL1128">
        <v>4</v>
      </c>
      <c r="CM1128">
        <v>0.17843866171003717</v>
      </c>
      <c r="CN1128">
        <v>0.28000000000000003</v>
      </c>
      <c r="CO1128">
        <v>0.16831683168316833</v>
      </c>
      <c r="CP1128">
        <v>0.22222222222222221</v>
      </c>
      <c r="CQ1128">
        <v>8</v>
      </c>
      <c r="CR1128">
        <v>1</v>
      </c>
      <c r="CS1128" s="6">
        <v>24</v>
      </c>
      <c r="CT1128" s="3">
        <v>2</v>
      </c>
      <c r="CU1128">
        <v>12</v>
      </c>
      <c r="CV1128">
        <v>4</v>
      </c>
      <c r="CW1128">
        <v>8.9219330855018583E-2</v>
      </c>
      <c r="CX1128">
        <v>0.04</v>
      </c>
      <c r="CY1128">
        <v>5.9405940594059403E-2</v>
      </c>
      <c r="CZ1128">
        <v>0.22222222222222221</v>
      </c>
      <c r="DA1128">
        <v>3</v>
      </c>
      <c r="DB1128">
        <v>0</v>
      </c>
      <c r="DC1128" s="3">
        <v>17</v>
      </c>
      <c r="DD1128" s="3">
        <v>0</v>
      </c>
      <c r="DE1128">
        <v>11</v>
      </c>
      <c r="DF1128">
        <v>3</v>
      </c>
      <c r="DG1128">
        <v>6.3197026022304828E-2</v>
      </c>
      <c r="DH1128">
        <v>0</v>
      </c>
      <c r="DI1128">
        <v>5.4455445544554455E-2</v>
      </c>
      <c r="DJ1128">
        <v>0.16666666666666666</v>
      </c>
      <c r="DK1128">
        <v>0</v>
      </c>
      <c r="DL1128">
        <v>0</v>
      </c>
      <c r="DM1128" s="3">
        <v>0</v>
      </c>
      <c r="DN1128" s="3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</row>
    <row r="1129" spans="1:124" x14ac:dyDescent="0.25">
      <c r="A1129">
        <v>6</v>
      </c>
      <c r="B1129" s="2" t="s">
        <v>12</v>
      </c>
      <c r="C1129">
        <v>0</v>
      </c>
      <c r="D1129" s="1">
        <v>43966</v>
      </c>
      <c r="E1129">
        <v>53</v>
      </c>
      <c r="F1129">
        <v>10</v>
      </c>
      <c r="G1129" s="3">
        <v>239</v>
      </c>
      <c r="H1129" s="3">
        <f>SUM(L1129:U1129)</f>
        <v>237</v>
      </c>
      <c r="I1129" s="3">
        <f>G1129-H1129</f>
        <v>2</v>
      </c>
      <c r="J1129" s="9">
        <f>I1129*100/G1129</f>
        <v>0.83682008368200833</v>
      </c>
      <c r="K1129" s="9">
        <f t="shared" si="17"/>
        <v>0.83682008368200833</v>
      </c>
      <c r="L1129" s="3">
        <v>4</v>
      </c>
      <c r="M1129" s="3">
        <v>10</v>
      </c>
      <c r="N1129" s="3">
        <v>36</v>
      </c>
      <c r="O1129" s="3">
        <v>26</v>
      </c>
      <c r="P1129" s="3">
        <v>39</v>
      </c>
      <c r="Q1129" s="3">
        <v>48</v>
      </c>
      <c r="R1129" s="3">
        <v>42</v>
      </c>
      <c r="S1129" s="6">
        <v>17</v>
      </c>
      <c r="T1129" s="3">
        <v>15</v>
      </c>
      <c r="U1129" s="3">
        <v>0</v>
      </c>
      <c r="V1129" s="8">
        <v>42</v>
      </c>
      <c r="W1129">
        <v>169</v>
      </c>
      <c r="X1129">
        <v>17</v>
      </c>
      <c r="Y1129">
        <v>2</v>
      </c>
      <c r="Z1129">
        <v>1</v>
      </c>
      <c r="AA1129" s="3">
        <v>4</v>
      </c>
      <c r="AB1129" s="3">
        <v>3</v>
      </c>
      <c r="AC1129">
        <v>2</v>
      </c>
      <c r="AD1129">
        <v>0</v>
      </c>
      <c r="AE1129">
        <v>1.6736401673640166E-2</v>
      </c>
      <c r="AF1129">
        <v>7.1428571428571425E-2</v>
      </c>
      <c r="AG1129">
        <v>1.1834319526627219E-2</v>
      </c>
      <c r="AH1129">
        <v>0</v>
      </c>
      <c r="AI1129">
        <v>1</v>
      </c>
      <c r="AJ1129">
        <v>0</v>
      </c>
      <c r="AK1129" s="3">
        <v>10</v>
      </c>
      <c r="AL1129" s="3">
        <v>3</v>
      </c>
      <c r="AM1129">
        <v>9</v>
      </c>
      <c r="AN1129">
        <v>0</v>
      </c>
      <c r="AO1129">
        <v>4.1841004184100417E-2</v>
      </c>
      <c r="AP1129">
        <v>7.1428571428571425E-2</v>
      </c>
      <c r="AQ1129">
        <v>5.3254437869822487E-2</v>
      </c>
      <c r="AR1129">
        <v>0</v>
      </c>
      <c r="AS1129">
        <v>5</v>
      </c>
      <c r="AT1129">
        <v>1</v>
      </c>
      <c r="AU1129" s="3">
        <v>36</v>
      </c>
      <c r="AV1129" s="3">
        <v>1</v>
      </c>
      <c r="AW1129">
        <v>31</v>
      </c>
      <c r="AX1129">
        <v>0</v>
      </c>
      <c r="AY1129">
        <v>0.15062761506276151</v>
      </c>
      <c r="AZ1129">
        <v>2.3809523809523808E-2</v>
      </c>
      <c r="BA1129">
        <v>0.18343195266272189</v>
      </c>
      <c r="BB1129">
        <v>0</v>
      </c>
      <c r="BC1129">
        <v>5</v>
      </c>
      <c r="BD1129">
        <v>0</v>
      </c>
      <c r="BE1129" s="3">
        <v>26</v>
      </c>
      <c r="BF1129" s="3">
        <v>4</v>
      </c>
      <c r="BG1129">
        <v>21</v>
      </c>
      <c r="BH1129">
        <v>0</v>
      </c>
      <c r="BI1129">
        <v>0.10878661087866109</v>
      </c>
      <c r="BJ1129">
        <v>9.5238095238095233E-2</v>
      </c>
      <c r="BK1129">
        <v>0.1242603550295858</v>
      </c>
      <c r="BL1129">
        <v>0</v>
      </c>
      <c r="BM1129">
        <v>8</v>
      </c>
      <c r="BN1129">
        <v>1</v>
      </c>
      <c r="BO1129" s="3">
        <v>39</v>
      </c>
      <c r="BP1129" s="3">
        <v>10</v>
      </c>
      <c r="BQ1129">
        <v>28</v>
      </c>
      <c r="BR1129">
        <v>3</v>
      </c>
      <c r="BS1129">
        <v>0.16317991631799164</v>
      </c>
      <c r="BT1129">
        <v>0.23809523809523808</v>
      </c>
      <c r="BU1129">
        <v>0.16568047337278108</v>
      </c>
      <c r="BV1129">
        <v>0.17647058823529413</v>
      </c>
      <c r="BW1129">
        <v>14</v>
      </c>
      <c r="BX1129">
        <v>3</v>
      </c>
      <c r="BY1129" s="3">
        <v>48</v>
      </c>
      <c r="BZ1129" s="3">
        <v>6</v>
      </c>
      <c r="CA1129">
        <v>31</v>
      </c>
      <c r="CB1129">
        <v>3</v>
      </c>
      <c r="CC1129">
        <v>0.20083682008368201</v>
      </c>
      <c r="CD1129">
        <v>0.14285714285714285</v>
      </c>
      <c r="CE1129">
        <v>0.18343195266272189</v>
      </c>
      <c r="CF1129">
        <v>0.17647058823529413</v>
      </c>
      <c r="CG1129">
        <v>10</v>
      </c>
      <c r="CH1129">
        <v>2</v>
      </c>
      <c r="CI1129" s="3">
        <v>42</v>
      </c>
      <c r="CJ1129" s="3">
        <v>13</v>
      </c>
      <c r="CK1129">
        <v>28</v>
      </c>
      <c r="CL1129">
        <v>4</v>
      </c>
      <c r="CM1129">
        <v>0.17573221757322174</v>
      </c>
      <c r="CN1129">
        <v>0.30952380952380953</v>
      </c>
      <c r="CO1129">
        <v>0.16568047337278108</v>
      </c>
      <c r="CP1129">
        <v>0.23529411764705882</v>
      </c>
      <c r="CQ1129">
        <v>4</v>
      </c>
      <c r="CR1129">
        <v>1</v>
      </c>
      <c r="CS1129" s="6">
        <v>17</v>
      </c>
      <c r="CT1129" s="3">
        <v>1</v>
      </c>
      <c r="CU1129">
        <v>9</v>
      </c>
      <c r="CV1129">
        <v>4</v>
      </c>
      <c r="CW1129">
        <v>7.1129707112970716E-2</v>
      </c>
      <c r="CX1129">
        <v>2.3809523809523808E-2</v>
      </c>
      <c r="CY1129">
        <v>5.3254437869822487E-2</v>
      </c>
      <c r="CZ1129">
        <v>0.23529411764705882</v>
      </c>
      <c r="DA1129">
        <v>3</v>
      </c>
      <c r="DB1129">
        <v>0</v>
      </c>
      <c r="DC1129" s="3">
        <v>15</v>
      </c>
      <c r="DD1129" s="3">
        <v>0</v>
      </c>
      <c r="DE1129">
        <v>9</v>
      </c>
      <c r="DF1129">
        <v>3</v>
      </c>
      <c r="DG1129">
        <v>6.2761506276150625E-2</v>
      </c>
      <c r="DH1129">
        <v>0</v>
      </c>
      <c r="DI1129">
        <v>5.3254437869822487E-2</v>
      </c>
      <c r="DJ1129">
        <v>0.17647058823529413</v>
      </c>
      <c r="DK1129">
        <v>0</v>
      </c>
      <c r="DL1129">
        <v>0</v>
      </c>
      <c r="DM1129" s="3">
        <v>0</v>
      </c>
      <c r="DN1129" s="3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</row>
    <row r="1130" spans="1:124" x14ac:dyDescent="0.25">
      <c r="A1130">
        <v>6</v>
      </c>
      <c r="B1130" s="2" t="s">
        <v>12</v>
      </c>
      <c r="C1130">
        <v>0</v>
      </c>
      <c r="D1130" s="1">
        <v>43967</v>
      </c>
      <c r="E1130">
        <v>50</v>
      </c>
      <c r="F1130">
        <v>11</v>
      </c>
      <c r="G1130" s="3">
        <v>243</v>
      </c>
      <c r="H1130" s="3">
        <f>SUM(L1130:U1130)</f>
        <v>241</v>
      </c>
      <c r="I1130" s="3">
        <f>G1130-H1130</f>
        <v>2</v>
      </c>
      <c r="J1130" s="9">
        <f>I1130*100/G1130</f>
        <v>0.82304526748971196</v>
      </c>
      <c r="K1130" s="9">
        <f t="shared" si="17"/>
        <v>0.82304526748971196</v>
      </c>
      <c r="L1130" s="3">
        <v>4</v>
      </c>
      <c r="M1130" s="3">
        <v>10</v>
      </c>
      <c r="N1130" s="3">
        <v>36</v>
      </c>
      <c r="O1130" s="3">
        <v>28</v>
      </c>
      <c r="P1130" s="3">
        <v>39</v>
      </c>
      <c r="Q1130" s="3">
        <v>49</v>
      </c>
      <c r="R1130" s="3">
        <v>43</v>
      </c>
      <c r="S1130" s="6">
        <v>17</v>
      </c>
      <c r="T1130" s="3">
        <v>15</v>
      </c>
      <c r="U1130" s="3">
        <v>0</v>
      </c>
      <c r="V1130" s="8">
        <v>43</v>
      </c>
      <c r="W1130">
        <v>176</v>
      </c>
      <c r="X1130">
        <v>17</v>
      </c>
      <c r="Y1130">
        <v>2</v>
      </c>
      <c r="Z1130">
        <v>1</v>
      </c>
      <c r="AA1130" s="3">
        <v>4</v>
      </c>
      <c r="AB1130" s="3">
        <v>3</v>
      </c>
      <c r="AC1130">
        <v>2</v>
      </c>
      <c r="AD1130">
        <v>0</v>
      </c>
      <c r="AE1130">
        <v>1.646090534979424E-2</v>
      </c>
      <c r="AF1130">
        <v>6.9767441860465115E-2</v>
      </c>
      <c r="AG1130">
        <v>1.1363636363636364E-2</v>
      </c>
      <c r="AH1130">
        <v>0</v>
      </c>
      <c r="AI1130">
        <v>1</v>
      </c>
      <c r="AJ1130">
        <v>0</v>
      </c>
      <c r="AK1130" s="3">
        <v>10</v>
      </c>
      <c r="AL1130" s="3">
        <v>3</v>
      </c>
      <c r="AM1130">
        <v>9</v>
      </c>
      <c r="AN1130">
        <v>0</v>
      </c>
      <c r="AO1130">
        <v>4.1152263374485597E-2</v>
      </c>
      <c r="AP1130">
        <v>6.9767441860465115E-2</v>
      </c>
      <c r="AQ1130">
        <v>5.113636363636364E-2</v>
      </c>
      <c r="AR1130">
        <v>0</v>
      </c>
      <c r="AS1130">
        <v>5</v>
      </c>
      <c r="AT1130">
        <v>1</v>
      </c>
      <c r="AU1130" s="3">
        <v>36</v>
      </c>
      <c r="AV1130" s="3">
        <v>1</v>
      </c>
      <c r="AW1130">
        <v>31</v>
      </c>
      <c r="AX1130">
        <v>0</v>
      </c>
      <c r="AY1130">
        <v>0.14814814814814814</v>
      </c>
      <c r="AZ1130">
        <v>2.3255813953488372E-2</v>
      </c>
      <c r="BA1130">
        <v>0.17613636363636365</v>
      </c>
      <c r="BB1130">
        <v>0</v>
      </c>
      <c r="BC1130">
        <v>6</v>
      </c>
      <c r="BD1130">
        <v>1</v>
      </c>
      <c r="BE1130" s="3">
        <v>28</v>
      </c>
      <c r="BF1130" s="3">
        <v>4</v>
      </c>
      <c r="BG1130">
        <v>22</v>
      </c>
      <c r="BH1130">
        <v>0</v>
      </c>
      <c r="BI1130">
        <v>0.11522633744855967</v>
      </c>
      <c r="BJ1130">
        <v>9.3023255813953487E-2</v>
      </c>
      <c r="BK1130">
        <v>0.125</v>
      </c>
      <c r="BL1130">
        <v>0</v>
      </c>
      <c r="BM1130">
        <v>5</v>
      </c>
      <c r="BN1130">
        <v>1</v>
      </c>
      <c r="BO1130" s="3">
        <v>39</v>
      </c>
      <c r="BP1130" s="3">
        <v>10</v>
      </c>
      <c r="BQ1130">
        <v>31</v>
      </c>
      <c r="BR1130">
        <v>3</v>
      </c>
      <c r="BS1130">
        <v>0.16049382716049382</v>
      </c>
      <c r="BT1130">
        <v>0.23255813953488372</v>
      </c>
      <c r="BU1130">
        <v>0.17613636363636365</v>
      </c>
      <c r="BV1130">
        <v>0.17647058823529413</v>
      </c>
      <c r="BW1130">
        <v>14</v>
      </c>
      <c r="BX1130">
        <v>3</v>
      </c>
      <c r="BY1130" s="3">
        <v>49</v>
      </c>
      <c r="BZ1130" s="3">
        <v>7</v>
      </c>
      <c r="CA1130">
        <v>32</v>
      </c>
      <c r="CB1130">
        <v>3</v>
      </c>
      <c r="CC1130">
        <v>0.20164609053497942</v>
      </c>
      <c r="CD1130">
        <v>0.16279069767441862</v>
      </c>
      <c r="CE1130">
        <v>0.18181818181818182</v>
      </c>
      <c r="CF1130">
        <v>0.17647058823529413</v>
      </c>
      <c r="CG1130">
        <v>10</v>
      </c>
      <c r="CH1130">
        <v>2</v>
      </c>
      <c r="CI1130" s="3">
        <v>43</v>
      </c>
      <c r="CJ1130" s="3">
        <v>13</v>
      </c>
      <c r="CK1130">
        <v>29</v>
      </c>
      <c r="CL1130">
        <v>4</v>
      </c>
      <c r="CM1130">
        <v>0.17695473251028807</v>
      </c>
      <c r="CN1130">
        <v>0.30232558139534882</v>
      </c>
      <c r="CO1130">
        <v>0.16477272727272727</v>
      </c>
      <c r="CP1130">
        <v>0.23529411764705882</v>
      </c>
      <c r="CQ1130">
        <v>3</v>
      </c>
      <c r="CR1130">
        <v>1</v>
      </c>
      <c r="CS1130" s="6">
        <v>17</v>
      </c>
      <c r="CT1130" s="3">
        <v>1</v>
      </c>
      <c r="CU1130">
        <v>10</v>
      </c>
      <c r="CV1130">
        <v>4</v>
      </c>
      <c r="CW1130">
        <v>6.9958847736625515E-2</v>
      </c>
      <c r="CX1130">
        <v>2.3255813953488372E-2</v>
      </c>
      <c r="CY1130">
        <v>5.6818181818181816E-2</v>
      </c>
      <c r="CZ1130">
        <v>0.23529411764705882</v>
      </c>
      <c r="DA1130">
        <v>3</v>
      </c>
      <c r="DB1130">
        <v>0</v>
      </c>
      <c r="DC1130" s="3">
        <v>15</v>
      </c>
      <c r="DD1130" s="3">
        <v>0</v>
      </c>
      <c r="DE1130">
        <v>9</v>
      </c>
      <c r="DF1130">
        <v>3</v>
      </c>
      <c r="DG1130">
        <v>6.1728395061728392E-2</v>
      </c>
      <c r="DH1130">
        <v>0</v>
      </c>
      <c r="DI1130">
        <v>5.113636363636364E-2</v>
      </c>
      <c r="DJ1130">
        <v>0.17647058823529413</v>
      </c>
      <c r="DK1130">
        <v>0</v>
      </c>
      <c r="DL1130">
        <v>0</v>
      </c>
      <c r="DM1130" s="3">
        <v>0</v>
      </c>
      <c r="DN1130" s="3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</row>
    <row r="1131" spans="1:124" x14ac:dyDescent="0.25">
      <c r="A1131">
        <v>6</v>
      </c>
      <c r="B1131" s="2" t="s">
        <v>12</v>
      </c>
      <c r="C1131">
        <v>0</v>
      </c>
      <c r="D1131" s="1">
        <v>43968</v>
      </c>
      <c r="E1131">
        <v>54</v>
      </c>
      <c r="F1131">
        <v>10</v>
      </c>
      <c r="G1131" s="3">
        <v>249</v>
      </c>
      <c r="H1131" s="3">
        <f>SUM(L1131:U1131)</f>
        <v>247</v>
      </c>
      <c r="I1131" s="3">
        <f>G1131-H1131</f>
        <v>2</v>
      </c>
      <c r="J1131" s="9">
        <f>I1131*100/G1131</f>
        <v>0.80321285140562249</v>
      </c>
      <c r="K1131" s="9">
        <f t="shared" si="17"/>
        <v>0.80321285140562249</v>
      </c>
      <c r="L1131" s="3">
        <v>4</v>
      </c>
      <c r="M1131" s="3">
        <v>10</v>
      </c>
      <c r="N1131" s="3">
        <v>36</v>
      </c>
      <c r="O1131" s="3">
        <v>28</v>
      </c>
      <c r="P1131" s="3">
        <v>40</v>
      </c>
      <c r="Q1131" s="3">
        <v>50</v>
      </c>
      <c r="R1131" s="3">
        <v>45</v>
      </c>
      <c r="S1131" s="6">
        <v>19</v>
      </c>
      <c r="T1131" s="3">
        <v>15</v>
      </c>
      <c r="U1131" s="3">
        <v>0</v>
      </c>
      <c r="V1131" s="8">
        <v>44</v>
      </c>
      <c r="W1131">
        <v>178</v>
      </c>
      <c r="X1131">
        <v>17</v>
      </c>
      <c r="Y1131">
        <v>2</v>
      </c>
      <c r="Z1131">
        <v>1</v>
      </c>
      <c r="AA1131" s="3">
        <v>4</v>
      </c>
      <c r="AB1131" s="3">
        <v>3</v>
      </c>
      <c r="AC1131">
        <v>2</v>
      </c>
      <c r="AD1131">
        <v>0</v>
      </c>
      <c r="AE1131">
        <v>1.6064257028112448E-2</v>
      </c>
      <c r="AF1131">
        <v>6.8181818181818177E-2</v>
      </c>
      <c r="AG1131">
        <v>1.1235955056179775E-2</v>
      </c>
      <c r="AH1131">
        <v>0</v>
      </c>
      <c r="AI1131">
        <v>1</v>
      </c>
      <c r="AJ1131">
        <v>0</v>
      </c>
      <c r="AK1131" s="3">
        <v>10</v>
      </c>
      <c r="AL1131" s="3">
        <v>3</v>
      </c>
      <c r="AM1131">
        <v>9</v>
      </c>
      <c r="AN1131">
        <v>0</v>
      </c>
      <c r="AO1131">
        <v>4.0160642570281124E-2</v>
      </c>
      <c r="AP1131">
        <v>6.8181818181818177E-2</v>
      </c>
      <c r="AQ1131">
        <v>5.0561797752808987E-2</v>
      </c>
      <c r="AR1131">
        <v>0</v>
      </c>
      <c r="AS1131">
        <v>5</v>
      </c>
      <c r="AT1131">
        <v>1</v>
      </c>
      <c r="AU1131" s="3">
        <v>36</v>
      </c>
      <c r="AV1131" s="3">
        <v>1</v>
      </c>
      <c r="AW1131">
        <v>31</v>
      </c>
      <c r="AX1131">
        <v>0</v>
      </c>
      <c r="AY1131">
        <v>0.14457831325301204</v>
      </c>
      <c r="AZ1131">
        <v>2.2727272727272728E-2</v>
      </c>
      <c r="BA1131">
        <v>0.17415730337078653</v>
      </c>
      <c r="BB1131">
        <v>0</v>
      </c>
      <c r="BC1131">
        <v>6</v>
      </c>
      <c r="BD1131">
        <v>0</v>
      </c>
      <c r="BE1131" s="3">
        <v>28</v>
      </c>
      <c r="BF1131" s="3">
        <v>4</v>
      </c>
      <c r="BG1131">
        <v>22</v>
      </c>
      <c r="BH1131">
        <v>0</v>
      </c>
      <c r="BI1131">
        <v>0.11244979919678715</v>
      </c>
      <c r="BJ1131">
        <v>9.0909090909090912E-2</v>
      </c>
      <c r="BK1131">
        <v>0.12359550561797752</v>
      </c>
      <c r="BL1131">
        <v>0</v>
      </c>
      <c r="BM1131">
        <v>6</v>
      </c>
      <c r="BN1131">
        <v>1</v>
      </c>
      <c r="BO1131" s="3">
        <v>40</v>
      </c>
      <c r="BP1131" s="3">
        <v>10</v>
      </c>
      <c r="BQ1131">
        <v>31</v>
      </c>
      <c r="BR1131">
        <v>3</v>
      </c>
      <c r="BS1131">
        <v>0.1606425702811245</v>
      </c>
      <c r="BT1131">
        <v>0.22727272727272727</v>
      </c>
      <c r="BU1131">
        <v>0.17415730337078653</v>
      </c>
      <c r="BV1131">
        <v>0.17647058823529413</v>
      </c>
      <c r="BW1131">
        <v>14</v>
      </c>
      <c r="BX1131">
        <v>3</v>
      </c>
      <c r="BY1131" s="3">
        <v>50</v>
      </c>
      <c r="BZ1131" s="3">
        <v>7</v>
      </c>
      <c r="CA1131">
        <v>33</v>
      </c>
      <c r="CB1131">
        <v>3</v>
      </c>
      <c r="CC1131">
        <v>0.20080321285140562</v>
      </c>
      <c r="CD1131">
        <v>0.15909090909090909</v>
      </c>
      <c r="CE1131">
        <v>0.1853932584269663</v>
      </c>
      <c r="CF1131">
        <v>0.17647058823529413</v>
      </c>
      <c r="CG1131">
        <v>12</v>
      </c>
      <c r="CH1131">
        <v>2</v>
      </c>
      <c r="CI1131" s="3">
        <v>45</v>
      </c>
      <c r="CJ1131" s="3">
        <v>13</v>
      </c>
      <c r="CK1131">
        <v>29</v>
      </c>
      <c r="CL1131">
        <v>4</v>
      </c>
      <c r="CM1131">
        <v>0.18072289156626506</v>
      </c>
      <c r="CN1131">
        <v>0.29545454545454547</v>
      </c>
      <c r="CO1131">
        <v>0.16292134831460675</v>
      </c>
      <c r="CP1131">
        <v>0.23529411764705882</v>
      </c>
      <c r="CQ1131">
        <v>5</v>
      </c>
      <c r="CR1131">
        <v>1</v>
      </c>
      <c r="CS1131" s="6">
        <v>19</v>
      </c>
      <c r="CT1131" s="3">
        <v>1</v>
      </c>
      <c r="CU1131">
        <v>10</v>
      </c>
      <c r="CV1131">
        <v>4</v>
      </c>
      <c r="CW1131">
        <v>7.6305220883534142E-2</v>
      </c>
      <c r="CX1131">
        <v>2.2727272727272728E-2</v>
      </c>
      <c r="CY1131">
        <v>5.6179775280898875E-2</v>
      </c>
      <c r="CZ1131">
        <v>0.23529411764705882</v>
      </c>
      <c r="DA1131">
        <v>2</v>
      </c>
      <c r="DB1131">
        <v>0</v>
      </c>
      <c r="DC1131" s="3">
        <v>15</v>
      </c>
      <c r="DD1131" s="3">
        <v>0</v>
      </c>
      <c r="DE1131">
        <v>10</v>
      </c>
      <c r="DF1131">
        <v>3</v>
      </c>
      <c r="DG1131">
        <v>6.0240963855421686E-2</v>
      </c>
      <c r="DH1131">
        <v>0</v>
      </c>
      <c r="DI1131">
        <v>5.6179775280898875E-2</v>
      </c>
      <c r="DJ1131">
        <v>0.17647058823529413</v>
      </c>
      <c r="DK1131">
        <v>0</v>
      </c>
      <c r="DL1131">
        <v>0</v>
      </c>
      <c r="DM1131" s="3">
        <v>0</v>
      </c>
      <c r="DN1131" s="3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</row>
    <row r="1132" spans="1:124" x14ac:dyDescent="0.25">
      <c r="A1132">
        <v>6</v>
      </c>
      <c r="B1132" s="2" t="s">
        <v>12</v>
      </c>
      <c r="C1132">
        <v>0</v>
      </c>
      <c r="D1132" s="1">
        <v>43969</v>
      </c>
      <c r="E1132">
        <v>55</v>
      </c>
      <c r="F1132">
        <v>10</v>
      </c>
      <c r="G1132" s="3">
        <v>251</v>
      </c>
      <c r="H1132" s="3">
        <f>SUM(L1132:U1132)</f>
        <v>249</v>
      </c>
      <c r="I1132" s="3">
        <f>G1132-H1132</f>
        <v>2</v>
      </c>
      <c r="J1132" s="9">
        <f>I1132*100/G1132</f>
        <v>0.79681274900398402</v>
      </c>
      <c r="K1132" s="9">
        <f t="shared" si="17"/>
        <v>0.79681274900398402</v>
      </c>
      <c r="L1132" s="3">
        <v>4</v>
      </c>
      <c r="M1132" s="3">
        <v>10</v>
      </c>
      <c r="N1132" s="3">
        <v>36</v>
      </c>
      <c r="O1132" s="3">
        <v>28</v>
      </c>
      <c r="P1132" s="3">
        <v>40</v>
      </c>
      <c r="Q1132" s="3">
        <v>51</v>
      </c>
      <c r="R1132" s="3">
        <v>46</v>
      </c>
      <c r="S1132" s="6">
        <v>19</v>
      </c>
      <c r="T1132" s="3">
        <v>15</v>
      </c>
      <c r="U1132" s="3">
        <v>0</v>
      </c>
      <c r="V1132" s="8">
        <v>45</v>
      </c>
      <c r="W1132">
        <v>178</v>
      </c>
      <c r="X1132">
        <v>18</v>
      </c>
      <c r="Y1132">
        <v>2</v>
      </c>
      <c r="Z1132">
        <v>1</v>
      </c>
      <c r="AA1132" s="3">
        <v>4</v>
      </c>
      <c r="AB1132" s="3">
        <v>3</v>
      </c>
      <c r="AC1132">
        <v>2</v>
      </c>
      <c r="AD1132">
        <v>0</v>
      </c>
      <c r="AE1132">
        <v>1.5936254980079681E-2</v>
      </c>
      <c r="AF1132">
        <v>6.6666666666666666E-2</v>
      </c>
      <c r="AG1132">
        <v>1.1235955056179775E-2</v>
      </c>
      <c r="AH1132">
        <v>0</v>
      </c>
      <c r="AI1132">
        <v>1</v>
      </c>
      <c r="AJ1132">
        <v>0</v>
      </c>
      <c r="AK1132" s="3">
        <v>10</v>
      </c>
      <c r="AL1132" s="3">
        <v>3</v>
      </c>
      <c r="AM1132">
        <v>9</v>
      </c>
      <c r="AN1132">
        <v>0</v>
      </c>
      <c r="AO1132">
        <v>3.9840637450199202E-2</v>
      </c>
      <c r="AP1132">
        <v>6.6666666666666666E-2</v>
      </c>
      <c r="AQ1132">
        <v>5.0561797752808987E-2</v>
      </c>
      <c r="AR1132">
        <v>0</v>
      </c>
      <c r="AS1132">
        <v>5</v>
      </c>
      <c r="AT1132">
        <v>1</v>
      </c>
      <c r="AU1132" s="3">
        <v>36</v>
      </c>
      <c r="AV1132" s="3">
        <v>2</v>
      </c>
      <c r="AW1132">
        <v>31</v>
      </c>
      <c r="AX1132">
        <v>0</v>
      </c>
      <c r="AY1132">
        <v>0.14342629482071714</v>
      </c>
      <c r="AZ1132">
        <v>4.4444444444444446E-2</v>
      </c>
      <c r="BA1132">
        <v>0.17415730337078653</v>
      </c>
      <c r="BB1132">
        <v>0</v>
      </c>
      <c r="BC1132">
        <v>6</v>
      </c>
      <c r="BD1132">
        <v>0</v>
      </c>
      <c r="BE1132" s="3">
        <v>28</v>
      </c>
      <c r="BF1132" s="3">
        <v>4</v>
      </c>
      <c r="BG1132">
        <v>22</v>
      </c>
      <c r="BH1132">
        <v>0</v>
      </c>
      <c r="BI1132">
        <v>0.11155378486055777</v>
      </c>
      <c r="BJ1132">
        <v>8.8888888888888892E-2</v>
      </c>
      <c r="BK1132">
        <v>0.12359550561797752</v>
      </c>
      <c r="BL1132">
        <v>0</v>
      </c>
      <c r="BM1132">
        <v>5</v>
      </c>
      <c r="BN1132">
        <v>1</v>
      </c>
      <c r="BO1132" s="3">
        <v>40</v>
      </c>
      <c r="BP1132" s="3">
        <v>10</v>
      </c>
      <c r="BQ1132">
        <v>31</v>
      </c>
      <c r="BR1132">
        <v>4</v>
      </c>
      <c r="BS1132">
        <v>0.15936254980079681</v>
      </c>
      <c r="BT1132">
        <v>0.22222222222222221</v>
      </c>
      <c r="BU1132">
        <v>0.17415730337078653</v>
      </c>
      <c r="BV1132">
        <v>0.22222222222222221</v>
      </c>
      <c r="BW1132">
        <v>15</v>
      </c>
      <c r="BX1132">
        <v>3</v>
      </c>
      <c r="BY1132" s="3">
        <v>51</v>
      </c>
      <c r="BZ1132" s="3">
        <v>7</v>
      </c>
      <c r="CA1132">
        <v>33</v>
      </c>
      <c r="CB1132">
        <v>3</v>
      </c>
      <c r="CC1132">
        <v>0.20318725099601595</v>
      </c>
      <c r="CD1132">
        <v>0.15555555555555556</v>
      </c>
      <c r="CE1132">
        <v>0.1853932584269663</v>
      </c>
      <c r="CF1132">
        <v>0.16666666666666666</v>
      </c>
      <c r="CG1132">
        <v>13</v>
      </c>
      <c r="CH1132">
        <v>2</v>
      </c>
      <c r="CI1132" s="3">
        <v>46</v>
      </c>
      <c r="CJ1132" s="3">
        <v>13</v>
      </c>
      <c r="CK1132">
        <v>29</v>
      </c>
      <c r="CL1132">
        <v>4</v>
      </c>
      <c r="CM1132">
        <v>0.18326693227091634</v>
      </c>
      <c r="CN1132">
        <v>0.28888888888888886</v>
      </c>
      <c r="CO1132">
        <v>0.16292134831460675</v>
      </c>
      <c r="CP1132">
        <v>0.22222222222222221</v>
      </c>
      <c r="CQ1132">
        <v>5</v>
      </c>
      <c r="CR1132">
        <v>1</v>
      </c>
      <c r="CS1132" s="6">
        <v>19</v>
      </c>
      <c r="CT1132" s="3">
        <v>1</v>
      </c>
      <c r="CU1132">
        <v>10</v>
      </c>
      <c r="CV1132">
        <v>4</v>
      </c>
      <c r="CW1132">
        <v>7.5697211155378488E-2</v>
      </c>
      <c r="CX1132">
        <v>2.2222222222222223E-2</v>
      </c>
      <c r="CY1132">
        <v>5.6179775280898875E-2</v>
      </c>
      <c r="CZ1132">
        <v>0.22222222222222221</v>
      </c>
      <c r="DA1132">
        <v>2</v>
      </c>
      <c r="DB1132">
        <v>0</v>
      </c>
      <c r="DC1132" s="3">
        <v>15</v>
      </c>
      <c r="DD1132" s="3">
        <v>0</v>
      </c>
      <c r="DE1132">
        <v>10</v>
      </c>
      <c r="DF1132">
        <v>3</v>
      </c>
      <c r="DG1132">
        <v>5.9760956175298807E-2</v>
      </c>
      <c r="DH1132">
        <v>0</v>
      </c>
      <c r="DI1132">
        <v>5.6179775280898875E-2</v>
      </c>
      <c r="DJ1132">
        <v>0.16666666666666666</v>
      </c>
      <c r="DK1132">
        <v>0</v>
      </c>
      <c r="DL1132">
        <v>0</v>
      </c>
      <c r="DM1132" s="3">
        <v>0</v>
      </c>
      <c r="DN1132" s="3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</row>
    <row r="1133" spans="1:124" x14ac:dyDescent="0.25">
      <c r="A1133">
        <v>6</v>
      </c>
      <c r="B1133" s="2" t="s">
        <v>12</v>
      </c>
      <c r="C1133">
        <v>0</v>
      </c>
      <c r="D1133" s="1">
        <v>43970</v>
      </c>
      <c r="E1133">
        <v>53</v>
      </c>
      <c r="F1133">
        <v>12</v>
      </c>
      <c r="G1133" s="3">
        <v>255</v>
      </c>
      <c r="H1133" s="3">
        <f>SUM(L1133:U1133)</f>
        <v>253</v>
      </c>
      <c r="I1133" s="3">
        <f>G1133-H1133</f>
        <v>2</v>
      </c>
      <c r="J1133" s="9">
        <f>I1133*100/G1133</f>
        <v>0.78431372549019607</v>
      </c>
      <c r="K1133" s="9">
        <f t="shared" si="17"/>
        <v>0.78431372549019607</v>
      </c>
      <c r="L1133" s="3">
        <v>4</v>
      </c>
      <c r="M1133" s="3">
        <v>10</v>
      </c>
      <c r="N1133" s="3">
        <v>36</v>
      </c>
      <c r="O1133" s="3">
        <v>28</v>
      </c>
      <c r="P1133" s="3">
        <v>40</v>
      </c>
      <c r="Q1133" s="3">
        <v>52</v>
      </c>
      <c r="R1133" s="3">
        <v>46</v>
      </c>
      <c r="S1133" s="6">
        <v>21</v>
      </c>
      <c r="T1133" s="3">
        <v>16</v>
      </c>
      <c r="U1133" s="3">
        <v>0</v>
      </c>
      <c r="V1133" s="8">
        <v>46</v>
      </c>
      <c r="W1133">
        <v>184</v>
      </c>
      <c r="X1133">
        <v>18</v>
      </c>
      <c r="Y1133">
        <v>2</v>
      </c>
      <c r="Z1133">
        <v>1</v>
      </c>
      <c r="AA1133" s="3">
        <v>4</v>
      </c>
      <c r="AB1133" s="3">
        <v>3</v>
      </c>
      <c r="AC1133">
        <v>2</v>
      </c>
      <c r="AD1133">
        <v>0</v>
      </c>
      <c r="AE1133">
        <v>1.5686274509803921E-2</v>
      </c>
      <c r="AF1133">
        <v>6.5217391304347824E-2</v>
      </c>
      <c r="AG1133">
        <v>1.0869565217391304E-2</v>
      </c>
      <c r="AH1133">
        <v>0</v>
      </c>
      <c r="AI1133">
        <v>1</v>
      </c>
      <c r="AJ1133">
        <v>0</v>
      </c>
      <c r="AK1133" s="3">
        <v>10</v>
      </c>
      <c r="AL1133" s="3">
        <v>3</v>
      </c>
      <c r="AM1133">
        <v>9</v>
      </c>
      <c r="AN1133">
        <v>0</v>
      </c>
      <c r="AO1133">
        <v>3.9215686274509803E-2</v>
      </c>
      <c r="AP1133">
        <v>6.5217391304347824E-2</v>
      </c>
      <c r="AQ1133">
        <v>4.8913043478260872E-2</v>
      </c>
      <c r="AR1133">
        <v>0</v>
      </c>
      <c r="AS1133">
        <v>5</v>
      </c>
      <c r="AT1133">
        <v>1</v>
      </c>
      <c r="AU1133" s="3">
        <v>36</v>
      </c>
      <c r="AV1133" s="3">
        <v>2</v>
      </c>
      <c r="AW1133">
        <v>31</v>
      </c>
      <c r="AX1133">
        <v>0</v>
      </c>
      <c r="AY1133">
        <v>0.14117647058823529</v>
      </c>
      <c r="AZ1133">
        <v>4.3478260869565216E-2</v>
      </c>
      <c r="BA1133">
        <v>0.16847826086956522</v>
      </c>
      <c r="BB1133">
        <v>0</v>
      </c>
      <c r="BC1133">
        <v>6</v>
      </c>
      <c r="BD1133">
        <v>0</v>
      </c>
      <c r="BE1133" s="3">
        <v>28</v>
      </c>
      <c r="BF1133" s="3">
        <v>4</v>
      </c>
      <c r="BG1133">
        <v>22</v>
      </c>
      <c r="BH1133">
        <v>0</v>
      </c>
      <c r="BI1133">
        <v>0.10980392156862745</v>
      </c>
      <c r="BJ1133">
        <v>8.6956521739130432E-2</v>
      </c>
      <c r="BK1133">
        <v>0.11956521739130435</v>
      </c>
      <c r="BL1133">
        <v>0</v>
      </c>
      <c r="BM1133">
        <v>3</v>
      </c>
      <c r="BN1133">
        <v>1</v>
      </c>
      <c r="BO1133" s="3">
        <v>40</v>
      </c>
      <c r="BP1133" s="3">
        <v>10</v>
      </c>
      <c r="BQ1133">
        <v>33</v>
      </c>
      <c r="BR1133">
        <v>4</v>
      </c>
      <c r="BS1133">
        <v>0.15686274509803921</v>
      </c>
      <c r="BT1133">
        <v>0.21739130434782608</v>
      </c>
      <c r="BU1133">
        <v>0.17934782608695651</v>
      </c>
      <c r="BV1133">
        <v>0.22222222222222221</v>
      </c>
      <c r="BW1133">
        <v>16</v>
      </c>
      <c r="BX1133">
        <v>4</v>
      </c>
      <c r="BY1133" s="3">
        <v>52</v>
      </c>
      <c r="BZ1133" s="3">
        <v>8</v>
      </c>
      <c r="CA1133">
        <v>33</v>
      </c>
      <c r="CB1133">
        <v>3</v>
      </c>
      <c r="CC1133">
        <v>0.20392156862745098</v>
      </c>
      <c r="CD1133">
        <v>0.17391304347826086</v>
      </c>
      <c r="CE1133">
        <v>0.17934782608695651</v>
      </c>
      <c r="CF1133">
        <v>0.16666666666666666</v>
      </c>
      <c r="CG1133">
        <v>11</v>
      </c>
      <c r="CH1133">
        <v>3</v>
      </c>
      <c r="CI1133" s="3">
        <v>46</v>
      </c>
      <c r="CJ1133" s="3">
        <v>13</v>
      </c>
      <c r="CK1133">
        <v>31</v>
      </c>
      <c r="CL1133">
        <v>4</v>
      </c>
      <c r="CM1133">
        <v>0.1803921568627451</v>
      </c>
      <c r="CN1133">
        <v>0.28260869565217389</v>
      </c>
      <c r="CO1133">
        <v>0.16847826086956522</v>
      </c>
      <c r="CP1133">
        <v>0.22222222222222221</v>
      </c>
      <c r="CQ1133">
        <v>6</v>
      </c>
      <c r="CR1133">
        <v>1</v>
      </c>
      <c r="CS1133" s="6">
        <v>21</v>
      </c>
      <c r="CT1133" s="3">
        <v>2</v>
      </c>
      <c r="CU1133">
        <v>11</v>
      </c>
      <c r="CV1133">
        <v>4</v>
      </c>
      <c r="CW1133">
        <v>8.2352941176470587E-2</v>
      </c>
      <c r="CX1133">
        <v>4.3478260869565216E-2</v>
      </c>
      <c r="CY1133">
        <v>5.9782608695652176E-2</v>
      </c>
      <c r="CZ1133">
        <v>0.22222222222222221</v>
      </c>
      <c r="DA1133">
        <v>2</v>
      </c>
      <c r="DB1133">
        <v>0</v>
      </c>
      <c r="DC1133" s="3">
        <v>16</v>
      </c>
      <c r="DD1133" s="3">
        <v>0</v>
      </c>
      <c r="DE1133">
        <v>11</v>
      </c>
      <c r="DF1133">
        <v>3</v>
      </c>
      <c r="DG1133">
        <v>6.2745098039215685E-2</v>
      </c>
      <c r="DH1133">
        <v>0</v>
      </c>
      <c r="DI1133">
        <v>5.9782608695652176E-2</v>
      </c>
      <c r="DJ1133">
        <v>0.16666666666666666</v>
      </c>
      <c r="DK1133">
        <v>0</v>
      </c>
      <c r="DL1133">
        <v>0</v>
      </c>
      <c r="DM1133" s="3">
        <v>0</v>
      </c>
      <c r="DN1133" s="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</row>
    <row r="1134" spans="1:124" x14ac:dyDescent="0.25">
      <c r="A1134">
        <v>6</v>
      </c>
      <c r="B1134" s="2" t="s">
        <v>12</v>
      </c>
      <c r="C1134">
        <v>0</v>
      </c>
      <c r="D1134" s="1">
        <v>43971</v>
      </c>
      <c r="E1134">
        <v>54</v>
      </c>
      <c r="F1134">
        <v>13</v>
      </c>
      <c r="G1134" s="3">
        <v>258</v>
      </c>
      <c r="H1134" s="3">
        <f>SUM(L1134:U1134)</f>
        <v>256</v>
      </c>
      <c r="I1134" s="3">
        <f>G1134-H1134</f>
        <v>2</v>
      </c>
      <c r="J1134" s="9">
        <f>I1134*100/G1134</f>
        <v>0.77519379844961245</v>
      </c>
      <c r="K1134" s="9">
        <f t="shared" si="17"/>
        <v>0.77519379844961245</v>
      </c>
      <c r="L1134" s="3">
        <v>4</v>
      </c>
      <c r="M1134" s="3">
        <v>10</v>
      </c>
      <c r="N1134" s="3">
        <v>36</v>
      </c>
      <c r="O1134" s="3">
        <v>29</v>
      </c>
      <c r="P1134" s="3">
        <v>40</v>
      </c>
      <c r="Q1134" s="3">
        <v>53</v>
      </c>
      <c r="R1134" s="3">
        <v>46</v>
      </c>
      <c r="S1134" s="6">
        <v>22</v>
      </c>
      <c r="T1134" s="3">
        <v>16</v>
      </c>
      <c r="U1134" s="3">
        <v>0</v>
      </c>
      <c r="V1134" s="8">
        <v>47</v>
      </c>
      <c r="W1134">
        <v>186</v>
      </c>
      <c r="X1134">
        <v>18</v>
      </c>
      <c r="Y1134">
        <v>1</v>
      </c>
      <c r="Z1134">
        <v>1</v>
      </c>
      <c r="AA1134" s="3">
        <v>4</v>
      </c>
      <c r="AB1134" s="3">
        <v>3</v>
      </c>
      <c r="AC1134">
        <v>3</v>
      </c>
      <c r="AD1134">
        <v>0</v>
      </c>
      <c r="AE1134">
        <v>1.5503875968992248E-2</v>
      </c>
      <c r="AF1134">
        <v>6.3829787234042548E-2</v>
      </c>
      <c r="AG1134">
        <v>1.6129032258064516E-2</v>
      </c>
      <c r="AH1134">
        <v>0</v>
      </c>
      <c r="AI1134">
        <v>1</v>
      </c>
      <c r="AJ1134">
        <v>0</v>
      </c>
      <c r="AK1134" s="3">
        <v>10</v>
      </c>
      <c r="AL1134" s="3">
        <v>3</v>
      </c>
      <c r="AM1134">
        <v>9</v>
      </c>
      <c r="AN1134">
        <v>0</v>
      </c>
      <c r="AO1134">
        <v>3.875968992248062E-2</v>
      </c>
      <c r="AP1134">
        <v>6.3829787234042548E-2</v>
      </c>
      <c r="AQ1134">
        <v>4.8387096774193547E-2</v>
      </c>
      <c r="AR1134">
        <v>0</v>
      </c>
      <c r="AS1134">
        <v>5</v>
      </c>
      <c r="AT1134">
        <v>1</v>
      </c>
      <c r="AU1134" s="3">
        <v>36</v>
      </c>
      <c r="AV1134" s="3">
        <v>2</v>
      </c>
      <c r="AW1134">
        <v>31</v>
      </c>
      <c r="AX1134">
        <v>0</v>
      </c>
      <c r="AY1134">
        <v>0.13953488372093023</v>
      </c>
      <c r="AZ1134">
        <v>4.2553191489361701E-2</v>
      </c>
      <c r="BA1134">
        <v>0.16666666666666666</v>
      </c>
      <c r="BB1134">
        <v>0</v>
      </c>
      <c r="BC1134">
        <v>7</v>
      </c>
      <c r="BD1134">
        <v>1</v>
      </c>
      <c r="BE1134" s="3">
        <v>29</v>
      </c>
      <c r="BF1134" s="3">
        <v>4</v>
      </c>
      <c r="BG1134">
        <v>22</v>
      </c>
      <c r="BH1134">
        <v>0</v>
      </c>
      <c r="BI1134">
        <v>0.1124031007751938</v>
      </c>
      <c r="BJ1134">
        <v>8.5106382978723402E-2</v>
      </c>
      <c r="BK1134">
        <v>0.11827956989247312</v>
      </c>
      <c r="BL1134">
        <v>0</v>
      </c>
      <c r="BM1134">
        <v>3</v>
      </c>
      <c r="BN1134">
        <v>1</v>
      </c>
      <c r="BO1134" s="3">
        <v>40</v>
      </c>
      <c r="BP1134" s="3">
        <v>10</v>
      </c>
      <c r="BQ1134">
        <v>33</v>
      </c>
      <c r="BR1134">
        <v>4</v>
      </c>
      <c r="BS1134">
        <v>0.15503875968992248</v>
      </c>
      <c r="BT1134">
        <v>0.21276595744680851</v>
      </c>
      <c r="BU1134">
        <v>0.17741935483870969</v>
      </c>
      <c r="BV1134">
        <v>0.22222222222222221</v>
      </c>
      <c r="BW1134">
        <v>17</v>
      </c>
      <c r="BX1134">
        <v>5</v>
      </c>
      <c r="BY1134" s="3">
        <v>53</v>
      </c>
      <c r="BZ1134" s="3">
        <v>8</v>
      </c>
      <c r="CA1134">
        <v>33</v>
      </c>
      <c r="CB1134">
        <v>3</v>
      </c>
      <c r="CC1134">
        <v>0.20542635658914729</v>
      </c>
      <c r="CD1134">
        <v>0.1702127659574468</v>
      </c>
      <c r="CE1134">
        <v>0.17741935483870969</v>
      </c>
      <c r="CF1134">
        <v>0.16666666666666666</v>
      </c>
      <c r="CG1134">
        <v>10</v>
      </c>
      <c r="CH1134">
        <v>2</v>
      </c>
      <c r="CI1134" s="3">
        <v>46</v>
      </c>
      <c r="CJ1134" s="3">
        <v>13</v>
      </c>
      <c r="CK1134">
        <v>32</v>
      </c>
      <c r="CL1134">
        <v>4</v>
      </c>
      <c r="CM1134">
        <v>0.17829457364341086</v>
      </c>
      <c r="CN1134">
        <v>0.27659574468085107</v>
      </c>
      <c r="CO1134">
        <v>0.17204301075268819</v>
      </c>
      <c r="CP1134">
        <v>0.22222222222222221</v>
      </c>
      <c r="CQ1134">
        <v>7</v>
      </c>
      <c r="CR1134">
        <v>1</v>
      </c>
      <c r="CS1134" s="6">
        <v>22</v>
      </c>
      <c r="CT1134" s="3">
        <v>2</v>
      </c>
      <c r="CU1134">
        <v>11</v>
      </c>
      <c r="CV1134">
        <v>4</v>
      </c>
      <c r="CW1134">
        <v>8.5271317829457363E-2</v>
      </c>
      <c r="CX1134">
        <v>4.2553191489361701E-2</v>
      </c>
      <c r="CY1134">
        <v>5.9139784946236562E-2</v>
      </c>
      <c r="CZ1134">
        <v>0.22222222222222221</v>
      </c>
      <c r="DA1134">
        <v>2</v>
      </c>
      <c r="DB1134">
        <v>0</v>
      </c>
      <c r="DC1134" s="3">
        <v>16</v>
      </c>
      <c r="DD1134" s="3">
        <v>0</v>
      </c>
      <c r="DE1134">
        <v>11</v>
      </c>
      <c r="DF1134">
        <v>3</v>
      </c>
      <c r="DG1134">
        <v>6.2015503875968991E-2</v>
      </c>
      <c r="DH1134">
        <v>0</v>
      </c>
      <c r="DI1134">
        <v>5.9139784946236562E-2</v>
      </c>
      <c r="DJ1134">
        <v>0.16666666666666666</v>
      </c>
      <c r="DK1134">
        <v>0</v>
      </c>
      <c r="DL1134">
        <v>0</v>
      </c>
      <c r="DM1134" s="3">
        <v>0</v>
      </c>
      <c r="DN1134" s="3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</row>
    <row r="1135" spans="1:124" x14ac:dyDescent="0.25">
      <c r="A1135">
        <v>6</v>
      </c>
      <c r="B1135" s="2" t="s">
        <v>12</v>
      </c>
      <c r="C1135">
        <v>0</v>
      </c>
      <c r="D1135" s="1">
        <v>43972</v>
      </c>
      <c r="E1135">
        <v>48</v>
      </c>
      <c r="F1135">
        <v>13</v>
      </c>
      <c r="G1135" s="3">
        <v>264</v>
      </c>
      <c r="H1135" s="3">
        <f>SUM(L1135:U1135)</f>
        <v>262</v>
      </c>
      <c r="I1135" s="3">
        <f>G1135-H1135</f>
        <v>2</v>
      </c>
      <c r="J1135" s="9">
        <f>I1135*100/G1135</f>
        <v>0.75757575757575757</v>
      </c>
      <c r="K1135" s="9">
        <f t="shared" si="17"/>
        <v>0.75757575757575757</v>
      </c>
      <c r="L1135" s="3">
        <v>4</v>
      </c>
      <c r="M1135" s="3">
        <v>10</v>
      </c>
      <c r="N1135" s="3">
        <v>39</v>
      </c>
      <c r="O1135" s="3">
        <v>31</v>
      </c>
      <c r="P1135" s="3">
        <v>41</v>
      </c>
      <c r="Q1135" s="3">
        <v>53</v>
      </c>
      <c r="R1135" s="3">
        <v>46</v>
      </c>
      <c r="S1135" s="6">
        <v>22</v>
      </c>
      <c r="T1135" s="3">
        <v>16</v>
      </c>
      <c r="U1135" s="3">
        <v>0</v>
      </c>
      <c r="V1135" s="8">
        <v>49</v>
      </c>
      <c r="W1135">
        <v>198</v>
      </c>
      <c r="X1135">
        <v>18</v>
      </c>
      <c r="Y1135">
        <v>1</v>
      </c>
      <c r="Z1135">
        <v>1</v>
      </c>
      <c r="AA1135" s="3">
        <v>4</v>
      </c>
      <c r="AB1135" s="3">
        <v>3</v>
      </c>
      <c r="AC1135">
        <v>3</v>
      </c>
      <c r="AD1135">
        <v>0</v>
      </c>
      <c r="AE1135">
        <v>1.5151515151515152E-2</v>
      </c>
      <c r="AF1135">
        <v>6.1224489795918366E-2</v>
      </c>
      <c r="AG1135">
        <v>1.5151515151515152E-2</v>
      </c>
      <c r="AH1135">
        <v>0</v>
      </c>
      <c r="AI1135">
        <v>0</v>
      </c>
      <c r="AJ1135">
        <v>0</v>
      </c>
      <c r="AK1135" s="3">
        <v>10</v>
      </c>
      <c r="AL1135" s="3">
        <v>3</v>
      </c>
      <c r="AM1135">
        <v>10</v>
      </c>
      <c r="AN1135">
        <v>0</v>
      </c>
      <c r="AO1135">
        <v>3.787878787878788E-2</v>
      </c>
      <c r="AP1135">
        <v>6.1224489795918366E-2</v>
      </c>
      <c r="AQ1135">
        <v>5.0505050505050504E-2</v>
      </c>
      <c r="AR1135">
        <v>0</v>
      </c>
      <c r="AS1135">
        <v>5</v>
      </c>
      <c r="AT1135">
        <v>1</v>
      </c>
      <c r="AU1135" s="3">
        <v>39</v>
      </c>
      <c r="AV1135" s="3">
        <v>2</v>
      </c>
      <c r="AW1135">
        <v>34</v>
      </c>
      <c r="AX1135">
        <v>0</v>
      </c>
      <c r="AY1135">
        <v>0.14772727272727273</v>
      </c>
      <c r="AZ1135">
        <v>4.0816326530612242E-2</v>
      </c>
      <c r="BA1135">
        <v>0.17171717171717171</v>
      </c>
      <c r="BB1135">
        <v>0</v>
      </c>
      <c r="BC1135">
        <v>8</v>
      </c>
      <c r="BD1135">
        <v>1</v>
      </c>
      <c r="BE1135" s="3">
        <v>31</v>
      </c>
      <c r="BF1135" s="3">
        <v>4</v>
      </c>
      <c r="BG1135">
        <v>23</v>
      </c>
      <c r="BH1135">
        <v>0</v>
      </c>
      <c r="BI1135">
        <v>0.11742424242424243</v>
      </c>
      <c r="BJ1135">
        <v>8.1632653061224483E-2</v>
      </c>
      <c r="BK1135">
        <v>0.11616161616161616</v>
      </c>
      <c r="BL1135">
        <v>0</v>
      </c>
      <c r="BM1135">
        <v>2</v>
      </c>
      <c r="BN1135">
        <v>1</v>
      </c>
      <c r="BO1135" s="3">
        <v>41</v>
      </c>
      <c r="BP1135" s="3">
        <v>10</v>
      </c>
      <c r="BQ1135">
        <v>35</v>
      </c>
      <c r="BR1135">
        <v>4</v>
      </c>
      <c r="BS1135">
        <v>0.1553030303030303</v>
      </c>
      <c r="BT1135">
        <v>0.20408163265306123</v>
      </c>
      <c r="BU1135">
        <v>0.17676767676767677</v>
      </c>
      <c r="BV1135">
        <v>0.22222222222222221</v>
      </c>
      <c r="BW1135">
        <v>15</v>
      </c>
      <c r="BX1135">
        <v>5</v>
      </c>
      <c r="BY1135" s="3">
        <v>53</v>
      </c>
      <c r="BZ1135" s="3">
        <v>9</v>
      </c>
      <c r="CA1135">
        <v>35</v>
      </c>
      <c r="CB1135">
        <v>3</v>
      </c>
      <c r="CC1135">
        <v>0.20075757575757575</v>
      </c>
      <c r="CD1135">
        <v>0.18367346938775511</v>
      </c>
      <c r="CE1135">
        <v>0.17676767676767677</v>
      </c>
      <c r="CF1135">
        <v>0.16666666666666666</v>
      </c>
      <c r="CG1135">
        <v>8</v>
      </c>
      <c r="CH1135">
        <v>2</v>
      </c>
      <c r="CI1135" s="3">
        <v>46</v>
      </c>
      <c r="CJ1135" s="3">
        <v>13</v>
      </c>
      <c r="CK1135">
        <v>34</v>
      </c>
      <c r="CL1135">
        <v>4</v>
      </c>
      <c r="CM1135">
        <v>0.17424242424242425</v>
      </c>
      <c r="CN1135">
        <v>0.26530612244897961</v>
      </c>
      <c r="CO1135">
        <v>0.17171717171717171</v>
      </c>
      <c r="CP1135">
        <v>0.22222222222222221</v>
      </c>
      <c r="CQ1135">
        <v>6</v>
      </c>
      <c r="CR1135">
        <v>1</v>
      </c>
      <c r="CS1135" s="6">
        <v>22</v>
      </c>
      <c r="CT1135" s="3">
        <v>2</v>
      </c>
      <c r="CU1135">
        <v>12</v>
      </c>
      <c r="CV1135">
        <v>4</v>
      </c>
      <c r="CW1135">
        <v>8.3333333333333329E-2</v>
      </c>
      <c r="CX1135">
        <v>4.0816326530612242E-2</v>
      </c>
      <c r="CY1135">
        <v>6.0606060606060608E-2</v>
      </c>
      <c r="CZ1135">
        <v>0.22222222222222221</v>
      </c>
      <c r="DA1135">
        <v>2</v>
      </c>
      <c r="DB1135">
        <v>0</v>
      </c>
      <c r="DC1135" s="3">
        <v>16</v>
      </c>
      <c r="DD1135" s="3">
        <v>0</v>
      </c>
      <c r="DE1135">
        <v>11</v>
      </c>
      <c r="DF1135">
        <v>3</v>
      </c>
      <c r="DG1135">
        <v>6.0606060606060608E-2</v>
      </c>
      <c r="DH1135">
        <v>0</v>
      </c>
      <c r="DI1135">
        <v>5.5555555555555552E-2</v>
      </c>
      <c r="DJ1135">
        <v>0.16666666666666666</v>
      </c>
      <c r="DK1135">
        <v>0</v>
      </c>
      <c r="DL1135">
        <v>0</v>
      </c>
      <c r="DM1135" s="3">
        <v>0</v>
      </c>
      <c r="DN1135" s="3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</row>
    <row r="1136" spans="1:124" x14ac:dyDescent="0.25">
      <c r="A1136">
        <v>6</v>
      </c>
      <c r="B1136" s="2" t="s">
        <v>12</v>
      </c>
      <c r="C1136">
        <v>0</v>
      </c>
      <c r="D1136" s="1">
        <v>43974</v>
      </c>
      <c r="E1136">
        <v>43</v>
      </c>
      <c r="F1136">
        <v>10</v>
      </c>
      <c r="G1136" s="3">
        <v>272</v>
      </c>
      <c r="H1136" s="3">
        <f>SUM(L1136:U1136)</f>
        <v>270</v>
      </c>
      <c r="I1136" s="3">
        <f>G1136-H1136</f>
        <v>2</v>
      </c>
      <c r="J1136" s="9">
        <f>I1136*100/G1136</f>
        <v>0.73529411764705888</v>
      </c>
      <c r="K1136" s="9">
        <f t="shared" si="17"/>
        <v>0.73529411764705888</v>
      </c>
      <c r="L1136" s="3">
        <v>4</v>
      </c>
      <c r="M1136" s="3">
        <v>10</v>
      </c>
      <c r="N1136" s="3">
        <v>39</v>
      </c>
      <c r="O1136" s="3">
        <v>31</v>
      </c>
      <c r="P1136" s="3">
        <v>42</v>
      </c>
      <c r="Q1136" s="3">
        <v>55</v>
      </c>
      <c r="R1136" s="3">
        <v>48</v>
      </c>
      <c r="S1136" s="6">
        <v>24</v>
      </c>
      <c r="T1136" s="3">
        <v>17</v>
      </c>
      <c r="U1136" s="3">
        <v>0</v>
      </c>
      <c r="V1136" s="8">
        <v>51</v>
      </c>
      <c r="W1136">
        <v>210</v>
      </c>
      <c r="X1136">
        <v>19</v>
      </c>
      <c r="Y1136">
        <v>1</v>
      </c>
      <c r="Z1136">
        <v>1</v>
      </c>
      <c r="AA1136" s="3">
        <v>4</v>
      </c>
      <c r="AB1136" s="3">
        <v>3</v>
      </c>
      <c r="AC1136">
        <v>3</v>
      </c>
      <c r="AD1136">
        <v>0</v>
      </c>
      <c r="AE1136">
        <v>1.4705882352941176E-2</v>
      </c>
      <c r="AF1136">
        <v>5.8823529411764705E-2</v>
      </c>
      <c r="AG1136">
        <v>1.4285714285714285E-2</v>
      </c>
      <c r="AH1136">
        <v>0</v>
      </c>
      <c r="AI1136">
        <v>0</v>
      </c>
      <c r="AJ1136">
        <v>0</v>
      </c>
      <c r="AK1136" s="3">
        <v>10</v>
      </c>
      <c r="AL1136" s="3">
        <v>3</v>
      </c>
      <c r="AM1136">
        <v>10</v>
      </c>
      <c r="AN1136">
        <v>0</v>
      </c>
      <c r="AO1136">
        <v>3.6764705882352942E-2</v>
      </c>
      <c r="AP1136">
        <v>5.8823529411764705E-2</v>
      </c>
      <c r="AQ1136">
        <v>4.7619047619047616E-2</v>
      </c>
      <c r="AR1136">
        <v>0</v>
      </c>
      <c r="AS1136">
        <v>4</v>
      </c>
      <c r="AT1136">
        <v>1</v>
      </c>
      <c r="AU1136" s="3">
        <v>39</v>
      </c>
      <c r="AV1136" s="3">
        <v>3</v>
      </c>
      <c r="AW1136">
        <v>35</v>
      </c>
      <c r="AX1136">
        <v>0</v>
      </c>
      <c r="AY1136">
        <v>0.14338235294117646</v>
      </c>
      <c r="AZ1136">
        <v>5.8823529411764705E-2</v>
      </c>
      <c r="BA1136">
        <v>0.16666666666666666</v>
      </c>
      <c r="BB1136">
        <v>0</v>
      </c>
      <c r="BC1136">
        <v>4</v>
      </c>
      <c r="BD1136">
        <v>0</v>
      </c>
      <c r="BE1136" s="3">
        <v>31</v>
      </c>
      <c r="BF1136" s="3">
        <v>4</v>
      </c>
      <c r="BG1136">
        <v>26</v>
      </c>
      <c r="BH1136">
        <v>0</v>
      </c>
      <c r="BI1136">
        <v>0.11397058823529412</v>
      </c>
      <c r="BJ1136">
        <v>7.8431372549019607E-2</v>
      </c>
      <c r="BK1136">
        <v>0.12380952380952381</v>
      </c>
      <c r="BL1136">
        <v>0</v>
      </c>
      <c r="BM1136">
        <v>3</v>
      </c>
      <c r="BN1136">
        <v>0</v>
      </c>
      <c r="BO1136" s="3">
        <v>42</v>
      </c>
      <c r="BP1136" s="3">
        <v>10</v>
      </c>
      <c r="BQ1136">
        <v>35</v>
      </c>
      <c r="BR1136">
        <v>4</v>
      </c>
      <c r="BS1136">
        <v>0.15441176470588236</v>
      </c>
      <c r="BT1136">
        <v>0.19607843137254902</v>
      </c>
      <c r="BU1136">
        <v>0.16666666666666666</v>
      </c>
      <c r="BV1136">
        <v>0.21052631578947367</v>
      </c>
      <c r="BW1136">
        <v>14</v>
      </c>
      <c r="BX1136">
        <v>3</v>
      </c>
      <c r="BY1136" s="3">
        <v>55</v>
      </c>
      <c r="BZ1136" s="3">
        <v>9</v>
      </c>
      <c r="CA1136">
        <v>38</v>
      </c>
      <c r="CB1136">
        <v>3</v>
      </c>
      <c r="CC1136">
        <v>0.20220588235294118</v>
      </c>
      <c r="CD1136">
        <v>0.17647058823529413</v>
      </c>
      <c r="CE1136">
        <v>0.18095238095238095</v>
      </c>
      <c r="CF1136">
        <v>0.15789473684210525</v>
      </c>
      <c r="CG1136">
        <v>6</v>
      </c>
      <c r="CH1136">
        <v>2</v>
      </c>
      <c r="CI1136" s="3">
        <v>48</v>
      </c>
      <c r="CJ1136" s="3">
        <v>14</v>
      </c>
      <c r="CK1136">
        <v>37</v>
      </c>
      <c r="CL1136">
        <v>5</v>
      </c>
      <c r="CM1136">
        <v>0.17647058823529413</v>
      </c>
      <c r="CN1136">
        <v>0.27450980392156865</v>
      </c>
      <c r="CO1136">
        <v>0.1761904761904762</v>
      </c>
      <c r="CP1136">
        <v>0.26315789473684209</v>
      </c>
      <c r="CQ1136">
        <v>6</v>
      </c>
      <c r="CR1136">
        <v>2</v>
      </c>
      <c r="CS1136" s="6">
        <v>24</v>
      </c>
      <c r="CT1136" s="3">
        <v>2</v>
      </c>
      <c r="CU1136">
        <v>14</v>
      </c>
      <c r="CV1136">
        <v>4</v>
      </c>
      <c r="CW1136">
        <v>8.8235294117647065E-2</v>
      </c>
      <c r="CX1136">
        <v>3.9215686274509803E-2</v>
      </c>
      <c r="CY1136">
        <v>6.6666666666666666E-2</v>
      </c>
      <c r="CZ1136">
        <v>0.21052631578947367</v>
      </c>
      <c r="DA1136">
        <v>3</v>
      </c>
      <c r="DB1136">
        <v>0</v>
      </c>
      <c r="DC1136" s="3">
        <v>17</v>
      </c>
      <c r="DD1136" s="3">
        <v>0</v>
      </c>
      <c r="DE1136">
        <v>11</v>
      </c>
      <c r="DF1136">
        <v>3</v>
      </c>
      <c r="DG1136">
        <v>6.25E-2</v>
      </c>
      <c r="DH1136">
        <v>0</v>
      </c>
      <c r="DI1136">
        <v>5.2380952380952382E-2</v>
      </c>
      <c r="DJ1136">
        <v>0.15789473684210525</v>
      </c>
      <c r="DK1136">
        <v>0</v>
      </c>
      <c r="DL1136">
        <v>0</v>
      </c>
      <c r="DM1136" s="3">
        <v>0</v>
      </c>
      <c r="DN1136" s="3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</row>
    <row r="1137" spans="1:124" x14ac:dyDescent="0.25">
      <c r="A1137">
        <v>6</v>
      </c>
      <c r="B1137" s="2" t="s">
        <v>12</v>
      </c>
      <c r="C1137">
        <v>0</v>
      </c>
      <c r="D1137" s="1">
        <v>43975</v>
      </c>
      <c r="E1137">
        <v>48</v>
      </c>
      <c r="F1137">
        <v>11</v>
      </c>
      <c r="G1137" s="3">
        <v>278</v>
      </c>
      <c r="H1137" s="3">
        <f>SUM(L1137:U1137)</f>
        <v>276</v>
      </c>
      <c r="I1137" s="3">
        <f>G1137-H1137</f>
        <v>2</v>
      </c>
      <c r="J1137" s="9">
        <f>I1137*100/G1137</f>
        <v>0.71942446043165464</v>
      </c>
      <c r="K1137" s="9">
        <f t="shared" si="17"/>
        <v>0.71942446043165464</v>
      </c>
      <c r="L1137" s="3">
        <v>4</v>
      </c>
      <c r="M1137" s="3">
        <v>11</v>
      </c>
      <c r="N1137" s="3">
        <v>39</v>
      </c>
      <c r="O1137" s="3">
        <v>31</v>
      </c>
      <c r="P1137" s="3">
        <v>44</v>
      </c>
      <c r="Q1137" s="3">
        <v>55</v>
      </c>
      <c r="R1137" s="3">
        <v>51</v>
      </c>
      <c r="S1137" s="6">
        <v>24</v>
      </c>
      <c r="T1137" s="3">
        <v>17</v>
      </c>
      <c r="U1137" s="3">
        <v>0</v>
      </c>
      <c r="V1137" s="8">
        <v>52</v>
      </c>
      <c r="W1137">
        <v>211</v>
      </c>
      <c r="X1137">
        <v>19</v>
      </c>
      <c r="Y1137">
        <v>1</v>
      </c>
      <c r="Z1137">
        <v>1</v>
      </c>
      <c r="AA1137" s="3">
        <v>4</v>
      </c>
      <c r="AB1137" s="3">
        <v>3</v>
      </c>
      <c r="AC1137">
        <v>3</v>
      </c>
      <c r="AD1137">
        <v>0</v>
      </c>
      <c r="AE1137">
        <v>1.4388489208633094E-2</v>
      </c>
      <c r="AF1137">
        <v>5.7692307692307696E-2</v>
      </c>
      <c r="AG1137">
        <v>1.4218009478672985E-2</v>
      </c>
      <c r="AH1137">
        <v>0</v>
      </c>
      <c r="AI1137">
        <v>1</v>
      </c>
      <c r="AJ1137">
        <v>1</v>
      </c>
      <c r="AK1137" s="3">
        <v>11</v>
      </c>
      <c r="AL1137" s="3">
        <v>3</v>
      </c>
      <c r="AM1137">
        <v>10</v>
      </c>
      <c r="AN1137">
        <v>0</v>
      </c>
      <c r="AO1137">
        <v>3.9568345323741004E-2</v>
      </c>
      <c r="AP1137">
        <v>5.7692307692307696E-2</v>
      </c>
      <c r="AQ1137">
        <v>4.7393364928909949E-2</v>
      </c>
      <c r="AR1137">
        <v>0</v>
      </c>
      <c r="AS1137">
        <v>4</v>
      </c>
      <c r="AT1137">
        <v>1</v>
      </c>
      <c r="AU1137" s="3">
        <v>39</v>
      </c>
      <c r="AV1137" s="3">
        <v>3</v>
      </c>
      <c r="AW1137">
        <v>35</v>
      </c>
      <c r="AX1137">
        <v>0</v>
      </c>
      <c r="AY1137">
        <v>0.14028776978417265</v>
      </c>
      <c r="AZ1137">
        <v>5.7692307692307696E-2</v>
      </c>
      <c r="BA1137">
        <v>0.16587677725118483</v>
      </c>
      <c r="BB1137">
        <v>0</v>
      </c>
      <c r="BC1137">
        <v>4</v>
      </c>
      <c r="BD1137">
        <v>0</v>
      </c>
      <c r="BE1137" s="3">
        <v>31</v>
      </c>
      <c r="BF1137" s="3">
        <v>4</v>
      </c>
      <c r="BG1137">
        <v>26</v>
      </c>
      <c r="BH1137">
        <v>0</v>
      </c>
      <c r="BI1137">
        <v>0.11151079136690648</v>
      </c>
      <c r="BJ1137">
        <v>7.6923076923076927E-2</v>
      </c>
      <c r="BK1137">
        <v>0.12322274881516587</v>
      </c>
      <c r="BL1137">
        <v>0</v>
      </c>
      <c r="BM1137">
        <v>5</v>
      </c>
      <c r="BN1137">
        <v>0</v>
      </c>
      <c r="BO1137" s="3">
        <v>44</v>
      </c>
      <c r="BP1137" s="3">
        <v>10</v>
      </c>
      <c r="BQ1137">
        <v>35</v>
      </c>
      <c r="BR1137">
        <v>4</v>
      </c>
      <c r="BS1137">
        <v>0.15827338129496402</v>
      </c>
      <c r="BT1137">
        <v>0.19230769230769232</v>
      </c>
      <c r="BU1137">
        <v>0.16587677725118483</v>
      </c>
      <c r="BV1137">
        <v>0.21052631578947367</v>
      </c>
      <c r="BW1137">
        <v>14</v>
      </c>
      <c r="BX1137">
        <v>3</v>
      </c>
      <c r="BY1137" s="3">
        <v>55</v>
      </c>
      <c r="BZ1137" s="3">
        <v>9</v>
      </c>
      <c r="CA1137">
        <v>38</v>
      </c>
      <c r="CB1137">
        <v>3</v>
      </c>
      <c r="CC1137">
        <v>0.19784172661870503</v>
      </c>
      <c r="CD1137">
        <v>0.17307692307692307</v>
      </c>
      <c r="CE1137">
        <v>0.18009478672985782</v>
      </c>
      <c r="CF1137">
        <v>0.15789473684210525</v>
      </c>
      <c r="CG1137">
        <v>8</v>
      </c>
      <c r="CH1137">
        <v>2</v>
      </c>
      <c r="CI1137" s="3">
        <v>51</v>
      </c>
      <c r="CJ1137" s="3">
        <v>15</v>
      </c>
      <c r="CK1137">
        <v>38</v>
      </c>
      <c r="CL1137">
        <v>5</v>
      </c>
      <c r="CM1137">
        <v>0.18345323741007194</v>
      </c>
      <c r="CN1137">
        <v>0.28846153846153844</v>
      </c>
      <c r="CO1137">
        <v>0.18009478672985782</v>
      </c>
      <c r="CP1137">
        <v>0.26315789473684209</v>
      </c>
      <c r="CQ1137">
        <v>6</v>
      </c>
      <c r="CR1137">
        <v>2</v>
      </c>
      <c r="CS1137" s="6">
        <v>24</v>
      </c>
      <c r="CT1137" s="3">
        <v>2</v>
      </c>
      <c r="CU1137">
        <v>14</v>
      </c>
      <c r="CV1137">
        <v>4</v>
      </c>
      <c r="CW1137">
        <v>8.6330935251798566E-2</v>
      </c>
      <c r="CX1137">
        <v>3.8461538461538464E-2</v>
      </c>
      <c r="CY1137">
        <v>6.6350710900473939E-2</v>
      </c>
      <c r="CZ1137">
        <v>0.21052631578947367</v>
      </c>
      <c r="DA1137">
        <v>3</v>
      </c>
      <c r="DB1137">
        <v>0</v>
      </c>
      <c r="DC1137" s="3">
        <v>17</v>
      </c>
      <c r="DD1137" s="3">
        <v>0</v>
      </c>
      <c r="DE1137">
        <v>11</v>
      </c>
      <c r="DF1137">
        <v>3</v>
      </c>
      <c r="DG1137">
        <v>6.1151079136690649E-2</v>
      </c>
      <c r="DH1137">
        <v>0</v>
      </c>
      <c r="DI1137">
        <v>5.2132701421800945E-2</v>
      </c>
      <c r="DJ1137">
        <v>0.15789473684210525</v>
      </c>
      <c r="DK1137">
        <v>0</v>
      </c>
      <c r="DL1137">
        <v>0</v>
      </c>
      <c r="DM1137" s="3">
        <v>0</v>
      </c>
      <c r="DN1137" s="3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</row>
    <row r="1138" spans="1:124" x14ac:dyDescent="0.25">
      <c r="A1138">
        <v>6</v>
      </c>
      <c r="B1138" s="2" t="s">
        <v>12</v>
      </c>
      <c r="C1138">
        <v>0</v>
      </c>
      <c r="D1138" s="1">
        <v>43977</v>
      </c>
      <c r="E1138">
        <v>47</v>
      </c>
      <c r="F1138">
        <v>13</v>
      </c>
      <c r="G1138" s="3">
        <v>284</v>
      </c>
      <c r="H1138" s="3">
        <f>SUM(L1138:U1138)</f>
        <v>282</v>
      </c>
      <c r="I1138" s="3">
        <f>G1138-H1138</f>
        <v>2</v>
      </c>
      <c r="J1138" s="9">
        <f>I1138*100/G1138</f>
        <v>0.70422535211267601</v>
      </c>
      <c r="K1138" s="9">
        <f t="shared" si="17"/>
        <v>0.70422535211267601</v>
      </c>
      <c r="L1138" s="3">
        <v>4</v>
      </c>
      <c r="M1138" s="3">
        <v>11</v>
      </c>
      <c r="N1138" s="3">
        <v>39</v>
      </c>
      <c r="O1138" s="3">
        <v>31</v>
      </c>
      <c r="P1138" s="3">
        <v>46</v>
      </c>
      <c r="Q1138" s="3">
        <v>56</v>
      </c>
      <c r="R1138" s="3">
        <v>53</v>
      </c>
      <c r="S1138" s="6">
        <v>24</v>
      </c>
      <c r="T1138" s="3">
        <v>18</v>
      </c>
      <c r="U1138" s="3">
        <v>0</v>
      </c>
      <c r="V1138" s="8">
        <v>54</v>
      </c>
      <c r="W1138">
        <v>218</v>
      </c>
      <c r="X1138">
        <v>19</v>
      </c>
      <c r="Y1138">
        <v>1</v>
      </c>
      <c r="Z1138">
        <v>1</v>
      </c>
      <c r="AA1138" s="3">
        <v>4</v>
      </c>
      <c r="AB1138" s="3">
        <v>3</v>
      </c>
      <c r="AC1138">
        <v>3</v>
      </c>
      <c r="AD1138">
        <v>0</v>
      </c>
      <c r="AE1138">
        <v>1.4084507042253521E-2</v>
      </c>
      <c r="AF1138">
        <v>5.5555555555555552E-2</v>
      </c>
      <c r="AG1138">
        <v>1.3761467889908258E-2</v>
      </c>
      <c r="AH1138">
        <v>0</v>
      </c>
      <c r="AI1138">
        <v>1</v>
      </c>
      <c r="AJ1138">
        <v>1</v>
      </c>
      <c r="AK1138" s="3">
        <v>11</v>
      </c>
      <c r="AL1138" s="3">
        <v>3</v>
      </c>
      <c r="AM1138">
        <v>10</v>
      </c>
      <c r="AN1138">
        <v>0</v>
      </c>
      <c r="AO1138">
        <v>3.873239436619718E-2</v>
      </c>
      <c r="AP1138">
        <v>5.5555555555555552E-2</v>
      </c>
      <c r="AQ1138">
        <v>4.5871559633027525E-2</v>
      </c>
      <c r="AR1138">
        <v>0</v>
      </c>
      <c r="AS1138">
        <v>2</v>
      </c>
      <c r="AT1138">
        <v>0</v>
      </c>
      <c r="AU1138" s="3">
        <v>39</v>
      </c>
      <c r="AV1138" s="3">
        <v>3</v>
      </c>
      <c r="AW1138">
        <v>36</v>
      </c>
      <c r="AX1138">
        <v>0</v>
      </c>
      <c r="AY1138">
        <v>0.13732394366197184</v>
      </c>
      <c r="AZ1138">
        <v>5.5555555555555552E-2</v>
      </c>
      <c r="BA1138">
        <v>0.16513761467889909</v>
      </c>
      <c r="BB1138">
        <v>0</v>
      </c>
      <c r="BC1138">
        <v>4</v>
      </c>
      <c r="BD1138">
        <v>0</v>
      </c>
      <c r="BE1138" s="3">
        <v>31</v>
      </c>
      <c r="BF1138" s="3">
        <v>4</v>
      </c>
      <c r="BG1138">
        <v>26</v>
      </c>
      <c r="BH1138">
        <v>0</v>
      </c>
      <c r="BI1138">
        <v>0.10915492957746478</v>
      </c>
      <c r="BJ1138">
        <v>7.407407407407407E-2</v>
      </c>
      <c r="BK1138">
        <v>0.11926605504587157</v>
      </c>
      <c r="BL1138">
        <v>0</v>
      </c>
      <c r="BM1138">
        <v>4</v>
      </c>
      <c r="BN1138">
        <v>0</v>
      </c>
      <c r="BO1138" s="3">
        <v>46</v>
      </c>
      <c r="BP1138" s="3">
        <v>10</v>
      </c>
      <c r="BQ1138">
        <v>38</v>
      </c>
      <c r="BR1138">
        <v>4</v>
      </c>
      <c r="BS1138">
        <v>0.1619718309859155</v>
      </c>
      <c r="BT1138">
        <v>0.18518518518518517</v>
      </c>
      <c r="BU1138">
        <v>0.1743119266055046</v>
      </c>
      <c r="BV1138">
        <v>0.21052631578947367</v>
      </c>
      <c r="BW1138">
        <v>13</v>
      </c>
      <c r="BX1138">
        <v>3</v>
      </c>
      <c r="BY1138" s="3">
        <v>56</v>
      </c>
      <c r="BZ1138" s="3">
        <v>10</v>
      </c>
      <c r="CA1138">
        <v>40</v>
      </c>
      <c r="CB1138">
        <v>3</v>
      </c>
      <c r="CC1138">
        <v>0.19718309859154928</v>
      </c>
      <c r="CD1138">
        <v>0.18518518518518517</v>
      </c>
      <c r="CE1138">
        <v>0.1834862385321101</v>
      </c>
      <c r="CF1138">
        <v>0.15789473684210525</v>
      </c>
      <c r="CG1138">
        <v>10</v>
      </c>
      <c r="CH1138">
        <v>4</v>
      </c>
      <c r="CI1138" s="3">
        <v>53</v>
      </c>
      <c r="CJ1138" s="3">
        <v>15</v>
      </c>
      <c r="CK1138">
        <v>38</v>
      </c>
      <c r="CL1138">
        <v>5</v>
      </c>
      <c r="CM1138">
        <v>0.18661971830985916</v>
      </c>
      <c r="CN1138">
        <v>0.27777777777777779</v>
      </c>
      <c r="CO1138">
        <v>0.1743119266055046</v>
      </c>
      <c r="CP1138">
        <v>0.26315789473684209</v>
      </c>
      <c r="CQ1138">
        <v>5</v>
      </c>
      <c r="CR1138">
        <v>2</v>
      </c>
      <c r="CS1138" s="6">
        <v>24</v>
      </c>
      <c r="CT1138" s="3">
        <v>3</v>
      </c>
      <c r="CU1138">
        <v>15</v>
      </c>
      <c r="CV1138">
        <v>4</v>
      </c>
      <c r="CW1138">
        <v>8.4507042253521125E-2</v>
      </c>
      <c r="CX1138">
        <v>5.5555555555555552E-2</v>
      </c>
      <c r="CY1138">
        <v>6.8807339449541288E-2</v>
      </c>
      <c r="CZ1138">
        <v>0.21052631578947367</v>
      </c>
      <c r="DA1138">
        <v>4</v>
      </c>
      <c r="DB1138">
        <v>0</v>
      </c>
      <c r="DC1138" s="3">
        <v>18</v>
      </c>
      <c r="DD1138" s="3">
        <v>0</v>
      </c>
      <c r="DE1138">
        <v>11</v>
      </c>
      <c r="DF1138">
        <v>3</v>
      </c>
      <c r="DG1138">
        <v>6.3380281690140844E-2</v>
      </c>
      <c r="DH1138">
        <v>0</v>
      </c>
      <c r="DI1138">
        <v>5.0458715596330278E-2</v>
      </c>
      <c r="DJ1138">
        <v>0.15789473684210525</v>
      </c>
      <c r="DK1138">
        <v>0</v>
      </c>
      <c r="DL1138">
        <v>0</v>
      </c>
      <c r="DM1138" s="3">
        <v>0</v>
      </c>
      <c r="DN1138" s="3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</row>
    <row r="1139" spans="1:124" x14ac:dyDescent="0.25">
      <c r="A1139">
        <v>6</v>
      </c>
      <c r="B1139" s="2" t="s">
        <v>12</v>
      </c>
      <c r="C1139">
        <v>0</v>
      </c>
      <c r="D1139" s="1">
        <v>43978</v>
      </c>
      <c r="E1139">
        <v>46</v>
      </c>
      <c r="F1139">
        <v>12</v>
      </c>
      <c r="G1139" s="3">
        <v>288</v>
      </c>
      <c r="H1139" s="3">
        <f>SUM(L1139:U1139)</f>
        <v>285</v>
      </c>
      <c r="I1139" s="3">
        <f>G1139-H1139</f>
        <v>3</v>
      </c>
      <c r="J1139" s="9">
        <f>I1139*100/G1139</f>
        <v>1.0416666666666667</v>
      </c>
      <c r="K1139" s="9">
        <f t="shared" si="17"/>
        <v>1.0416666666666667</v>
      </c>
      <c r="L1139" s="3">
        <v>4</v>
      </c>
      <c r="M1139" s="3">
        <v>11</v>
      </c>
      <c r="N1139" s="3">
        <v>41</v>
      </c>
      <c r="O1139" s="3">
        <v>32</v>
      </c>
      <c r="P1139" s="3">
        <v>46</v>
      </c>
      <c r="Q1139" s="3">
        <v>56</v>
      </c>
      <c r="R1139" s="3">
        <v>53</v>
      </c>
      <c r="S1139" s="6">
        <v>24</v>
      </c>
      <c r="T1139" s="3">
        <v>18</v>
      </c>
      <c r="U1139" s="3">
        <v>0</v>
      </c>
      <c r="V1139" s="8">
        <v>56</v>
      </c>
      <c r="W1139">
        <v>223</v>
      </c>
      <c r="X1139">
        <v>19</v>
      </c>
      <c r="Y1139">
        <v>1</v>
      </c>
      <c r="Z1139">
        <v>1</v>
      </c>
      <c r="AA1139" s="3">
        <v>4</v>
      </c>
      <c r="AB1139" s="3">
        <v>3</v>
      </c>
      <c r="AC1139">
        <v>3</v>
      </c>
      <c r="AD1139">
        <v>0</v>
      </c>
      <c r="AE1139">
        <v>1.3888888888888888E-2</v>
      </c>
      <c r="AF1139">
        <v>5.3571428571428568E-2</v>
      </c>
      <c r="AG1139">
        <v>1.3452914798206279E-2</v>
      </c>
      <c r="AH1139">
        <v>0</v>
      </c>
      <c r="AI1139">
        <v>1</v>
      </c>
      <c r="AJ1139">
        <v>1</v>
      </c>
      <c r="AK1139" s="3">
        <v>11</v>
      </c>
      <c r="AL1139" s="3">
        <v>3</v>
      </c>
      <c r="AM1139">
        <v>10</v>
      </c>
      <c r="AN1139">
        <v>0</v>
      </c>
      <c r="AO1139">
        <v>3.8194444444444448E-2</v>
      </c>
      <c r="AP1139">
        <v>5.3571428571428568E-2</v>
      </c>
      <c r="AQ1139">
        <v>4.4843049327354258E-2</v>
      </c>
      <c r="AR1139">
        <v>0</v>
      </c>
      <c r="AS1139">
        <v>5</v>
      </c>
      <c r="AT1139">
        <v>0</v>
      </c>
      <c r="AU1139" s="3">
        <v>41</v>
      </c>
      <c r="AV1139" s="3">
        <v>3</v>
      </c>
      <c r="AW1139">
        <v>36</v>
      </c>
      <c r="AX1139">
        <v>0</v>
      </c>
      <c r="AY1139">
        <v>0.1423611111111111</v>
      </c>
      <c r="AZ1139">
        <v>5.3571428571428568E-2</v>
      </c>
      <c r="BA1139">
        <v>0.16143497757847533</v>
      </c>
      <c r="BB1139">
        <v>0</v>
      </c>
      <c r="BC1139">
        <v>5</v>
      </c>
      <c r="BD1139">
        <v>0</v>
      </c>
      <c r="BE1139" s="3">
        <v>32</v>
      </c>
      <c r="BF1139" s="3">
        <v>4</v>
      </c>
      <c r="BG1139">
        <v>27</v>
      </c>
      <c r="BH1139">
        <v>0</v>
      </c>
      <c r="BI1139">
        <v>0.1111111111111111</v>
      </c>
      <c r="BJ1139">
        <v>7.1428571428571425E-2</v>
      </c>
      <c r="BK1139">
        <v>0.1210762331838565</v>
      </c>
      <c r="BL1139">
        <v>0</v>
      </c>
      <c r="BM1139">
        <v>4</v>
      </c>
      <c r="BN1139">
        <v>0</v>
      </c>
      <c r="BO1139" s="3">
        <v>46</v>
      </c>
      <c r="BP1139" s="3">
        <v>10</v>
      </c>
      <c r="BQ1139">
        <v>38</v>
      </c>
      <c r="BR1139">
        <v>4</v>
      </c>
      <c r="BS1139">
        <v>0.15972222222222221</v>
      </c>
      <c r="BT1139">
        <v>0.17857142857142858</v>
      </c>
      <c r="BU1139">
        <v>0.17040358744394618</v>
      </c>
      <c r="BV1139">
        <v>0.21052631578947367</v>
      </c>
      <c r="BW1139">
        <v>10</v>
      </c>
      <c r="BX1139">
        <v>3</v>
      </c>
      <c r="BY1139" s="3">
        <v>56</v>
      </c>
      <c r="BZ1139" s="3">
        <v>10</v>
      </c>
      <c r="CA1139">
        <v>42</v>
      </c>
      <c r="CB1139">
        <v>3</v>
      </c>
      <c r="CC1139">
        <v>0.19444444444444445</v>
      </c>
      <c r="CD1139">
        <v>0.17857142857142858</v>
      </c>
      <c r="CE1139">
        <v>0.18834080717488788</v>
      </c>
      <c r="CF1139">
        <v>0.15789473684210525</v>
      </c>
      <c r="CG1139">
        <v>9</v>
      </c>
      <c r="CH1139">
        <v>3</v>
      </c>
      <c r="CI1139" s="3">
        <v>53</v>
      </c>
      <c r="CJ1139" s="3">
        <v>15</v>
      </c>
      <c r="CK1139">
        <v>39</v>
      </c>
      <c r="CL1139">
        <v>5</v>
      </c>
      <c r="CM1139">
        <v>0.18402777777777779</v>
      </c>
      <c r="CN1139">
        <v>0.26785714285714285</v>
      </c>
      <c r="CO1139">
        <v>0.17488789237668162</v>
      </c>
      <c r="CP1139">
        <v>0.26315789473684209</v>
      </c>
      <c r="CQ1139">
        <v>4</v>
      </c>
      <c r="CR1139">
        <v>2</v>
      </c>
      <c r="CS1139" s="6">
        <v>24</v>
      </c>
      <c r="CT1139" s="3">
        <v>3</v>
      </c>
      <c r="CU1139">
        <v>16</v>
      </c>
      <c r="CV1139">
        <v>4</v>
      </c>
      <c r="CW1139">
        <v>8.3333333333333329E-2</v>
      </c>
      <c r="CX1139">
        <v>5.3571428571428568E-2</v>
      </c>
      <c r="CY1139">
        <v>7.1748878923766815E-2</v>
      </c>
      <c r="CZ1139">
        <v>0.21052631578947367</v>
      </c>
      <c r="DA1139">
        <v>4</v>
      </c>
      <c r="DB1139">
        <v>0</v>
      </c>
      <c r="DC1139" s="3">
        <v>18</v>
      </c>
      <c r="DD1139" s="3">
        <v>0</v>
      </c>
      <c r="DE1139">
        <v>11</v>
      </c>
      <c r="DF1139">
        <v>3</v>
      </c>
      <c r="DG1139">
        <v>6.25E-2</v>
      </c>
      <c r="DH1139">
        <v>0</v>
      </c>
      <c r="DI1139">
        <v>4.9327354260089683E-2</v>
      </c>
      <c r="DJ1139">
        <v>0.15789473684210525</v>
      </c>
      <c r="DK1139">
        <v>0</v>
      </c>
      <c r="DL1139">
        <v>0</v>
      </c>
      <c r="DM1139" s="3">
        <v>0</v>
      </c>
      <c r="DN1139" s="3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</row>
    <row r="1140" spans="1:124" x14ac:dyDescent="0.25">
      <c r="A1140">
        <v>6</v>
      </c>
      <c r="B1140" s="2" t="s">
        <v>12</v>
      </c>
      <c r="C1140">
        <v>0</v>
      </c>
      <c r="D1140" s="1">
        <v>43979</v>
      </c>
      <c r="E1140">
        <v>45</v>
      </c>
      <c r="F1140">
        <v>12</v>
      </c>
      <c r="G1140" s="3">
        <v>291</v>
      </c>
      <c r="H1140" s="3">
        <f>SUM(L1140:U1140)</f>
        <v>288</v>
      </c>
      <c r="I1140" s="3">
        <f>G1140-H1140</f>
        <v>3</v>
      </c>
      <c r="J1140" s="9">
        <f>I1140*100/G1140</f>
        <v>1.0309278350515463</v>
      </c>
      <c r="K1140" s="9">
        <f t="shared" si="17"/>
        <v>1.0309278350515463</v>
      </c>
      <c r="L1140" s="3">
        <v>4</v>
      </c>
      <c r="M1140" s="3">
        <v>11</v>
      </c>
      <c r="N1140" s="3">
        <v>41</v>
      </c>
      <c r="O1140" s="3">
        <v>33</v>
      </c>
      <c r="P1140" s="3">
        <v>47</v>
      </c>
      <c r="Q1140" s="3">
        <v>56</v>
      </c>
      <c r="R1140" s="3">
        <v>54</v>
      </c>
      <c r="S1140" s="6">
        <v>24</v>
      </c>
      <c r="T1140" s="3">
        <v>18</v>
      </c>
      <c r="U1140" s="3">
        <v>0</v>
      </c>
      <c r="V1140" s="8">
        <v>57</v>
      </c>
      <c r="W1140">
        <v>227</v>
      </c>
      <c r="X1140">
        <v>19</v>
      </c>
      <c r="Y1140">
        <v>1</v>
      </c>
      <c r="Z1140">
        <v>1</v>
      </c>
      <c r="AA1140" s="3">
        <v>4</v>
      </c>
      <c r="AB1140" s="3">
        <v>3</v>
      </c>
      <c r="AC1140">
        <v>3</v>
      </c>
      <c r="AD1140">
        <v>0</v>
      </c>
      <c r="AE1140">
        <v>1.3745704467353952E-2</v>
      </c>
      <c r="AF1140">
        <v>5.2631578947368418E-2</v>
      </c>
      <c r="AG1140">
        <v>1.3215859030837005E-2</v>
      </c>
      <c r="AH1140">
        <v>0</v>
      </c>
      <c r="AI1140">
        <v>1</v>
      </c>
      <c r="AJ1140">
        <v>1</v>
      </c>
      <c r="AK1140" s="3">
        <v>11</v>
      </c>
      <c r="AL1140" s="3">
        <v>3</v>
      </c>
      <c r="AM1140">
        <v>10</v>
      </c>
      <c r="AN1140">
        <v>0</v>
      </c>
      <c r="AO1140">
        <v>3.7800687285223365E-2</v>
      </c>
      <c r="AP1140">
        <v>5.2631578947368418E-2</v>
      </c>
      <c r="AQ1140">
        <v>4.405286343612335E-2</v>
      </c>
      <c r="AR1140">
        <v>0</v>
      </c>
      <c r="AS1140">
        <v>4</v>
      </c>
      <c r="AT1140">
        <v>0</v>
      </c>
      <c r="AU1140" s="3">
        <v>41</v>
      </c>
      <c r="AV1140" s="3">
        <v>3</v>
      </c>
      <c r="AW1140">
        <v>37</v>
      </c>
      <c r="AX1140">
        <v>0</v>
      </c>
      <c r="AY1140">
        <v>0.14089347079037801</v>
      </c>
      <c r="AZ1140">
        <v>5.2631578947368418E-2</v>
      </c>
      <c r="BA1140">
        <v>0.16299559471365638</v>
      </c>
      <c r="BB1140">
        <v>0</v>
      </c>
      <c r="BC1140">
        <v>6</v>
      </c>
      <c r="BD1140">
        <v>0</v>
      </c>
      <c r="BE1140" s="3">
        <v>33</v>
      </c>
      <c r="BF1140" s="3">
        <v>4</v>
      </c>
      <c r="BG1140">
        <v>27</v>
      </c>
      <c r="BH1140">
        <v>0</v>
      </c>
      <c r="BI1140">
        <v>0.1134020618556701</v>
      </c>
      <c r="BJ1140">
        <v>7.0175438596491224E-2</v>
      </c>
      <c r="BK1140">
        <v>0.11894273127753303</v>
      </c>
      <c r="BL1140">
        <v>0</v>
      </c>
      <c r="BM1140">
        <v>5</v>
      </c>
      <c r="BN1140">
        <v>0</v>
      </c>
      <c r="BO1140" s="3">
        <v>47</v>
      </c>
      <c r="BP1140" s="3">
        <v>10</v>
      </c>
      <c r="BQ1140">
        <v>38</v>
      </c>
      <c r="BR1140">
        <v>4</v>
      </c>
      <c r="BS1140">
        <v>0.16151202749140894</v>
      </c>
      <c r="BT1140">
        <v>0.17543859649122806</v>
      </c>
      <c r="BU1140">
        <v>0.16740088105726872</v>
      </c>
      <c r="BV1140">
        <v>0.21052631578947367</v>
      </c>
      <c r="BW1140">
        <v>9</v>
      </c>
      <c r="BX1140">
        <v>3</v>
      </c>
      <c r="BY1140" s="3">
        <v>56</v>
      </c>
      <c r="BZ1140" s="3">
        <v>10</v>
      </c>
      <c r="CA1140">
        <v>43</v>
      </c>
      <c r="CB1140">
        <v>3</v>
      </c>
      <c r="CC1140">
        <v>0.19243986254295534</v>
      </c>
      <c r="CD1140">
        <v>0.17543859649122806</v>
      </c>
      <c r="CE1140">
        <v>0.1894273127753304</v>
      </c>
      <c r="CF1140">
        <v>0.15789473684210525</v>
      </c>
      <c r="CG1140">
        <v>10</v>
      </c>
      <c r="CH1140">
        <v>3</v>
      </c>
      <c r="CI1140" s="3">
        <v>54</v>
      </c>
      <c r="CJ1140" s="3">
        <v>16</v>
      </c>
      <c r="CK1140">
        <v>39</v>
      </c>
      <c r="CL1140">
        <v>5</v>
      </c>
      <c r="CM1140">
        <v>0.18556701030927836</v>
      </c>
      <c r="CN1140">
        <v>0.2807017543859649</v>
      </c>
      <c r="CO1140">
        <v>0.17180616740088106</v>
      </c>
      <c r="CP1140">
        <v>0.26315789473684209</v>
      </c>
      <c r="CQ1140">
        <v>3</v>
      </c>
      <c r="CR1140">
        <v>2</v>
      </c>
      <c r="CS1140" s="6">
        <v>24</v>
      </c>
      <c r="CT1140" s="3">
        <v>3</v>
      </c>
      <c r="CU1140">
        <v>17</v>
      </c>
      <c r="CV1140">
        <v>4</v>
      </c>
      <c r="CW1140">
        <v>8.247422680412371E-2</v>
      </c>
      <c r="CX1140">
        <v>5.2631578947368418E-2</v>
      </c>
      <c r="CY1140">
        <v>7.4889867841409691E-2</v>
      </c>
      <c r="CZ1140">
        <v>0.21052631578947367</v>
      </c>
      <c r="DA1140">
        <v>3</v>
      </c>
      <c r="DB1140">
        <v>0</v>
      </c>
      <c r="DC1140" s="3">
        <v>18</v>
      </c>
      <c r="DD1140" s="3">
        <v>0</v>
      </c>
      <c r="DE1140">
        <v>12</v>
      </c>
      <c r="DF1140">
        <v>3</v>
      </c>
      <c r="DG1140">
        <v>6.1855670103092786E-2</v>
      </c>
      <c r="DH1140">
        <v>0</v>
      </c>
      <c r="DI1140">
        <v>5.2863436123348019E-2</v>
      </c>
      <c r="DJ1140">
        <v>0.15789473684210525</v>
      </c>
      <c r="DK1140">
        <v>0</v>
      </c>
      <c r="DL1140">
        <v>0</v>
      </c>
      <c r="DM1140" s="3">
        <v>0</v>
      </c>
      <c r="DN1140" s="3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</row>
    <row r="1141" spans="1:124" x14ac:dyDescent="0.25">
      <c r="A1141">
        <v>6</v>
      </c>
      <c r="B1141" s="2" t="s">
        <v>12</v>
      </c>
      <c r="C1141">
        <v>0</v>
      </c>
      <c r="D1141" s="1">
        <v>43980</v>
      </c>
      <c r="E1141">
        <v>54</v>
      </c>
      <c r="F1141">
        <v>13</v>
      </c>
      <c r="G1141" s="3">
        <v>302</v>
      </c>
      <c r="H1141" s="3">
        <f>SUM(L1141:U1141)</f>
        <v>298</v>
      </c>
      <c r="I1141" s="3">
        <f>G1141-H1141</f>
        <v>4</v>
      </c>
      <c r="J1141" s="9">
        <f>I1141*100/G1141</f>
        <v>1.3245033112582782</v>
      </c>
      <c r="K1141" s="9">
        <f t="shared" si="17"/>
        <v>1.3245033112582782</v>
      </c>
      <c r="L1141" s="3">
        <v>4</v>
      </c>
      <c r="M1141" s="3">
        <v>11</v>
      </c>
      <c r="N1141" s="3">
        <v>45</v>
      </c>
      <c r="O1141" s="3">
        <v>36</v>
      </c>
      <c r="P1141" s="3">
        <v>49</v>
      </c>
      <c r="Q1141" s="3">
        <v>56</v>
      </c>
      <c r="R1141" s="3">
        <v>55</v>
      </c>
      <c r="S1141" s="6">
        <v>24</v>
      </c>
      <c r="T1141" s="3">
        <v>18</v>
      </c>
      <c r="U1141" s="3">
        <v>0</v>
      </c>
      <c r="V1141" s="8">
        <v>59</v>
      </c>
      <c r="W1141">
        <v>229</v>
      </c>
      <c r="X1141">
        <v>19</v>
      </c>
      <c r="Y1141">
        <v>1</v>
      </c>
      <c r="Z1141">
        <v>1</v>
      </c>
      <c r="AA1141" s="3">
        <v>4</v>
      </c>
      <c r="AB1141" s="3">
        <v>3</v>
      </c>
      <c r="AC1141">
        <v>3</v>
      </c>
      <c r="AD1141">
        <v>0</v>
      </c>
      <c r="AE1141">
        <v>1.3245033112582781E-2</v>
      </c>
      <c r="AF1141">
        <v>5.0847457627118647E-2</v>
      </c>
      <c r="AG1141">
        <v>1.3100436681222707E-2</v>
      </c>
      <c r="AH1141">
        <v>0</v>
      </c>
      <c r="AI1141">
        <v>1</v>
      </c>
      <c r="AJ1141">
        <v>1</v>
      </c>
      <c r="AK1141" s="3">
        <v>11</v>
      </c>
      <c r="AL1141" s="3">
        <v>3</v>
      </c>
      <c r="AM1141">
        <v>10</v>
      </c>
      <c r="AN1141">
        <v>0</v>
      </c>
      <c r="AO1141">
        <v>3.6423841059602648E-2</v>
      </c>
      <c r="AP1141">
        <v>5.0847457627118647E-2</v>
      </c>
      <c r="AQ1141">
        <v>4.3668122270742356E-2</v>
      </c>
      <c r="AR1141">
        <v>0</v>
      </c>
      <c r="AS1141">
        <v>8</v>
      </c>
      <c r="AT1141">
        <v>0</v>
      </c>
      <c r="AU1141" s="3">
        <v>45</v>
      </c>
      <c r="AV1141" s="3">
        <v>3</v>
      </c>
      <c r="AW1141">
        <v>37</v>
      </c>
      <c r="AX1141">
        <v>0</v>
      </c>
      <c r="AY1141">
        <v>0.1490066225165563</v>
      </c>
      <c r="AZ1141">
        <v>5.0847457627118647E-2</v>
      </c>
      <c r="BA1141">
        <v>0.16157205240174671</v>
      </c>
      <c r="BB1141">
        <v>0</v>
      </c>
      <c r="BC1141">
        <v>8</v>
      </c>
      <c r="BD1141">
        <v>1</v>
      </c>
      <c r="BE1141" s="3">
        <v>36</v>
      </c>
      <c r="BF1141" s="3">
        <v>4</v>
      </c>
      <c r="BG1141">
        <v>28</v>
      </c>
      <c r="BH1141">
        <v>0</v>
      </c>
      <c r="BI1141">
        <v>0.11920529801324503</v>
      </c>
      <c r="BJ1141">
        <v>6.7796610169491525E-2</v>
      </c>
      <c r="BK1141">
        <v>0.1222707423580786</v>
      </c>
      <c r="BL1141">
        <v>0</v>
      </c>
      <c r="BM1141">
        <v>7</v>
      </c>
      <c r="BN1141">
        <v>0</v>
      </c>
      <c r="BO1141" s="3">
        <v>49</v>
      </c>
      <c r="BP1141" s="3">
        <v>10</v>
      </c>
      <c r="BQ1141">
        <v>38</v>
      </c>
      <c r="BR1141">
        <v>4</v>
      </c>
      <c r="BS1141">
        <v>0.16225165562913907</v>
      </c>
      <c r="BT1141">
        <v>0.16949152542372881</v>
      </c>
      <c r="BU1141">
        <v>0.16593886462882096</v>
      </c>
      <c r="BV1141">
        <v>0.21052631578947367</v>
      </c>
      <c r="BW1141">
        <v>9</v>
      </c>
      <c r="BX1141">
        <v>3</v>
      </c>
      <c r="BY1141" s="3">
        <v>56</v>
      </c>
      <c r="BZ1141" s="3">
        <v>10</v>
      </c>
      <c r="CA1141">
        <v>43</v>
      </c>
      <c r="CB1141">
        <v>3</v>
      </c>
      <c r="CC1141">
        <v>0.18543046357615894</v>
      </c>
      <c r="CD1141">
        <v>0.16949152542372881</v>
      </c>
      <c r="CE1141">
        <v>0.18777292576419213</v>
      </c>
      <c r="CF1141">
        <v>0.15789473684210525</v>
      </c>
      <c r="CG1141">
        <v>11</v>
      </c>
      <c r="CH1141">
        <v>4</v>
      </c>
      <c r="CI1141" s="3">
        <v>55</v>
      </c>
      <c r="CJ1141" s="3">
        <v>16</v>
      </c>
      <c r="CK1141">
        <v>39</v>
      </c>
      <c r="CL1141">
        <v>5</v>
      </c>
      <c r="CM1141">
        <v>0.18211920529801323</v>
      </c>
      <c r="CN1141">
        <v>0.2711864406779661</v>
      </c>
      <c r="CO1141">
        <v>0.1703056768558952</v>
      </c>
      <c r="CP1141">
        <v>0.26315789473684209</v>
      </c>
      <c r="CQ1141">
        <v>3</v>
      </c>
      <c r="CR1141">
        <v>2</v>
      </c>
      <c r="CS1141" s="6">
        <v>24</v>
      </c>
      <c r="CT1141" s="3">
        <v>3</v>
      </c>
      <c r="CU1141">
        <v>17</v>
      </c>
      <c r="CV1141">
        <v>4</v>
      </c>
      <c r="CW1141">
        <v>7.9470198675496692E-2</v>
      </c>
      <c r="CX1141">
        <v>5.0847457627118647E-2</v>
      </c>
      <c r="CY1141">
        <v>7.4235807860262015E-2</v>
      </c>
      <c r="CZ1141">
        <v>0.21052631578947367</v>
      </c>
      <c r="DA1141">
        <v>3</v>
      </c>
      <c r="DB1141">
        <v>0</v>
      </c>
      <c r="DC1141" s="3">
        <v>18</v>
      </c>
      <c r="DD1141" s="3">
        <v>0</v>
      </c>
      <c r="DE1141">
        <v>12</v>
      </c>
      <c r="DF1141">
        <v>3</v>
      </c>
      <c r="DG1141">
        <v>5.9602649006622516E-2</v>
      </c>
      <c r="DH1141">
        <v>0</v>
      </c>
      <c r="DI1141">
        <v>5.2401746724890827E-2</v>
      </c>
      <c r="DJ1141">
        <v>0.15789473684210525</v>
      </c>
      <c r="DK1141">
        <v>0</v>
      </c>
      <c r="DL1141">
        <v>0</v>
      </c>
      <c r="DM1141" s="3">
        <v>0</v>
      </c>
      <c r="DN1141" s="3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</row>
    <row r="1142" spans="1:124" x14ac:dyDescent="0.25">
      <c r="A1142">
        <v>6</v>
      </c>
      <c r="B1142" s="2" t="s">
        <v>12</v>
      </c>
      <c r="C1142">
        <v>0</v>
      </c>
      <c r="D1142" s="1">
        <v>43984</v>
      </c>
      <c r="E1142">
        <v>33</v>
      </c>
      <c r="F1142">
        <v>10</v>
      </c>
      <c r="G1142" s="3">
        <v>312</v>
      </c>
      <c r="H1142" s="3">
        <f>SUM(L1142:U1142)</f>
        <v>307</v>
      </c>
      <c r="I1142" s="3">
        <f>G1142-H1142</f>
        <v>5</v>
      </c>
      <c r="J1142" s="9">
        <f>I1142*100/G1142</f>
        <v>1.6025641025641026</v>
      </c>
      <c r="K1142" s="9">
        <f t="shared" si="17"/>
        <v>1.6025641025641026</v>
      </c>
      <c r="L1142" s="3">
        <v>4</v>
      </c>
      <c r="M1142" s="3">
        <v>11</v>
      </c>
      <c r="N1142" s="3">
        <v>48</v>
      </c>
      <c r="O1142" s="3">
        <v>38</v>
      </c>
      <c r="P1142" s="3">
        <v>49</v>
      </c>
      <c r="Q1142" s="3">
        <v>58</v>
      </c>
      <c r="R1142" s="3">
        <v>56</v>
      </c>
      <c r="S1142" s="6">
        <v>24</v>
      </c>
      <c r="T1142" s="3">
        <v>18</v>
      </c>
      <c r="U1142" s="3">
        <v>1</v>
      </c>
      <c r="V1142" s="8">
        <v>63</v>
      </c>
      <c r="W1142">
        <v>258</v>
      </c>
      <c r="X1142">
        <v>21</v>
      </c>
      <c r="Y1142">
        <v>1</v>
      </c>
      <c r="Z1142">
        <v>1</v>
      </c>
      <c r="AA1142" s="3">
        <v>4</v>
      </c>
      <c r="AB1142" s="3">
        <v>3</v>
      </c>
      <c r="AC1142">
        <v>3</v>
      </c>
      <c r="AD1142">
        <v>0</v>
      </c>
      <c r="AE1142">
        <v>1.282051282051282E-2</v>
      </c>
      <c r="AF1142">
        <v>4.7619047619047616E-2</v>
      </c>
      <c r="AG1142">
        <v>1.1627906976744186E-2</v>
      </c>
      <c r="AH1142">
        <v>0</v>
      </c>
      <c r="AI1142">
        <v>0</v>
      </c>
      <c r="AJ1142">
        <v>0</v>
      </c>
      <c r="AK1142" s="3">
        <v>11</v>
      </c>
      <c r="AL1142" s="3">
        <v>4</v>
      </c>
      <c r="AM1142">
        <v>10</v>
      </c>
      <c r="AN1142">
        <v>0</v>
      </c>
      <c r="AO1142">
        <v>3.5256410256410256E-2</v>
      </c>
      <c r="AP1142">
        <v>6.3492063492063489E-2</v>
      </c>
      <c r="AQ1142">
        <v>3.875968992248062E-2</v>
      </c>
      <c r="AR1142">
        <v>0</v>
      </c>
      <c r="AS1142">
        <v>7</v>
      </c>
      <c r="AT1142">
        <v>0</v>
      </c>
      <c r="AU1142" s="3">
        <v>48</v>
      </c>
      <c r="AV1142" s="3">
        <v>3</v>
      </c>
      <c r="AW1142">
        <v>41</v>
      </c>
      <c r="AX1142">
        <v>0</v>
      </c>
      <c r="AY1142">
        <v>0.15384615384615385</v>
      </c>
      <c r="AZ1142">
        <v>4.7619047619047616E-2</v>
      </c>
      <c r="BA1142">
        <v>0.15891472868217055</v>
      </c>
      <c r="BB1142">
        <v>0</v>
      </c>
      <c r="BC1142">
        <v>4</v>
      </c>
      <c r="BD1142">
        <v>0</v>
      </c>
      <c r="BE1142" s="3">
        <v>38</v>
      </c>
      <c r="BF1142" s="3">
        <v>4</v>
      </c>
      <c r="BG1142">
        <v>34</v>
      </c>
      <c r="BH1142">
        <v>0</v>
      </c>
      <c r="BI1142">
        <v>0.12179487179487179</v>
      </c>
      <c r="BJ1142">
        <v>6.3492063492063489E-2</v>
      </c>
      <c r="BK1142">
        <v>0.13178294573643412</v>
      </c>
      <c r="BL1142">
        <v>0</v>
      </c>
      <c r="BM1142">
        <v>2</v>
      </c>
      <c r="BN1142">
        <v>0</v>
      </c>
      <c r="BO1142" s="3">
        <v>49</v>
      </c>
      <c r="BP1142" s="3">
        <v>10</v>
      </c>
      <c r="BQ1142">
        <v>42</v>
      </c>
      <c r="BR1142">
        <v>4</v>
      </c>
      <c r="BS1142">
        <v>0.15705128205128205</v>
      </c>
      <c r="BT1142">
        <v>0.15873015873015872</v>
      </c>
      <c r="BU1142">
        <v>0.16279069767441862</v>
      </c>
      <c r="BV1142">
        <v>0.19047619047619047</v>
      </c>
      <c r="BW1142">
        <v>9</v>
      </c>
      <c r="BX1142">
        <v>4</v>
      </c>
      <c r="BY1142" s="3">
        <v>58</v>
      </c>
      <c r="BZ1142" s="3">
        <v>11</v>
      </c>
      <c r="CA1142">
        <v>46</v>
      </c>
      <c r="CB1142">
        <v>3</v>
      </c>
      <c r="CC1142">
        <v>0.1858974358974359</v>
      </c>
      <c r="CD1142">
        <v>0.17460317460317459</v>
      </c>
      <c r="CE1142">
        <v>0.17829457364341086</v>
      </c>
      <c r="CF1142">
        <v>0.14285714285714285</v>
      </c>
      <c r="CG1142">
        <v>6</v>
      </c>
      <c r="CH1142">
        <v>3</v>
      </c>
      <c r="CI1142" s="3">
        <v>56</v>
      </c>
      <c r="CJ1142" s="3">
        <v>17</v>
      </c>
      <c r="CK1142">
        <v>44</v>
      </c>
      <c r="CL1142">
        <v>6</v>
      </c>
      <c r="CM1142">
        <v>0.17948717948717949</v>
      </c>
      <c r="CN1142">
        <v>0.26984126984126983</v>
      </c>
      <c r="CO1142">
        <v>0.17054263565891473</v>
      </c>
      <c r="CP1142">
        <v>0.2857142857142857</v>
      </c>
      <c r="CQ1142">
        <v>2</v>
      </c>
      <c r="CR1142">
        <v>1</v>
      </c>
      <c r="CS1142" s="6">
        <v>24</v>
      </c>
      <c r="CT1142" s="3">
        <v>4</v>
      </c>
      <c r="CU1142">
        <v>17</v>
      </c>
      <c r="CV1142">
        <v>5</v>
      </c>
      <c r="CW1142">
        <v>7.6923076923076927E-2</v>
      </c>
      <c r="CX1142">
        <v>6.3492063492063489E-2</v>
      </c>
      <c r="CY1142">
        <v>6.589147286821706E-2</v>
      </c>
      <c r="CZ1142">
        <v>0.23809523809523808</v>
      </c>
      <c r="DA1142">
        <v>0</v>
      </c>
      <c r="DB1142">
        <v>0</v>
      </c>
      <c r="DC1142" s="3">
        <v>18</v>
      </c>
      <c r="DD1142" s="3">
        <v>0</v>
      </c>
      <c r="DE1142">
        <v>15</v>
      </c>
      <c r="DF1142">
        <v>3</v>
      </c>
      <c r="DG1142">
        <v>5.7692307692307696E-2</v>
      </c>
      <c r="DH1142">
        <v>0</v>
      </c>
      <c r="DI1142">
        <v>5.8139534883720929E-2</v>
      </c>
      <c r="DJ1142">
        <v>0.14285714285714285</v>
      </c>
      <c r="DK1142">
        <v>1</v>
      </c>
      <c r="DL1142">
        <v>0</v>
      </c>
      <c r="DM1142" s="3">
        <v>1</v>
      </c>
      <c r="DN1142" s="3">
        <v>0</v>
      </c>
      <c r="DO1142">
        <v>0</v>
      </c>
      <c r="DP1142">
        <v>0</v>
      </c>
      <c r="DQ1142">
        <v>3.205128205128205E-3</v>
      </c>
      <c r="DR1142">
        <v>0</v>
      </c>
      <c r="DS1142">
        <v>0</v>
      </c>
      <c r="DT1142">
        <v>0</v>
      </c>
    </row>
    <row r="1143" spans="1:124" x14ac:dyDescent="0.25">
      <c r="A1143">
        <v>6</v>
      </c>
      <c r="B1143" s="2" t="s">
        <v>12</v>
      </c>
      <c r="C1143">
        <v>0</v>
      </c>
      <c r="D1143" s="1">
        <v>43981</v>
      </c>
      <c r="E1143">
        <v>47</v>
      </c>
      <c r="F1143">
        <v>13</v>
      </c>
      <c r="G1143" s="3">
        <v>307</v>
      </c>
      <c r="H1143" s="3">
        <f>SUM(L1143:U1143)</f>
        <v>301</v>
      </c>
      <c r="I1143" s="3">
        <f>G1143-H1143</f>
        <v>6</v>
      </c>
      <c r="J1143" s="9">
        <f>I1143*100/G1143</f>
        <v>1.9543973941368078</v>
      </c>
      <c r="K1143" s="9">
        <f t="shared" si="17"/>
        <v>1.9543973941368078</v>
      </c>
      <c r="L1143" s="3">
        <v>4</v>
      </c>
      <c r="M1143" s="3">
        <v>11</v>
      </c>
      <c r="N1143" s="3">
        <v>47</v>
      </c>
      <c r="O1143" s="3">
        <v>37</v>
      </c>
      <c r="P1143" s="3">
        <v>49</v>
      </c>
      <c r="Q1143" s="3">
        <v>56</v>
      </c>
      <c r="R1143" s="3">
        <v>55</v>
      </c>
      <c r="S1143" s="6">
        <v>24</v>
      </c>
      <c r="T1143" s="3">
        <v>18</v>
      </c>
      <c r="U1143" s="3">
        <v>0</v>
      </c>
      <c r="V1143" s="8">
        <v>61</v>
      </c>
      <c r="W1143">
        <v>241</v>
      </c>
      <c r="X1143">
        <v>19</v>
      </c>
      <c r="Y1143">
        <v>1</v>
      </c>
      <c r="Z1143">
        <v>1</v>
      </c>
      <c r="AA1143" s="3">
        <v>4</v>
      </c>
      <c r="AB1143" s="3">
        <v>3</v>
      </c>
      <c r="AC1143">
        <v>3</v>
      </c>
      <c r="AD1143">
        <v>0</v>
      </c>
      <c r="AE1143">
        <v>1.3029315960912053E-2</v>
      </c>
      <c r="AF1143">
        <v>4.9180327868852458E-2</v>
      </c>
      <c r="AG1143">
        <v>1.2448132780082987E-2</v>
      </c>
      <c r="AH1143">
        <v>0</v>
      </c>
      <c r="AI1143">
        <v>1</v>
      </c>
      <c r="AJ1143">
        <v>1</v>
      </c>
      <c r="AK1143" s="3">
        <v>11</v>
      </c>
      <c r="AL1143" s="3">
        <v>4</v>
      </c>
      <c r="AM1143">
        <v>10</v>
      </c>
      <c r="AN1143">
        <v>0</v>
      </c>
      <c r="AO1143">
        <v>3.5830618892508145E-2</v>
      </c>
      <c r="AP1143">
        <v>6.5573770491803282E-2</v>
      </c>
      <c r="AQ1143">
        <v>4.1493775933609957E-2</v>
      </c>
      <c r="AR1143">
        <v>0</v>
      </c>
      <c r="AS1143">
        <v>8</v>
      </c>
      <c r="AT1143">
        <v>0</v>
      </c>
      <c r="AU1143" s="3">
        <v>47</v>
      </c>
      <c r="AV1143" s="3">
        <v>3</v>
      </c>
      <c r="AW1143">
        <v>39</v>
      </c>
      <c r="AX1143">
        <v>0</v>
      </c>
      <c r="AY1143">
        <v>0.15309446254071662</v>
      </c>
      <c r="AZ1143">
        <v>4.9180327868852458E-2</v>
      </c>
      <c r="BA1143">
        <v>0.16182572614107885</v>
      </c>
      <c r="BB1143">
        <v>0</v>
      </c>
      <c r="BC1143">
        <v>7</v>
      </c>
      <c r="BD1143">
        <v>1</v>
      </c>
      <c r="BE1143" s="3">
        <v>37</v>
      </c>
      <c r="BF1143" s="3">
        <v>4</v>
      </c>
      <c r="BG1143">
        <v>30</v>
      </c>
      <c r="BH1143">
        <v>0</v>
      </c>
      <c r="BI1143">
        <v>0.12052117263843648</v>
      </c>
      <c r="BJ1143">
        <v>6.5573770491803282E-2</v>
      </c>
      <c r="BK1143">
        <v>0.12448132780082988</v>
      </c>
      <c r="BL1143">
        <v>0</v>
      </c>
      <c r="BM1143">
        <v>6</v>
      </c>
      <c r="BN1143">
        <v>0</v>
      </c>
      <c r="BO1143" s="3">
        <v>49</v>
      </c>
      <c r="BP1143" s="3">
        <v>10</v>
      </c>
      <c r="BQ1143">
        <v>39</v>
      </c>
      <c r="BR1143">
        <v>4</v>
      </c>
      <c r="BS1143">
        <v>0.15960912052117263</v>
      </c>
      <c r="BT1143">
        <v>0.16393442622950818</v>
      </c>
      <c r="BU1143">
        <v>0.16182572614107885</v>
      </c>
      <c r="BV1143">
        <v>0.21052631578947367</v>
      </c>
      <c r="BW1143">
        <v>8</v>
      </c>
      <c r="BX1143">
        <v>3</v>
      </c>
      <c r="BY1143" s="3">
        <v>56</v>
      </c>
      <c r="BZ1143" s="3">
        <v>10</v>
      </c>
      <c r="CA1143">
        <v>45</v>
      </c>
      <c r="CB1143">
        <v>3</v>
      </c>
      <c r="CC1143">
        <v>0.18241042345276873</v>
      </c>
      <c r="CD1143">
        <v>0.16393442622950818</v>
      </c>
      <c r="CE1143">
        <v>0.18672199170124482</v>
      </c>
      <c r="CF1143">
        <v>0.15789473684210525</v>
      </c>
      <c r="CG1143">
        <v>9</v>
      </c>
      <c r="CH1143">
        <v>4</v>
      </c>
      <c r="CI1143" s="3">
        <v>55</v>
      </c>
      <c r="CJ1143" s="3">
        <v>16</v>
      </c>
      <c r="CK1143">
        <v>41</v>
      </c>
      <c r="CL1143">
        <v>5</v>
      </c>
      <c r="CM1143">
        <v>0.17915309446254071</v>
      </c>
      <c r="CN1143">
        <v>0.26229508196721313</v>
      </c>
      <c r="CO1143">
        <v>0.17012448132780084</v>
      </c>
      <c r="CP1143">
        <v>0.26315789473684209</v>
      </c>
      <c r="CQ1143">
        <v>3</v>
      </c>
      <c r="CR1143">
        <v>2</v>
      </c>
      <c r="CS1143" s="6">
        <v>24</v>
      </c>
      <c r="CT1143" s="3">
        <v>4</v>
      </c>
      <c r="CU1143">
        <v>17</v>
      </c>
      <c r="CV1143">
        <v>4</v>
      </c>
      <c r="CW1143">
        <v>7.8175895765472306E-2</v>
      </c>
      <c r="CX1143">
        <v>6.5573770491803282E-2</v>
      </c>
      <c r="CY1143">
        <v>7.0539419087136929E-2</v>
      </c>
      <c r="CZ1143">
        <v>0.21052631578947367</v>
      </c>
      <c r="DA1143">
        <v>0</v>
      </c>
      <c r="DB1143">
        <v>0</v>
      </c>
      <c r="DC1143" s="3">
        <v>18</v>
      </c>
      <c r="DD1143" s="3">
        <v>0</v>
      </c>
      <c r="DE1143">
        <v>15</v>
      </c>
      <c r="DF1143">
        <v>3</v>
      </c>
      <c r="DG1143">
        <v>5.8631921824104233E-2</v>
      </c>
      <c r="DH1143">
        <v>0</v>
      </c>
      <c r="DI1143">
        <v>6.2240663900414939E-2</v>
      </c>
      <c r="DJ1143">
        <v>0.15789473684210525</v>
      </c>
      <c r="DK1143">
        <v>0</v>
      </c>
      <c r="DL1143">
        <v>0</v>
      </c>
      <c r="DM1143" s="3">
        <v>0</v>
      </c>
      <c r="DN1143" s="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</row>
    <row r="1144" spans="1:124" x14ac:dyDescent="0.25">
      <c r="A1144">
        <v>6</v>
      </c>
      <c r="B1144" s="2" t="s">
        <v>12</v>
      </c>
      <c r="C1144">
        <v>0</v>
      </c>
      <c r="D1144" s="1">
        <v>43982</v>
      </c>
      <c r="E1144">
        <v>47</v>
      </c>
      <c r="F1144">
        <v>13</v>
      </c>
      <c r="G1144" s="3">
        <v>309</v>
      </c>
      <c r="H1144" s="3">
        <f>SUM(L1144:U1144)</f>
        <v>303</v>
      </c>
      <c r="I1144" s="3">
        <f>G1144-H1144</f>
        <v>6</v>
      </c>
      <c r="J1144" s="9">
        <f>I1144*100/G1144</f>
        <v>1.941747572815534</v>
      </c>
      <c r="K1144" s="9">
        <f t="shared" si="17"/>
        <v>1.941747572815534</v>
      </c>
      <c r="L1144" s="3">
        <v>4</v>
      </c>
      <c r="M1144" s="3">
        <v>11</v>
      </c>
      <c r="N1144" s="3">
        <v>47</v>
      </c>
      <c r="O1144" s="3">
        <v>37</v>
      </c>
      <c r="P1144" s="3">
        <v>49</v>
      </c>
      <c r="Q1144" s="3">
        <v>58</v>
      </c>
      <c r="R1144" s="3">
        <v>55</v>
      </c>
      <c r="S1144" s="6">
        <v>24</v>
      </c>
      <c r="T1144" s="3">
        <v>18</v>
      </c>
      <c r="U1144" s="3">
        <v>0</v>
      </c>
      <c r="V1144" s="8">
        <v>62</v>
      </c>
      <c r="W1144">
        <v>243</v>
      </c>
      <c r="X1144">
        <v>19</v>
      </c>
      <c r="Y1144">
        <v>1</v>
      </c>
      <c r="Z1144">
        <v>1</v>
      </c>
      <c r="AA1144" s="3">
        <v>4</v>
      </c>
      <c r="AB1144" s="3">
        <v>3</v>
      </c>
      <c r="AC1144">
        <v>3</v>
      </c>
      <c r="AD1144">
        <v>0</v>
      </c>
      <c r="AE1144">
        <v>1.2944983818770227E-2</v>
      </c>
      <c r="AF1144">
        <v>4.8387096774193547E-2</v>
      </c>
      <c r="AG1144">
        <v>1.2345679012345678E-2</v>
      </c>
      <c r="AH1144">
        <v>0</v>
      </c>
      <c r="AI1144">
        <v>1</v>
      </c>
      <c r="AJ1144">
        <v>1</v>
      </c>
      <c r="AK1144" s="3">
        <v>11</v>
      </c>
      <c r="AL1144" s="3">
        <v>4</v>
      </c>
      <c r="AM1144">
        <v>10</v>
      </c>
      <c r="AN1144">
        <v>0</v>
      </c>
      <c r="AO1144">
        <v>3.5598705501618123E-2</v>
      </c>
      <c r="AP1144">
        <v>6.4516129032258063E-2</v>
      </c>
      <c r="AQ1144">
        <v>4.1152263374485597E-2</v>
      </c>
      <c r="AR1144">
        <v>0</v>
      </c>
      <c r="AS1144">
        <v>8</v>
      </c>
      <c r="AT1144">
        <v>0</v>
      </c>
      <c r="AU1144" s="3">
        <v>47</v>
      </c>
      <c r="AV1144" s="3">
        <v>3</v>
      </c>
      <c r="AW1144">
        <v>39</v>
      </c>
      <c r="AX1144">
        <v>0</v>
      </c>
      <c r="AY1144">
        <v>0.15210355987055016</v>
      </c>
      <c r="AZ1144">
        <v>4.8387096774193547E-2</v>
      </c>
      <c r="BA1144">
        <v>0.16049382716049382</v>
      </c>
      <c r="BB1144">
        <v>0</v>
      </c>
      <c r="BC1144">
        <v>6</v>
      </c>
      <c r="BD1144">
        <v>1</v>
      </c>
      <c r="BE1144" s="3">
        <v>37</v>
      </c>
      <c r="BF1144" s="3">
        <v>4</v>
      </c>
      <c r="BG1144">
        <v>31</v>
      </c>
      <c r="BH1144">
        <v>0</v>
      </c>
      <c r="BI1144">
        <v>0.11974110032362459</v>
      </c>
      <c r="BJ1144">
        <v>6.4516129032258063E-2</v>
      </c>
      <c r="BK1144">
        <v>0.12757201646090535</v>
      </c>
      <c r="BL1144">
        <v>0</v>
      </c>
      <c r="BM1144">
        <v>6</v>
      </c>
      <c r="BN1144">
        <v>0</v>
      </c>
      <c r="BO1144" s="3">
        <v>49</v>
      </c>
      <c r="BP1144" s="3">
        <v>10</v>
      </c>
      <c r="BQ1144">
        <v>39</v>
      </c>
      <c r="BR1144">
        <v>4</v>
      </c>
      <c r="BS1144">
        <v>0.15857605177993528</v>
      </c>
      <c r="BT1144">
        <v>0.16129032258064516</v>
      </c>
      <c r="BU1144">
        <v>0.16049382716049382</v>
      </c>
      <c r="BV1144">
        <v>0.21052631578947367</v>
      </c>
      <c r="BW1144">
        <v>10</v>
      </c>
      <c r="BX1144">
        <v>3</v>
      </c>
      <c r="BY1144" s="3">
        <v>58</v>
      </c>
      <c r="BZ1144" s="3">
        <v>11</v>
      </c>
      <c r="CA1144">
        <v>45</v>
      </c>
      <c r="CB1144">
        <v>3</v>
      </c>
      <c r="CC1144">
        <v>0.18770226537216828</v>
      </c>
      <c r="CD1144">
        <v>0.17741935483870969</v>
      </c>
      <c r="CE1144">
        <v>0.18518518518518517</v>
      </c>
      <c r="CF1144">
        <v>0.15789473684210525</v>
      </c>
      <c r="CG1144">
        <v>8</v>
      </c>
      <c r="CH1144">
        <v>4</v>
      </c>
      <c r="CI1144" s="3">
        <v>55</v>
      </c>
      <c r="CJ1144" s="3">
        <v>16</v>
      </c>
      <c r="CK1144">
        <v>42</v>
      </c>
      <c r="CL1144">
        <v>5</v>
      </c>
      <c r="CM1144">
        <v>0.17799352750809061</v>
      </c>
      <c r="CN1144">
        <v>0.25806451612903225</v>
      </c>
      <c r="CO1144">
        <v>0.1728395061728395</v>
      </c>
      <c r="CP1144">
        <v>0.26315789473684209</v>
      </c>
      <c r="CQ1144">
        <v>3</v>
      </c>
      <c r="CR1144">
        <v>2</v>
      </c>
      <c r="CS1144" s="6">
        <v>24</v>
      </c>
      <c r="CT1144" s="3">
        <v>4</v>
      </c>
      <c r="CU1144">
        <v>17</v>
      </c>
      <c r="CV1144">
        <v>4</v>
      </c>
      <c r="CW1144">
        <v>7.7669902912621352E-2</v>
      </c>
      <c r="CX1144">
        <v>6.4516129032258063E-2</v>
      </c>
      <c r="CY1144">
        <v>6.9958847736625515E-2</v>
      </c>
      <c r="CZ1144">
        <v>0.21052631578947367</v>
      </c>
      <c r="DA1144">
        <v>0</v>
      </c>
      <c r="DB1144">
        <v>0</v>
      </c>
      <c r="DC1144" s="3">
        <v>18</v>
      </c>
      <c r="DD1144" s="3">
        <v>0</v>
      </c>
      <c r="DE1144">
        <v>15</v>
      </c>
      <c r="DF1144">
        <v>3</v>
      </c>
      <c r="DG1144">
        <v>5.8252427184466021E-2</v>
      </c>
      <c r="DH1144">
        <v>0</v>
      </c>
      <c r="DI1144">
        <v>6.1728395061728392E-2</v>
      </c>
      <c r="DJ1144">
        <v>0.15789473684210525</v>
      </c>
      <c r="DK1144">
        <v>0</v>
      </c>
      <c r="DL1144">
        <v>0</v>
      </c>
      <c r="DM1144" s="3">
        <v>0</v>
      </c>
      <c r="DN1144" s="3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</row>
    <row r="1145" spans="1:124" x14ac:dyDescent="0.25">
      <c r="A1145">
        <v>6</v>
      </c>
      <c r="B1145" s="2" t="s">
        <v>12</v>
      </c>
      <c r="C1145">
        <v>0</v>
      </c>
      <c r="D1145" s="1">
        <v>43985</v>
      </c>
      <c r="E1145">
        <v>38</v>
      </c>
      <c r="F1145">
        <v>10</v>
      </c>
      <c r="G1145" s="3">
        <v>320</v>
      </c>
      <c r="H1145" s="3">
        <f>SUM(L1145:U1145)</f>
        <v>314</v>
      </c>
      <c r="I1145" s="3">
        <f>G1145-H1145</f>
        <v>6</v>
      </c>
      <c r="J1145" s="9">
        <f>I1145*100/G1145</f>
        <v>1.875</v>
      </c>
      <c r="K1145" s="9">
        <f t="shared" si="17"/>
        <v>1.875</v>
      </c>
      <c r="L1145" s="3">
        <v>4</v>
      </c>
      <c r="M1145" s="3">
        <v>11</v>
      </c>
      <c r="N1145" s="3">
        <v>48</v>
      </c>
      <c r="O1145" s="3">
        <v>40</v>
      </c>
      <c r="P1145" s="3">
        <v>49</v>
      </c>
      <c r="Q1145" s="3">
        <v>61</v>
      </c>
      <c r="R1145" s="3">
        <v>56</v>
      </c>
      <c r="S1145" s="6">
        <v>25</v>
      </c>
      <c r="T1145" s="3">
        <v>19</v>
      </c>
      <c r="U1145" s="3">
        <v>1</v>
      </c>
      <c r="V1145" s="8">
        <v>65</v>
      </c>
      <c r="W1145">
        <v>261</v>
      </c>
      <c r="X1145">
        <v>21</v>
      </c>
      <c r="Y1145">
        <v>1</v>
      </c>
      <c r="Z1145">
        <v>1</v>
      </c>
      <c r="AA1145" s="3">
        <v>4</v>
      </c>
      <c r="AB1145" s="3">
        <v>3</v>
      </c>
      <c r="AC1145">
        <v>3</v>
      </c>
      <c r="AD1145">
        <v>0</v>
      </c>
      <c r="AE1145">
        <v>1.2500000000000001E-2</v>
      </c>
      <c r="AF1145">
        <v>4.6153846153846156E-2</v>
      </c>
      <c r="AG1145">
        <v>1.1494252873563218E-2</v>
      </c>
      <c r="AH1145">
        <v>0</v>
      </c>
      <c r="AI1145">
        <v>0</v>
      </c>
      <c r="AJ1145">
        <v>0</v>
      </c>
      <c r="AK1145" s="3">
        <v>11</v>
      </c>
      <c r="AL1145" s="3">
        <v>4</v>
      </c>
      <c r="AM1145">
        <v>10</v>
      </c>
      <c r="AN1145">
        <v>0</v>
      </c>
      <c r="AO1145">
        <v>3.4375000000000003E-2</v>
      </c>
      <c r="AP1145">
        <v>6.1538461538461542E-2</v>
      </c>
      <c r="AQ1145">
        <v>3.8314176245210725E-2</v>
      </c>
      <c r="AR1145">
        <v>0</v>
      </c>
      <c r="AS1145">
        <v>5</v>
      </c>
      <c r="AT1145">
        <v>0</v>
      </c>
      <c r="AU1145" s="3">
        <v>48</v>
      </c>
      <c r="AV1145" s="3">
        <v>3</v>
      </c>
      <c r="AW1145">
        <v>43</v>
      </c>
      <c r="AX1145">
        <v>0</v>
      </c>
      <c r="AY1145">
        <v>0.15</v>
      </c>
      <c r="AZ1145">
        <v>4.6153846153846156E-2</v>
      </c>
      <c r="BA1145">
        <v>0.16475095785440613</v>
      </c>
      <c r="BB1145">
        <v>0</v>
      </c>
      <c r="BC1145">
        <v>5</v>
      </c>
      <c r="BD1145">
        <v>0</v>
      </c>
      <c r="BE1145" s="3">
        <v>40</v>
      </c>
      <c r="BF1145" s="3">
        <v>4</v>
      </c>
      <c r="BG1145">
        <v>35</v>
      </c>
      <c r="BH1145">
        <v>0</v>
      </c>
      <c r="BI1145">
        <v>0.125</v>
      </c>
      <c r="BJ1145">
        <v>6.1538461538461542E-2</v>
      </c>
      <c r="BK1145">
        <v>0.13409961685823754</v>
      </c>
      <c r="BL1145">
        <v>0</v>
      </c>
      <c r="BM1145">
        <v>3</v>
      </c>
      <c r="BN1145">
        <v>0</v>
      </c>
      <c r="BO1145" s="3">
        <v>49</v>
      </c>
      <c r="BP1145" s="3">
        <v>10</v>
      </c>
      <c r="BQ1145">
        <v>42</v>
      </c>
      <c r="BR1145">
        <v>4</v>
      </c>
      <c r="BS1145">
        <v>0.15312500000000001</v>
      </c>
      <c r="BT1145">
        <v>0.15384615384615385</v>
      </c>
      <c r="BU1145">
        <v>0.16091954022988506</v>
      </c>
      <c r="BV1145">
        <v>0.19047619047619047</v>
      </c>
      <c r="BW1145">
        <v>12</v>
      </c>
      <c r="BX1145">
        <v>4</v>
      </c>
      <c r="BY1145" s="3">
        <v>61</v>
      </c>
      <c r="BZ1145" s="3">
        <v>12</v>
      </c>
      <c r="CA1145">
        <v>46</v>
      </c>
      <c r="CB1145">
        <v>3</v>
      </c>
      <c r="CC1145">
        <v>0.19062499999999999</v>
      </c>
      <c r="CD1145">
        <v>0.18461538461538463</v>
      </c>
      <c r="CE1145">
        <v>0.17624521072796934</v>
      </c>
      <c r="CF1145">
        <v>0.14285714285714285</v>
      </c>
      <c r="CG1145">
        <v>6</v>
      </c>
      <c r="CH1145">
        <v>3</v>
      </c>
      <c r="CI1145" s="3">
        <v>56</v>
      </c>
      <c r="CJ1145" s="3">
        <v>17</v>
      </c>
      <c r="CK1145">
        <v>44</v>
      </c>
      <c r="CL1145">
        <v>6</v>
      </c>
      <c r="CM1145">
        <v>0.17499999999999999</v>
      </c>
      <c r="CN1145">
        <v>0.26153846153846155</v>
      </c>
      <c r="CO1145">
        <v>0.16858237547892721</v>
      </c>
      <c r="CP1145">
        <v>0.2857142857142857</v>
      </c>
      <c r="CQ1145">
        <v>3</v>
      </c>
      <c r="CR1145">
        <v>1</v>
      </c>
      <c r="CS1145" s="6">
        <v>25</v>
      </c>
      <c r="CT1145" s="3">
        <v>4</v>
      </c>
      <c r="CU1145">
        <v>17</v>
      </c>
      <c r="CV1145">
        <v>5</v>
      </c>
      <c r="CW1145">
        <v>7.8125E-2</v>
      </c>
      <c r="CX1145">
        <v>6.1538461538461542E-2</v>
      </c>
      <c r="CY1145">
        <v>6.5134099616858232E-2</v>
      </c>
      <c r="CZ1145">
        <v>0.23809523809523808</v>
      </c>
      <c r="DA1145">
        <v>1</v>
      </c>
      <c r="DB1145">
        <v>0</v>
      </c>
      <c r="DC1145" s="3">
        <v>19</v>
      </c>
      <c r="DD1145" s="3">
        <v>0</v>
      </c>
      <c r="DE1145">
        <v>15</v>
      </c>
      <c r="DF1145">
        <v>3</v>
      </c>
      <c r="DG1145">
        <v>5.9374999999999997E-2</v>
      </c>
      <c r="DH1145">
        <v>0</v>
      </c>
      <c r="DI1145">
        <v>5.7471264367816091E-2</v>
      </c>
      <c r="DJ1145">
        <v>0.14285714285714285</v>
      </c>
      <c r="DK1145">
        <v>1</v>
      </c>
      <c r="DL1145">
        <v>0</v>
      </c>
      <c r="DM1145" s="3">
        <v>1</v>
      </c>
      <c r="DN1145" s="3">
        <v>0</v>
      </c>
      <c r="DO1145">
        <v>0</v>
      </c>
      <c r="DP1145">
        <v>0</v>
      </c>
      <c r="DQ1145">
        <v>3.1250000000000002E-3</v>
      </c>
      <c r="DR1145">
        <v>0</v>
      </c>
      <c r="DS1145">
        <v>0</v>
      </c>
      <c r="DT1145">
        <v>0</v>
      </c>
    </row>
    <row r="1146" spans="1:124" x14ac:dyDescent="0.25">
      <c r="A1146">
        <v>6</v>
      </c>
      <c r="B1146" s="2" t="s">
        <v>12</v>
      </c>
      <c r="C1146">
        <v>0</v>
      </c>
      <c r="D1146" s="1">
        <v>43997</v>
      </c>
      <c r="E1146">
        <v>41</v>
      </c>
      <c r="F1146">
        <v>11</v>
      </c>
      <c r="G1146" s="3">
        <v>370</v>
      </c>
      <c r="H1146" s="3">
        <f>SUM(L1146:U1146)</f>
        <v>364</v>
      </c>
      <c r="I1146" s="3">
        <f>G1146-H1146</f>
        <v>6</v>
      </c>
      <c r="J1146" s="9">
        <f>I1146*100/G1146</f>
        <v>1.6216216216216217</v>
      </c>
      <c r="K1146" s="9">
        <f t="shared" si="17"/>
        <v>1.6216216216216217</v>
      </c>
      <c r="L1146" s="3">
        <v>6</v>
      </c>
      <c r="M1146" s="3">
        <v>15</v>
      </c>
      <c r="N1146" s="3">
        <v>52</v>
      </c>
      <c r="O1146" s="3">
        <v>54</v>
      </c>
      <c r="P1146" s="3">
        <v>53</v>
      </c>
      <c r="Q1146" s="3">
        <v>65</v>
      </c>
      <c r="R1146" s="3">
        <v>66</v>
      </c>
      <c r="S1146" s="6">
        <v>28</v>
      </c>
      <c r="T1146" s="3">
        <v>24</v>
      </c>
      <c r="U1146" s="3">
        <v>1</v>
      </c>
      <c r="V1146" s="8">
        <v>81</v>
      </c>
      <c r="W1146">
        <v>305</v>
      </c>
      <c r="X1146">
        <v>24</v>
      </c>
      <c r="Y1146">
        <v>3</v>
      </c>
      <c r="Z1146">
        <v>2</v>
      </c>
      <c r="AA1146" s="3">
        <v>6</v>
      </c>
      <c r="AB1146" s="3">
        <v>5</v>
      </c>
      <c r="AC1146">
        <v>3</v>
      </c>
      <c r="AD1146">
        <v>0</v>
      </c>
      <c r="AE1146">
        <v>1.6216216216216217E-2</v>
      </c>
      <c r="AF1146">
        <v>6.1728395061728392E-2</v>
      </c>
      <c r="AG1146">
        <v>9.8360655737704927E-3</v>
      </c>
      <c r="AH1146">
        <v>0</v>
      </c>
      <c r="AI1146">
        <v>0</v>
      </c>
      <c r="AJ1146">
        <v>0</v>
      </c>
      <c r="AK1146" s="3">
        <v>15</v>
      </c>
      <c r="AL1146" s="3">
        <v>4</v>
      </c>
      <c r="AM1146">
        <v>15</v>
      </c>
      <c r="AN1146">
        <v>0</v>
      </c>
      <c r="AO1146">
        <v>4.0540540540540543E-2</v>
      </c>
      <c r="AP1146">
        <v>4.9382716049382713E-2</v>
      </c>
      <c r="AQ1146">
        <v>4.9180327868852458E-2</v>
      </c>
      <c r="AR1146">
        <v>0</v>
      </c>
      <c r="AS1146">
        <v>3</v>
      </c>
      <c r="AT1146">
        <v>0</v>
      </c>
      <c r="AU1146" s="3">
        <v>52</v>
      </c>
      <c r="AV1146" s="3">
        <v>3</v>
      </c>
      <c r="AW1146">
        <v>49</v>
      </c>
      <c r="AX1146">
        <v>0</v>
      </c>
      <c r="AY1146">
        <v>0.14054054054054055</v>
      </c>
      <c r="AZ1146">
        <v>3.7037037037037035E-2</v>
      </c>
      <c r="BA1146">
        <v>0.16065573770491803</v>
      </c>
      <c r="BB1146">
        <v>0</v>
      </c>
      <c r="BC1146">
        <v>10</v>
      </c>
      <c r="BD1146">
        <v>2</v>
      </c>
      <c r="BE1146" s="3">
        <v>54</v>
      </c>
      <c r="BF1146" s="3">
        <v>5</v>
      </c>
      <c r="BG1146">
        <v>44</v>
      </c>
      <c r="BH1146">
        <v>0</v>
      </c>
      <c r="BI1146">
        <v>0.14594594594594595</v>
      </c>
      <c r="BJ1146">
        <v>6.1728395061728392E-2</v>
      </c>
      <c r="BK1146">
        <v>0.14426229508196722</v>
      </c>
      <c r="BL1146">
        <v>0</v>
      </c>
      <c r="BM1146">
        <v>2</v>
      </c>
      <c r="BN1146">
        <v>0</v>
      </c>
      <c r="BO1146" s="3">
        <v>53</v>
      </c>
      <c r="BP1146" s="3">
        <v>11</v>
      </c>
      <c r="BQ1146">
        <v>46</v>
      </c>
      <c r="BR1146">
        <v>4</v>
      </c>
      <c r="BS1146">
        <v>0.14324324324324325</v>
      </c>
      <c r="BT1146">
        <v>0.13580246913580246</v>
      </c>
      <c r="BU1146">
        <v>0.15081967213114755</v>
      </c>
      <c r="BV1146">
        <v>0.16666666666666666</v>
      </c>
      <c r="BW1146">
        <v>7</v>
      </c>
      <c r="BX1146">
        <v>3</v>
      </c>
      <c r="BY1146" s="3">
        <v>65</v>
      </c>
      <c r="BZ1146" s="3">
        <v>15</v>
      </c>
      <c r="CA1146">
        <v>54</v>
      </c>
      <c r="CB1146">
        <v>4</v>
      </c>
      <c r="CC1146">
        <v>0.17567567567567569</v>
      </c>
      <c r="CD1146">
        <v>0.18518518518518517</v>
      </c>
      <c r="CE1146">
        <v>0.17704918032786884</v>
      </c>
      <c r="CF1146">
        <v>0.16666666666666666</v>
      </c>
      <c r="CG1146">
        <v>8</v>
      </c>
      <c r="CH1146">
        <v>3</v>
      </c>
      <c r="CI1146" s="3">
        <v>66</v>
      </c>
      <c r="CJ1146" s="3">
        <v>21</v>
      </c>
      <c r="CK1146">
        <v>51</v>
      </c>
      <c r="CL1146">
        <v>7</v>
      </c>
      <c r="CM1146">
        <v>0.17837837837837839</v>
      </c>
      <c r="CN1146">
        <v>0.25925925925925924</v>
      </c>
      <c r="CO1146">
        <v>0.16721311475409836</v>
      </c>
      <c r="CP1146">
        <v>0.29166666666666669</v>
      </c>
      <c r="CQ1146">
        <v>3</v>
      </c>
      <c r="CR1146">
        <v>1</v>
      </c>
      <c r="CS1146" s="6">
        <v>28</v>
      </c>
      <c r="CT1146" s="3">
        <v>5</v>
      </c>
      <c r="CU1146">
        <v>20</v>
      </c>
      <c r="CV1146">
        <v>5</v>
      </c>
      <c r="CW1146">
        <v>7.567567567567568E-2</v>
      </c>
      <c r="CX1146">
        <v>6.1728395061728392E-2</v>
      </c>
      <c r="CY1146">
        <v>6.5573770491803282E-2</v>
      </c>
      <c r="CZ1146">
        <v>0.20833333333333334</v>
      </c>
      <c r="DA1146">
        <v>4</v>
      </c>
      <c r="DB1146">
        <v>0</v>
      </c>
      <c r="DC1146" s="3">
        <v>24</v>
      </c>
      <c r="DD1146" s="3">
        <v>1</v>
      </c>
      <c r="DE1146">
        <v>16</v>
      </c>
      <c r="DF1146">
        <v>4</v>
      </c>
      <c r="DG1146">
        <v>6.4864864864864868E-2</v>
      </c>
      <c r="DH1146">
        <v>1.2345679012345678E-2</v>
      </c>
      <c r="DI1146">
        <v>5.2459016393442623E-2</v>
      </c>
      <c r="DJ1146">
        <v>0.16666666666666666</v>
      </c>
      <c r="DK1146">
        <v>0</v>
      </c>
      <c r="DL1146">
        <v>0</v>
      </c>
      <c r="DM1146" s="3">
        <v>1</v>
      </c>
      <c r="DN1146" s="3">
        <v>0</v>
      </c>
      <c r="DO1146">
        <v>1</v>
      </c>
      <c r="DP1146">
        <v>0</v>
      </c>
      <c r="DQ1146">
        <v>2.7027027027027029E-3</v>
      </c>
      <c r="DR1146">
        <v>0</v>
      </c>
      <c r="DS1146">
        <v>3.2786885245901639E-3</v>
      </c>
      <c r="DT1146">
        <v>0</v>
      </c>
    </row>
    <row r="1147" spans="1:124" x14ac:dyDescent="0.25">
      <c r="A1147">
        <v>6</v>
      </c>
      <c r="B1147" s="2" t="s">
        <v>12</v>
      </c>
      <c r="C1147">
        <v>0</v>
      </c>
      <c r="D1147" s="1">
        <v>43983</v>
      </c>
      <c r="E1147">
        <v>46</v>
      </c>
      <c r="F1147">
        <v>10</v>
      </c>
      <c r="G1147" s="3">
        <v>311</v>
      </c>
      <c r="H1147" s="3">
        <f>SUM(L1147:U1147)</f>
        <v>304</v>
      </c>
      <c r="I1147" s="3">
        <f>G1147-H1147</f>
        <v>7</v>
      </c>
      <c r="J1147" s="9">
        <f>I1147*100/G1147</f>
        <v>2.2508038585209005</v>
      </c>
      <c r="K1147" s="9">
        <f t="shared" si="17"/>
        <v>2.2508038585209005</v>
      </c>
      <c r="L1147" s="3">
        <v>4</v>
      </c>
      <c r="M1147" s="3">
        <v>11</v>
      </c>
      <c r="N1147" s="3">
        <v>47</v>
      </c>
      <c r="O1147" s="3">
        <v>37</v>
      </c>
      <c r="P1147" s="3">
        <v>49</v>
      </c>
      <c r="Q1147" s="3">
        <v>58</v>
      </c>
      <c r="R1147" s="3">
        <v>56</v>
      </c>
      <c r="S1147" s="6">
        <v>24</v>
      </c>
      <c r="T1147" s="3">
        <v>18</v>
      </c>
      <c r="U1147" s="3">
        <v>0</v>
      </c>
      <c r="V1147" s="8">
        <v>62</v>
      </c>
      <c r="W1147">
        <v>244</v>
      </c>
      <c r="X1147">
        <v>21</v>
      </c>
      <c r="Y1147">
        <v>1</v>
      </c>
      <c r="Z1147">
        <v>1</v>
      </c>
      <c r="AA1147" s="3">
        <v>4</v>
      </c>
      <c r="AB1147" s="3">
        <v>3</v>
      </c>
      <c r="AC1147">
        <v>3</v>
      </c>
      <c r="AD1147">
        <v>0</v>
      </c>
      <c r="AE1147">
        <v>1.2861736334405145E-2</v>
      </c>
      <c r="AF1147">
        <v>4.8387096774193547E-2</v>
      </c>
      <c r="AG1147">
        <v>1.2295081967213115E-2</v>
      </c>
      <c r="AH1147">
        <v>0</v>
      </c>
      <c r="AI1147">
        <v>1</v>
      </c>
      <c r="AJ1147">
        <v>1</v>
      </c>
      <c r="AK1147" s="3">
        <v>11</v>
      </c>
      <c r="AL1147" s="3">
        <v>4</v>
      </c>
      <c r="AM1147">
        <v>10</v>
      </c>
      <c r="AN1147">
        <v>0</v>
      </c>
      <c r="AO1147">
        <v>3.5369774919614148E-2</v>
      </c>
      <c r="AP1147">
        <v>6.4516129032258063E-2</v>
      </c>
      <c r="AQ1147">
        <v>4.0983606557377046E-2</v>
      </c>
      <c r="AR1147">
        <v>0</v>
      </c>
      <c r="AS1147">
        <v>8</v>
      </c>
      <c r="AT1147">
        <v>0</v>
      </c>
      <c r="AU1147" s="3">
        <v>47</v>
      </c>
      <c r="AV1147" s="3">
        <v>3</v>
      </c>
      <c r="AW1147">
        <v>39</v>
      </c>
      <c r="AX1147">
        <v>0</v>
      </c>
      <c r="AY1147">
        <v>0.15112540192926044</v>
      </c>
      <c r="AZ1147">
        <v>4.8387096774193547E-2</v>
      </c>
      <c r="BA1147">
        <v>0.1598360655737705</v>
      </c>
      <c r="BB1147">
        <v>0</v>
      </c>
      <c r="BC1147">
        <v>5</v>
      </c>
      <c r="BD1147">
        <v>0</v>
      </c>
      <c r="BE1147" s="3">
        <v>37</v>
      </c>
      <c r="BF1147" s="3">
        <v>4</v>
      </c>
      <c r="BG1147">
        <v>32</v>
      </c>
      <c r="BH1147">
        <v>0</v>
      </c>
      <c r="BI1147">
        <v>0.11897106109324759</v>
      </c>
      <c r="BJ1147">
        <v>6.4516129032258063E-2</v>
      </c>
      <c r="BK1147">
        <v>0.13114754098360656</v>
      </c>
      <c r="BL1147">
        <v>0</v>
      </c>
      <c r="BM1147">
        <v>6</v>
      </c>
      <c r="BN1147">
        <v>0</v>
      </c>
      <c r="BO1147" s="3">
        <v>49</v>
      </c>
      <c r="BP1147" s="3">
        <v>10</v>
      </c>
      <c r="BQ1147">
        <v>39</v>
      </c>
      <c r="BR1147">
        <v>4</v>
      </c>
      <c r="BS1147">
        <v>0.15755627009646303</v>
      </c>
      <c r="BT1147">
        <v>0.16129032258064516</v>
      </c>
      <c r="BU1147">
        <v>0.1598360655737705</v>
      </c>
      <c r="BV1147">
        <v>0.19047619047619047</v>
      </c>
      <c r="BW1147">
        <v>10</v>
      </c>
      <c r="BX1147">
        <v>3</v>
      </c>
      <c r="BY1147" s="3">
        <v>58</v>
      </c>
      <c r="BZ1147" s="3">
        <v>11</v>
      </c>
      <c r="CA1147">
        <v>45</v>
      </c>
      <c r="CB1147">
        <v>3</v>
      </c>
      <c r="CC1147">
        <v>0.18649517684887459</v>
      </c>
      <c r="CD1147">
        <v>0.17741935483870969</v>
      </c>
      <c r="CE1147">
        <v>0.18442622950819673</v>
      </c>
      <c r="CF1147">
        <v>0.14285714285714285</v>
      </c>
      <c r="CG1147">
        <v>8</v>
      </c>
      <c r="CH1147">
        <v>3</v>
      </c>
      <c r="CI1147" s="3">
        <v>56</v>
      </c>
      <c r="CJ1147" s="3">
        <v>17</v>
      </c>
      <c r="CK1147">
        <v>42</v>
      </c>
      <c r="CL1147">
        <v>6</v>
      </c>
      <c r="CM1147">
        <v>0.18006430868167203</v>
      </c>
      <c r="CN1147">
        <v>0.27419354838709675</v>
      </c>
      <c r="CO1147">
        <v>0.1721311475409836</v>
      </c>
      <c r="CP1147">
        <v>0.2857142857142857</v>
      </c>
      <c r="CQ1147">
        <v>2</v>
      </c>
      <c r="CR1147">
        <v>1</v>
      </c>
      <c r="CS1147" s="6">
        <v>24</v>
      </c>
      <c r="CT1147" s="3">
        <v>4</v>
      </c>
      <c r="CU1147">
        <v>17</v>
      </c>
      <c r="CV1147">
        <v>5</v>
      </c>
      <c r="CW1147">
        <v>7.7170418006430874E-2</v>
      </c>
      <c r="CX1147">
        <v>6.4516129032258063E-2</v>
      </c>
      <c r="CY1147">
        <v>6.9672131147540978E-2</v>
      </c>
      <c r="CZ1147">
        <v>0.23809523809523808</v>
      </c>
      <c r="DA1147">
        <v>0</v>
      </c>
      <c r="DB1147">
        <v>0</v>
      </c>
      <c r="DC1147" s="3">
        <v>18</v>
      </c>
      <c r="DD1147" s="3">
        <v>0</v>
      </c>
      <c r="DE1147">
        <v>15</v>
      </c>
      <c r="DF1147">
        <v>3</v>
      </c>
      <c r="DG1147">
        <v>5.7877813504823149E-2</v>
      </c>
      <c r="DH1147">
        <v>0</v>
      </c>
      <c r="DI1147">
        <v>6.1475409836065573E-2</v>
      </c>
      <c r="DJ1147">
        <v>0.14285714285714285</v>
      </c>
      <c r="DK1147">
        <v>0</v>
      </c>
      <c r="DL1147">
        <v>0</v>
      </c>
      <c r="DM1147" s="3">
        <v>0</v>
      </c>
      <c r="DN1147" s="3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</row>
    <row r="1148" spans="1:124" x14ac:dyDescent="0.25">
      <c r="A1148">
        <v>6</v>
      </c>
      <c r="B1148" s="2" t="s">
        <v>12</v>
      </c>
      <c r="C1148">
        <v>0</v>
      </c>
      <c r="D1148" s="1">
        <v>43986</v>
      </c>
      <c r="E1148">
        <v>40</v>
      </c>
      <c r="F1148">
        <v>10</v>
      </c>
      <c r="G1148" s="3">
        <v>326</v>
      </c>
      <c r="H1148" s="3">
        <f>SUM(L1148:U1148)</f>
        <v>319</v>
      </c>
      <c r="I1148" s="3">
        <f>G1148-H1148</f>
        <v>7</v>
      </c>
      <c r="J1148" s="9">
        <f>I1148*100/G1148</f>
        <v>2.147239263803681</v>
      </c>
      <c r="K1148" s="9">
        <f t="shared" si="17"/>
        <v>2.147239263803681</v>
      </c>
      <c r="L1148" s="3">
        <v>4</v>
      </c>
      <c r="M1148" s="3">
        <v>11</v>
      </c>
      <c r="N1148" s="3">
        <v>49</v>
      </c>
      <c r="O1148" s="3">
        <v>41</v>
      </c>
      <c r="P1148" s="3">
        <v>49</v>
      </c>
      <c r="Q1148" s="3">
        <v>62</v>
      </c>
      <c r="R1148" s="3">
        <v>57</v>
      </c>
      <c r="S1148" s="6">
        <v>26</v>
      </c>
      <c r="T1148" s="3">
        <v>19</v>
      </c>
      <c r="U1148" s="3">
        <v>1</v>
      </c>
      <c r="V1148" s="8">
        <v>66</v>
      </c>
      <c r="W1148">
        <v>265</v>
      </c>
      <c r="X1148">
        <v>21</v>
      </c>
      <c r="Y1148">
        <v>1</v>
      </c>
      <c r="Z1148">
        <v>1</v>
      </c>
      <c r="AA1148" s="3">
        <v>4</v>
      </c>
      <c r="AB1148" s="3">
        <v>3</v>
      </c>
      <c r="AC1148">
        <v>3</v>
      </c>
      <c r="AD1148">
        <v>0</v>
      </c>
      <c r="AE1148">
        <v>1.2269938650306749E-2</v>
      </c>
      <c r="AF1148">
        <v>4.5454545454545456E-2</v>
      </c>
      <c r="AG1148">
        <v>1.1320754716981131E-2</v>
      </c>
      <c r="AH1148">
        <v>0</v>
      </c>
      <c r="AI1148">
        <v>1</v>
      </c>
      <c r="AJ1148">
        <v>0</v>
      </c>
      <c r="AK1148" s="3">
        <v>11</v>
      </c>
      <c r="AL1148" s="3">
        <v>4</v>
      </c>
      <c r="AM1148">
        <v>10</v>
      </c>
      <c r="AN1148">
        <v>0</v>
      </c>
      <c r="AO1148">
        <v>3.3742331288343558E-2</v>
      </c>
      <c r="AP1148">
        <v>6.0606060606060608E-2</v>
      </c>
      <c r="AQ1148">
        <v>3.7735849056603772E-2</v>
      </c>
      <c r="AR1148">
        <v>0</v>
      </c>
      <c r="AS1148">
        <v>4</v>
      </c>
      <c r="AT1148">
        <v>0</v>
      </c>
      <c r="AU1148" s="3">
        <v>49</v>
      </c>
      <c r="AV1148" s="3">
        <v>3</v>
      </c>
      <c r="AW1148">
        <v>45</v>
      </c>
      <c r="AX1148">
        <v>0</v>
      </c>
      <c r="AY1148">
        <v>0.15030674846625766</v>
      </c>
      <c r="AZ1148">
        <v>4.5454545454545456E-2</v>
      </c>
      <c r="BA1148">
        <v>0.16981132075471697</v>
      </c>
      <c r="BB1148">
        <v>0</v>
      </c>
      <c r="BC1148">
        <v>5</v>
      </c>
      <c r="BD1148">
        <v>0</v>
      </c>
      <c r="BE1148" s="3">
        <v>41</v>
      </c>
      <c r="BF1148" s="3">
        <v>4</v>
      </c>
      <c r="BG1148">
        <v>36</v>
      </c>
      <c r="BH1148">
        <v>0</v>
      </c>
      <c r="BI1148">
        <v>0.12576687116564417</v>
      </c>
      <c r="BJ1148">
        <v>6.0606060606060608E-2</v>
      </c>
      <c r="BK1148">
        <v>0.13584905660377358</v>
      </c>
      <c r="BL1148">
        <v>0</v>
      </c>
      <c r="BM1148">
        <v>3</v>
      </c>
      <c r="BN1148">
        <v>0</v>
      </c>
      <c r="BO1148" s="3">
        <v>49</v>
      </c>
      <c r="BP1148" s="3">
        <v>10</v>
      </c>
      <c r="BQ1148">
        <v>42</v>
      </c>
      <c r="BR1148">
        <v>4</v>
      </c>
      <c r="BS1148">
        <v>0.15030674846625766</v>
      </c>
      <c r="BT1148">
        <v>0.15151515151515152</v>
      </c>
      <c r="BU1148">
        <v>0.15849056603773584</v>
      </c>
      <c r="BV1148">
        <v>0.19047619047619047</v>
      </c>
      <c r="BW1148">
        <v>13</v>
      </c>
      <c r="BX1148">
        <v>4</v>
      </c>
      <c r="BY1148" s="3">
        <v>62</v>
      </c>
      <c r="BZ1148" s="3">
        <v>12</v>
      </c>
      <c r="CA1148">
        <v>46</v>
      </c>
      <c r="CB1148">
        <v>3</v>
      </c>
      <c r="CC1148">
        <v>0.19018404907975461</v>
      </c>
      <c r="CD1148">
        <v>0.18181818181818182</v>
      </c>
      <c r="CE1148">
        <v>0.17358490566037735</v>
      </c>
      <c r="CF1148">
        <v>0.14285714285714285</v>
      </c>
      <c r="CG1148">
        <v>6</v>
      </c>
      <c r="CH1148">
        <v>3</v>
      </c>
      <c r="CI1148" s="3">
        <v>57</v>
      </c>
      <c r="CJ1148" s="3">
        <v>17</v>
      </c>
      <c r="CK1148">
        <v>45</v>
      </c>
      <c r="CL1148">
        <v>6</v>
      </c>
      <c r="CM1148">
        <v>0.17484662576687116</v>
      </c>
      <c r="CN1148">
        <v>0.25757575757575757</v>
      </c>
      <c r="CO1148">
        <v>0.16981132075471697</v>
      </c>
      <c r="CP1148">
        <v>0.2857142857142857</v>
      </c>
      <c r="CQ1148">
        <v>4</v>
      </c>
      <c r="CR1148">
        <v>1</v>
      </c>
      <c r="CS1148" s="6">
        <v>26</v>
      </c>
      <c r="CT1148" s="3">
        <v>4</v>
      </c>
      <c r="CU1148">
        <v>17</v>
      </c>
      <c r="CV1148">
        <v>5</v>
      </c>
      <c r="CW1148">
        <v>7.9754601226993863E-2</v>
      </c>
      <c r="CX1148">
        <v>6.0606060606060608E-2</v>
      </c>
      <c r="CY1148">
        <v>6.4150943396226415E-2</v>
      </c>
      <c r="CZ1148">
        <v>0.23809523809523808</v>
      </c>
      <c r="DA1148">
        <v>1</v>
      </c>
      <c r="DB1148">
        <v>0</v>
      </c>
      <c r="DC1148" s="3">
        <v>19</v>
      </c>
      <c r="DD1148" s="3">
        <v>0</v>
      </c>
      <c r="DE1148">
        <v>15</v>
      </c>
      <c r="DF1148">
        <v>3</v>
      </c>
      <c r="DG1148">
        <v>5.8282208588957052E-2</v>
      </c>
      <c r="DH1148">
        <v>0</v>
      </c>
      <c r="DI1148">
        <v>5.6603773584905662E-2</v>
      </c>
      <c r="DJ1148">
        <v>0.14285714285714285</v>
      </c>
      <c r="DK1148">
        <v>1</v>
      </c>
      <c r="DL1148">
        <v>0</v>
      </c>
      <c r="DM1148" s="3">
        <v>1</v>
      </c>
      <c r="DN1148" s="3">
        <v>0</v>
      </c>
      <c r="DO1148">
        <v>0</v>
      </c>
      <c r="DP1148">
        <v>0</v>
      </c>
      <c r="DQ1148">
        <v>3.0674846625766872E-3</v>
      </c>
      <c r="DR1148">
        <v>0</v>
      </c>
      <c r="DS1148">
        <v>0</v>
      </c>
      <c r="DT1148">
        <v>0</v>
      </c>
    </row>
    <row r="1149" spans="1:124" x14ac:dyDescent="0.25">
      <c r="A1149">
        <v>6</v>
      </c>
      <c r="B1149" s="2" t="s">
        <v>12</v>
      </c>
      <c r="C1149">
        <v>0</v>
      </c>
      <c r="D1149" s="1">
        <v>43987</v>
      </c>
      <c r="E1149">
        <v>40</v>
      </c>
      <c r="F1149">
        <v>12</v>
      </c>
      <c r="G1149" s="3">
        <v>331</v>
      </c>
      <c r="H1149" s="3">
        <f>SUM(L1149:U1149)</f>
        <v>324</v>
      </c>
      <c r="I1149" s="3">
        <f>G1149-H1149</f>
        <v>7</v>
      </c>
      <c r="J1149" s="9">
        <f>I1149*100/G1149</f>
        <v>2.1148036253776437</v>
      </c>
      <c r="K1149" s="9">
        <f t="shared" si="17"/>
        <v>2.1148036253776437</v>
      </c>
      <c r="L1149" s="3">
        <v>5</v>
      </c>
      <c r="M1149" s="3">
        <v>12</v>
      </c>
      <c r="N1149" s="3">
        <v>49</v>
      </c>
      <c r="O1149" s="3">
        <v>42</v>
      </c>
      <c r="P1149" s="3">
        <v>51</v>
      </c>
      <c r="Q1149" s="3">
        <v>62</v>
      </c>
      <c r="R1149" s="3">
        <v>57</v>
      </c>
      <c r="S1149" s="6">
        <v>26</v>
      </c>
      <c r="T1149" s="3">
        <v>19</v>
      </c>
      <c r="U1149" s="3">
        <v>1</v>
      </c>
      <c r="V1149" s="8">
        <v>68</v>
      </c>
      <c r="W1149">
        <v>270</v>
      </c>
      <c r="X1149">
        <v>21</v>
      </c>
      <c r="Y1149">
        <v>2</v>
      </c>
      <c r="Z1149">
        <v>2</v>
      </c>
      <c r="AA1149" s="3">
        <v>5</v>
      </c>
      <c r="AB1149" s="3">
        <v>4</v>
      </c>
      <c r="AC1149">
        <v>3</v>
      </c>
      <c r="AD1149">
        <v>0</v>
      </c>
      <c r="AE1149">
        <v>1.5105740181268883E-2</v>
      </c>
      <c r="AF1149">
        <v>5.8823529411764705E-2</v>
      </c>
      <c r="AG1149">
        <v>1.1111111111111112E-2</v>
      </c>
      <c r="AH1149">
        <v>0</v>
      </c>
      <c r="AI1149">
        <v>2</v>
      </c>
      <c r="AJ1149">
        <v>0</v>
      </c>
      <c r="AK1149" s="3">
        <v>12</v>
      </c>
      <c r="AL1149" s="3">
        <v>4</v>
      </c>
      <c r="AM1149">
        <v>10</v>
      </c>
      <c r="AN1149">
        <v>0</v>
      </c>
      <c r="AO1149">
        <v>3.6253776435045321E-2</v>
      </c>
      <c r="AP1149">
        <v>5.8823529411764705E-2</v>
      </c>
      <c r="AQ1149">
        <v>3.7037037037037035E-2</v>
      </c>
      <c r="AR1149">
        <v>0</v>
      </c>
      <c r="AS1149">
        <v>4</v>
      </c>
      <c r="AT1149">
        <v>0</v>
      </c>
      <c r="AU1149" s="3">
        <v>49</v>
      </c>
      <c r="AV1149" s="3">
        <v>3</v>
      </c>
      <c r="AW1149">
        <v>45</v>
      </c>
      <c r="AX1149">
        <v>0</v>
      </c>
      <c r="AY1149">
        <v>0.14803625377643503</v>
      </c>
      <c r="AZ1149">
        <v>4.4117647058823532E-2</v>
      </c>
      <c r="BA1149">
        <v>0.16666666666666666</v>
      </c>
      <c r="BB1149">
        <v>0</v>
      </c>
      <c r="BC1149">
        <v>5</v>
      </c>
      <c r="BD1149">
        <v>0</v>
      </c>
      <c r="BE1149" s="3">
        <v>42</v>
      </c>
      <c r="BF1149" s="3">
        <v>4</v>
      </c>
      <c r="BG1149">
        <v>37</v>
      </c>
      <c r="BH1149">
        <v>0</v>
      </c>
      <c r="BI1149">
        <v>0.12688821752265861</v>
      </c>
      <c r="BJ1149">
        <v>5.8823529411764705E-2</v>
      </c>
      <c r="BK1149">
        <v>0.13703703703703704</v>
      </c>
      <c r="BL1149">
        <v>0</v>
      </c>
      <c r="BM1149">
        <v>3</v>
      </c>
      <c r="BN1149">
        <v>1</v>
      </c>
      <c r="BO1149" s="3">
        <v>51</v>
      </c>
      <c r="BP1149" s="3">
        <v>10</v>
      </c>
      <c r="BQ1149">
        <v>44</v>
      </c>
      <c r="BR1149">
        <v>4</v>
      </c>
      <c r="BS1149">
        <v>0.15407854984894259</v>
      </c>
      <c r="BT1149">
        <v>0.14705882352941177</v>
      </c>
      <c r="BU1149">
        <v>0.16296296296296298</v>
      </c>
      <c r="BV1149">
        <v>0.19047619047619047</v>
      </c>
      <c r="BW1149">
        <v>11</v>
      </c>
      <c r="BX1149">
        <v>4</v>
      </c>
      <c r="BY1149" s="3">
        <v>62</v>
      </c>
      <c r="BZ1149" s="3">
        <v>13</v>
      </c>
      <c r="CA1149">
        <v>48</v>
      </c>
      <c r="CB1149">
        <v>3</v>
      </c>
      <c r="CC1149">
        <v>0.18731117824773413</v>
      </c>
      <c r="CD1149">
        <v>0.19117647058823528</v>
      </c>
      <c r="CE1149">
        <v>0.17777777777777778</v>
      </c>
      <c r="CF1149">
        <v>0.14285714285714285</v>
      </c>
      <c r="CG1149">
        <v>5</v>
      </c>
      <c r="CH1149">
        <v>3</v>
      </c>
      <c r="CI1149" s="3">
        <v>57</v>
      </c>
      <c r="CJ1149" s="3">
        <v>18</v>
      </c>
      <c r="CK1149">
        <v>46</v>
      </c>
      <c r="CL1149">
        <v>6</v>
      </c>
      <c r="CM1149">
        <v>0.17220543806646527</v>
      </c>
      <c r="CN1149">
        <v>0.26470588235294118</v>
      </c>
      <c r="CO1149">
        <v>0.17037037037037037</v>
      </c>
      <c r="CP1149">
        <v>0.2857142857142857</v>
      </c>
      <c r="CQ1149">
        <v>4</v>
      </c>
      <c r="CR1149">
        <v>1</v>
      </c>
      <c r="CS1149" s="6">
        <v>26</v>
      </c>
      <c r="CT1149" s="3">
        <v>4</v>
      </c>
      <c r="CU1149">
        <v>17</v>
      </c>
      <c r="CV1149">
        <v>5</v>
      </c>
      <c r="CW1149">
        <v>7.8549848942598186E-2</v>
      </c>
      <c r="CX1149">
        <v>5.8823529411764705E-2</v>
      </c>
      <c r="CY1149">
        <v>6.2962962962962957E-2</v>
      </c>
      <c r="CZ1149">
        <v>0.23809523809523808</v>
      </c>
      <c r="DA1149">
        <v>1</v>
      </c>
      <c r="DB1149">
        <v>0</v>
      </c>
      <c r="DC1149" s="3">
        <v>19</v>
      </c>
      <c r="DD1149" s="3">
        <v>0</v>
      </c>
      <c r="DE1149">
        <v>15</v>
      </c>
      <c r="DF1149">
        <v>3</v>
      </c>
      <c r="DG1149">
        <v>5.7401812688821753E-2</v>
      </c>
      <c r="DH1149">
        <v>0</v>
      </c>
      <c r="DI1149">
        <v>5.5555555555555552E-2</v>
      </c>
      <c r="DJ1149">
        <v>0.14285714285714285</v>
      </c>
      <c r="DK1149">
        <v>1</v>
      </c>
      <c r="DL1149">
        <v>0</v>
      </c>
      <c r="DM1149" s="3">
        <v>1</v>
      </c>
      <c r="DN1149" s="3">
        <v>0</v>
      </c>
      <c r="DO1149">
        <v>0</v>
      </c>
      <c r="DP1149">
        <v>0</v>
      </c>
      <c r="DQ1149">
        <v>3.0211480362537764E-3</v>
      </c>
      <c r="DR1149">
        <v>0</v>
      </c>
      <c r="DS1149">
        <v>0</v>
      </c>
      <c r="DT1149">
        <v>0</v>
      </c>
    </row>
    <row r="1150" spans="1:124" x14ac:dyDescent="0.25">
      <c r="A1150">
        <v>6</v>
      </c>
      <c r="B1150" s="2" t="s">
        <v>12</v>
      </c>
      <c r="C1150">
        <v>0</v>
      </c>
      <c r="D1150" s="1">
        <v>43988</v>
      </c>
      <c r="E1150">
        <v>44</v>
      </c>
      <c r="F1150">
        <v>12</v>
      </c>
      <c r="G1150" s="3">
        <v>338</v>
      </c>
      <c r="H1150" s="3">
        <f>SUM(L1150:U1150)</f>
        <v>331</v>
      </c>
      <c r="I1150" s="3">
        <f>G1150-H1150</f>
        <v>7</v>
      </c>
      <c r="J1150" s="9">
        <f>I1150*100/G1150</f>
        <v>2.0710059171597632</v>
      </c>
      <c r="K1150" s="9">
        <f t="shared" si="17"/>
        <v>2.0710059171597632</v>
      </c>
      <c r="L1150" s="3">
        <v>5</v>
      </c>
      <c r="M1150" s="3">
        <v>13</v>
      </c>
      <c r="N1150" s="3">
        <v>50</v>
      </c>
      <c r="O1150" s="3">
        <v>44</v>
      </c>
      <c r="P1150" s="3">
        <v>51</v>
      </c>
      <c r="Q1150" s="3">
        <v>62</v>
      </c>
      <c r="R1150" s="3">
        <v>60</v>
      </c>
      <c r="S1150" s="6">
        <v>26</v>
      </c>
      <c r="T1150" s="3">
        <v>19</v>
      </c>
      <c r="U1150" s="3">
        <v>1</v>
      </c>
      <c r="V1150" s="8">
        <v>70</v>
      </c>
      <c r="W1150">
        <v>273</v>
      </c>
      <c r="X1150">
        <v>21</v>
      </c>
      <c r="Y1150">
        <v>2</v>
      </c>
      <c r="Z1150">
        <v>2</v>
      </c>
      <c r="AA1150" s="3">
        <v>5</v>
      </c>
      <c r="AB1150" s="3">
        <v>4</v>
      </c>
      <c r="AC1150">
        <v>3</v>
      </c>
      <c r="AD1150">
        <v>0</v>
      </c>
      <c r="AE1150">
        <v>1.4792899408284023E-2</v>
      </c>
      <c r="AF1150">
        <v>5.7142857142857141E-2</v>
      </c>
      <c r="AG1150">
        <v>1.098901098901099E-2</v>
      </c>
      <c r="AH1150">
        <v>0</v>
      </c>
      <c r="AI1150">
        <v>3</v>
      </c>
      <c r="AJ1150">
        <v>0</v>
      </c>
      <c r="AK1150" s="3">
        <v>13</v>
      </c>
      <c r="AL1150" s="3">
        <v>4</v>
      </c>
      <c r="AM1150">
        <v>10</v>
      </c>
      <c r="AN1150">
        <v>0</v>
      </c>
      <c r="AO1150">
        <v>3.8461538461538464E-2</v>
      </c>
      <c r="AP1150">
        <v>5.7142857142857141E-2</v>
      </c>
      <c r="AQ1150">
        <v>3.6630036630036632E-2</v>
      </c>
      <c r="AR1150">
        <v>0</v>
      </c>
      <c r="AS1150">
        <v>3</v>
      </c>
      <c r="AT1150">
        <v>0</v>
      </c>
      <c r="AU1150" s="3">
        <v>50</v>
      </c>
      <c r="AV1150" s="3">
        <v>3</v>
      </c>
      <c r="AW1150">
        <v>47</v>
      </c>
      <c r="AX1150">
        <v>0</v>
      </c>
      <c r="AY1150">
        <v>0.14792899408284024</v>
      </c>
      <c r="AZ1150">
        <v>4.2857142857142858E-2</v>
      </c>
      <c r="BA1150">
        <v>0.17216117216117216</v>
      </c>
      <c r="BB1150">
        <v>0</v>
      </c>
      <c r="BC1150">
        <v>6</v>
      </c>
      <c r="BD1150">
        <v>0</v>
      </c>
      <c r="BE1150" s="3">
        <v>44</v>
      </c>
      <c r="BF1150" s="3">
        <v>4</v>
      </c>
      <c r="BG1150">
        <v>38</v>
      </c>
      <c r="BH1150">
        <v>0</v>
      </c>
      <c r="BI1150">
        <v>0.13017751479289941</v>
      </c>
      <c r="BJ1150">
        <v>5.7142857142857141E-2</v>
      </c>
      <c r="BK1150">
        <v>0.1391941391941392</v>
      </c>
      <c r="BL1150">
        <v>0</v>
      </c>
      <c r="BM1150">
        <v>3</v>
      </c>
      <c r="BN1150">
        <v>1</v>
      </c>
      <c r="BO1150" s="3">
        <v>51</v>
      </c>
      <c r="BP1150" s="3">
        <v>10</v>
      </c>
      <c r="BQ1150">
        <v>44</v>
      </c>
      <c r="BR1150">
        <v>4</v>
      </c>
      <c r="BS1150">
        <v>0.15088757396449703</v>
      </c>
      <c r="BT1150">
        <v>0.14285714285714285</v>
      </c>
      <c r="BU1150">
        <v>0.16117216117216118</v>
      </c>
      <c r="BV1150">
        <v>0.19047619047619047</v>
      </c>
      <c r="BW1150">
        <v>11</v>
      </c>
      <c r="BX1150">
        <v>4</v>
      </c>
      <c r="BY1150" s="3">
        <v>62</v>
      </c>
      <c r="BZ1150" s="3">
        <v>13</v>
      </c>
      <c r="CA1150">
        <v>48</v>
      </c>
      <c r="CB1150">
        <v>3</v>
      </c>
      <c r="CC1150">
        <v>0.18343195266272189</v>
      </c>
      <c r="CD1150">
        <v>0.18571428571428572</v>
      </c>
      <c r="CE1150">
        <v>0.17582417582417584</v>
      </c>
      <c r="CF1150">
        <v>0.14285714285714285</v>
      </c>
      <c r="CG1150">
        <v>8</v>
      </c>
      <c r="CH1150">
        <v>3</v>
      </c>
      <c r="CI1150" s="3">
        <v>60</v>
      </c>
      <c r="CJ1150" s="3">
        <v>19</v>
      </c>
      <c r="CK1150">
        <v>46</v>
      </c>
      <c r="CL1150">
        <v>6</v>
      </c>
      <c r="CM1150">
        <v>0.17751479289940827</v>
      </c>
      <c r="CN1150">
        <v>0.27142857142857141</v>
      </c>
      <c r="CO1150">
        <v>0.16849816849816851</v>
      </c>
      <c r="CP1150">
        <v>0.2857142857142857</v>
      </c>
      <c r="CQ1150">
        <v>4</v>
      </c>
      <c r="CR1150">
        <v>1</v>
      </c>
      <c r="CS1150" s="6">
        <v>26</v>
      </c>
      <c r="CT1150" s="3">
        <v>4</v>
      </c>
      <c r="CU1150">
        <v>17</v>
      </c>
      <c r="CV1150">
        <v>5</v>
      </c>
      <c r="CW1150">
        <v>7.6923076923076927E-2</v>
      </c>
      <c r="CX1150">
        <v>5.7142857142857141E-2</v>
      </c>
      <c r="CY1150">
        <v>6.2271062271062272E-2</v>
      </c>
      <c r="CZ1150">
        <v>0.23809523809523808</v>
      </c>
      <c r="DA1150">
        <v>1</v>
      </c>
      <c r="DB1150">
        <v>0</v>
      </c>
      <c r="DC1150" s="3">
        <v>19</v>
      </c>
      <c r="DD1150" s="3">
        <v>0</v>
      </c>
      <c r="DE1150">
        <v>15</v>
      </c>
      <c r="DF1150">
        <v>3</v>
      </c>
      <c r="DG1150">
        <v>5.6213017751479293E-2</v>
      </c>
      <c r="DH1150">
        <v>0</v>
      </c>
      <c r="DI1150">
        <v>5.4945054945054944E-2</v>
      </c>
      <c r="DJ1150">
        <v>0.14285714285714285</v>
      </c>
      <c r="DK1150">
        <v>1</v>
      </c>
      <c r="DL1150">
        <v>0</v>
      </c>
      <c r="DM1150" s="3">
        <v>1</v>
      </c>
      <c r="DN1150" s="3">
        <v>0</v>
      </c>
      <c r="DO1150">
        <v>0</v>
      </c>
      <c r="DP1150">
        <v>0</v>
      </c>
      <c r="DQ1150">
        <v>2.9585798816568047E-3</v>
      </c>
      <c r="DR1150">
        <v>0</v>
      </c>
      <c r="DS1150">
        <v>0</v>
      </c>
      <c r="DT1150">
        <v>0</v>
      </c>
    </row>
    <row r="1151" spans="1:124" x14ac:dyDescent="0.25">
      <c r="A1151">
        <v>6</v>
      </c>
      <c r="B1151" s="2" t="s">
        <v>12</v>
      </c>
      <c r="C1151">
        <v>0</v>
      </c>
      <c r="D1151" s="1">
        <v>43989</v>
      </c>
      <c r="E1151">
        <v>44</v>
      </c>
      <c r="F1151">
        <v>12</v>
      </c>
      <c r="G1151" s="3">
        <v>338</v>
      </c>
      <c r="H1151" s="3">
        <f>SUM(L1151:U1151)</f>
        <v>331</v>
      </c>
      <c r="I1151" s="3">
        <f>G1151-H1151</f>
        <v>7</v>
      </c>
      <c r="J1151" s="9">
        <f>I1151*100/G1151</f>
        <v>2.0710059171597632</v>
      </c>
      <c r="K1151" s="9">
        <f t="shared" si="17"/>
        <v>2.0710059171597632</v>
      </c>
      <c r="L1151" s="3">
        <v>5</v>
      </c>
      <c r="M1151" s="3">
        <v>13</v>
      </c>
      <c r="N1151" s="3">
        <v>50</v>
      </c>
      <c r="O1151" s="3">
        <v>44</v>
      </c>
      <c r="P1151" s="3">
        <v>51</v>
      </c>
      <c r="Q1151" s="3">
        <v>62</v>
      </c>
      <c r="R1151" s="3">
        <v>60</v>
      </c>
      <c r="S1151" s="6">
        <v>26</v>
      </c>
      <c r="T1151" s="3">
        <v>19</v>
      </c>
      <c r="U1151" s="3">
        <v>1</v>
      </c>
      <c r="V1151" s="8">
        <v>70</v>
      </c>
      <c r="W1151">
        <v>273</v>
      </c>
      <c r="X1151">
        <v>21</v>
      </c>
      <c r="Y1151">
        <v>2</v>
      </c>
      <c r="Z1151">
        <v>2</v>
      </c>
      <c r="AA1151" s="3">
        <v>5</v>
      </c>
      <c r="AB1151" s="3">
        <v>4</v>
      </c>
      <c r="AC1151">
        <v>3</v>
      </c>
      <c r="AD1151">
        <v>0</v>
      </c>
      <c r="AE1151">
        <v>1.4792899408284023E-2</v>
      </c>
      <c r="AF1151">
        <v>5.7142857142857141E-2</v>
      </c>
      <c r="AG1151">
        <v>1.098901098901099E-2</v>
      </c>
      <c r="AH1151">
        <v>0</v>
      </c>
      <c r="AI1151">
        <v>3</v>
      </c>
      <c r="AJ1151">
        <v>0</v>
      </c>
      <c r="AK1151" s="3">
        <v>13</v>
      </c>
      <c r="AL1151" s="3">
        <v>4</v>
      </c>
      <c r="AM1151">
        <v>10</v>
      </c>
      <c r="AN1151">
        <v>0</v>
      </c>
      <c r="AO1151">
        <v>3.8461538461538464E-2</v>
      </c>
      <c r="AP1151">
        <v>5.7142857142857141E-2</v>
      </c>
      <c r="AQ1151">
        <v>3.6630036630036632E-2</v>
      </c>
      <c r="AR1151">
        <v>0</v>
      </c>
      <c r="AS1151">
        <v>3</v>
      </c>
      <c r="AT1151">
        <v>0</v>
      </c>
      <c r="AU1151" s="3">
        <v>50</v>
      </c>
      <c r="AV1151" s="3">
        <v>3</v>
      </c>
      <c r="AW1151">
        <v>47</v>
      </c>
      <c r="AX1151">
        <v>0</v>
      </c>
      <c r="AY1151">
        <v>0.14792899408284024</v>
      </c>
      <c r="AZ1151">
        <v>4.2857142857142858E-2</v>
      </c>
      <c r="BA1151">
        <v>0.17216117216117216</v>
      </c>
      <c r="BB1151">
        <v>0</v>
      </c>
      <c r="BC1151">
        <v>6</v>
      </c>
      <c r="BD1151">
        <v>0</v>
      </c>
      <c r="BE1151" s="3">
        <v>44</v>
      </c>
      <c r="BF1151" s="3">
        <v>4</v>
      </c>
      <c r="BG1151">
        <v>38</v>
      </c>
      <c r="BH1151">
        <v>0</v>
      </c>
      <c r="BI1151">
        <v>0.13017751479289941</v>
      </c>
      <c r="BJ1151">
        <v>5.7142857142857141E-2</v>
      </c>
      <c r="BK1151">
        <v>0.1391941391941392</v>
      </c>
      <c r="BL1151">
        <v>0</v>
      </c>
      <c r="BM1151">
        <v>3</v>
      </c>
      <c r="BN1151">
        <v>1</v>
      </c>
      <c r="BO1151" s="3">
        <v>51</v>
      </c>
      <c r="BP1151" s="3">
        <v>10</v>
      </c>
      <c r="BQ1151">
        <v>44</v>
      </c>
      <c r="BR1151">
        <v>4</v>
      </c>
      <c r="BS1151">
        <v>0.15088757396449703</v>
      </c>
      <c r="BT1151">
        <v>0.14285714285714285</v>
      </c>
      <c r="BU1151">
        <v>0.16117216117216118</v>
      </c>
      <c r="BV1151">
        <v>0.19047619047619047</v>
      </c>
      <c r="BW1151">
        <v>11</v>
      </c>
      <c r="BX1151">
        <v>4</v>
      </c>
      <c r="BY1151" s="3">
        <v>62</v>
      </c>
      <c r="BZ1151" s="3">
        <v>13</v>
      </c>
      <c r="CA1151">
        <v>48</v>
      </c>
      <c r="CB1151">
        <v>3</v>
      </c>
      <c r="CC1151">
        <v>0.18343195266272189</v>
      </c>
      <c r="CD1151">
        <v>0.18571428571428572</v>
      </c>
      <c r="CE1151">
        <v>0.17582417582417584</v>
      </c>
      <c r="CF1151">
        <v>0.14285714285714285</v>
      </c>
      <c r="CG1151">
        <v>8</v>
      </c>
      <c r="CH1151">
        <v>3</v>
      </c>
      <c r="CI1151" s="3">
        <v>60</v>
      </c>
      <c r="CJ1151" s="3">
        <v>19</v>
      </c>
      <c r="CK1151">
        <v>46</v>
      </c>
      <c r="CL1151">
        <v>6</v>
      </c>
      <c r="CM1151">
        <v>0.17751479289940827</v>
      </c>
      <c r="CN1151">
        <v>0.27142857142857141</v>
      </c>
      <c r="CO1151">
        <v>0.16849816849816851</v>
      </c>
      <c r="CP1151">
        <v>0.2857142857142857</v>
      </c>
      <c r="CQ1151">
        <v>4</v>
      </c>
      <c r="CR1151">
        <v>1</v>
      </c>
      <c r="CS1151" s="6">
        <v>26</v>
      </c>
      <c r="CT1151" s="3">
        <v>4</v>
      </c>
      <c r="CU1151">
        <v>17</v>
      </c>
      <c r="CV1151">
        <v>5</v>
      </c>
      <c r="CW1151">
        <v>7.6923076923076927E-2</v>
      </c>
      <c r="CX1151">
        <v>5.7142857142857141E-2</v>
      </c>
      <c r="CY1151">
        <v>6.2271062271062272E-2</v>
      </c>
      <c r="CZ1151">
        <v>0.23809523809523808</v>
      </c>
      <c r="DA1151">
        <v>1</v>
      </c>
      <c r="DB1151">
        <v>0</v>
      </c>
      <c r="DC1151" s="3">
        <v>19</v>
      </c>
      <c r="DD1151" s="3">
        <v>0</v>
      </c>
      <c r="DE1151">
        <v>15</v>
      </c>
      <c r="DF1151">
        <v>3</v>
      </c>
      <c r="DG1151">
        <v>5.6213017751479293E-2</v>
      </c>
      <c r="DH1151">
        <v>0</v>
      </c>
      <c r="DI1151">
        <v>5.4945054945054944E-2</v>
      </c>
      <c r="DJ1151">
        <v>0.14285714285714285</v>
      </c>
      <c r="DK1151">
        <v>1</v>
      </c>
      <c r="DL1151">
        <v>0</v>
      </c>
      <c r="DM1151" s="3">
        <v>1</v>
      </c>
      <c r="DN1151" s="3">
        <v>0</v>
      </c>
      <c r="DO1151">
        <v>0</v>
      </c>
      <c r="DP1151">
        <v>0</v>
      </c>
      <c r="DQ1151">
        <v>2.9585798816568047E-3</v>
      </c>
      <c r="DR1151">
        <v>0</v>
      </c>
      <c r="DS1151">
        <v>0</v>
      </c>
      <c r="DT1151">
        <v>0</v>
      </c>
    </row>
    <row r="1152" spans="1:124" x14ac:dyDescent="0.25">
      <c r="A1152">
        <v>6</v>
      </c>
      <c r="B1152" s="2" t="s">
        <v>12</v>
      </c>
      <c r="C1152">
        <v>0</v>
      </c>
      <c r="D1152" s="1">
        <v>43990</v>
      </c>
      <c r="E1152">
        <v>44</v>
      </c>
      <c r="F1152">
        <v>12</v>
      </c>
      <c r="G1152" s="3">
        <v>345</v>
      </c>
      <c r="H1152" s="3">
        <f>SUM(L1152:U1152)</f>
        <v>338</v>
      </c>
      <c r="I1152" s="3">
        <f>G1152-H1152</f>
        <v>7</v>
      </c>
      <c r="J1152" s="9">
        <f>I1152*100/G1152</f>
        <v>2.0289855072463769</v>
      </c>
      <c r="K1152" s="9">
        <f t="shared" si="17"/>
        <v>2.0289855072463769</v>
      </c>
      <c r="L1152" s="3">
        <v>5</v>
      </c>
      <c r="M1152" s="3">
        <v>14</v>
      </c>
      <c r="N1152" s="3">
        <v>50</v>
      </c>
      <c r="O1152" s="3">
        <v>45</v>
      </c>
      <c r="P1152" s="3">
        <v>51</v>
      </c>
      <c r="Q1152" s="3">
        <v>63</v>
      </c>
      <c r="R1152" s="3">
        <v>60</v>
      </c>
      <c r="S1152" s="6">
        <v>27</v>
      </c>
      <c r="T1152" s="3">
        <v>22</v>
      </c>
      <c r="U1152" s="3">
        <v>1</v>
      </c>
      <c r="V1152" s="8">
        <v>72</v>
      </c>
      <c r="W1152">
        <v>279</v>
      </c>
      <c r="X1152">
        <v>22</v>
      </c>
      <c r="Y1152">
        <v>2</v>
      </c>
      <c r="Z1152">
        <v>1</v>
      </c>
      <c r="AA1152" s="3">
        <v>5</v>
      </c>
      <c r="AB1152" s="3">
        <v>4</v>
      </c>
      <c r="AC1152">
        <v>3</v>
      </c>
      <c r="AD1152">
        <v>0</v>
      </c>
      <c r="AE1152">
        <v>1.4492753623188406E-2</v>
      </c>
      <c r="AF1152">
        <v>5.5555555555555552E-2</v>
      </c>
      <c r="AG1152">
        <v>1.0752688172043012E-2</v>
      </c>
      <c r="AH1152">
        <v>0</v>
      </c>
      <c r="AI1152">
        <v>3</v>
      </c>
      <c r="AJ1152">
        <v>0</v>
      </c>
      <c r="AK1152" s="3">
        <v>14</v>
      </c>
      <c r="AL1152" s="3">
        <v>4</v>
      </c>
      <c r="AM1152">
        <v>11</v>
      </c>
      <c r="AN1152">
        <v>0</v>
      </c>
      <c r="AO1152">
        <v>4.0579710144927533E-2</v>
      </c>
      <c r="AP1152">
        <v>5.5555555555555552E-2</v>
      </c>
      <c r="AQ1152">
        <v>3.9426523297491037E-2</v>
      </c>
      <c r="AR1152">
        <v>0</v>
      </c>
      <c r="AS1152">
        <v>3</v>
      </c>
      <c r="AT1152">
        <v>0</v>
      </c>
      <c r="AU1152" s="3">
        <v>50</v>
      </c>
      <c r="AV1152" s="3">
        <v>3</v>
      </c>
      <c r="AW1152">
        <v>47</v>
      </c>
      <c r="AX1152">
        <v>0</v>
      </c>
      <c r="AY1152">
        <v>0.14492753623188406</v>
      </c>
      <c r="AZ1152">
        <v>4.1666666666666664E-2</v>
      </c>
      <c r="BA1152">
        <v>0.16845878136200718</v>
      </c>
      <c r="BB1152">
        <v>0</v>
      </c>
      <c r="BC1152">
        <v>7</v>
      </c>
      <c r="BD1152">
        <v>0</v>
      </c>
      <c r="BE1152" s="3">
        <v>45</v>
      </c>
      <c r="BF1152" s="3">
        <v>4</v>
      </c>
      <c r="BG1152">
        <v>38</v>
      </c>
      <c r="BH1152">
        <v>0</v>
      </c>
      <c r="BI1152">
        <v>0.13043478260869565</v>
      </c>
      <c r="BJ1152">
        <v>5.5555555555555552E-2</v>
      </c>
      <c r="BK1152">
        <v>0.13620071684587814</v>
      </c>
      <c r="BL1152">
        <v>0</v>
      </c>
      <c r="BM1152">
        <v>1</v>
      </c>
      <c r="BN1152">
        <v>1</v>
      </c>
      <c r="BO1152" s="3">
        <v>51</v>
      </c>
      <c r="BP1152" s="3">
        <v>10</v>
      </c>
      <c r="BQ1152">
        <v>46</v>
      </c>
      <c r="BR1152">
        <v>4</v>
      </c>
      <c r="BS1152">
        <v>0.14782608695652175</v>
      </c>
      <c r="BT1152">
        <v>0.1388888888888889</v>
      </c>
      <c r="BU1152">
        <v>0.16487455197132617</v>
      </c>
      <c r="BV1152">
        <v>0.18181818181818182</v>
      </c>
      <c r="BW1152">
        <v>12</v>
      </c>
      <c r="BX1152">
        <v>4</v>
      </c>
      <c r="BY1152" s="3">
        <v>63</v>
      </c>
      <c r="BZ1152" s="3">
        <v>13</v>
      </c>
      <c r="CA1152">
        <v>48</v>
      </c>
      <c r="CB1152">
        <v>3</v>
      </c>
      <c r="CC1152">
        <v>0.18260869565217391</v>
      </c>
      <c r="CD1152">
        <v>0.18055555555555555</v>
      </c>
      <c r="CE1152">
        <v>0.17204301075268819</v>
      </c>
      <c r="CF1152">
        <v>0.13636363636363635</v>
      </c>
      <c r="CG1152">
        <v>7</v>
      </c>
      <c r="CH1152">
        <v>3</v>
      </c>
      <c r="CI1152" s="3">
        <v>60</v>
      </c>
      <c r="CJ1152" s="3">
        <v>19</v>
      </c>
      <c r="CK1152">
        <v>47</v>
      </c>
      <c r="CL1152">
        <v>6</v>
      </c>
      <c r="CM1152">
        <v>0.17391304347826086</v>
      </c>
      <c r="CN1152">
        <v>0.2638888888888889</v>
      </c>
      <c r="CO1152">
        <v>0.16845878136200718</v>
      </c>
      <c r="CP1152">
        <v>0.27272727272727271</v>
      </c>
      <c r="CQ1152">
        <v>4</v>
      </c>
      <c r="CR1152">
        <v>1</v>
      </c>
      <c r="CS1152" s="6">
        <v>27</v>
      </c>
      <c r="CT1152" s="3">
        <v>5</v>
      </c>
      <c r="CU1152">
        <v>18</v>
      </c>
      <c r="CV1152">
        <v>5</v>
      </c>
      <c r="CW1152">
        <v>7.8260869565217397E-2</v>
      </c>
      <c r="CX1152">
        <v>6.9444444444444448E-2</v>
      </c>
      <c r="CY1152">
        <v>6.4516129032258063E-2</v>
      </c>
      <c r="CZ1152">
        <v>0.22727272727272727</v>
      </c>
      <c r="DA1152">
        <v>4</v>
      </c>
      <c r="DB1152">
        <v>1</v>
      </c>
      <c r="DC1152" s="3">
        <v>22</v>
      </c>
      <c r="DD1152" s="3">
        <v>0</v>
      </c>
      <c r="DE1152">
        <v>15</v>
      </c>
      <c r="DF1152">
        <v>3</v>
      </c>
      <c r="DG1152">
        <v>6.3768115942028983E-2</v>
      </c>
      <c r="DH1152">
        <v>0</v>
      </c>
      <c r="DI1152">
        <v>5.3763440860215055E-2</v>
      </c>
      <c r="DJ1152">
        <v>0.13636363636363635</v>
      </c>
      <c r="DK1152">
        <v>0</v>
      </c>
      <c r="DL1152">
        <v>0</v>
      </c>
      <c r="DM1152" s="3">
        <v>1</v>
      </c>
      <c r="DN1152" s="3">
        <v>0</v>
      </c>
      <c r="DO1152">
        <v>0</v>
      </c>
      <c r="DP1152">
        <v>1</v>
      </c>
      <c r="DQ1152">
        <v>2.8985507246376812E-3</v>
      </c>
      <c r="DR1152">
        <v>0</v>
      </c>
      <c r="DS1152">
        <v>0</v>
      </c>
      <c r="DT1152">
        <v>4.5454545454545456E-2</v>
      </c>
    </row>
    <row r="1153" spans="1:124" x14ac:dyDescent="0.25">
      <c r="A1153">
        <v>6</v>
      </c>
      <c r="B1153" s="2" t="s">
        <v>12</v>
      </c>
      <c r="C1153">
        <v>0</v>
      </c>
      <c r="D1153" s="1">
        <v>43991</v>
      </c>
      <c r="E1153">
        <v>41</v>
      </c>
      <c r="F1153">
        <v>12</v>
      </c>
      <c r="G1153" s="3">
        <v>346</v>
      </c>
      <c r="H1153" s="3">
        <f>SUM(L1153:U1153)</f>
        <v>339</v>
      </c>
      <c r="I1153" s="3">
        <f>G1153-H1153</f>
        <v>7</v>
      </c>
      <c r="J1153" s="9">
        <f>I1153*100/G1153</f>
        <v>2.0231213872832372</v>
      </c>
      <c r="K1153" s="9">
        <f t="shared" si="17"/>
        <v>2.0231213872832372</v>
      </c>
      <c r="L1153" s="3">
        <v>5</v>
      </c>
      <c r="M1153" s="3">
        <v>14</v>
      </c>
      <c r="N1153" s="3">
        <v>51</v>
      </c>
      <c r="O1153" s="3">
        <v>45</v>
      </c>
      <c r="P1153" s="3">
        <v>51</v>
      </c>
      <c r="Q1153" s="3">
        <v>63</v>
      </c>
      <c r="R1153" s="3">
        <v>60</v>
      </c>
      <c r="S1153" s="6">
        <v>27</v>
      </c>
      <c r="T1153" s="3">
        <v>22</v>
      </c>
      <c r="U1153" s="3">
        <v>1</v>
      </c>
      <c r="V1153" s="8">
        <v>73</v>
      </c>
      <c r="W1153">
        <v>282</v>
      </c>
      <c r="X1153">
        <v>23</v>
      </c>
      <c r="Y1153">
        <v>2</v>
      </c>
      <c r="Z1153">
        <v>1</v>
      </c>
      <c r="AA1153" s="3">
        <v>5</v>
      </c>
      <c r="AB1153" s="3">
        <v>4</v>
      </c>
      <c r="AC1153">
        <v>3</v>
      </c>
      <c r="AD1153">
        <v>0</v>
      </c>
      <c r="AE1153">
        <v>1.4450867052023121E-2</v>
      </c>
      <c r="AF1153">
        <v>5.4794520547945202E-2</v>
      </c>
      <c r="AG1153">
        <v>1.0638297872340425E-2</v>
      </c>
      <c r="AH1153">
        <v>0</v>
      </c>
      <c r="AI1153">
        <v>3</v>
      </c>
      <c r="AJ1153">
        <v>0</v>
      </c>
      <c r="AK1153" s="3">
        <v>14</v>
      </c>
      <c r="AL1153" s="3">
        <v>4</v>
      </c>
      <c r="AM1153">
        <v>11</v>
      </c>
      <c r="AN1153">
        <v>0</v>
      </c>
      <c r="AO1153">
        <v>4.046242774566474E-2</v>
      </c>
      <c r="AP1153">
        <v>5.4794520547945202E-2</v>
      </c>
      <c r="AQ1153">
        <v>3.9007092198581561E-2</v>
      </c>
      <c r="AR1153">
        <v>0</v>
      </c>
      <c r="AS1153">
        <v>3</v>
      </c>
      <c r="AT1153">
        <v>0</v>
      </c>
      <c r="AU1153" s="3">
        <v>51</v>
      </c>
      <c r="AV1153" s="3">
        <v>3</v>
      </c>
      <c r="AW1153">
        <v>48</v>
      </c>
      <c r="AX1153">
        <v>0</v>
      </c>
      <c r="AY1153">
        <v>0.14739884393063585</v>
      </c>
      <c r="AZ1153">
        <v>4.1095890410958902E-2</v>
      </c>
      <c r="BA1153">
        <v>0.1702127659574468</v>
      </c>
      <c r="BB1153">
        <v>0</v>
      </c>
      <c r="BC1153">
        <v>5</v>
      </c>
      <c r="BD1153">
        <v>0</v>
      </c>
      <c r="BE1153" s="3">
        <v>45</v>
      </c>
      <c r="BF1153" s="3">
        <v>4</v>
      </c>
      <c r="BG1153">
        <v>40</v>
      </c>
      <c r="BH1153">
        <v>0</v>
      </c>
      <c r="BI1153">
        <v>0.13005780346820808</v>
      </c>
      <c r="BJ1153">
        <v>5.4794520547945202E-2</v>
      </c>
      <c r="BK1153">
        <v>0.14184397163120568</v>
      </c>
      <c r="BL1153">
        <v>0</v>
      </c>
      <c r="BM1153">
        <v>1</v>
      </c>
      <c r="BN1153">
        <v>1</v>
      </c>
      <c r="BO1153" s="3">
        <v>51</v>
      </c>
      <c r="BP1153" s="3">
        <v>10</v>
      </c>
      <c r="BQ1153">
        <v>46</v>
      </c>
      <c r="BR1153">
        <v>4</v>
      </c>
      <c r="BS1153">
        <v>0.14739884393063585</v>
      </c>
      <c r="BT1153">
        <v>0.13698630136986301</v>
      </c>
      <c r="BU1153">
        <v>0.16312056737588654</v>
      </c>
      <c r="BV1153">
        <v>0.17391304347826086</v>
      </c>
      <c r="BW1153">
        <v>12</v>
      </c>
      <c r="BX1153">
        <v>4</v>
      </c>
      <c r="BY1153" s="3">
        <v>63</v>
      </c>
      <c r="BZ1153" s="3">
        <v>14</v>
      </c>
      <c r="CA1153">
        <v>48</v>
      </c>
      <c r="CB1153">
        <v>3</v>
      </c>
      <c r="CC1153">
        <v>0.18208092485549132</v>
      </c>
      <c r="CD1153">
        <v>0.19178082191780821</v>
      </c>
      <c r="CE1153">
        <v>0.1702127659574468</v>
      </c>
      <c r="CF1153">
        <v>0.13043478260869565</v>
      </c>
      <c r="CG1153">
        <v>7</v>
      </c>
      <c r="CH1153">
        <v>3</v>
      </c>
      <c r="CI1153" s="3">
        <v>60</v>
      </c>
      <c r="CJ1153" s="3">
        <v>19</v>
      </c>
      <c r="CK1153">
        <v>47</v>
      </c>
      <c r="CL1153">
        <v>6</v>
      </c>
      <c r="CM1153">
        <v>0.17341040462427745</v>
      </c>
      <c r="CN1153">
        <v>0.26027397260273971</v>
      </c>
      <c r="CO1153">
        <v>0.16666666666666666</v>
      </c>
      <c r="CP1153">
        <v>0.2608695652173913</v>
      </c>
      <c r="CQ1153">
        <v>4</v>
      </c>
      <c r="CR1153">
        <v>1</v>
      </c>
      <c r="CS1153" s="6">
        <v>27</v>
      </c>
      <c r="CT1153" s="3">
        <v>5</v>
      </c>
      <c r="CU1153">
        <v>18</v>
      </c>
      <c r="CV1153">
        <v>5</v>
      </c>
      <c r="CW1153">
        <v>7.8034682080924858E-2</v>
      </c>
      <c r="CX1153">
        <v>6.8493150684931503E-2</v>
      </c>
      <c r="CY1153">
        <v>6.3829787234042548E-2</v>
      </c>
      <c r="CZ1153">
        <v>0.21739130434782608</v>
      </c>
      <c r="DA1153">
        <v>3</v>
      </c>
      <c r="DB1153">
        <v>1</v>
      </c>
      <c r="DC1153" s="3">
        <v>22</v>
      </c>
      <c r="DD1153" s="3">
        <v>0</v>
      </c>
      <c r="DE1153">
        <v>15</v>
      </c>
      <c r="DF1153">
        <v>4</v>
      </c>
      <c r="DG1153">
        <v>6.358381502890173E-2</v>
      </c>
      <c r="DH1153">
        <v>0</v>
      </c>
      <c r="DI1153">
        <v>5.3191489361702128E-2</v>
      </c>
      <c r="DJ1153">
        <v>0.17391304347826086</v>
      </c>
      <c r="DK1153">
        <v>0</v>
      </c>
      <c r="DL1153">
        <v>0</v>
      </c>
      <c r="DM1153" s="3">
        <v>1</v>
      </c>
      <c r="DN1153" s="3">
        <v>0</v>
      </c>
      <c r="DO1153">
        <v>0</v>
      </c>
      <c r="DP1153">
        <v>1</v>
      </c>
      <c r="DQ1153">
        <v>2.8901734104046241E-3</v>
      </c>
      <c r="DR1153">
        <v>0</v>
      </c>
      <c r="DS1153">
        <v>0</v>
      </c>
      <c r="DT1153">
        <v>4.3478260869565216E-2</v>
      </c>
    </row>
    <row r="1154" spans="1:124" x14ac:dyDescent="0.25">
      <c r="A1154">
        <v>6</v>
      </c>
      <c r="B1154" s="2" t="s">
        <v>12</v>
      </c>
      <c r="C1154">
        <v>0</v>
      </c>
      <c r="D1154" s="1">
        <v>43992</v>
      </c>
      <c r="E1154">
        <v>41</v>
      </c>
      <c r="F1154">
        <v>12</v>
      </c>
      <c r="G1154" s="3">
        <v>351</v>
      </c>
      <c r="H1154" s="3">
        <f>SUM(L1154:U1154)</f>
        <v>344</v>
      </c>
      <c r="I1154" s="3">
        <f>G1154-H1154</f>
        <v>7</v>
      </c>
      <c r="J1154" s="9">
        <f>I1154*100/G1154</f>
        <v>1.9943019943019944</v>
      </c>
      <c r="K1154" s="9">
        <f t="shared" si="17"/>
        <v>1.9943019943019944</v>
      </c>
      <c r="L1154" s="3">
        <v>5</v>
      </c>
      <c r="M1154" s="3">
        <v>14</v>
      </c>
      <c r="N1154" s="3">
        <v>52</v>
      </c>
      <c r="O1154" s="3">
        <v>46</v>
      </c>
      <c r="P1154" s="3">
        <v>51</v>
      </c>
      <c r="Q1154" s="3">
        <v>63</v>
      </c>
      <c r="R1154" s="3">
        <v>61</v>
      </c>
      <c r="S1154" s="6">
        <v>28</v>
      </c>
      <c r="T1154" s="3">
        <v>23</v>
      </c>
      <c r="U1154" s="3">
        <v>1</v>
      </c>
      <c r="V1154" s="8">
        <v>74</v>
      </c>
      <c r="W1154">
        <v>287</v>
      </c>
      <c r="X1154">
        <v>23</v>
      </c>
      <c r="Y1154">
        <v>2</v>
      </c>
      <c r="Z1154">
        <v>1</v>
      </c>
      <c r="AA1154" s="3">
        <v>5</v>
      </c>
      <c r="AB1154" s="3">
        <v>4</v>
      </c>
      <c r="AC1154">
        <v>3</v>
      </c>
      <c r="AD1154">
        <v>0</v>
      </c>
      <c r="AE1154">
        <v>1.4245014245014245E-2</v>
      </c>
      <c r="AF1154">
        <v>5.4054054054054057E-2</v>
      </c>
      <c r="AG1154">
        <v>1.0452961672473868E-2</v>
      </c>
      <c r="AH1154">
        <v>0</v>
      </c>
      <c r="AI1154">
        <v>2</v>
      </c>
      <c r="AJ1154">
        <v>0</v>
      </c>
      <c r="AK1154" s="3">
        <v>14</v>
      </c>
      <c r="AL1154" s="3">
        <v>4</v>
      </c>
      <c r="AM1154">
        <v>12</v>
      </c>
      <c r="AN1154">
        <v>0</v>
      </c>
      <c r="AO1154">
        <v>3.9886039886039885E-2</v>
      </c>
      <c r="AP1154">
        <v>5.4054054054054057E-2</v>
      </c>
      <c r="AQ1154">
        <v>4.1811846689895474E-2</v>
      </c>
      <c r="AR1154">
        <v>0</v>
      </c>
      <c r="AS1154">
        <v>5</v>
      </c>
      <c r="AT1154">
        <v>0</v>
      </c>
      <c r="AU1154" s="3">
        <v>52</v>
      </c>
      <c r="AV1154" s="3">
        <v>3</v>
      </c>
      <c r="AW1154">
        <v>47</v>
      </c>
      <c r="AX1154">
        <v>0</v>
      </c>
      <c r="AY1154">
        <v>0.14814814814814814</v>
      </c>
      <c r="AZ1154">
        <v>4.0540540540540543E-2</v>
      </c>
      <c r="BA1154">
        <v>0.16376306620209058</v>
      </c>
      <c r="BB1154">
        <v>0</v>
      </c>
      <c r="BC1154">
        <v>5</v>
      </c>
      <c r="BD1154">
        <v>0</v>
      </c>
      <c r="BE1154" s="3">
        <v>46</v>
      </c>
      <c r="BF1154" s="3">
        <v>4</v>
      </c>
      <c r="BG1154">
        <v>41</v>
      </c>
      <c r="BH1154">
        <v>0</v>
      </c>
      <c r="BI1154">
        <v>0.13105413105413105</v>
      </c>
      <c r="BJ1154">
        <v>5.4054054054054057E-2</v>
      </c>
      <c r="BK1154">
        <v>0.14285714285714285</v>
      </c>
      <c r="BL1154">
        <v>0</v>
      </c>
      <c r="BM1154">
        <v>1</v>
      </c>
      <c r="BN1154">
        <v>1</v>
      </c>
      <c r="BO1154" s="3">
        <v>51</v>
      </c>
      <c r="BP1154" s="3">
        <v>10</v>
      </c>
      <c r="BQ1154">
        <v>46</v>
      </c>
      <c r="BR1154">
        <v>4</v>
      </c>
      <c r="BS1154">
        <v>0.14529914529914531</v>
      </c>
      <c r="BT1154">
        <v>0.13513513513513514</v>
      </c>
      <c r="BU1154">
        <v>0.16027874564459929</v>
      </c>
      <c r="BV1154">
        <v>0.17391304347826086</v>
      </c>
      <c r="BW1154">
        <v>10</v>
      </c>
      <c r="BX1154">
        <v>4</v>
      </c>
      <c r="BY1154" s="3">
        <v>63</v>
      </c>
      <c r="BZ1154" s="3">
        <v>14</v>
      </c>
      <c r="CA1154">
        <v>50</v>
      </c>
      <c r="CB1154">
        <v>3</v>
      </c>
      <c r="CC1154">
        <v>0.17948717948717949</v>
      </c>
      <c r="CD1154">
        <v>0.1891891891891892</v>
      </c>
      <c r="CE1154">
        <v>0.17421602787456447</v>
      </c>
      <c r="CF1154">
        <v>0.13043478260869565</v>
      </c>
      <c r="CG1154">
        <v>8</v>
      </c>
      <c r="CH1154">
        <v>3</v>
      </c>
      <c r="CI1154" s="3">
        <v>61</v>
      </c>
      <c r="CJ1154" s="3">
        <v>19</v>
      </c>
      <c r="CK1154">
        <v>47</v>
      </c>
      <c r="CL1154">
        <v>6</v>
      </c>
      <c r="CM1154">
        <v>0.1737891737891738</v>
      </c>
      <c r="CN1154">
        <v>0.25675675675675674</v>
      </c>
      <c r="CO1154">
        <v>0.16376306620209058</v>
      </c>
      <c r="CP1154">
        <v>0.2608695652173913</v>
      </c>
      <c r="CQ1154">
        <v>4</v>
      </c>
      <c r="CR1154">
        <v>1</v>
      </c>
      <c r="CS1154" s="6">
        <v>28</v>
      </c>
      <c r="CT1154" s="3">
        <v>5</v>
      </c>
      <c r="CU1154">
        <v>19</v>
      </c>
      <c r="CV1154">
        <v>5</v>
      </c>
      <c r="CW1154">
        <v>7.9772079772079771E-2</v>
      </c>
      <c r="CX1154">
        <v>6.7567567567567571E-2</v>
      </c>
      <c r="CY1154">
        <v>6.6202090592334492E-2</v>
      </c>
      <c r="CZ1154">
        <v>0.21739130434782608</v>
      </c>
      <c r="DA1154">
        <v>3</v>
      </c>
      <c r="DB1154">
        <v>1</v>
      </c>
      <c r="DC1154" s="3">
        <v>23</v>
      </c>
      <c r="DD1154" s="3">
        <v>0</v>
      </c>
      <c r="DE1154">
        <v>16</v>
      </c>
      <c r="DF1154">
        <v>4</v>
      </c>
      <c r="DG1154">
        <v>6.5527065527065526E-2</v>
      </c>
      <c r="DH1154">
        <v>0</v>
      </c>
      <c r="DI1154">
        <v>5.5749128919860627E-2</v>
      </c>
      <c r="DJ1154">
        <v>0.17391304347826086</v>
      </c>
      <c r="DK1154">
        <v>0</v>
      </c>
      <c r="DL1154">
        <v>0</v>
      </c>
      <c r="DM1154" s="3">
        <v>1</v>
      </c>
      <c r="DN1154" s="3">
        <v>0</v>
      </c>
      <c r="DO1154">
        <v>0</v>
      </c>
      <c r="DP1154">
        <v>1</v>
      </c>
      <c r="DQ1154">
        <v>2.8490028490028491E-3</v>
      </c>
      <c r="DR1154">
        <v>0</v>
      </c>
      <c r="DS1154">
        <v>0</v>
      </c>
      <c r="DT1154">
        <v>4.3478260869565216E-2</v>
      </c>
    </row>
    <row r="1155" spans="1:124" x14ac:dyDescent="0.25">
      <c r="A1155">
        <v>6</v>
      </c>
      <c r="B1155" s="2" t="s">
        <v>12</v>
      </c>
      <c r="C1155">
        <v>0</v>
      </c>
      <c r="D1155" s="1">
        <v>43993</v>
      </c>
      <c r="E1155">
        <v>43</v>
      </c>
      <c r="F1155">
        <v>13</v>
      </c>
      <c r="G1155" s="3">
        <v>356</v>
      </c>
      <c r="H1155" s="3">
        <f>SUM(L1155:U1155)</f>
        <v>349</v>
      </c>
      <c r="I1155" s="3">
        <f>G1155-H1155</f>
        <v>7</v>
      </c>
      <c r="J1155" s="9">
        <f>I1155*100/G1155</f>
        <v>1.9662921348314606</v>
      </c>
      <c r="K1155" s="9">
        <f t="shared" ref="K1155:K1218" si="18">ABS(J1155)</f>
        <v>1.9662921348314606</v>
      </c>
      <c r="L1155" s="3">
        <v>6</v>
      </c>
      <c r="M1155" s="3">
        <v>15</v>
      </c>
      <c r="N1155" s="3">
        <v>52</v>
      </c>
      <c r="O1155" s="3">
        <v>48</v>
      </c>
      <c r="P1155" s="3">
        <v>51</v>
      </c>
      <c r="Q1155" s="3">
        <v>63</v>
      </c>
      <c r="R1155" s="3">
        <v>62</v>
      </c>
      <c r="S1155" s="6">
        <v>28</v>
      </c>
      <c r="T1155" s="3">
        <v>23</v>
      </c>
      <c r="U1155" s="3">
        <v>1</v>
      </c>
      <c r="V1155" s="8">
        <v>76</v>
      </c>
      <c r="W1155">
        <v>290</v>
      </c>
      <c r="X1155">
        <v>23</v>
      </c>
      <c r="Y1155">
        <v>3</v>
      </c>
      <c r="Z1155">
        <v>2</v>
      </c>
      <c r="AA1155" s="3">
        <v>6</v>
      </c>
      <c r="AB1155" s="3">
        <v>5</v>
      </c>
      <c r="AC1155">
        <v>3</v>
      </c>
      <c r="AD1155">
        <v>0</v>
      </c>
      <c r="AE1155">
        <v>1.6853932584269662E-2</v>
      </c>
      <c r="AF1155">
        <v>6.5789473684210523E-2</v>
      </c>
      <c r="AG1155">
        <v>1.0344827586206896E-2</v>
      </c>
      <c r="AH1155">
        <v>0</v>
      </c>
      <c r="AI1155">
        <v>2</v>
      </c>
      <c r="AJ1155">
        <v>0</v>
      </c>
      <c r="AK1155" s="3">
        <v>15</v>
      </c>
      <c r="AL1155" s="3">
        <v>4</v>
      </c>
      <c r="AM1155">
        <v>13</v>
      </c>
      <c r="AN1155">
        <v>0</v>
      </c>
      <c r="AO1155">
        <v>4.2134831460674156E-2</v>
      </c>
      <c r="AP1155">
        <v>5.2631578947368418E-2</v>
      </c>
      <c r="AQ1155">
        <v>4.4827586206896551E-2</v>
      </c>
      <c r="AR1155">
        <v>0</v>
      </c>
      <c r="AS1155">
        <v>5</v>
      </c>
      <c r="AT1155">
        <v>0</v>
      </c>
      <c r="AU1155" s="3">
        <v>52</v>
      </c>
      <c r="AV1155" s="3">
        <v>3</v>
      </c>
      <c r="AW1155">
        <v>47</v>
      </c>
      <c r="AX1155">
        <v>0</v>
      </c>
      <c r="AY1155">
        <v>0.14606741573033707</v>
      </c>
      <c r="AZ1155">
        <v>3.9473684210526314E-2</v>
      </c>
      <c r="BA1155">
        <v>0.16206896551724137</v>
      </c>
      <c r="BB1155">
        <v>0</v>
      </c>
      <c r="BC1155">
        <v>7</v>
      </c>
      <c r="BD1155">
        <v>0</v>
      </c>
      <c r="BE1155" s="3">
        <v>48</v>
      </c>
      <c r="BF1155" s="3">
        <v>4</v>
      </c>
      <c r="BG1155">
        <v>41</v>
      </c>
      <c r="BH1155">
        <v>0</v>
      </c>
      <c r="BI1155">
        <v>0.1348314606741573</v>
      </c>
      <c r="BJ1155">
        <v>5.2631578947368418E-2</v>
      </c>
      <c r="BK1155">
        <v>0.14137931034482759</v>
      </c>
      <c r="BL1155">
        <v>0</v>
      </c>
      <c r="BM1155">
        <v>1</v>
      </c>
      <c r="BN1155">
        <v>1</v>
      </c>
      <c r="BO1155" s="3">
        <v>51</v>
      </c>
      <c r="BP1155" s="3">
        <v>10</v>
      </c>
      <c r="BQ1155">
        <v>46</v>
      </c>
      <c r="BR1155">
        <v>4</v>
      </c>
      <c r="BS1155">
        <v>0.14325842696629212</v>
      </c>
      <c r="BT1155">
        <v>0.13157894736842105</v>
      </c>
      <c r="BU1155">
        <v>0.15862068965517243</v>
      </c>
      <c r="BV1155">
        <v>0.17391304347826086</v>
      </c>
      <c r="BW1155">
        <v>9</v>
      </c>
      <c r="BX1155">
        <v>4</v>
      </c>
      <c r="BY1155" s="3">
        <v>63</v>
      </c>
      <c r="BZ1155" s="3">
        <v>14</v>
      </c>
      <c r="CA1155">
        <v>51</v>
      </c>
      <c r="CB1155">
        <v>3</v>
      </c>
      <c r="CC1155">
        <v>0.17696629213483145</v>
      </c>
      <c r="CD1155">
        <v>0.18421052631578946</v>
      </c>
      <c r="CE1155">
        <v>0.17586206896551723</v>
      </c>
      <c r="CF1155">
        <v>0.13043478260869565</v>
      </c>
      <c r="CG1155">
        <v>9</v>
      </c>
      <c r="CH1155">
        <v>3</v>
      </c>
      <c r="CI1155" s="3">
        <v>62</v>
      </c>
      <c r="CJ1155" s="3">
        <v>20</v>
      </c>
      <c r="CK1155">
        <v>47</v>
      </c>
      <c r="CL1155">
        <v>6</v>
      </c>
      <c r="CM1155">
        <v>0.17415730337078653</v>
      </c>
      <c r="CN1155">
        <v>0.26315789473684209</v>
      </c>
      <c r="CO1155">
        <v>0.16206896551724137</v>
      </c>
      <c r="CP1155">
        <v>0.2608695652173913</v>
      </c>
      <c r="CQ1155">
        <v>3</v>
      </c>
      <c r="CR1155">
        <v>1</v>
      </c>
      <c r="CS1155" s="6">
        <v>28</v>
      </c>
      <c r="CT1155" s="3">
        <v>5</v>
      </c>
      <c r="CU1155">
        <v>20</v>
      </c>
      <c r="CV1155">
        <v>5</v>
      </c>
      <c r="CW1155">
        <v>7.8651685393258425E-2</v>
      </c>
      <c r="CX1155">
        <v>6.5789473684210523E-2</v>
      </c>
      <c r="CY1155">
        <v>6.8965517241379309E-2</v>
      </c>
      <c r="CZ1155">
        <v>0.21739130434782608</v>
      </c>
      <c r="DA1155">
        <v>3</v>
      </c>
      <c r="DB1155">
        <v>1</v>
      </c>
      <c r="DC1155" s="3">
        <v>23</v>
      </c>
      <c r="DD1155" s="3">
        <v>1</v>
      </c>
      <c r="DE1155">
        <v>16</v>
      </c>
      <c r="DF1155">
        <v>4</v>
      </c>
      <c r="DG1155">
        <v>6.4606741573033713E-2</v>
      </c>
      <c r="DH1155">
        <v>1.3157894736842105E-2</v>
      </c>
      <c r="DI1155">
        <v>5.5172413793103448E-2</v>
      </c>
      <c r="DJ1155">
        <v>0.17391304347826086</v>
      </c>
      <c r="DK1155">
        <v>0</v>
      </c>
      <c r="DL1155">
        <v>0</v>
      </c>
      <c r="DM1155" s="3">
        <v>1</v>
      </c>
      <c r="DN1155" s="3">
        <v>0</v>
      </c>
      <c r="DO1155">
        <v>0</v>
      </c>
      <c r="DP1155">
        <v>1</v>
      </c>
      <c r="DQ1155">
        <v>2.8089887640449437E-3</v>
      </c>
      <c r="DR1155">
        <v>0</v>
      </c>
      <c r="DS1155">
        <v>0</v>
      </c>
      <c r="DT1155">
        <v>4.3478260869565216E-2</v>
      </c>
    </row>
    <row r="1156" spans="1:124" x14ac:dyDescent="0.25">
      <c r="A1156">
        <v>6</v>
      </c>
      <c r="B1156" s="2" t="s">
        <v>12</v>
      </c>
      <c r="C1156">
        <v>0</v>
      </c>
      <c r="D1156" s="1">
        <v>43994</v>
      </c>
      <c r="E1156">
        <v>44</v>
      </c>
      <c r="F1156">
        <v>16</v>
      </c>
      <c r="G1156" s="3">
        <v>363</v>
      </c>
      <c r="H1156" s="3">
        <f>SUM(L1156:U1156)</f>
        <v>356</v>
      </c>
      <c r="I1156" s="3">
        <f>G1156-H1156</f>
        <v>7</v>
      </c>
      <c r="J1156" s="9">
        <f>I1156*100/G1156</f>
        <v>1.9283746556473829</v>
      </c>
      <c r="K1156" s="9">
        <f t="shared" si="18"/>
        <v>1.9283746556473829</v>
      </c>
      <c r="L1156" s="3">
        <v>6</v>
      </c>
      <c r="M1156" s="3">
        <v>15</v>
      </c>
      <c r="N1156" s="3">
        <v>52</v>
      </c>
      <c r="O1156" s="3">
        <v>51</v>
      </c>
      <c r="P1156" s="3">
        <v>53</v>
      </c>
      <c r="Q1156" s="3">
        <v>65</v>
      </c>
      <c r="R1156" s="3">
        <v>62</v>
      </c>
      <c r="S1156" s="6">
        <v>28</v>
      </c>
      <c r="T1156" s="3">
        <v>23</v>
      </c>
      <c r="U1156" s="3">
        <v>1</v>
      </c>
      <c r="V1156" s="8">
        <v>78</v>
      </c>
      <c r="W1156">
        <v>296</v>
      </c>
      <c r="X1156">
        <v>23</v>
      </c>
      <c r="Y1156">
        <v>3</v>
      </c>
      <c r="Z1156">
        <v>2</v>
      </c>
      <c r="AA1156" s="3">
        <v>6</v>
      </c>
      <c r="AB1156" s="3">
        <v>5</v>
      </c>
      <c r="AC1156">
        <v>3</v>
      </c>
      <c r="AD1156">
        <v>0</v>
      </c>
      <c r="AE1156">
        <v>1.6528925619834711E-2</v>
      </c>
      <c r="AF1156">
        <v>6.4102564102564097E-2</v>
      </c>
      <c r="AG1156">
        <v>1.0135135135135136E-2</v>
      </c>
      <c r="AH1156">
        <v>0</v>
      </c>
      <c r="AI1156">
        <v>0</v>
      </c>
      <c r="AJ1156">
        <v>0</v>
      </c>
      <c r="AK1156" s="3">
        <v>15</v>
      </c>
      <c r="AL1156" s="3">
        <v>4</v>
      </c>
      <c r="AM1156">
        <v>15</v>
      </c>
      <c r="AN1156">
        <v>0</v>
      </c>
      <c r="AO1156">
        <v>4.1322314049586778E-2</v>
      </c>
      <c r="AP1156">
        <v>5.128205128205128E-2</v>
      </c>
      <c r="AQ1156">
        <v>5.0675675675675678E-2</v>
      </c>
      <c r="AR1156">
        <v>0</v>
      </c>
      <c r="AS1156">
        <v>5</v>
      </c>
      <c r="AT1156">
        <v>0</v>
      </c>
      <c r="AU1156" s="3">
        <v>52</v>
      </c>
      <c r="AV1156" s="3">
        <v>3</v>
      </c>
      <c r="AW1156">
        <v>47</v>
      </c>
      <c r="AX1156">
        <v>0</v>
      </c>
      <c r="AY1156">
        <v>0.14325068870523416</v>
      </c>
      <c r="AZ1156">
        <v>3.8461538461538464E-2</v>
      </c>
      <c r="BA1156">
        <v>0.15878378378378377</v>
      </c>
      <c r="BB1156">
        <v>0</v>
      </c>
      <c r="BC1156">
        <v>9</v>
      </c>
      <c r="BD1156">
        <v>2</v>
      </c>
      <c r="BE1156" s="3">
        <v>51</v>
      </c>
      <c r="BF1156" s="3">
        <v>4</v>
      </c>
      <c r="BG1156">
        <v>42</v>
      </c>
      <c r="BH1156">
        <v>0</v>
      </c>
      <c r="BI1156">
        <v>0.14049586776859505</v>
      </c>
      <c r="BJ1156">
        <v>5.128205128205128E-2</v>
      </c>
      <c r="BK1156">
        <v>0.14189189189189189</v>
      </c>
      <c r="BL1156">
        <v>0</v>
      </c>
      <c r="BM1156">
        <v>3</v>
      </c>
      <c r="BN1156">
        <v>1</v>
      </c>
      <c r="BO1156" s="3">
        <v>53</v>
      </c>
      <c r="BP1156" s="3">
        <v>10</v>
      </c>
      <c r="BQ1156">
        <v>46</v>
      </c>
      <c r="BR1156">
        <v>4</v>
      </c>
      <c r="BS1156">
        <v>0.14600550964187328</v>
      </c>
      <c r="BT1156">
        <v>0.12820512820512819</v>
      </c>
      <c r="BU1156">
        <v>0.1554054054054054</v>
      </c>
      <c r="BV1156">
        <v>0.17391304347826086</v>
      </c>
      <c r="BW1156">
        <v>10</v>
      </c>
      <c r="BX1156">
        <v>5</v>
      </c>
      <c r="BY1156" s="3">
        <v>65</v>
      </c>
      <c r="BZ1156" s="3">
        <v>15</v>
      </c>
      <c r="CA1156">
        <v>52</v>
      </c>
      <c r="CB1156">
        <v>3</v>
      </c>
      <c r="CC1156">
        <v>0.1790633608815427</v>
      </c>
      <c r="CD1156">
        <v>0.19230769230769232</v>
      </c>
      <c r="CE1156">
        <v>0.17567567567567569</v>
      </c>
      <c r="CF1156">
        <v>0.13043478260869565</v>
      </c>
      <c r="CG1156">
        <v>7</v>
      </c>
      <c r="CH1156">
        <v>3</v>
      </c>
      <c r="CI1156" s="3">
        <v>62</v>
      </c>
      <c r="CJ1156" s="3">
        <v>20</v>
      </c>
      <c r="CK1156">
        <v>49</v>
      </c>
      <c r="CL1156">
        <v>6</v>
      </c>
      <c r="CM1156">
        <v>0.17079889807162535</v>
      </c>
      <c r="CN1156">
        <v>0.25641025641025639</v>
      </c>
      <c r="CO1156">
        <v>0.16554054054054054</v>
      </c>
      <c r="CP1156">
        <v>0.2608695652173913</v>
      </c>
      <c r="CQ1156">
        <v>3</v>
      </c>
      <c r="CR1156">
        <v>1</v>
      </c>
      <c r="CS1156" s="6">
        <v>28</v>
      </c>
      <c r="CT1156" s="3">
        <v>5</v>
      </c>
      <c r="CU1156">
        <v>20</v>
      </c>
      <c r="CV1156">
        <v>5</v>
      </c>
      <c r="CW1156">
        <v>7.7134986225895319E-2</v>
      </c>
      <c r="CX1156">
        <v>6.4102564102564097E-2</v>
      </c>
      <c r="CY1156">
        <v>6.7567567567567571E-2</v>
      </c>
      <c r="CZ1156">
        <v>0.21739130434782608</v>
      </c>
      <c r="DA1156">
        <v>3</v>
      </c>
      <c r="DB1156">
        <v>1</v>
      </c>
      <c r="DC1156" s="3">
        <v>23</v>
      </c>
      <c r="DD1156" s="3">
        <v>1</v>
      </c>
      <c r="DE1156">
        <v>16</v>
      </c>
      <c r="DF1156">
        <v>4</v>
      </c>
      <c r="DG1156">
        <v>6.3360881542699726E-2</v>
      </c>
      <c r="DH1156">
        <v>1.282051282051282E-2</v>
      </c>
      <c r="DI1156">
        <v>5.4054054054054057E-2</v>
      </c>
      <c r="DJ1156">
        <v>0.17391304347826086</v>
      </c>
      <c r="DK1156">
        <v>0</v>
      </c>
      <c r="DL1156">
        <v>0</v>
      </c>
      <c r="DM1156" s="3">
        <v>1</v>
      </c>
      <c r="DN1156" s="3">
        <v>0</v>
      </c>
      <c r="DO1156">
        <v>0</v>
      </c>
      <c r="DP1156">
        <v>1</v>
      </c>
      <c r="DQ1156">
        <v>2.7548209366391185E-3</v>
      </c>
      <c r="DR1156">
        <v>0</v>
      </c>
      <c r="DS1156">
        <v>0</v>
      </c>
      <c r="DT1156">
        <v>4.3478260869565216E-2</v>
      </c>
    </row>
    <row r="1157" spans="1:124" x14ac:dyDescent="0.25">
      <c r="A1157">
        <v>6</v>
      </c>
      <c r="B1157" s="2" t="s">
        <v>12</v>
      </c>
      <c r="C1157">
        <v>0</v>
      </c>
      <c r="D1157" s="1">
        <v>43995</v>
      </c>
      <c r="E1157">
        <v>46</v>
      </c>
      <c r="F1157">
        <v>16</v>
      </c>
      <c r="G1157" s="3">
        <v>366</v>
      </c>
      <c r="H1157" s="3">
        <f>SUM(L1157:U1157)</f>
        <v>359</v>
      </c>
      <c r="I1157" s="3">
        <f>G1157-H1157</f>
        <v>7</v>
      </c>
      <c r="J1157" s="9">
        <f>I1157*100/G1157</f>
        <v>1.9125683060109289</v>
      </c>
      <c r="K1157" s="9">
        <f t="shared" si="18"/>
        <v>1.9125683060109289</v>
      </c>
      <c r="L1157" s="3">
        <v>6</v>
      </c>
      <c r="M1157" s="3">
        <v>15</v>
      </c>
      <c r="N1157" s="3">
        <v>52</v>
      </c>
      <c r="O1157" s="3">
        <v>52</v>
      </c>
      <c r="P1157" s="3">
        <v>53</v>
      </c>
      <c r="Q1157" s="3">
        <v>65</v>
      </c>
      <c r="R1157" s="3">
        <v>63</v>
      </c>
      <c r="S1157" s="6">
        <v>28</v>
      </c>
      <c r="T1157" s="3">
        <v>24</v>
      </c>
      <c r="U1157" s="3">
        <v>1</v>
      </c>
      <c r="V1157" s="8">
        <v>80</v>
      </c>
      <c r="W1157">
        <v>296</v>
      </c>
      <c r="X1157">
        <v>24</v>
      </c>
      <c r="Y1157">
        <v>3</v>
      </c>
      <c r="Z1157">
        <v>2</v>
      </c>
      <c r="AA1157" s="3">
        <v>6</v>
      </c>
      <c r="AB1157" s="3">
        <v>5</v>
      </c>
      <c r="AC1157">
        <v>3</v>
      </c>
      <c r="AD1157">
        <v>0</v>
      </c>
      <c r="AE1157">
        <v>1.6393442622950821E-2</v>
      </c>
      <c r="AF1157">
        <v>6.25E-2</v>
      </c>
      <c r="AG1157">
        <v>1.0135135135135136E-2</v>
      </c>
      <c r="AH1157">
        <v>0</v>
      </c>
      <c r="AI1157">
        <v>0</v>
      </c>
      <c r="AJ1157">
        <v>0</v>
      </c>
      <c r="AK1157" s="3">
        <v>15</v>
      </c>
      <c r="AL1157" s="3">
        <v>4</v>
      </c>
      <c r="AM1157">
        <v>15</v>
      </c>
      <c r="AN1157">
        <v>0</v>
      </c>
      <c r="AO1157">
        <v>4.0983606557377046E-2</v>
      </c>
      <c r="AP1157">
        <v>0.05</v>
      </c>
      <c r="AQ1157">
        <v>5.0675675675675678E-2</v>
      </c>
      <c r="AR1157">
        <v>0</v>
      </c>
      <c r="AS1157">
        <v>5</v>
      </c>
      <c r="AT1157">
        <v>0</v>
      </c>
      <c r="AU1157" s="3">
        <v>52</v>
      </c>
      <c r="AV1157" s="3">
        <v>3</v>
      </c>
      <c r="AW1157">
        <v>47</v>
      </c>
      <c r="AX1157">
        <v>0</v>
      </c>
      <c r="AY1157">
        <v>0.14207650273224043</v>
      </c>
      <c r="AZ1157">
        <v>3.7499999999999999E-2</v>
      </c>
      <c r="BA1157">
        <v>0.15878378378378377</v>
      </c>
      <c r="BB1157">
        <v>0</v>
      </c>
      <c r="BC1157">
        <v>10</v>
      </c>
      <c r="BD1157">
        <v>3</v>
      </c>
      <c r="BE1157" s="3">
        <v>52</v>
      </c>
      <c r="BF1157" s="3">
        <v>4</v>
      </c>
      <c r="BG1157">
        <v>42</v>
      </c>
      <c r="BH1157">
        <v>0</v>
      </c>
      <c r="BI1157">
        <v>0.14207650273224043</v>
      </c>
      <c r="BJ1157">
        <v>0.05</v>
      </c>
      <c r="BK1157">
        <v>0.14189189189189189</v>
      </c>
      <c r="BL1157">
        <v>0</v>
      </c>
      <c r="BM1157">
        <v>3</v>
      </c>
      <c r="BN1157">
        <v>1</v>
      </c>
      <c r="BO1157" s="3">
        <v>53</v>
      </c>
      <c r="BP1157" s="3">
        <v>11</v>
      </c>
      <c r="BQ1157">
        <v>46</v>
      </c>
      <c r="BR1157">
        <v>4</v>
      </c>
      <c r="BS1157">
        <v>0.1448087431693989</v>
      </c>
      <c r="BT1157">
        <v>0.13750000000000001</v>
      </c>
      <c r="BU1157">
        <v>0.1554054054054054</v>
      </c>
      <c r="BV1157">
        <v>0.16666666666666666</v>
      </c>
      <c r="BW1157">
        <v>9</v>
      </c>
      <c r="BX1157">
        <v>4</v>
      </c>
      <c r="BY1157" s="3">
        <v>65</v>
      </c>
      <c r="BZ1157" s="3">
        <v>15</v>
      </c>
      <c r="CA1157">
        <v>52</v>
      </c>
      <c r="CB1157">
        <v>4</v>
      </c>
      <c r="CC1157">
        <v>0.17759562841530055</v>
      </c>
      <c r="CD1157">
        <v>0.1875</v>
      </c>
      <c r="CE1157">
        <v>0.17567567567567569</v>
      </c>
      <c r="CF1157">
        <v>0.16666666666666666</v>
      </c>
      <c r="CG1157">
        <v>8</v>
      </c>
      <c r="CH1157">
        <v>3</v>
      </c>
      <c r="CI1157" s="3">
        <v>63</v>
      </c>
      <c r="CJ1157" s="3">
        <v>20</v>
      </c>
      <c r="CK1157">
        <v>49</v>
      </c>
      <c r="CL1157">
        <v>6</v>
      </c>
      <c r="CM1157">
        <v>0.1721311475409836</v>
      </c>
      <c r="CN1157">
        <v>0.25</v>
      </c>
      <c r="CO1157">
        <v>0.16554054054054054</v>
      </c>
      <c r="CP1157">
        <v>0.25</v>
      </c>
      <c r="CQ1157">
        <v>3</v>
      </c>
      <c r="CR1157">
        <v>1</v>
      </c>
      <c r="CS1157" s="6">
        <v>28</v>
      </c>
      <c r="CT1157" s="3">
        <v>5</v>
      </c>
      <c r="CU1157">
        <v>20</v>
      </c>
      <c r="CV1157">
        <v>5</v>
      </c>
      <c r="CW1157">
        <v>7.650273224043716E-2</v>
      </c>
      <c r="CX1157">
        <v>6.25E-2</v>
      </c>
      <c r="CY1157">
        <v>6.7567567567567571E-2</v>
      </c>
      <c r="CZ1157">
        <v>0.20833333333333334</v>
      </c>
      <c r="DA1157">
        <v>4</v>
      </c>
      <c r="DB1157">
        <v>1</v>
      </c>
      <c r="DC1157" s="3">
        <v>24</v>
      </c>
      <c r="DD1157" s="3">
        <v>1</v>
      </c>
      <c r="DE1157">
        <v>16</v>
      </c>
      <c r="DF1157">
        <v>4</v>
      </c>
      <c r="DG1157">
        <v>6.5573770491803282E-2</v>
      </c>
      <c r="DH1157">
        <v>1.2500000000000001E-2</v>
      </c>
      <c r="DI1157">
        <v>5.4054054054054057E-2</v>
      </c>
      <c r="DJ1157">
        <v>0.16666666666666666</v>
      </c>
      <c r="DK1157">
        <v>0</v>
      </c>
      <c r="DL1157">
        <v>0</v>
      </c>
      <c r="DM1157" s="3">
        <v>1</v>
      </c>
      <c r="DN1157" s="3">
        <v>0</v>
      </c>
      <c r="DO1157">
        <v>0</v>
      </c>
      <c r="DP1157">
        <v>1</v>
      </c>
      <c r="DQ1157">
        <v>2.7322404371584699E-3</v>
      </c>
      <c r="DR1157">
        <v>0</v>
      </c>
      <c r="DS1157">
        <v>0</v>
      </c>
      <c r="DT1157">
        <v>4.1666666666666664E-2</v>
      </c>
    </row>
    <row r="1158" spans="1:124" x14ac:dyDescent="0.25">
      <c r="A1158">
        <v>6</v>
      </c>
      <c r="B1158" s="2" t="s">
        <v>12</v>
      </c>
      <c r="C1158">
        <v>0</v>
      </c>
      <c r="D1158" s="1">
        <v>43996</v>
      </c>
      <c r="E1158">
        <v>45</v>
      </c>
      <c r="F1158">
        <v>13</v>
      </c>
      <c r="G1158" s="3">
        <v>367</v>
      </c>
      <c r="H1158" s="3">
        <f>SUM(L1158:U1158)</f>
        <v>360</v>
      </c>
      <c r="I1158" s="3">
        <f>G1158-H1158</f>
        <v>7</v>
      </c>
      <c r="J1158" s="9">
        <f>I1158*100/G1158</f>
        <v>1.9073569482288828</v>
      </c>
      <c r="K1158" s="9">
        <f t="shared" si="18"/>
        <v>1.9073569482288828</v>
      </c>
      <c r="L1158" s="3">
        <v>6</v>
      </c>
      <c r="M1158" s="3">
        <v>15</v>
      </c>
      <c r="N1158" s="3">
        <v>52</v>
      </c>
      <c r="O1158" s="3">
        <v>53</v>
      </c>
      <c r="P1158" s="3">
        <v>53</v>
      </c>
      <c r="Q1158" s="3">
        <v>65</v>
      </c>
      <c r="R1158" s="3">
        <v>63</v>
      </c>
      <c r="S1158" s="6">
        <v>28</v>
      </c>
      <c r="T1158" s="3">
        <v>24</v>
      </c>
      <c r="U1158" s="3">
        <v>1</v>
      </c>
      <c r="V1158" s="8">
        <v>80</v>
      </c>
      <c r="W1158">
        <v>298</v>
      </c>
      <c r="X1158">
        <v>24</v>
      </c>
      <c r="Y1158">
        <v>3</v>
      </c>
      <c r="Z1158">
        <v>2</v>
      </c>
      <c r="AA1158" s="3">
        <v>6</v>
      </c>
      <c r="AB1158" s="3">
        <v>5</v>
      </c>
      <c r="AC1158">
        <v>3</v>
      </c>
      <c r="AD1158">
        <v>0</v>
      </c>
      <c r="AE1158">
        <v>1.6348773841961851E-2</v>
      </c>
      <c r="AF1158">
        <v>6.25E-2</v>
      </c>
      <c r="AG1158">
        <v>1.0067114093959731E-2</v>
      </c>
      <c r="AH1158">
        <v>0</v>
      </c>
      <c r="AI1158">
        <v>0</v>
      </c>
      <c r="AJ1158">
        <v>0</v>
      </c>
      <c r="AK1158" s="3">
        <v>15</v>
      </c>
      <c r="AL1158" s="3">
        <v>4</v>
      </c>
      <c r="AM1158">
        <v>15</v>
      </c>
      <c r="AN1158">
        <v>0</v>
      </c>
      <c r="AO1158">
        <v>4.0871934604904632E-2</v>
      </c>
      <c r="AP1158">
        <v>0.05</v>
      </c>
      <c r="AQ1158">
        <v>5.0335570469798654E-2</v>
      </c>
      <c r="AR1158">
        <v>0</v>
      </c>
      <c r="AS1158">
        <v>4</v>
      </c>
      <c r="AT1158">
        <v>0</v>
      </c>
      <c r="AU1158" s="3">
        <v>52</v>
      </c>
      <c r="AV1158" s="3">
        <v>3</v>
      </c>
      <c r="AW1158">
        <v>48</v>
      </c>
      <c r="AX1158">
        <v>0</v>
      </c>
      <c r="AY1158">
        <v>0.14168937329700274</v>
      </c>
      <c r="AZ1158">
        <v>3.7499999999999999E-2</v>
      </c>
      <c r="BA1158">
        <v>0.16107382550335569</v>
      </c>
      <c r="BB1158">
        <v>0</v>
      </c>
      <c r="BC1158">
        <v>10</v>
      </c>
      <c r="BD1158">
        <v>3</v>
      </c>
      <c r="BE1158" s="3">
        <v>53</v>
      </c>
      <c r="BF1158" s="3">
        <v>5</v>
      </c>
      <c r="BG1158">
        <v>43</v>
      </c>
      <c r="BH1158">
        <v>0</v>
      </c>
      <c r="BI1158">
        <v>0.1444141689373297</v>
      </c>
      <c r="BJ1158">
        <v>6.25E-2</v>
      </c>
      <c r="BK1158">
        <v>0.14429530201342283</v>
      </c>
      <c r="BL1158">
        <v>0</v>
      </c>
      <c r="BM1158">
        <v>3</v>
      </c>
      <c r="BN1158">
        <v>1</v>
      </c>
      <c r="BO1158" s="3">
        <v>53</v>
      </c>
      <c r="BP1158" s="3">
        <v>11</v>
      </c>
      <c r="BQ1158">
        <v>46</v>
      </c>
      <c r="BR1158">
        <v>4</v>
      </c>
      <c r="BS1158">
        <v>0.1444141689373297</v>
      </c>
      <c r="BT1158">
        <v>0.13750000000000001</v>
      </c>
      <c r="BU1158">
        <v>0.15436241610738255</v>
      </c>
      <c r="BV1158">
        <v>0.16666666666666666</v>
      </c>
      <c r="BW1158">
        <v>9</v>
      </c>
      <c r="BX1158">
        <v>3</v>
      </c>
      <c r="BY1158" s="3">
        <v>65</v>
      </c>
      <c r="BZ1158" s="3">
        <v>15</v>
      </c>
      <c r="CA1158">
        <v>52</v>
      </c>
      <c r="CB1158">
        <v>4</v>
      </c>
      <c r="CC1158">
        <v>0.17711171662125341</v>
      </c>
      <c r="CD1158">
        <v>0.1875</v>
      </c>
      <c r="CE1158">
        <v>0.17449664429530201</v>
      </c>
      <c r="CF1158">
        <v>0.16666666666666666</v>
      </c>
      <c r="CG1158">
        <v>8</v>
      </c>
      <c r="CH1158">
        <v>3</v>
      </c>
      <c r="CI1158" s="3">
        <v>63</v>
      </c>
      <c r="CJ1158" s="3">
        <v>20</v>
      </c>
      <c r="CK1158">
        <v>49</v>
      </c>
      <c r="CL1158">
        <v>6</v>
      </c>
      <c r="CM1158">
        <v>0.17166212534059946</v>
      </c>
      <c r="CN1158">
        <v>0.25</v>
      </c>
      <c r="CO1158">
        <v>0.16442953020134229</v>
      </c>
      <c r="CP1158">
        <v>0.25</v>
      </c>
      <c r="CQ1158">
        <v>3</v>
      </c>
      <c r="CR1158">
        <v>1</v>
      </c>
      <c r="CS1158" s="6">
        <v>28</v>
      </c>
      <c r="CT1158" s="3">
        <v>5</v>
      </c>
      <c r="CU1158">
        <v>20</v>
      </c>
      <c r="CV1158">
        <v>5</v>
      </c>
      <c r="CW1158">
        <v>7.6294277929155316E-2</v>
      </c>
      <c r="CX1158">
        <v>6.25E-2</v>
      </c>
      <c r="CY1158">
        <v>6.7114093959731544E-2</v>
      </c>
      <c r="CZ1158">
        <v>0.20833333333333334</v>
      </c>
      <c r="DA1158">
        <v>4</v>
      </c>
      <c r="DB1158">
        <v>0</v>
      </c>
      <c r="DC1158" s="3">
        <v>24</v>
      </c>
      <c r="DD1158" s="3">
        <v>1</v>
      </c>
      <c r="DE1158">
        <v>16</v>
      </c>
      <c r="DF1158">
        <v>4</v>
      </c>
      <c r="DG1158">
        <v>6.5395095367847406E-2</v>
      </c>
      <c r="DH1158">
        <v>1.2500000000000001E-2</v>
      </c>
      <c r="DI1158">
        <v>5.3691275167785234E-2</v>
      </c>
      <c r="DJ1158">
        <v>0.16666666666666666</v>
      </c>
      <c r="DK1158">
        <v>0</v>
      </c>
      <c r="DL1158">
        <v>0</v>
      </c>
      <c r="DM1158" s="3">
        <v>1</v>
      </c>
      <c r="DN1158" s="3">
        <v>0</v>
      </c>
      <c r="DO1158">
        <v>0</v>
      </c>
      <c r="DP1158">
        <v>1</v>
      </c>
      <c r="DQ1158">
        <v>2.7247956403269754E-3</v>
      </c>
      <c r="DR1158">
        <v>0</v>
      </c>
      <c r="DS1158">
        <v>0</v>
      </c>
      <c r="DT1158">
        <v>4.1666666666666664E-2</v>
      </c>
    </row>
    <row r="1159" spans="1:124" x14ac:dyDescent="0.25">
      <c r="A1159">
        <v>28</v>
      </c>
      <c r="B1159" t="s">
        <v>16</v>
      </c>
      <c r="C1159">
        <v>0</v>
      </c>
      <c r="D1159" s="1">
        <v>43984</v>
      </c>
      <c r="E1159">
        <v>329</v>
      </c>
      <c r="F1159">
        <v>21</v>
      </c>
      <c r="G1159" s="3">
        <v>2235</v>
      </c>
      <c r="H1159" s="3">
        <f>SUM(L1159:U1159)</f>
        <v>2239</v>
      </c>
      <c r="I1159" s="3">
        <f>G1159-H1159</f>
        <v>-4</v>
      </c>
      <c r="J1159" s="9">
        <f>I1159*100/G1159</f>
        <v>-0.17897091722595079</v>
      </c>
      <c r="K1159" s="9">
        <f t="shared" si="18"/>
        <v>0.17897091722595079</v>
      </c>
      <c r="L1159" s="3">
        <v>6</v>
      </c>
      <c r="M1159" s="3">
        <v>8</v>
      </c>
      <c r="N1159" s="3">
        <v>45</v>
      </c>
      <c r="O1159" s="3">
        <v>97</v>
      </c>
      <c r="P1159" s="3">
        <v>154</v>
      </c>
      <c r="Q1159" s="3">
        <v>269</v>
      </c>
      <c r="R1159" s="3">
        <v>384</v>
      </c>
      <c r="S1159" s="6">
        <v>461</v>
      </c>
      <c r="T1159" s="3">
        <v>556</v>
      </c>
      <c r="U1159" s="3">
        <v>259</v>
      </c>
      <c r="V1159" s="8">
        <v>505</v>
      </c>
      <c r="W1159">
        <v>1486</v>
      </c>
      <c r="X1159">
        <v>420</v>
      </c>
      <c r="Y1159">
        <v>0</v>
      </c>
      <c r="Z1159">
        <v>0</v>
      </c>
      <c r="AA1159" s="3">
        <v>6</v>
      </c>
      <c r="AB1159" s="3">
        <v>0</v>
      </c>
      <c r="AC1159">
        <v>3</v>
      </c>
      <c r="AD1159">
        <v>0</v>
      </c>
      <c r="AE1159">
        <v>2.6845637583892616E-3</v>
      </c>
      <c r="AF1159">
        <v>0</v>
      </c>
      <c r="AG1159">
        <v>2.018842530282638E-3</v>
      </c>
      <c r="AH1159">
        <v>0</v>
      </c>
      <c r="AI1159">
        <v>0</v>
      </c>
      <c r="AJ1159">
        <v>0</v>
      </c>
      <c r="AK1159" s="3">
        <v>8</v>
      </c>
      <c r="AL1159" s="3">
        <v>0</v>
      </c>
      <c r="AM1159">
        <v>8</v>
      </c>
      <c r="AN1159">
        <v>0</v>
      </c>
      <c r="AO1159">
        <v>3.5794183445190158E-3</v>
      </c>
      <c r="AP1159">
        <v>0</v>
      </c>
      <c r="AQ1159">
        <v>5.3835800807537013E-3</v>
      </c>
      <c r="AR1159">
        <v>0</v>
      </c>
      <c r="AS1159">
        <v>1</v>
      </c>
      <c r="AT1159">
        <v>0</v>
      </c>
      <c r="AU1159" s="3">
        <v>45</v>
      </c>
      <c r="AV1159" s="3">
        <v>4</v>
      </c>
      <c r="AW1159">
        <v>43</v>
      </c>
      <c r="AX1159">
        <v>0</v>
      </c>
      <c r="AY1159">
        <v>2.0134228187919462E-2</v>
      </c>
      <c r="AZ1159">
        <v>7.9207920792079209E-3</v>
      </c>
      <c r="BA1159">
        <v>2.8936742934051143E-2</v>
      </c>
      <c r="BB1159">
        <v>0</v>
      </c>
      <c r="BC1159">
        <v>3</v>
      </c>
      <c r="BD1159">
        <v>0</v>
      </c>
      <c r="BE1159" s="3">
        <v>97</v>
      </c>
      <c r="BF1159" s="3">
        <v>27</v>
      </c>
      <c r="BG1159">
        <v>92</v>
      </c>
      <c r="BH1159">
        <v>2</v>
      </c>
      <c r="BI1159">
        <v>4.3400447427293064E-2</v>
      </c>
      <c r="BJ1159">
        <v>5.3465346534653464E-2</v>
      </c>
      <c r="BK1159">
        <v>6.1911170928667561E-2</v>
      </c>
      <c r="BL1159">
        <v>4.7619047619047623E-3</v>
      </c>
      <c r="BM1159">
        <v>12</v>
      </c>
      <c r="BN1159">
        <v>2</v>
      </c>
      <c r="BO1159" s="3">
        <v>154</v>
      </c>
      <c r="BP1159" s="3">
        <v>64</v>
      </c>
      <c r="BQ1159">
        <v>132</v>
      </c>
      <c r="BR1159">
        <v>10</v>
      </c>
      <c r="BS1159">
        <v>6.8903803131991057E-2</v>
      </c>
      <c r="BT1159">
        <v>0.12673267326732673</v>
      </c>
      <c r="BU1159">
        <v>8.8829071332436074E-2</v>
      </c>
      <c r="BV1159">
        <v>2.3809523809523808E-2</v>
      </c>
      <c r="BW1159">
        <v>22</v>
      </c>
      <c r="BX1159">
        <v>3</v>
      </c>
      <c r="BY1159" s="3">
        <v>269</v>
      </c>
      <c r="BZ1159" s="3">
        <v>99</v>
      </c>
      <c r="CA1159">
        <v>231</v>
      </c>
      <c r="CB1159">
        <v>16</v>
      </c>
      <c r="CC1159">
        <v>0.12035794183445191</v>
      </c>
      <c r="CD1159">
        <v>0.19603960396039605</v>
      </c>
      <c r="CE1159">
        <v>0.15545087483176312</v>
      </c>
      <c r="CF1159">
        <v>3.8095238095238099E-2</v>
      </c>
      <c r="CG1159">
        <v>49</v>
      </c>
      <c r="CH1159">
        <v>7</v>
      </c>
      <c r="CI1159" s="3">
        <v>384</v>
      </c>
      <c r="CJ1159" s="3">
        <v>131</v>
      </c>
      <c r="CK1159">
        <v>277</v>
      </c>
      <c r="CL1159">
        <v>56</v>
      </c>
      <c r="CM1159">
        <v>0.17181208053691274</v>
      </c>
      <c r="CN1159">
        <v>0.25940594059405941</v>
      </c>
      <c r="CO1159">
        <v>0.18640646029609689</v>
      </c>
      <c r="CP1159">
        <v>0.13333333333333333</v>
      </c>
      <c r="CQ1159">
        <v>67</v>
      </c>
      <c r="CR1159">
        <v>7</v>
      </c>
      <c r="CS1159" s="6">
        <v>461</v>
      </c>
      <c r="CT1159" s="3">
        <v>134</v>
      </c>
      <c r="CU1159">
        <v>301</v>
      </c>
      <c r="CV1159">
        <v>93</v>
      </c>
      <c r="CW1159">
        <v>0.20626398210290828</v>
      </c>
      <c r="CX1159">
        <v>0.26534653465346536</v>
      </c>
      <c r="CY1159">
        <v>0.20255720053835802</v>
      </c>
      <c r="CZ1159">
        <v>0.22142857142857142</v>
      </c>
      <c r="DA1159">
        <v>104</v>
      </c>
      <c r="DB1159">
        <v>2</v>
      </c>
      <c r="DC1159" s="3">
        <v>556</v>
      </c>
      <c r="DD1159" s="3">
        <v>41</v>
      </c>
      <c r="DE1159">
        <v>286</v>
      </c>
      <c r="DF1159">
        <v>163</v>
      </c>
      <c r="DG1159">
        <v>0.24876957494407159</v>
      </c>
      <c r="DH1159">
        <v>8.1188118811881191E-2</v>
      </c>
      <c r="DI1159">
        <v>0.19246298788694483</v>
      </c>
      <c r="DJ1159">
        <v>0.3880952380952381</v>
      </c>
      <c r="DK1159">
        <v>70</v>
      </c>
      <c r="DL1159">
        <v>0</v>
      </c>
      <c r="DM1159" s="3">
        <v>259</v>
      </c>
      <c r="DN1159" s="3">
        <v>2</v>
      </c>
      <c r="DO1159">
        <v>107</v>
      </c>
      <c r="DP1159">
        <v>80</v>
      </c>
      <c r="DQ1159">
        <v>0.11588366890380314</v>
      </c>
      <c r="DR1159">
        <v>3.9603960396039604E-3</v>
      </c>
      <c r="DS1159">
        <v>7.2005383580080753E-2</v>
      </c>
      <c r="DT1159">
        <v>0.19047619047619047</v>
      </c>
    </row>
    <row r="1160" spans="1:124" x14ac:dyDescent="0.25">
      <c r="A1160">
        <v>28</v>
      </c>
      <c r="B1160" t="s">
        <v>16</v>
      </c>
      <c r="C1160">
        <v>0</v>
      </c>
      <c r="D1160" s="1">
        <v>43980</v>
      </c>
      <c r="E1160">
        <v>339</v>
      </c>
      <c r="F1160">
        <v>19</v>
      </c>
      <c r="G1160" s="3">
        <v>2235</v>
      </c>
      <c r="H1160" s="3">
        <f>SUM(L1160:U1160)</f>
        <v>2237</v>
      </c>
      <c r="I1160" s="3">
        <f>G1160-H1160</f>
        <v>-2</v>
      </c>
      <c r="J1160" s="9">
        <f>I1160*100/G1160</f>
        <v>-8.9485458612975396E-2</v>
      </c>
      <c r="K1160" s="9">
        <f t="shared" si="18"/>
        <v>8.9485458612975396E-2</v>
      </c>
      <c r="L1160" s="3">
        <v>6</v>
      </c>
      <c r="M1160" s="3">
        <v>8</v>
      </c>
      <c r="N1160" s="3">
        <v>45</v>
      </c>
      <c r="O1160" s="3">
        <v>97</v>
      </c>
      <c r="P1160" s="3">
        <v>153</v>
      </c>
      <c r="Q1160" s="3">
        <v>268</v>
      </c>
      <c r="R1160" s="3">
        <v>384</v>
      </c>
      <c r="S1160" s="6">
        <v>461</v>
      </c>
      <c r="T1160" s="3">
        <v>556</v>
      </c>
      <c r="U1160" s="3">
        <v>259</v>
      </c>
      <c r="V1160" s="8">
        <v>505</v>
      </c>
      <c r="W1160">
        <v>1471</v>
      </c>
      <c r="X1160">
        <v>420</v>
      </c>
      <c r="Y1160">
        <v>0</v>
      </c>
      <c r="Z1160">
        <v>0</v>
      </c>
      <c r="AA1160" s="3">
        <v>6</v>
      </c>
      <c r="AB1160" s="3">
        <v>0</v>
      </c>
      <c r="AC1160">
        <v>3</v>
      </c>
      <c r="AD1160">
        <v>0</v>
      </c>
      <c r="AE1160">
        <v>2.6845637583892616E-3</v>
      </c>
      <c r="AF1160">
        <v>0</v>
      </c>
      <c r="AG1160">
        <v>2.0394289598912306E-3</v>
      </c>
      <c r="AH1160">
        <v>0</v>
      </c>
      <c r="AI1160">
        <v>0</v>
      </c>
      <c r="AJ1160">
        <v>0</v>
      </c>
      <c r="AK1160" s="3">
        <v>8</v>
      </c>
      <c r="AL1160" s="3">
        <v>0</v>
      </c>
      <c r="AM1160">
        <v>8</v>
      </c>
      <c r="AN1160">
        <v>0</v>
      </c>
      <c r="AO1160">
        <v>3.5794183445190158E-3</v>
      </c>
      <c r="AP1160">
        <v>0</v>
      </c>
      <c r="AQ1160">
        <v>5.4384772263766142E-3</v>
      </c>
      <c r="AR1160">
        <v>0</v>
      </c>
      <c r="AS1160">
        <v>1</v>
      </c>
      <c r="AT1160">
        <v>0</v>
      </c>
      <c r="AU1160" s="3">
        <v>45</v>
      </c>
      <c r="AV1160" s="3">
        <v>4</v>
      </c>
      <c r="AW1160">
        <v>43</v>
      </c>
      <c r="AX1160">
        <v>0</v>
      </c>
      <c r="AY1160">
        <v>2.0134228187919462E-2</v>
      </c>
      <c r="AZ1160">
        <v>7.9207920792079209E-3</v>
      </c>
      <c r="BA1160">
        <v>2.9231815091774305E-2</v>
      </c>
      <c r="BB1160">
        <v>0</v>
      </c>
      <c r="BC1160">
        <v>3</v>
      </c>
      <c r="BD1160">
        <v>0</v>
      </c>
      <c r="BE1160" s="3">
        <v>97</v>
      </c>
      <c r="BF1160" s="3">
        <v>27</v>
      </c>
      <c r="BG1160">
        <v>92</v>
      </c>
      <c r="BH1160">
        <v>2</v>
      </c>
      <c r="BI1160">
        <v>4.3400447427293064E-2</v>
      </c>
      <c r="BJ1160">
        <v>5.3465346534653464E-2</v>
      </c>
      <c r="BK1160">
        <v>6.2542488103331073E-2</v>
      </c>
      <c r="BL1160">
        <v>4.7619047619047623E-3</v>
      </c>
      <c r="BM1160">
        <v>11</v>
      </c>
      <c r="BN1160">
        <v>2</v>
      </c>
      <c r="BO1160" s="3">
        <v>153</v>
      </c>
      <c r="BP1160" s="3">
        <v>64</v>
      </c>
      <c r="BQ1160">
        <v>132</v>
      </c>
      <c r="BR1160">
        <v>10</v>
      </c>
      <c r="BS1160">
        <v>6.8456375838926178E-2</v>
      </c>
      <c r="BT1160">
        <v>0.12673267326732673</v>
      </c>
      <c r="BU1160">
        <v>8.9734874235214146E-2</v>
      </c>
      <c r="BV1160">
        <v>2.3809523809523808E-2</v>
      </c>
      <c r="BW1160">
        <v>22</v>
      </c>
      <c r="BX1160">
        <v>3</v>
      </c>
      <c r="BY1160" s="3">
        <v>268</v>
      </c>
      <c r="BZ1160" s="3">
        <v>99</v>
      </c>
      <c r="CA1160">
        <v>229</v>
      </c>
      <c r="CB1160">
        <v>16</v>
      </c>
      <c r="CC1160">
        <v>0.11991051454138703</v>
      </c>
      <c r="CD1160">
        <v>0.19603960396039605</v>
      </c>
      <c r="CE1160">
        <v>0.1556764106050306</v>
      </c>
      <c r="CF1160">
        <v>3.8095238095238099E-2</v>
      </c>
      <c r="CG1160">
        <v>49</v>
      </c>
      <c r="CH1160">
        <v>6</v>
      </c>
      <c r="CI1160" s="3">
        <v>384</v>
      </c>
      <c r="CJ1160" s="3">
        <v>131</v>
      </c>
      <c r="CK1160">
        <v>276</v>
      </c>
      <c r="CL1160">
        <v>56</v>
      </c>
      <c r="CM1160">
        <v>0.17181208053691274</v>
      </c>
      <c r="CN1160">
        <v>0.25940594059405941</v>
      </c>
      <c r="CO1160">
        <v>0.18762746430999319</v>
      </c>
      <c r="CP1160">
        <v>0.13333333333333333</v>
      </c>
      <c r="CQ1160">
        <v>70</v>
      </c>
      <c r="CR1160">
        <v>6</v>
      </c>
      <c r="CS1160" s="6">
        <v>461</v>
      </c>
      <c r="CT1160" s="3">
        <v>134</v>
      </c>
      <c r="CU1160">
        <v>298</v>
      </c>
      <c r="CV1160">
        <v>93</v>
      </c>
      <c r="CW1160">
        <v>0.20626398210290828</v>
      </c>
      <c r="CX1160">
        <v>0.26534653465346536</v>
      </c>
      <c r="CY1160">
        <v>0.2025832766825289</v>
      </c>
      <c r="CZ1160">
        <v>0.22142857142857142</v>
      </c>
      <c r="DA1160">
        <v>109</v>
      </c>
      <c r="DB1160">
        <v>2</v>
      </c>
      <c r="DC1160" s="3">
        <v>556</v>
      </c>
      <c r="DD1160" s="3">
        <v>41</v>
      </c>
      <c r="DE1160">
        <v>281</v>
      </c>
      <c r="DF1160">
        <v>163</v>
      </c>
      <c r="DG1160">
        <v>0.24876957494407159</v>
      </c>
      <c r="DH1160">
        <v>8.1188118811881191E-2</v>
      </c>
      <c r="DI1160">
        <v>0.1910265125764786</v>
      </c>
      <c r="DJ1160">
        <v>0.3880952380952381</v>
      </c>
      <c r="DK1160">
        <v>73</v>
      </c>
      <c r="DL1160">
        <v>0</v>
      </c>
      <c r="DM1160" s="3">
        <v>259</v>
      </c>
      <c r="DN1160" s="3">
        <v>2</v>
      </c>
      <c r="DO1160">
        <v>103</v>
      </c>
      <c r="DP1160">
        <v>80</v>
      </c>
      <c r="DQ1160">
        <v>0.11588366890380314</v>
      </c>
      <c r="DR1160">
        <v>3.9603960396039604E-3</v>
      </c>
      <c r="DS1160">
        <v>7.0020394289598914E-2</v>
      </c>
      <c r="DT1160">
        <v>0.19047619047619047</v>
      </c>
    </row>
    <row r="1161" spans="1:124" x14ac:dyDescent="0.25">
      <c r="A1161">
        <v>28</v>
      </c>
      <c r="B1161" t="s">
        <v>16</v>
      </c>
      <c r="C1161">
        <v>0</v>
      </c>
      <c r="D1161" s="1">
        <v>43981</v>
      </c>
      <c r="E1161">
        <v>334</v>
      </c>
      <c r="F1161">
        <v>19</v>
      </c>
      <c r="G1161" s="3">
        <v>2235</v>
      </c>
      <c r="H1161" s="3">
        <f>SUM(L1161:U1161)</f>
        <v>2237</v>
      </c>
      <c r="I1161" s="3">
        <f>G1161-H1161</f>
        <v>-2</v>
      </c>
      <c r="J1161" s="9">
        <f>I1161*100/G1161</f>
        <v>-8.9485458612975396E-2</v>
      </c>
      <c r="K1161" s="9">
        <f t="shared" si="18"/>
        <v>8.9485458612975396E-2</v>
      </c>
      <c r="L1161" s="3">
        <v>6</v>
      </c>
      <c r="M1161" s="3">
        <v>8</v>
      </c>
      <c r="N1161" s="3">
        <v>45</v>
      </c>
      <c r="O1161" s="3">
        <v>97</v>
      </c>
      <c r="P1161" s="3">
        <v>153</v>
      </c>
      <c r="Q1161" s="3">
        <v>268</v>
      </c>
      <c r="R1161" s="3">
        <v>384</v>
      </c>
      <c r="S1161" s="6">
        <v>461</v>
      </c>
      <c r="T1161" s="3">
        <v>556</v>
      </c>
      <c r="U1161" s="3">
        <v>259</v>
      </c>
      <c r="V1161" s="8">
        <v>505</v>
      </c>
      <c r="W1161">
        <v>1476</v>
      </c>
      <c r="X1161">
        <v>420</v>
      </c>
      <c r="Y1161">
        <v>0</v>
      </c>
      <c r="Z1161">
        <v>0</v>
      </c>
      <c r="AA1161" s="3">
        <v>6</v>
      </c>
      <c r="AB1161" s="3">
        <v>0</v>
      </c>
      <c r="AC1161">
        <v>3</v>
      </c>
      <c r="AD1161">
        <v>0</v>
      </c>
      <c r="AE1161">
        <v>2.6845637583892616E-3</v>
      </c>
      <c r="AF1161">
        <v>0</v>
      </c>
      <c r="AG1161">
        <v>2.0325203252032522E-3</v>
      </c>
      <c r="AH1161">
        <v>0</v>
      </c>
      <c r="AI1161">
        <v>0</v>
      </c>
      <c r="AJ1161">
        <v>0</v>
      </c>
      <c r="AK1161" s="3">
        <v>8</v>
      </c>
      <c r="AL1161" s="3">
        <v>0</v>
      </c>
      <c r="AM1161">
        <v>8</v>
      </c>
      <c r="AN1161">
        <v>0</v>
      </c>
      <c r="AO1161">
        <v>3.5794183445190158E-3</v>
      </c>
      <c r="AP1161">
        <v>0</v>
      </c>
      <c r="AQ1161">
        <v>5.4200542005420054E-3</v>
      </c>
      <c r="AR1161">
        <v>0</v>
      </c>
      <c r="AS1161">
        <v>1</v>
      </c>
      <c r="AT1161">
        <v>0</v>
      </c>
      <c r="AU1161" s="3">
        <v>45</v>
      </c>
      <c r="AV1161" s="3">
        <v>4</v>
      </c>
      <c r="AW1161">
        <v>43</v>
      </c>
      <c r="AX1161">
        <v>0</v>
      </c>
      <c r="AY1161">
        <v>2.0134228187919462E-2</v>
      </c>
      <c r="AZ1161">
        <v>7.9207920792079209E-3</v>
      </c>
      <c r="BA1161">
        <v>2.9132791327913278E-2</v>
      </c>
      <c r="BB1161">
        <v>0</v>
      </c>
      <c r="BC1161">
        <v>3</v>
      </c>
      <c r="BD1161">
        <v>0</v>
      </c>
      <c r="BE1161" s="3">
        <v>97</v>
      </c>
      <c r="BF1161" s="3">
        <v>27</v>
      </c>
      <c r="BG1161">
        <v>92</v>
      </c>
      <c r="BH1161">
        <v>2</v>
      </c>
      <c r="BI1161">
        <v>4.3400447427293064E-2</v>
      </c>
      <c r="BJ1161">
        <v>5.3465346534653464E-2</v>
      </c>
      <c r="BK1161">
        <v>6.2330623306233061E-2</v>
      </c>
      <c r="BL1161">
        <v>4.7619047619047623E-3</v>
      </c>
      <c r="BM1161">
        <v>11</v>
      </c>
      <c r="BN1161">
        <v>2</v>
      </c>
      <c r="BO1161" s="3">
        <v>153</v>
      </c>
      <c r="BP1161" s="3">
        <v>64</v>
      </c>
      <c r="BQ1161">
        <v>132</v>
      </c>
      <c r="BR1161">
        <v>10</v>
      </c>
      <c r="BS1161">
        <v>6.8456375838926178E-2</v>
      </c>
      <c r="BT1161">
        <v>0.12673267326732673</v>
      </c>
      <c r="BU1161">
        <v>8.943089430894309E-2</v>
      </c>
      <c r="BV1161">
        <v>2.3809523809523808E-2</v>
      </c>
      <c r="BW1161">
        <v>22</v>
      </c>
      <c r="BX1161">
        <v>3</v>
      </c>
      <c r="BY1161" s="3">
        <v>268</v>
      </c>
      <c r="BZ1161" s="3">
        <v>99</v>
      </c>
      <c r="CA1161">
        <v>229</v>
      </c>
      <c r="CB1161">
        <v>16</v>
      </c>
      <c r="CC1161">
        <v>0.11991051454138703</v>
      </c>
      <c r="CD1161">
        <v>0.19603960396039605</v>
      </c>
      <c r="CE1161">
        <v>0.15514905149051492</v>
      </c>
      <c r="CF1161">
        <v>3.8095238095238099E-2</v>
      </c>
      <c r="CG1161">
        <v>49</v>
      </c>
      <c r="CH1161">
        <v>6</v>
      </c>
      <c r="CI1161" s="3">
        <v>384</v>
      </c>
      <c r="CJ1161" s="3">
        <v>131</v>
      </c>
      <c r="CK1161">
        <v>276</v>
      </c>
      <c r="CL1161">
        <v>56</v>
      </c>
      <c r="CM1161">
        <v>0.17181208053691274</v>
      </c>
      <c r="CN1161">
        <v>0.25940594059405941</v>
      </c>
      <c r="CO1161">
        <v>0.18699186991869918</v>
      </c>
      <c r="CP1161">
        <v>0.13333333333333333</v>
      </c>
      <c r="CQ1161">
        <v>69</v>
      </c>
      <c r="CR1161">
        <v>6</v>
      </c>
      <c r="CS1161" s="6">
        <v>461</v>
      </c>
      <c r="CT1161" s="3">
        <v>134</v>
      </c>
      <c r="CU1161">
        <v>299</v>
      </c>
      <c r="CV1161">
        <v>93</v>
      </c>
      <c r="CW1161">
        <v>0.20626398210290828</v>
      </c>
      <c r="CX1161">
        <v>0.26534653465346536</v>
      </c>
      <c r="CY1161">
        <v>0.20257452574525744</v>
      </c>
      <c r="CZ1161">
        <v>0.22142857142857142</v>
      </c>
      <c r="DA1161">
        <v>107</v>
      </c>
      <c r="DB1161">
        <v>2</v>
      </c>
      <c r="DC1161" s="3">
        <v>556</v>
      </c>
      <c r="DD1161" s="3">
        <v>41</v>
      </c>
      <c r="DE1161">
        <v>283</v>
      </c>
      <c r="DF1161">
        <v>163</v>
      </c>
      <c r="DG1161">
        <v>0.24876957494407159</v>
      </c>
      <c r="DH1161">
        <v>8.1188118811881191E-2</v>
      </c>
      <c r="DI1161">
        <v>0.19173441734417343</v>
      </c>
      <c r="DJ1161">
        <v>0.3880952380952381</v>
      </c>
      <c r="DK1161">
        <v>71</v>
      </c>
      <c r="DL1161">
        <v>0</v>
      </c>
      <c r="DM1161" s="3">
        <v>259</v>
      </c>
      <c r="DN1161" s="3">
        <v>2</v>
      </c>
      <c r="DO1161">
        <v>105</v>
      </c>
      <c r="DP1161">
        <v>80</v>
      </c>
      <c r="DQ1161">
        <v>0.11588366890380314</v>
      </c>
      <c r="DR1161">
        <v>3.9603960396039604E-3</v>
      </c>
      <c r="DS1161">
        <v>7.113821138211382E-2</v>
      </c>
      <c r="DT1161">
        <v>0.19047619047619047</v>
      </c>
    </row>
    <row r="1162" spans="1:124" x14ac:dyDescent="0.25">
      <c r="A1162">
        <v>28</v>
      </c>
      <c r="B1162" t="s">
        <v>16</v>
      </c>
      <c r="C1162">
        <v>0</v>
      </c>
      <c r="D1162" s="1">
        <v>43982</v>
      </c>
      <c r="E1162">
        <v>334</v>
      </c>
      <c r="F1162">
        <v>20</v>
      </c>
      <c r="G1162" s="3">
        <v>2235</v>
      </c>
      <c r="H1162" s="3">
        <f>SUM(L1162:U1162)</f>
        <v>2237</v>
      </c>
      <c r="I1162" s="3">
        <f>G1162-H1162</f>
        <v>-2</v>
      </c>
      <c r="J1162" s="9">
        <f>I1162*100/G1162</f>
        <v>-8.9485458612975396E-2</v>
      </c>
      <c r="K1162" s="9">
        <f t="shared" si="18"/>
        <v>8.9485458612975396E-2</v>
      </c>
      <c r="L1162" s="3">
        <v>6</v>
      </c>
      <c r="M1162" s="3">
        <v>8</v>
      </c>
      <c r="N1162" s="3">
        <v>45</v>
      </c>
      <c r="O1162" s="3">
        <v>97</v>
      </c>
      <c r="P1162" s="3">
        <v>153</v>
      </c>
      <c r="Q1162" s="3">
        <v>268</v>
      </c>
      <c r="R1162" s="3">
        <v>384</v>
      </c>
      <c r="S1162" s="6">
        <v>461</v>
      </c>
      <c r="T1162" s="3">
        <v>556</v>
      </c>
      <c r="U1162" s="3">
        <v>259</v>
      </c>
      <c r="V1162" s="8">
        <v>505</v>
      </c>
      <c r="W1162">
        <v>1476</v>
      </c>
      <c r="X1162">
        <v>420</v>
      </c>
      <c r="Y1162">
        <v>0</v>
      </c>
      <c r="Z1162">
        <v>0</v>
      </c>
      <c r="AA1162" s="3">
        <v>6</v>
      </c>
      <c r="AB1162" s="3">
        <v>0</v>
      </c>
      <c r="AC1162">
        <v>3</v>
      </c>
      <c r="AD1162">
        <v>0</v>
      </c>
      <c r="AE1162">
        <v>2.6845637583892616E-3</v>
      </c>
      <c r="AF1162">
        <v>0</v>
      </c>
      <c r="AG1162">
        <v>2.0325203252032522E-3</v>
      </c>
      <c r="AH1162">
        <v>0</v>
      </c>
      <c r="AI1162">
        <v>0</v>
      </c>
      <c r="AJ1162">
        <v>0</v>
      </c>
      <c r="AK1162" s="3">
        <v>8</v>
      </c>
      <c r="AL1162" s="3">
        <v>0</v>
      </c>
      <c r="AM1162">
        <v>8</v>
      </c>
      <c r="AN1162">
        <v>0</v>
      </c>
      <c r="AO1162">
        <v>3.5794183445190158E-3</v>
      </c>
      <c r="AP1162">
        <v>0</v>
      </c>
      <c r="AQ1162">
        <v>5.4200542005420054E-3</v>
      </c>
      <c r="AR1162">
        <v>0</v>
      </c>
      <c r="AS1162">
        <v>1</v>
      </c>
      <c r="AT1162">
        <v>0</v>
      </c>
      <c r="AU1162" s="3">
        <v>45</v>
      </c>
      <c r="AV1162" s="3">
        <v>4</v>
      </c>
      <c r="AW1162">
        <v>43</v>
      </c>
      <c r="AX1162">
        <v>0</v>
      </c>
      <c r="AY1162">
        <v>2.0134228187919462E-2</v>
      </c>
      <c r="AZ1162">
        <v>7.9207920792079209E-3</v>
      </c>
      <c r="BA1162">
        <v>2.9132791327913278E-2</v>
      </c>
      <c r="BB1162">
        <v>0</v>
      </c>
      <c r="BC1162">
        <v>3</v>
      </c>
      <c r="BD1162">
        <v>0</v>
      </c>
      <c r="BE1162" s="3">
        <v>97</v>
      </c>
      <c r="BF1162" s="3">
        <v>27</v>
      </c>
      <c r="BG1162">
        <v>92</v>
      </c>
      <c r="BH1162">
        <v>2</v>
      </c>
      <c r="BI1162">
        <v>4.3400447427293064E-2</v>
      </c>
      <c r="BJ1162">
        <v>5.3465346534653464E-2</v>
      </c>
      <c r="BK1162">
        <v>6.2330623306233061E-2</v>
      </c>
      <c r="BL1162">
        <v>4.7619047619047623E-3</v>
      </c>
      <c r="BM1162">
        <v>11</v>
      </c>
      <c r="BN1162">
        <v>2</v>
      </c>
      <c r="BO1162" s="3">
        <v>153</v>
      </c>
      <c r="BP1162" s="3">
        <v>64</v>
      </c>
      <c r="BQ1162">
        <v>132</v>
      </c>
      <c r="BR1162">
        <v>10</v>
      </c>
      <c r="BS1162">
        <v>6.8456375838926178E-2</v>
      </c>
      <c r="BT1162">
        <v>0.12673267326732673</v>
      </c>
      <c r="BU1162">
        <v>8.943089430894309E-2</v>
      </c>
      <c r="BV1162">
        <v>2.3809523809523808E-2</v>
      </c>
      <c r="BW1162">
        <v>22</v>
      </c>
      <c r="BX1162">
        <v>3</v>
      </c>
      <c r="BY1162" s="3">
        <v>268</v>
      </c>
      <c r="BZ1162" s="3">
        <v>99</v>
      </c>
      <c r="CA1162">
        <v>229</v>
      </c>
      <c r="CB1162">
        <v>16</v>
      </c>
      <c r="CC1162">
        <v>0.11991051454138703</v>
      </c>
      <c r="CD1162">
        <v>0.19603960396039605</v>
      </c>
      <c r="CE1162">
        <v>0.15514905149051492</v>
      </c>
      <c r="CF1162">
        <v>3.8095238095238099E-2</v>
      </c>
      <c r="CG1162">
        <v>49</v>
      </c>
      <c r="CH1162">
        <v>6</v>
      </c>
      <c r="CI1162" s="3">
        <v>384</v>
      </c>
      <c r="CJ1162" s="3">
        <v>131</v>
      </c>
      <c r="CK1162">
        <v>276</v>
      </c>
      <c r="CL1162">
        <v>56</v>
      </c>
      <c r="CM1162">
        <v>0.17181208053691274</v>
      </c>
      <c r="CN1162">
        <v>0.25940594059405941</v>
      </c>
      <c r="CO1162">
        <v>0.18699186991869918</v>
      </c>
      <c r="CP1162">
        <v>0.13333333333333333</v>
      </c>
      <c r="CQ1162">
        <v>69</v>
      </c>
      <c r="CR1162">
        <v>7</v>
      </c>
      <c r="CS1162" s="6">
        <v>461</v>
      </c>
      <c r="CT1162" s="3">
        <v>134</v>
      </c>
      <c r="CU1162">
        <v>299</v>
      </c>
      <c r="CV1162">
        <v>93</v>
      </c>
      <c r="CW1162">
        <v>0.20626398210290828</v>
      </c>
      <c r="CX1162">
        <v>0.26534653465346536</v>
      </c>
      <c r="CY1162">
        <v>0.20257452574525744</v>
      </c>
      <c r="CZ1162">
        <v>0.22142857142857142</v>
      </c>
      <c r="DA1162">
        <v>107</v>
      </c>
      <c r="DB1162">
        <v>2</v>
      </c>
      <c r="DC1162" s="3">
        <v>556</v>
      </c>
      <c r="DD1162" s="3">
        <v>41</v>
      </c>
      <c r="DE1162">
        <v>283</v>
      </c>
      <c r="DF1162">
        <v>163</v>
      </c>
      <c r="DG1162">
        <v>0.24876957494407159</v>
      </c>
      <c r="DH1162">
        <v>8.1188118811881191E-2</v>
      </c>
      <c r="DI1162">
        <v>0.19173441734417343</v>
      </c>
      <c r="DJ1162">
        <v>0.3880952380952381</v>
      </c>
      <c r="DK1162">
        <v>71</v>
      </c>
      <c r="DL1162">
        <v>0</v>
      </c>
      <c r="DM1162" s="3">
        <v>259</v>
      </c>
      <c r="DN1162" s="3">
        <v>2</v>
      </c>
      <c r="DO1162">
        <v>105</v>
      </c>
      <c r="DP1162">
        <v>80</v>
      </c>
      <c r="DQ1162">
        <v>0.11588366890380314</v>
      </c>
      <c r="DR1162">
        <v>3.9603960396039604E-3</v>
      </c>
      <c r="DS1162">
        <v>7.113821138211382E-2</v>
      </c>
      <c r="DT1162">
        <v>0.19047619047619047</v>
      </c>
    </row>
    <row r="1163" spans="1:124" x14ac:dyDescent="0.25">
      <c r="A1163">
        <v>28</v>
      </c>
      <c r="B1163" t="s">
        <v>16</v>
      </c>
      <c r="C1163">
        <v>0</v>
      </c>
      <c r="D1163" s="1">
        <v>43983</v>
      </c>
      <c r="E1163">
        <v>335</v>
      </c>
      <c r="F1163">
        <v>20</v>
      </c>
      <c r="G1163" s="3">
        <v>2235</v>
      </c>
      <c r="H1163" s="3">
        <f>SUM(L1163:U1163)</f>
        <v>2237</v>
      </c>
      <c r="I1163" s="3">
        <f>G1163-H1163</f>
        <v>-2</v>
      </c>
      <c r="J1163" s="9">
        <f>I1163*100/G1163</f>
        <v>-8.9485458612975396E-2</v>
      </c>
      <c r="K1163" s="9">
        <f t="shared" si="18"/>
        <v>8.9485458612975396E-2</v>
      </c>
      <c r="L1163" s="3">
        <v>6</v>
      </c>
      <c r="M1163" s="3">
        <v>8</v>
      </c>
      <c r="N1163" s="3">
        <v>45</v>
      </c>
      <c r="O1163" s="3">
        <v>97</v>
      </c>
      <c r="P1163" s="3">
        <v>153</v>
      </c>
      <c r="Q1163" s="3">
        <v>268</v>
      </c>
      <c r="R1163" s="3">
        <v>384</v>
      </c>
      <c r="S1163" s="6">
        <v>461</v>
      </c>
      <c r="T1163" s="3">
        <v>556</v>
      </c>
      <c r="U1163" s="3">
        <v>259</v>
      </c>
      <c r="V1163" s="8">
        <v>505</v>
      </c>
      <c r="W1163">
        <v>1476</v>
      </c>
      <c r="X1163">
        <v>420</v>
      </c>
      <c r="Y1163">
        <v>0</v>
      </c>
      <c r="Z1163">
        <v>0</v>
      </c>
      <c r="AA1163" s="3">
        <v>6</v>
      </c>
      <c r="AB1163" s="3">
        <v>0</v>
      </c>
      <c r="AC1163">
        <v>3</v>
      </c>
      <c r="AD1163">
        <v>0</v>
      </c>
      <c r="AE1163">
        <v>2.6845637583892616E-3</v>
      </c>
      <c r="AF1163">
        <v>0</v>
      </c>
      <c r="AG1163">
        <v>2.0325203252032522E-3</v>
      </c>
      <c r="AH1163">
        <v>0</v>
      </c>
      <c r="AI1163">
        <v>0</v>
      </c>
      <c r="AJ1163">
        <v>0</v>
      </c>
      <c r="AK1163" s="3">
        <v>8</v>
      </c>
      <c r="AL1163" s="3">
        <v>0</v>
      </c>
      <c r="AM1163">
        <v>8</v>
      </c>
      <c r="AN1163">
        <v>0</v>
      </c>
      <c r="AO1163">
        <v>3.5794183445190158E-3</v>
      </c>
      <c r="AP1163">
        <v>0</v>
      </c>
      <c r="AQ1163">
        <v>5.4200542005420054E-3</v>
      </c>
      <c r="AR1163">
        <v>0</v>
      </c>
      <c r="AS1163">
        <v>1</v>
      </c>
      <c r="AT1163">
        <v>0</v>
      </c>
      <c r="AU1163" s="3">
        <v>45</v>
      </c>
      <c r="AV1163" s="3">
        <v>4</v>
      </c>
      <c r="AW1163">
        <v>43</v>
      </c>
      <c r="AX1163">
        <v>0</v>
      </c>
      <c r="AY1163">
        <v>2.0134228187919462E-2</v>
      </c>
      <c r="AZ1163">
        <v>7.9207920792079209E-3</v>
      </c>
      <c r="BA1163">
        <v>2.9132791327913278E-2</v>
      </c>
      <c r="BB1163">
        <v>0</v>
      </c>
      <c r="BC1163">
        <v>3</v>
      </c>
      <c r="BD1163">
        <v>0</v>
      </c>
      <c r="BE1163" s="3">
        <v>97</v>
      </c>
      <c r="BF1163" s="3">
        <v>27</v>
      </c>
      <c r="BG1163">
        <v>92</v>
      </c>
      <c r="BH1163">
        <v>2</v>
      </c>
      <c r="BI1163">
        <v>4.3400447427293064E-2</v>
      </c>
      <c r="BJ1163">
        <v>5.3465346534653464E-2</v>
      </c>
      <c r="BK1163">
        <v>6.2330623306233061E-2</v>
      </c>
      <c r="BL1163">
        <v>4.7619047619047623E-3</v>
      </c>
      <c r="BM1163">
        <v>11</v>
      </c>
      <c r="BN1163">
        <v>2</v>
      </c>
      <c r="BO1163" s="3">
        <v>153</v>
      </c>
      <c r="BP1163" s="3">
        <v>64</v>
      </c>
      <c r="BQ1163">
        <v>132</v>
      </c>
      <c r="BR1163">
        <v>10</v>
      </c>
      <c r="BS1163">
        <v>6.8456375838926178E-2</v>
      </c>
      <c r="BT1163">
        <v>0.12673267326732673</v>
      </c>
      <c r="BU1163">
        <v>8.943089430894309E-2</v>
      </c>
      <c r="BV1163">
        <v>2.3809523809523808E-2</v>
      </c>
      <c r="BW1163">
        <v>23</v>
      </c>
      <c r="BX1163">
        <v>3</v>
      </c>
      <c r="BY1163" s="3">
        <v>268</v>
      </c>
      <c r="BZ1163" s="3">
        <v>99</v>
      </c>
      <c r="CA1163">
        <v>229</v>
      </c>
      <c r="CB1163">
        <v>16</v>
      </c>
      <c r="CC1163">
        <v>0.11991051454138703</v>
      </c>
      <c r="CD1163">
        <v>0.19603960396039605</v>
      </c>
      <c r="CE1163">
        <v>0.15514905149051492</v>
      </c>
      <c r="CF1163">
        <v>3.8095238095238099E-2</v>
      </c>
      <c r="CG1163">
        <v>49</v>
      </c>
      <c r="CH1163">
        <v>6</v>
      </c>
      <c r="CI1163" s="3">
        <v>384</v>
      </c>
      <c r="CJ1163" s="3">
        <v>131</v>
      </c>
      <c r="CK1163">
        <v>276</v>
      </c>
      <c r="CL1163">
        <v>56</v>
      </c>
      <c r="CM1163">
        <v>0.17181208053691274</v>
      </c>
      <c r="CN1163">
        <v>0.25940594059405941</v>
      </c>
      <c r="CO1163">
        <v>0.18699186991869918</v>
      </c>
      <c r="CP1163">
        <v>0.13333333333333333</v>
      </c>
      <c r="CQ1163">
        <v>69</v>
      </c>
      <c r="CR1163">
        <v>7</v>
      </c>
      <c r="CS1163" s="6">
        <v>461</v>
      </c>
      <c r="CT1163" s="3">
        <v>134</v>
      </c>
      <c r="CU1163">
        <v>299</v>
      </c>
      <c r="CV1163">
        <v>93</v>
      </c>
      <c r="CW1163">
        <v>0.20626398210290828</v>
      </c>
      <c r="CX1163">
        <v>0.26534653465346536</v>
      </c>
      <c r="CY1163">
        <v>0.20257452574525744</v>
      </c>
      <c r="CZ1163">
        <v>0.22142857142857142</v>
      </c>
      <c r="DA1163">
        <v>107</v>
      </c>
      <c r="DB1163">
        <v>2</v>
      </c>
      <c r="DC1163" s="3">
        <v>556</v>
      </c>
      <c r="DD1163" s="3">
        <v>41</v>
      </c>
      <c r="DE1163">
        <v>283</v>
      </c>
      <c r="DF1163">
        <v>163</v>
      </c>
      <c r="DG1163">
        <v>0.24876957494407159</v>
      </c>
      <c r="DH1163">
        <v>8.1188118811881191E-2</v>
      </c>
      <c r="DI1163">
        <v>0.19173441734417343</v>
      </c>
      <c r="DJ1163">
        <v>0.3880952380952381</v>
      </c>
      <c r="DK1163">
        <v>71</v>
      </c>
      <c r="DL1163">
        <v>0</v>
      </c>
      <c r="DM1163" s="3">
        <v>259</v>
      </c>
      <c r="DN1163" s="3">
        <v>2</v>
      </c>
      <c r="DO1163">
        <v>105</v>
      </c>
      <c r="DP1163">
        <v>80</v>
      </c>
      <c r="DQ1163">
        <v>0.11588366890380314</v>
      </c>
      <c r="DR1163">
        <v>3.9603960396039604E-3</v>
      </c>
      <c r="DS1163">
        <v>7.113821138211382E-2</v>
      </c>
      <c r="DT1163">
        <v>0.19047619047619047</v>
      </c>
    </row>
    <row r="1164" spans="1:124" x14ac:dyDescent="0.25">
      <c r="A1164">
        <v>28</v>
      </c>
      <c r="B1164" t="s">
        <v>16</v>
      </c>
      <c r="C1164">
        <v>0</v>
      </c>
      <c r="D1164" s="1">
        <v>43987</v>
      </c>
      <c r="E1164">
        <v>308</v>
      </c>
      <c r="F1164">
        <v>16</v>
      </c>
      <c r="G1164" s="3">
        <v>2241</v>
      </c>
      <c r="H1164" s="3">
        <f>SUM(L1164:U1164)</f>
        <v>2243</v>
      </c>
      <c r="I1164" s="3">
        <f>G1164-H1164</f>
        <v>-2</v>
      </c>
      <c r="J1164" s="9">
        <f>I1164*100/G1164</f>
        <v>-8.9245872378402494E-2</v>
      </c>
      <c r="K1164" s="9">
        <f t="shared" si="18"/>
        <v>8.9245872378402494E-2</v>
      </c>
      <c r="L1164" s="3">
        <v>6</v>
      </c>
      <c r="M1164" s="3">
        <v>8</v>
      </c>
      <c r="N1164" s="3">
        <v>45</v>
      </c>
      <c r="O1164" s="3">
        <v>97</v>
      </c>
      <c r="P1164" s="3">
        <v>156</v>
      </c>
      <c r="Q1164" s="3">
        <v>269</v>
      </c>
      <c r="R1164" s="3">
        <v>384</v>
      </c>
      <c r="S1164" s="6">
        <v>463</v>
      </c>
      <c r="T1164" s="3">
        <v>556</v>
      </c>
      <c r="U1164" s="3">
        <v>259</v>
      </c>
      <c r="V1164" s="8">
        <v>505</v>
      </c>
      <c r="W1164">
        <v>1510</v>
      </c>
      <c r="X1164">
        <v>422</v>
      </c>
      <c r="Y1164">
        <v>0</v>
      </c>
      <c r="Z1164">
        <v>0</v>
      </c>
      <c r="AA1164" s="3">
        <v>6</v>
      </c>
      <c r="AB1164" s="3">
        <v>0</v>
      </c>
      <c r="AC1164">
        <v>3</v>
      </c>
      <c r="AD1164">
        <v>0</v>
      </c>
      <c r="AE1164">
        <v>2.6773761713520749E-3</v>
      </c>
      <c r="AF1164">
        <v>0</v>
      </c>
      <c r="AG1164">
        <v>1.9867549668874172E-3</v>
      </c>
      <c r="AH1164">
        <v>0</v>
      </c>
      <c r="AI1164">
        <v>0</v>
      </c>
      <c r="AJ1164">
        <v>0</v>
      </c>
      <c r="AK1164" s="3">
        <v>8</v>
      </c>
      <c r="AL1164" s="3">
        <v>0</v>
      </c>
      <c r="AM1164">
        <v>8</v>
      </c>
      <c r="AN1164">
        <v>0</v>
      </c>
      <c r="AO1164">
        <v>3.5698348951360998E-3</v>
      </c>
      <c r="AP1164">
        <v>0</v>
      </c>
      <c r="AQ1164">
        <v>5.2980132450331126E-3</v>
      </c>
      <c r="AR1164">
        <v>0</v>
      </c>
      <c r="AS1164">
        <v>1</v>
      </c>
      <c r="AT1164">
        <v>0</v>
      </c>
      <c r="AU1164" s="3">
        <v>45</v>
      </c>
      <c r="AV1164" s="3">
        <v>4</v>
      </c>
      <c r="AW1164">
        <v>44</v>
      </c>
      <c r="AX1164">
        <v>0</v>
      </c>
      <c r="AY1164">
        <v>2.0080321285140562E-2</v>
      </c>
      <c r="AZ1164">
        <v>7.9207920792079209E-3</v>
      </c>
      <c r="BA1164">
        <v>2.9139072847682121E-2</v>
      </c>
      <c r="BB1164">
        <v>0</v>
      </c>
      <c r="BC1164">
        <v>3</v>
      </c>
      <c r="BD1164">
        <v>0</v>
      </c>
      <c r="BE1164" s="3">
        <v>97</v>
      </c>
      <c r="BF1164" s="3">
        <v>27</v>
      </c>
      <c r="BG1164">
        <v>92</v>
      </c>
      <c r="BH1164">
        <v>2</v>
      </c>
      <c r="BI1164">
        <v>4.3284248103525214E-2</v>
      </c>
      <c r="BJ1164">
        <v>5.3465346534653464E-2</v>
      </c>
      <c r="BK1164">
        <v>6.0927152317880796E-2</v>
      </c>
      <c r="BL1164">
        <v>4.7393364928909956E-3</v>
      </c>
      <c r="BM1164">
        <v>13</v>
      </c>
      <c r="BN1164">
        <v>2</v>
      </c>
      <c r="BO1164" s="3">
        <v>156</v>
      </c>
      <c r="BP1164" s="3">
        <v>64</v>
      </c>
      <c r="BQ1164">
        <v>133</v>
      </c>
      <c r="BR1164">
        <v>10</v>
      </c>
      <c r="BS1164">
        <v>6.9611780455153954E-2</v>
      </c>
      <c r="BT1164">
        <v>0.12673267326732673</v>
      </c>
      <c r="BU1164">
        <v>8.80794701986755E-2</v>
      </c>
      <c r="BV1164">
        <v>2.3696682464454975E-2</v>
      </c>
      <c r="BW1164">
        <v>19</v>
      </c>
      <c r="BX1164">
        <v>3</v>
      </c>
      <c r="BY1164" s="3">
        <v>269</v>
      </c>
      <c r="BZ1164" s="3">
        <v>99</v>
      </c>
      <c r="CA1164">
        <v>233</v>
      </c>
      <c r="CB1164">
        <v>16</v>
      </c>
      <c r="CC1164">
        <v>0.12003569834895136</v>
      </c>
      <c r="CD1164">
        <v>0.19603960396039605</v>
      </c>
      <c r="CE1164">
        <v>0.1543046357615894</v>
      </c>
      <c r="CF1164">
        <v>3.7914691943127965E-2</v>
      </c>
      <c r="CG1164">
        <v>45</v>
      </c>
      <c r="CH1164">
        <v>4</v>
      </c>
      <c r="CI1164" s="3">
        <v>384</v>
      </c>
      <c r="CJ1164" s="3">
        <v>131</v>
      </c>
      <c r="CK1164">
        <v>280</v>
      </c>
      <c r="CL1164">
        <v>57</v>
      </c>
      <c r="CM1164">
        <v>0.17135207496653279</v>
      </c>
      <c r="CN1164">
        <v>0.25940594059405941</v>
      </c>
      <c r="CO1164">
        <v>0.18543046357615894</v>
      </c>
      <c r="CP1164">
        <v>0.13507109004739337</v>
      </c>
      <c r="CQ1164">
        <v>65</v>
      </c>
      <c r="CR1164">
        <v>6</v>
      </c>
      <c r="CS1164" s="6">
        <v>463</v>
      </c>
      <c r="CT1164" s="3">
        <v>134</v>
      </c>
      <c r="CU1164">
        <v>304</v>
      </c>
      <c r="CV1164">
        <v>93</v>
      </c>
      <c r="CW1164">
        <v>0.20660419455600179</v>
      </c>
      <c r="CX1164">
        <v>0.26534653465346536</v>
      </c>
      <c r="CY1164">
        <v>0.20132450331125828</v>
      </c>
      <c r="CZ1164">
        <v>0.22037914691943128</v>
      </c>
      <c r="DA1164">
        <v>98</v>
      </c>
      <c r="DB1164">
        <v>1</v>
      </c>
      <c r="DC1164" s="3">
        <v>556</v>
      </c>
      <c r="DD1164" s="3">
        <v>41</v>
      </c>
      <c r="DE1164">
        <v>293</v>
      </c>
      <c r="DF1164">
        <v>164</v>
      </c>
      <c r="DG1164">
        <v>0.24810352521195894</v>
      </c>
      <c r="DH1164">
        <v>8.1188118811881191E-2</v>
      </c>
      <c r="DI1164">
        <v>0.19403973509933775</v>
      </c>
      <c r="DJ1164">
        <v>0.38862559241706163</v>
      </c>
      <c r="DK1164">
        <v>63</v>
      </c>
      <c r="DL1164">
        <v>0</v>
      </c>
      <c r="DM1164" s="3">
        <v>259</v>
      </c>
      <c r="DN1164" s="3">
        <v>2</v>
      </c>
      <c r="DO1164">
        <v>114</v>
      </c>
      <c r="DP1164">
        <v>80</v>
      </c>
      <c r="DQ1164">
        <v>0.11557340473003123</v>
      </c>
      <c r="DR1164">
        <v>3.9603960396039604E-3</v>
      </c>
      <c r="DS1164">
        <v>7.5496688741721857E-2</v>
      </c>
      <c r="DT1164">
        <v>0.1895734597156398</v>
      </c>
    </row>
    <row r="1165" spans="1:124" x14ac:dyDescent="0.25">
      <c r="A1165">
        <v>28</v>
      </c>
      <c r="B1165" t="s">
        <v>16</v>
      </c>
      <c r="C1165">
        <v>0</v>
      </c>
      <c r="D1165" s="1">
        <v>43988</v>
      </c>
      <c r="E1165">
        <v>306</v>
      </c>
      <c r="F1165">
        <v>14</v>
      </c>
      <c r="G1165" s="3">
        <v>2245</v>
      </c>
      <c r="H1165" s="3">
        <f>SUM(L1165:U1165)</f>
        <v>2246</v>
      </c>
      <c r="I1165" s="3">
        <f>G1165-H1165</f>
        <v>-1</v>
      </c>
      <c r="J1165" s="9">
        <f>I1165*100/G1165</f>
        <v>-4.4543429844097995E-2</v>
      </c>
      <c r="K1165" s="9">
        <f t="shared" si="18"/>
        <v>4.4543429844097995E-2</v>
      </c>
      <c r="L1165" s="3">
        <v>6</v>
      </c>
      <c r="M1165" s="3">
        <v>8</v>
      </c>
      <c r="N1165" s="3">
        <v>46</v>
      </c>
      <c r="O1165" s="3">
        <v>98</v>
      </c>
      <c r="P1165" s="3">
        <v>157</v>
      </c>
      <c r="Q1165" s="3">
        <v>269</v>
      </c>
      <c r="R1165" s="3">
        <v>384</v>
      </c>
      <c r="S1165" s="6">
        <v>463</v>
      </c>
      <c r="T1165" s="3">
        <v>556</v>
      </c>
      <c r="U1165" s="3">
        <v>259</v>
      </c>
      <c r="V1165" s="8">
        <v>505</v>
      </c>
      <c r="W1165">
        <v>1517</v>
      </c>
      <c r="X1165">
        <v>422</v>
      </c>
      <c r="Y1165">
        <v>0</v>
      </c>
      <c r="Z1165">
        <v>0</v>
      </c>
      <c r="AA1165" s="3">
        <v>6</v>
      </c>
      <c r="AB1165" s="3">
        <v>0</v>
      </c>
      <c r="AC1165">
        <v>3</v>
      </c>
      <c r="AD1165">
        <v>0</v>
      </c>
      <c r="AE1165">
        <v>2.6726057906458797E-3</v>
      </c>
      <c r="AF1165">
        <v>0</v>
      </c>
      <c r="AG1165">
        <v>1.977587343441002E-3</v>
      </c>
      <c r="AH1165">
        <v>0</v>
      </c>
      <c r="AI1165">
        <v>0</v>
      </c>
      <c r="AJ1165">
        <v>0</v>
      </c>
      <c r="AK1165" s="3">
        <v>8</v>
      </c>
      <c r="AL1165" s="3">
        <v>0</v>
      </c>
      <c r="AM1165">
        <v>8</v>
      </c>
      <c r="AN1165">
        <v>0</v>
      </c>
      <c r="AO1165">
        <v>3.5634743875278397E-3</v>
      </c>
      <c r="AP1165">
        <v>0</v>
      </c>
      <c r="AQ1165">
        <v>5.2735662491760048E-3</v>
      </c>
      <c r="AR1165">
        <v>0</v>
      </c>
      <c r="AS1165">
        <v>1</v>
      </c>
      <c r="AT1165">
        <v>0</v>
      </c>
      <c r="AU1165" s="3">
        <v>46</v>
      </c>
      <c r="AV1165" s="3">
        <v>4</v>
      </c>
      <c r="AW1165">
        <v>45</v>
      </c>
      <c r="AX1165">
        <v>0</v>
      </c>
      <c r="AY1165">
        <v>2.0489977728285078E-2</v>
      </c>
      <c r="AZ1165">
        <v>7.9207920792079209E-3</v>
      </c>
      <c r="BA1165">
        <v>2.9663810151615028E-2</v>
      </c>
      <c r="BB1165">
        <v>0</v>
      </c>
      <c r="BC1165">
        <v>3</v>
      </c>
      <c r="BD1165">
        <v>0</v>
      </c>
      <c r="BE1165" s="3">
        <v>98</v>
      </c>
      <c r="BF1165" s="3">
        <v>27</v>
      </c>
      <c r="BG1165">
        <v>93</v>
      </c>
      <c r="BH1165">
        <v>2</v>
      </c>
      <c r="BI1165">
        <v>4.3652561247216039E-2</v>
      </c>
      <c r="BJ1165">
        <v>5.3465346534653464E-2</v>
      </c>
      <c r="BK1165">
        <v>6.1305207646671064E-2</v>
      </c>
      <c r="BL1165">
        <v>4.7393364928909956E-3</v>
      </c>
      <c r="BM1165">
        <v>13</v>
      </c>
      <c r="BN1165">
        <v>2</v>
      </c>
      <c r="BO1165" s="3">
        <v>157</v>
      </c>
      <c r="BP1165" s="3">
        <v>64</v>
      </c>
      <c r="BQ1165">
        <v>134</v>
      </c>
      <c r="BR1165">
        <v>10</v>
      </c>
      <c r="BS1165">
        <v>6.9933184855233851E-2</v>
      </c>
      <c r="BT1165">
        <v>0.12673267326732673</v>
      </c>
      <c r="BU1165">
        <v>8.8332234673698093E-2</v>
      </c>
      <c r="BV1165">
        <v>2.3696682464454975E-2</v>
      </c>
      <c r="BW1165">
        <v>19</v>
      </c>
      <c r="BX1165">
        <v>3</v>
      </c>
      <c r="BY1165" s="3">
        <v>269</v>
      </c>
      <c r="BZ1165" s="3">
        <v>99</v>
      </c>
      <c r="CA1165">
        <v>234</v>
      </c>
      <c r="CB1165">
        <v>16</v>
      </c>
      <c r="CC1165">
        <v>0.11982182628062361</v>
      </c>
      <c r="CD1165">
        <v>0.19603960396039605</v>
      </c>
      <c r="CE1165">
        <v>0.15425181278839814</v>
      </c>
      <c r="CF1165">
        <v>3.7914691943127965E-2</v>
      </c>
      <c r="CG1165">
        <v>45</v>
      </c>
      <c r="CH1165">
        <v>4</v>
      </c>
      <c r="CI1165" s="3">
        <v>384</v>
      </c>
      <c r="CJ1165" s="3">
        <v>131</v>
      </c>
      <c r="CK1165">
        <v>280</v>
      </c>
      <c r="CL1165">
        <v>57</v>
      </c>
      <c r="CM1165">
        <v>0.1710467706013363</v>
      </c>
      <c r="CN1165">
        <v>0.25940594059405941</v>
      </c>
      <c r="CO1165">
        <v>0.18457481872116019</v>
      </c>
      <c r="CP1165">
        <v>0.13507109004739337</v>
      </c>
      <c r="CQ1165">
        <v>66</v>
      </c>
      <c r="CR1165">
        <v>5</v>
      </c>
      <c r="CS1165" s="6">
        <v>463</v>
      </c>
      <c r="CT1165" s="3">
        <v>134</v>
      </c>
      <c r="CU1165">
        <v>304</v>
      </c>
      <c r="CV1165">
        <v>93</v>
      </c>
      <c r="CW1165">
        <v>0.20623608017817371</v>
      </c>
      <c r="CX1165">
        <v>0.26534653465346536</v>
      </c>
      <c r="CY1165">
        <v>0.20039551746868819</v>
      </c>
      <c r="CZ1165">
        <v>0.22037914691943128</v>
      </c>
      <c r="DA1165">
        <v>96</v>
      </c>
      <c r="DB1165">
        <v>0</v>
      </c>
      <c r="DC1165" s="3">
        <v>556</v>
      </c>
      <c r="DD1165" s="3">
        <v>41</v>
      </c>
      <c r="DE1165">
        <v>295</v>
      </c>
      <c r="DF1165">
        <v>164</v>
      </c>
      <c r="DG1165">
        <v>0.24766146993318486</v>
      </c>
      <c r="DH1165">
        <v>8.1188118811881191E-2</v>
      </c>
      <c r="DI1165">
        <v>0.19446275543836519</v>
      </c>
      <c r="DJ1165">
        <v>0.38862559241706163</v>
      </c>
      <c r="DK1165">
        <v>62</v>
      </c>
      <c r="DL1165">
        <v>0</v>
      </c>
      <c r="DM1165" s="3">
        <v>259</v>
      </c>
      <c r="DN1165" s="3">
        <v>2</v>
      </c>
      <c r="DO1165">
        <v>115</v>
      </c>
      <c r="DP1165">
        <v>80</v>
      </c>
      <c r="DQ1165">
        <v>0.11536748329621381</v>
      </c>
      <c r="DR1165">
        <v>3.9603960396039604E-3</v>
      </c>
      <c r="DS1165">
        <v>7.5807514831905079E-2</v>
      </c>
      <c r="DT1165">
        <v>0.1895734597156398</v>
      </c>
    </row>
    <row r="1166" spans="1:124" x14ac:dyDescent="0.25">
      <c r="A1166">
        <v>28</v>
      </c>
      <c r="B1166" t="s">
        <v>16</v>
      </c>
      <c r="C1166">
        <v>0</v>
      </c>
      <c r="D1166" s="1">
        <v>43989</v>
      </c>
      <c r="E1166">
        <v>303</v>
      </c>
      <c r="F1166">
        <v>14</v>
      </c>
      <c r="G1166" s="3">
        <v>2245</v>
      </c>
      <c r="H1166" s="3">
        <f>SUM(L1166:U1166)</f>
        <v>2246</v>
      </c>
      <c r="I1166" s="3">
        <f>G1166-H1166</f>
        <v>-1</v>
      </c>
      <c r="J1166" s="9">
        <f>I1166*100/G1166</f>
        <v>-4.4543429844097995E-2</v>
      </c>
      <c r="K1166" s="9">
        <f t="shared" si="18"/>
        <v>4.4543429844097995E-2</v>
      </c>
      <c r="L1166" s="3">
        <v>6</v>
      </c>
      <c r="M1166" s="3">
        <v>8</v>
      </c>
      <c r="N1166" s="3">
        <v>46</v>
      </c>
      <c r="O1166" s="3">
        <v>98</v>
      </c>
      <c r="P1166" s="3">
        <v>157</v>
      </c>
      <c r="Q1166" s="3">
        <v>269</v>
      </c>
      <c r="R1166" s="3">
        <v>384</v>
      </c>
      <c r="S1166" s="6">
        <v>463</v>
      </c>
      <c r="T1166" s="3">
        <v>556</v>
      </c>
      <c r="U1166" s="3">
        <v>259</v>
      </c>
      <c r="V1166" s="8">
        <v>505</v>
      </c>
      <c r="W1166">
        <v>1518</v>
      </c>
      <c r="X1166">
        <v>423</v>
      </c>
      <c r="Y1166">
        <v>0</v>
      </c>
      <c r="Z1166">
        <v>0</v>
      </c>
      <c r="AA1166" s="3">
        <v>6</v>
      </c>
      <c r="AB1166" s="3">
        <v>0</v>
      </c>
      <c r="AC1166">
        <v>3</v>
      </c>
      <c r="AD1166">
        <v>0</v>
      </c>
      <c r="AE1166">
        <v>2.6726057906458797E-3</v>
      </c>
      <c r="AF1166">
        <v>0</v>
      </c>
      <c r="AG1166">
        <v>1.976284584980237E-3</v>
      </c>
      <c r="AH1166">
        <v>0</v>
      </c>
      <c r="AI1166">
        <v>0</v>
      </c>
      <c r="AJ1166">
        <v>0</v>
      </c>
      <c r="AK1166" s="3">
        <v>8</v>
      </c>
      <c r="AL1166" s="3">
        <v>0</v>
      </c>
      <c r="AM1166">
        <v>8</v>
      </c>
      <c r="AN1166">
        <v>0</v>
      </c>
      <c r="AO1166">
        <v>3.5634743875278397E-3</v>
      </c>
      <c r="AP1166">
        <v>0</v>
      </c>
      <c r="AQ1166">
        <v>5.270092226613966E-3</v>
      </c>
      <c r="AR1166">
        <v>0</v>
      </c>
      <c r="AS1166">
        <v>1</v>
      </c>
      <c r="AT1166">
        <v>0</v>
      </c>
      <c r="AU1166" s="3">
        <v>46</v>
      </c>
      <c r="AV1166" s="3">
        <v>4</v>
      </c>
      <c r="AW1166">
        <v>45</v>
      </c>
      <c r="AX1166">
        <v>0</v>
      </c>
      <c r="AY1166">
        <v>2.0489977728285078E-2</v>
      </c>
      <c r="AZ1166">
        <v>7.9207920792079209E-3</v>
      </c>
      <c r="BA1166">
        <v>2.9644268774703556E-2</v>
      </c>
      <c r="BB1166">
        <v>0</v>
      </c>
      <c r="BC1166">
        <v>3</v>
      </c>
      <c r="BD1166">
        <v>0</v>
      </c>
      <c r="BE1166" s="3">
        <v>98</v>
      </c>
      <c r="BF1166" s="3">
        <v>27</v>
      </c>
      <c r="BG1166">
        <v>93</v>
      </c>
      <c r="BH1166">
        <v>2</v>
      </c>
      <c r="BI1166">
        <v>4.3652561247216039E-2</v>
      </c>
      <c r="BJ1166">
        <v>5.3465346534653464E-2</v>
      </c>
      <c r="BK1166">
        <v>6.1264822134387352E-2</v>
      </c>
      <c r="BL1166">
        <v>4.7281323877068557E-3</v>
      </c>
      <c r="BM1166">
        <v>13</v>
      </c>
      <c r="BN1166">
        <v>2</v>
      </c>
      <c r="BO1166" s="3">
        <v>157</v>
      </c>
      <c r="BP1166" s="3">
        <v>64</v>
      </c>
      <c r="BQ1166">
        <v>134</v>
      </c>
      <c r="BR1166">
        <v>10</v>
      </c>
      <c r="BS1166">
        <v>6.9933184855233851E-2</v>
      </c>
      <c r="BT1166">
        <v>0.12673267326732673</v>
      </c>
      <c r="BU1166">
        <v>8.8274044795783921E-2</v>
      </c>
      <c r="BV1166">
        <v>2.3640661938534278E-2</v>
      </c>
      <c r="BW1166">
        <v>19</v>
      </c>
      <c r="BX1166">
        <v>3</v>
      </c>
      <c r="BY1166" s="3">
        <v>269</v>
      </c>
      <c r="BZ1166" s="3">
        <v>99</v>
      </c>
      <c r="CA1166">
        <v>234</v>
      </c>
      <c r="CB1166">
        <v>16</v>
      </c>
      <c r="CC1166">
        <v>0.11982182628062361</v>
      </c>
      <c r="CD1166">
        <v>0.19603960396039605</v>
      </c>
      <c r="CE1166">
        <v>0.1541501976284585</v>
      </c>
      <c r="CF1166">
        <v>3.7825059101654845E-2</v>
      </c>
      <c r="CG1166">
        <v>45</v>
      </c>
      <c r="CH1166">
        <v>4</v>
      </c>
      <c r="CI1166" s="3">
        <v>384</v>
      </c>
      <c r="CJ1166" s="3">
        <v>131</v>
      </c>
      <c r="CK1166">
        <v>280</v>
      </c>
      <c r="CL1166">
        <v>57</v>
      </c>
      <c r="CM1166">
        <v>0.1710467706013363</v>
      </c>
      <c r="CN1166">
        <v>0.25940594059405941</v>
      </c>
      <c r="CO1166">
        <v>0.1844532279314888</v>
      </c>
      <c r="CP1166">
        <v>0.13475177304964539</v>
      </c>
      <c r="CQ1166">
        <v>65</v>
      </c>
      <c r="CR1166">
        <v>5</v>
      </c>
      <c r="CS1166" s="6">
        <v>463</v>
      </c>
      <c r="CT1166" s="3">
        <v>134</v>
      </c>
      <c r="CU1166">
        <v>304</v>
      </c>
      <c r="CV1166">
        <v>94</v>
      </c>
      <c r="CW1166">
        <v>0.20623608017817371</v>
      </c>
      <c r="CX1166">
        <v>0.26534653465346536</v>
      </c>
      <c r="CY1166">
        <v>0.20026350461133069</v>
      </c>
      <c r="CZ1166">
        <v>0.22222222222222221</v>
      </c>
      <c r="DA1166">
        <v>94</v>
      </c>
      <c r="DB1166">
        <v>0</v>
      </c>
      <c r="DC1166" s="3">
        <v>556</v>
      </c>
      <c r="DD1166" s="3">
        <v>41</v>
      </c>
      <c r="DE1166">
        <v>296</v>
      </c>
      <c r="DF1166">
        <v>164</v>
      </c>
      <c r="DG1166">
        <v>0.24766146993318486</v>
      </c>
      <c r="DH1166">
        <v>8.1188118811881191E-2</v>
      </c>
      <c r="DI1166">
        <v>0.19499341238471674</v>
      </c>
      <c r="DJ1166">
        <v>0.38770685579196218</v>
      </c>
      <c r="DK1166">
        <v>62</v>
      </c>
      <c r="DL1166">
        <v>0</v>
      </c>
      <c r="DM1166" s="3">
        <v>259</v>
      </c>
      <c r="DN1166" s="3">
        <v>2</v>
      </c>
      <c r="DO1166">
        <v>115</v>
      </c>
      <c r="DP1166">
        <v>80</v>
      </c>
      <c r="DQ1166">
        <v>0.11536748329621381</v>
      </c>
      <c r="DR1166">
        <v>3.9603960396039604E-3</v>
      </c>
      <c r="DS1166">
        <v>7.575757575757576E-2</v>
      </c>
      <c r="DT1166">
        <v>0.18912529550827423</v>
      </c>
    </row>
    <row r="1167" spans="1:124" x14ac:dyDescent="0.25">
      <c r="A1167">
        <v>28</v>
      </c>
      <c r="B1167" t="s">
        <v>16</v>
      </c>
      <c r="C1167">
        <v>0</v>
      </c>
      <c r="D1167" s="1">
        <v>43908</v>
      </c>
      <c r="E1167">
        <v>45</v>
      </c>
      <c r="F1167">
        <v>4</v>
      </c>
      <c r="G1167" s="3">
        <v>54</v>
      </c>
      <c r="H1167" s="3">
        <f>SUM(L1167:U1167)</f>
        <v>54</v>
      </c>
      <c r="I1167" s="3">
        <f>G1167-H1167</f>
        <v>0</v>
      </c>
      <c r="J1167" s="9">
        <f>I1167*100/G1167</f>
        <v>0</v>
      </c>
      <c r="K1167" s="9">
        <f t="shared" si="18"/>
        <v>0</v>
      </c>
      <c r="L1167" s="3">
        <v>0</v>
      </c>
      <c r="M1167" s="3">
        <v>0</v>
      </c>
      <c r="N1167" s="3">
        <v>1</v>
      </c>
      <c r="O1167" s="3">
        <v>1</v>
      </c>
      <c r="P1167" s="3">
        <v>3</v>
      </c>
      <c r="Q1167" s="3">
        <v>6</v>
      </c>
      <c r="R1167" s="3">
        <v>12</v>
      </c>
      <c r="S1167" s="6">
        <v>17</v>
      </c>
      <c r="T1167" s="3">
        <v>11</v>
      </c>
      <c r="U1167" s="3">
        <v>3</v>
      </c>
      <c r="V1167" s="8">
        <v>5</v>
      </c>
      <c r="W1167">
        <v>6</v>
      </c>
      <c r="X1167">
        <v>3</v>
      </c>
      <c r="Y1167">
        <v>0</v>
      </c>
      <c r="Z1167">
        <v>0</v>
      </c>
      <c r="AA1167" s="3">
        <v>0</v>
      </c>
      <c r="AB1167" s="3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 s="3">
        <v>0</v>
      </c>
      <c r="AL1167" s="3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</v>
      </c>
      <c r="AT1167">
        <v>0</v>
      </c>
      <c r="AU1167" s="3">
        <v>1</v>
      </c>
      <c r="AV1167" s="3">
        <v>0</v>
      </c>
      <c r="AW1167">
        <v>0</v>
      </c>
      <c r="AX1167">
        <v>0</v>
      </c>
      <c r="AY1167">
        <v>1.8518518518518517E-2</v>
      </c>
      <c r="AZ1167">
        <v>0</v>
      </c>
      <c r="BA1167">
        <v>0</v>
      </c>
      <c r="BB1167">
        <v>0</v>
      </c>
      <c r="BC1167">
        <v>1</v>
      </c>
      <c r="BD1167">
        <v>0</v>
      </c>
      <c r="BE1167" s="3">
        <v>1</v>
      </c>
      <c r="BF1167" s="3">
        <v>0</v>
      </c>
      <c r="BG1167">
        <v>0</v>
      </c>
      <c r="BH1167">
        <v>0</v>
      </c>
      <c r="BI1167">
        <v>1.8518518518518517E-2</v>
      </c>
      <c r="BJ1167">
        <v>0</v>
      </c>
      <c r="BK1167">
        <v>0</v>
      </c>
      <c r="BL1167">
        <v>0</v>
      </c>
      <c r="BM1167">
        <v>3</v>
      </c>
      <c r="BN1167">
        <v>0</v>
      </c>
      <c r="BO1167" s="3">
        <v>3</v>
      </c>
      <c r="BP1167" s="3">
        <v>0</v>
      </c>
      <c r="BQ1167">
        <v>0</v>
      </c>
      <c r="BR1167">
        <v>0</v>
      </c>
      <c r="BS1167">
        <v>5.5555555555555552E-2</v>
      </c>
      <c r="BT1167">
        <v>0</v>
      </c>
      <c r="BU1167">
        <v>0</v>
      </c>
      <c r="BV1167">
        <v>0</v>
      </c>
      <c r="BW1167">
        <v>4</v>
      </c>
      <c r="BX1167">
        <v>0</v>
      </c>
      <c r="BY1167" s="3">
        <v>6</v>
      </c>
      <c r="BZ1167" s="3">
        <v>0</v>
      </c>
      <c r="CA1167">
        <v>2</v>
      </c>
      <c r="CB1167">
        <v>0</v>
      </c>
      <c r="CC1167">
        <v>0.1111111111111111</v>
      </c>
      <c r="CD1167">
        <v>0</v>
      </c>
      <c r="CE1167">
        <v>0.33333333333333331</v>
      </c>
      <c r="CF1167">
        <v>0</v>
      </c>
      <c r="CG1167">
        <v>8</v>
      </c>
      <c r="CH1167">
        <v>2</v>
      </c>
      <c r="CI1167" s="3">
        <v>12</v>
      </c>
      <c r="CJ1167" s="3">
        <v>3</v>
      </c>
      <c r="CK1167">
        <v>3</v>
      </c>
      <c r="CL1167">
        <v>1</v>
      </c>
      <c r="CM1167">
        <v>0.22222222222222221</v>
      </c>
      <c r="CN1167">
        <v>0.6</v>
      </c>
      <c r="CO1167">
        <v>0.5</v>
      </c>
      <c r="CP1167">
        <v>0.33333333333333331</v>
      </c>
      <c r="CQ1167">
        <v>15</v>
      </c>
      <c r="CR1167">
        <v>2</v>
      </c>
      <c r="CS1167" s="6">
        <v>17</v>
      </c>
      <c r="CT1167" s="3">
        <v>2</v>
      </c>
      <c r="CU1167">
        <v>1</v>
      </c>
      <c r="CV1167">
        <v>1</v>
      </c>
      <c r="CW1167">
        <v>0.31481481481481483</v>
      </c>
      <c r="CX1167">
        <v>0.4</v>
      </c>
      <c r="CY1167">
        <v>0.16666666666666666</v>
      </c>
      <c r="CZ1167">
        <v>0.33333333333333331</v>
      </c>
      <c r="DA1167">
        <v>10</v>
      </c>
      <c r="DB1167">
        <v>0</v>
      </c>
      <c r="DC1167" s="3">
        <v>11</v>
      </c>
      <c r="DD1167" s="3">
        <v>0</v>
      </c>
      <c r="DE1167">
        <v>0</v>
      </c>
      <c r="DF1167">
        <v>1</v>
      </c>
      <c r="DG1167">
        <v>0.20370370370370369</v>
      </c>
      <c r="DH1167">
        <v>0</v>
      </c>
      <c r="DI1167">
        <v>0</v>
      </c>
      <c r="DJ1167">
        <v>0.33333333333333331</v>
      </c>
      <c r="DK1167">
        <v>3</v>
      </c>
      <c r="DL1167">
        <v>0</v>
      </c>
      <c r="DM1167" s="3">
        <v>3</v>
      </c>
      <c r="DN1167" s="3">
        <v>0</v>
      </c>
      <c r="DO1167">
        <v>0</v>
      </c>
      <c r="DP1167">
        <v>0</v>
      </c>
      <c r="DQ1167">
        <v>5.5555555555555552E-2</v>
      </c>
      <c r="DR1167">
        <v>0</v>
      </c>
      <c r="DS1167">
        <v>0</v>
      </c>
      <c r="DT1167">
        <v>0</v>
      </c>
    </row>
    <row r="1168" spans="1:124" x14ac:dyDescent="0.25">
      <c r="A1168">
        <v>28</v>
      </c>
      <c r="B1168" t="s">
        <v>16</v>
      </c>
      <c r="C1168">
        <v>0</v>
      </c>
      <c r="D1168" s="1">
        <v>43909</v>
      </c>
      <c r="E1168">
        <v>54</v>
      </c>
      <c r="F1168">
        <v>11</v>
      </c>
      <c r="G1168" s="3">
        <v>70</v>
      </c>
      <c r="H1168" s="3">
        <f>SUM(L1168:U1168)</f>
        <v>70</v>
      </c>
      <c r="I1168" s="3">
        <f>G1168-H1168</f>
        <v>0</v>
      </c>
      <c r="J1168" s="9">
        <f>I1168*100/G1168</f>
        <v>0</v>
      </c>
      <c r="K1168" s="9">
        <f t="shared" si="18"/>
        <v>0</v>
      </c>
      <c r="L1168" s="3">
        <v>0</v>
      </c>
      <c r="M1168" s="3">
        <v>0</v>
      </c>
      <c r="N1168" s="3">
        <v>1</v>
      </c>
      <c r="O1168" s="3">
        <v>1</v>
      </c>
      <c r="P1168" s="3">
        <v>4</v>
      </c>
      <c r="Q1168" s="3">
        <v>8</v>
      </c>
      <c r="R1168" s="3">
        <v>16</v>
      </c>
      <c r="S1168" s="6">
        <v>19</v>
      </c>
      <c r="T1168" s="3">
        <v>16</v>
      </c>
      <c r="U1168" s="3">
        <v>5</v>
      </c>
      <c r="V1168" s="8">
        <v>11</v>
      </c>
      <c r="W1168">
        <v>11</v>
      </c>
      <c r="X1168">
        <v>5</v>
      </c>
      <c r="Y1168">
        <v>0</v>
      </c>
      <c r="Z1168">
        <v>0</v>
      </c>
      <c r="AA1168" s="3">
        <v>0</v>
      </c>
      <c r="AB1168" s="3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 s="3">
        <v>0</v>
      </c>
      <c r="AL1168" s="3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1</v>
      </c>
      <c r="AT1168">
        <v>0</v>
      </c>
      <c r="AU1168" s="3">
        <v>1</v>
      </c>
      <c r="AV1168" s="3">
        <v>0</v>
      </c>
      <c r="AW1168">
        <v>0</v>
      </c>
      <c r="AX1168">
        <v>0</v>
      </c>
      <c r="AY1168">
        <v>1.4285714285714285E-2</v>
      </c>
      <c r="AZ1168">
        <v>0</v>
      </c>
      <c r="BA1168">
        <v>0</v>
      </c>
      <c r="BB1168">
        <v>0</v>
      </c>
      <c r="BC1168">
        <v>1</v>
      </c>
      <c r="BD1168">
        <v>0</v>
      </c>
      <c r="BE1168" s="3">
        <v>1</v>
      </c>
      <c r="BF1168" s="3">
        <v>0</v>
      </c>
      <c r="BG1168">
        <v>0</v>
      </c>
      <c r="BH1168">
        <v>0</v>
      </c>
      <c r="BI1168">
        <v>1.4285714285714285E-2</v>
      </c>
      <c r="BJ1168">
        <v>0</v>
      </c>
      <c r="BK1168">
        <v>0</v>
      </c>
      <c r="BL1168">
        <v>0</v>
      </c>
      <c r="BM1168">
        <v>2</v>
      </c>
      <c r="BN1168">
        <v>0</v>
      </c>
      <c r="BO1168" s="3">
        <v>4</v>
      </c>
      <c r="BP1168" s="3">
        <v>0</v>
      </c>
      <c r="BQ1168">
        <v>2</v>
      </c>
      <c r="BR1168">
        <v>0</v>
      </c>
      <c r="BS1168">
        <v>5.7142857142857141E-2</v>
      </c>
      <c r="BT1168">
        <v>0</v>
      </c>
      <c r="BU1168">
        <v>0.18181818181818182</v>
      </c>
      <c r="BV1168">
        <v>0</v>
      </c>
      <c r="BW1168">
        <v>5</v>
      </c>
      <c r="BX1168">
        <v>1</v>
      </c>
      <c r="BY1168" s="3">
        <v>8</v>
      </c>
      <c r="BZ1168" s="3">
        <v>1</v>
      </c>
      <c r="CA1168">
        <v>3</v>
      </c>
      <c r="CB1168">
        <v>0</v>
      </c>
      <c r="CC1168">
        <v>0.11428571428571428</v>
      </c>
      <c r="CD1168">
        <v>9.0909090909090912E-2</v>
      </c>
      <c r="CE1168">
        <v>0.27272727272727271</v>
      </c>
      <c r="CF1168">
        <v>0</v>
      </c>
      <c r="CG1168">
        <v>11</v>
      </c>
      <c r="CH1168">
        <v>5</v>
      </c>
      <c r="CI1168" s="3">
        <v>16</v>
      </c>
      <c r="CJ1168" s="3">
        <v>6</v>
      </c>
      <c r="CK1168">
        <v>4</v>
      </c>
      <c r="CL1168">
        <v>1</v>
      </c>
      <c r="CM1168">
        <v>0.22857142857142856</v>
      </c>
      <c r="CN1168">
        <v>0.54545454545454541</v>
      </c>
      <c r="CO1168">
        <v>0.36363636363636365</v>
      </c>
      <c r="CP1168">
        <v>0.2</v>
      </c>
      <c r="CQ1168">
        <v>17</v>
      </c>
      <c r="CR1168">
        <v>3</v>
      </c>
      <c r="CS1168" s="6">
        <v>19</v>
      </c>
      <c r="CT1168" s="3">
        <v>3</v>
      </c>
      <c r="CU1168">
        <v>1</v>
      </c>
      <c r="CV1168">
        <v>1</v>
      </c>
      <c r="CW1168">
        <v>0.27142857142857141</v>
      </c>
      <c r="CX1168">
        <v>0.27272727272727271</v>
      </c>
      <c r="CY1168">
        <v>9.0909090909090912E-2</v>
      </c>
      <c r="CZ1168">
        <v>0.2</v>
      </c>
      <c r="DA1168">
        <v>13</v>
      </c>
      <c r="DB1168">
        <v>2</v>
      </c>
      <c r="DC1168" s="3">
        <v>16</v>
      </c>
      <c r="DD1168" s="3">
        <v>1</v>
      </c>
      <c r="DE1168">
        <v>1</v>
      </c>
      <c r="DF1168">
        <v>2</v>
      </c>
      <c r="DG1168">
        <v>0.22857142857142856</v>
      </c>
      <c r="DH1168">
        <v>9.0909090909090912E-2</v>
      </c>
      <c r="DI1168">
        <v>9.0909090909090912E-2</v>
      </c>
      <c r="DJ1168">
        <v>0.4</v>
      </c>
      <c r="DK1168">
        <v>4</v>
      </c>
      <c r="DL1168">
        <v>0</v>
      </c>
      <c r="DM1168" s="3">
        <v>5</v>
      </c>
      <c r="DN1168" s="3">
        <v>0</v>
      </c>
      <c r="DO1168">
        <v>0</v>
      </c>
      <c r="DP1168">
        <v>1</v>
      </c>
      <c r="DQ1168">
        <v>7.1428571428571425E-2</v>
      </c>
      <c r="DR1168">
        <v>0</v>
      </c>
      <c r="DS1168">
        <v>0</v>
      </c>
      <c r="DT1168">
        <v>0.2</v>
      </c>
    </row>
    <row r="1169" spans="1:124" x14ac:dyDescent="0.25">
      <c r="A1169">
        <v>28</v>
      </c>
      <c r="B1169" t="s">
        <v>16</v>
      </c>
      <c r="C1169">
        <v>0</v>
      </c>
      <c r="D1169" s="1">
        <v>43910</v>
      </c>
      <c r="E1169">
        <v>71</v>
      </c>
      <c r="F1169">
        <v>13</v>
      </c>
      <c r="G1169" s="3">
        <v>92</v>
      </c>
      <c r="H1169" s="3">
        <f>SUM(L1169:U1169)</f>
        <v>92</v>
      </c>
      <c r="I1169" s="3">
        <f>G1169-H1169</f>
        <v>0</v>
      </c>
      <c r="J1169" s="9">
        <f>I1169*100/G1169</f>
        <v>0</v>
      </c>
      <c r="K1169" s="9">
        <f t="shared" si="18"/>
        <v>0</v>
      </c>
      <c r="L1169" s="3">
        <v>0</v>
      </c>
      <c r="M1169" s="3">
        <v>0</v>
      </c>
      <c r="N1169" s="3">
        <v>3</v>
      </c>
      <c r="O1169" s="3">
        <v>2</v>
      </c>
      <c r="P1169" s="3">
        <v>6</v>
      </c>
      <c r="Q1169" s="3">
        <v>12</v>
      </c>
      <c r="R1169" s="3">
        <v>18</v>
      </c>
      <c r="S1169" s="6">
        <v>23</v>
      </c>
      <c r="T1169" s="3">
        <v>22</v>
      </c>
      <c r="U1169" s="3">
        <v>6</v>
      </c>
      <c r="V1169" s="8">
        <v>15</v>
      </c>
      <c r="W1169">
        <v>14</v>
      </c>
      <c r="X1169">
        <v>7</v>
      </c>
      <c r="Y1169">
        <v>0</v>
      </c>
      <c r="Z1169">
        <v>0</v>
      </c>
      <c r="AA1169" s="3">
        <v>0</v>
      </c>
      <c r="AB1169" s="3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s="3">
        <v>0</v>
      </c>
      <c r="AL1169" s="3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</v>
      </c>
      <c r="AT1169">
        <v>0</v>
      </c>
      <c r="AU1169" s="3">
        <v>3</v>
      </c>
      <c r="AV1169" s="3">
        <v>0</v>
      </c>
      <c r="AW1169">
        <v>2</v>
      </c>
      <c r="AX1169">
        <v>0</v>
      </c>
      <c r="AY1169">
        <v>3.2608695652173912E-2</v>
      </c>
      <c r="AZ1169">
        <v>0</v>
      </c>
      <c r="BA1169">
        <v>0.14285714285714285</v>
      </c>
      <c r="BB1169">
        <v>0</v>
      </c>
      <c r="BC1169">
        <v>2</v>
      </c>
      <c r="BD1169">
        <v>1</v>
      </c>
      <c r="BE1169" s="3">
        <v>2</v>
      </c>
      <c r="BF1169" s="3">
        <v>1</v>
      </c>
      <c r="BG1169">
        <v>0</v>
      </c>
      <c r="BH1169">
        <v>0</v>
      </c>
      <c r="BI1169">
        <v>2.1739130434782608E-2</v>
      </c>
      <c r="BJ1169">
        <v>6.6666666666666666E-2</v>
      </c>
      <c r="BK1169">
        <v>0</v>
      </c>
      <c r="BL1169">
        <v>0</v>
      </c>
      <c r="BM1169">
        <v>4</v>
      </c>
      <c r="BN1169">
        <v>0</v>
      </c>
      <c r="BO1169" s="3">
        <v>6</v>
      </c>
      <c r="BP1169" s="3">
        <v>0</v>
      </c>
      <c r="BQ1169">
        <v>2</v>
      </c>
      <c r="BR1169">
        <v>0</v>
      </c>
      <c r="BS1169">
        <v>6.5217391304347824E-2</v>
      </c>
      <c r="BT1169">
        <v>0</v>
      </c>
      <c r="BU1169">
        <v>0.14285714285714285</v>
      </c>
      <c r="BV1169">
        <v>0</v>
      </c>
      <c r="BW1169">
        <v>8</v>
      </c>
      <c r="BX1169">
        <v>1</v>
      </c>
      <c r="BY1169" s="3">
        <v>12</v>
      </c>
      <c r="BZ1169" s="3">
        <v>1</v>
      </c>
      <c r="CA1169">
        <v>4</v>
      </c>
      <c r="CB1169">
        <v>0</v>
      </c>
      <c r="CC1169">
        <v>0.13043478260869565</v>
      </c>
      <c r="CD1169">
        <v>6.6666666666666666E-2</v>
      </c>
      <c r="CE1169">
        <v>0.2857142857142857</v>
      </c>
      <c r="CF1169">
        <v>0</v>
      </c>
      <c r="CG1169">
        <v>13</v>
      </c>
      <c r="CH1169">
        <v>6</v>
      </c>
      <c r="CI1169" s="3">
        <v>18</v>
      </c>
      <c r="CJ1169" s="3">
        <v>7</v>
      </c>
      <c r="CK1169">
        <v>4</v>
      </c>
      <c r="CL1169">
        <v>1</v>
      </c>
      <c r="CM1169">
        <v>0.19565217391304349</v>
      </c>
      <c r="CN1169">
        <v>0.46666666666666667</v>
      </c>
      <c r="CO1169">
        <v>0.2857142857142857</v>
      </c>
      <c r="CP1169">
        <v>0.14285714285714285</v>
      </c>
      <c r="CQ1169">
        <v>21</v>
      </c>
      <c r="CR1169">
        <v>3</v>
      </c>
      <c r="CS1169" s="6">
        <v>23</v>
      </c>
      <c r="CT1169" s="3">
        <v>3</v>
      </c>
      <c r="CU1169">
        <v>1</v>
      </c>
      <c r="CV1169">
        <v>1</v>
      </c>
      <c r="CW1169">
        <v>0.25</v>
      </c>
      <c r="CX1169">
        <v>0.2</v>
      </c>
      <c r="CY1169">
        <v>7.1428571428571425E-2</v>
      </c>
      <c r="CZ1169">
        <v>0.14285714285714285</v>
      </c>
      <c r="DA1169">
        <v>17</v>
      </c>
      <c r="DB1169">
        <v>2</v>
      </c>
      <c r="DC1169" s="3">
        <v>22</v>
      </c>
      <c r="DD1169" s="3">
        <v>2</v>
      </c>
      <c r="DE1169">
        <v>1</v>
      </c>
      <c r="DF1169">
        <v>4</v>
      </c>
      <c r="DG1169">
        <v>0.2391304347826087</v>
      </c>
      <c r="DH1169">
        <v>0.13333333333333333</v>
      </c>
      <c r="DI1169">
        <v>7.1428571428571425E-2</v>
      </c>
      <c r="DJ1169">
        <v>0.5714285714285714</v>
      </c>
      <c r="DK1169">
        <v>5</v>
      </c>
      <c r="DL1169">
        <v>0</v>
      </c>
      <c r="DM1169" s="3">
        <v>6</v>
      </c>
      <c r="DN1169" s="3">
        <v>0</v>
      </c>
      <c r="DO1169">
        <v>0</v>
      </c>
      <c r="DP1169">
        <v>1</v>
      </c>
      <c r="DQ1169">
        <v>6.5217391304347824E-2</v>
      </c>
      <c r="DR1169">
        <v>0</v>
      </c>
      <c r="DS1169">
        <v>0</v>
      </c>
      <c r="DT1169">
        <v>0.14285714285714285</v>
      </c>
    </row>
    <row r="1170" spans="1:124" x14ac:dyDescent="0.25">
      <c r="A1170">
        <v>28</v>
      </c>
      <c r="B1170" t="s">
        <v>16</v>
      </c>
      <c r="C1170">
        <v>0</v>
      </c>
      <c r="D1170" s="1">
        <v>43911</v>
      </c>
      <c r="E1170">
        <v>100</v>
      </c>
      <c r="F1170">
        <v>22</v>
      </c>
      <c r="G1170" s="3">
        <v>121</v>
      </c>
      <c r="H1170" s="3">
        <f>SUM(L1170:U1170)</f>
        <v>121</v>
      </c>
      <c r="I1170" s="3">
        <f>G1170-H1170</f>
        <v>0</v>
      </c>
      <c r="J1170" s="9">
        <f>I1170*100/G1170</f>
        <v>0</v>
      </c>
      <c r="K1170" s="9">
        <f t="shared" si="18"/>
        <v>0</v>
      </c>
      <c r="L1170" s="3">
        <v>0</v>
      </c>
      <c r="M1170" s="3">
        <v>0</v>
      </c>
      <c r="N1170" s="3">
        <v>3</v>
      </c>
      <c r="O1170" s="3">
        <v>3</v>
      </c>
      <c r="P1170" s="3">
        <v>8</v>
      </c>
      <c r="Q1170" s="3">
        <v>15</v>
      </c>
      <c r="R1170" s="3">
        <v>24</v>
      </c>
      <c r="S1170" s="6">
        <v>31</v>
      </c>
      <c r="T1170" s="3">
        <v>28</v>
      </c>
      <c r="U1170" s="3">
        <v>9</v>
      </c>
      <c r="V1170" s="8">
        <v>22</v>
      </c>
      <c r="W1170">
        <v>15</v>
      </c>
      <c r="X1170">
        <v>6</v>
      </c>
      <c r="Y1170">
        <v>0</v>
      </c>
      <c r="Z1170">
        <v>0</v>
      </c>
      <c r="AA1170" s="3">
        <v>0</v>
      </c>
      <c r="AB1170" s="3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 s="3">
        <v>0</v>
      </c>
      <c r="AL1170" s="3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1</v>
      </c>
      <c r="AT1170">
        <v>0</v>
      </c>
      <c r="AU1170" s="3">
        <v>3</v>
      </c>
      <c r="AV1170" s="3">
        <v>0</v>
      </c>
      <c r="AW1170">
        <v>2</v>
      </c>
      <c r="AX1170">
        <v>0</v>
      </c>
      <c r="AY1170">
        <v>2.4793388429752067E-2</v>
      </c>
      <c r="AZ1170">
        <v>0</v>
      </c>
      <c r="BA1170">
        <v>0.13333333333333333</v>
      </c>
      <c r="BB1170">
        <v>0</v>
      </c>
      <c r="BC1170">
        <v>3</v>
      </c>
      <c r="BD1170">
        <v>1</v>
      </c>
      <c r="BE1170" s="3">
        <v>3</v>
      </c>
      <c r="BF1170" s="3">
        <v>1</v>
      </c>
      <c r="BG1170">
        <v>0</v>
      </c>
      <c r="BH1170">
        <v>0</v>
      </c>
      <c r="BI1170">
        <v>2.4793388429752067E-2</v>
      </c>
      <c r="BJ1170">
        <v>4.5454545454545456E-2</v>
      </c>
      <c r="BK1170">
        <v>0</v>
      </c>
      <c r="BL1170">
        <v>0</v>
      </c>
      <c r="BM1170">
        <v>7</v>
      </c>
      <c r="BN1170">
        <v>1</v>
      </c>
      <c r="BO1170" s="3">
        <v>8</v>
      </c>
      <c r="BP1170" s="3">
        <v>1</v>
      </c>
      <c r="BQ1170">
        <v>1</v>
      </c>
      <c r="BR1170">
        <v>0</v>
      </c>
      <c r="BS1170">
        <v>6.6115702479338845E-2</v>
      </c>
      <c r="BT1170">
        <v>4.5454545454545456E-2</v>
      </c>
      <c r="BU1170">
        <v>6.6666666666666666E-2</v>
      </c>
      <c r="BV1170">
        <v>0</v>
      </c>
      <c r="BW1170">
        <v>10</v>
      </c>
      <c r="BX1170">
        <v>1</v>
      </c>
      <c r="BY1170" s="3">
        <v>15</v>
      </c>
      <c r="BZ1170" s="3">
        <v>2</v>
      </c>
      <c r="CA1170">
        <v>5</v>
      </c>
      <c r="CB1170">
        <v>0</v>
      </c>
      <c r="CC1170">
        <v>0.12396694214876033</v>
      </c>
      <c r="CD1170">
        <v>9.0909090909090912E-2</v>
      </c>
      <c r="CE1170">
        <v>0.33333333333333331</v>
      </c>
      <c r="CF1170">
        <v>0</v>
      </c>
      <c r="CG1170">
        <v>18</v>
      </c>
      <c r="CH1170">
        <v>10</v>
      </c>
      <c r="CI1170" s="3">
        <v>24</v>
      </c>
      <c r="CJ1170" s="3">
        <v>11</v>
      </c>
      <c r="CK1170">
        <v>5</v>
      </c>
      <c r="CL1170">
        <v>1</v>
      </c>
      <c r="CM1170">
        <v>0.19834710743801653</v>
      </c>
      <c r="CN1170">
        <v>0.5</v>
      </c>
      <c r="CO1170">
        <v>0.33333333333333331</v>
      </c>
      <c r="CP1170">
        <v>0.16666666666666666</v>
      </c>
      <c r="CQ1170">
        <v>29</v>
      </c>
      <c r="CR1170">
        <v>6</v>
      </c>
      <c r="CS1170" s="6">
        <v>31</v>
      </c>
      <c r="CT1170" s="3">
        <v>5</v>
      </c>
      <c r="CU1170">
        <v>1</v>
      </c>
      <c r="CV1170">
        <v>1</v>
      </c>
      <c r="CW1170">
        <v>0.256198347107438</v>
      </c>
      <c r="CX1170">
        <v>0.22727272727272727</v>
      </c>
      <c r="CY1170">
        <v>6.6666666666666666E-2</v>
      </c>
      <c r="CZ1170">
        <v>0.16666666666666666</v>
      </c>
      <c r="DA1170">
        <v>24</v>
      </c>
      <c r="DB1170">
        <v>3</v>
      </c>
      <c r="DC1170" s="3">
        <v>28</v>
      </c>
      <c r="DD1170" s="3">
        <v>3</v>
      </c>
      <c r="DE1170">
        <v>1</v>
      </c>
      <c r="DF1170">
        <v>3</v>
      </c>
      <c r="DG1170">
        <v>0.23140495867768596</v>
      </c>
      <c r="DH1170">
        <v>0.13636363636363635</v>
      </c>
      <c r="DI1170">
        <v>6.6666666666666666E-2</v>
      </c>
      <c r="DJ1170">
        <v>0.5</v>
      </c>
      <c r="DK1170">
        <v>8</v>
      </c>
      <c r="DL1170">
        <v>0</v>
      </c>
      <c r="DM1170" s="3">
        <v>9</v>
      </c>
      <c r="DN1170" s="3">
        <v>0</v>
      </c>
      <c r="DO1170">
        <v>0</v>
      </c>
      <c r="DP1170">
        <v>1</v>
      </c>
      <c r="DQ1170">
        <v>7.43801652892562E-2</v>
      </c>
      <c r="DR1170">
        <v>0</v>
      </c>
      <c r="DS1170">
        <v>0</v>
      </c>
      <c r="DT1170">
        <v>0.16666666666666666</v>
      </c>
    </row>
    <row r="1171" spans="1:124" x14ac:dyDescent="0.25">
      <c r="A1171">
        <v>28</v>
      </c>
      <c r="B1171" t="s">
        <v>16</v>
      </c>
      <c r="C1171">
        <v>0</v>
      </c>
      <c r="D1171" s="1">
        <v>43979</v>
      </c>
      <c r="E1171">
        <v>355</v>
      </c>
      <c r="F1171">
        <v>20</v>
      </c>
      <c r="G1171" s="3">
        <v>2235</v>
      </c>
      <c r="H1171" s="3">
        <f>SUM(L1171:U1171)</f>
        <v>2235</v>
      </c>
      <c r="I1171" s="3">
        <f>G1171-H1171</f>
        <v>0</v>
      </c>
      <c r="J1171" s="9">
        <f>I1171*100/G1171</f>
        <v>0</v>
      </c>
      <c r="K1171" s="9">
        <f t="shared" si="18"/>
        <v>0</v>
      </c>
      <c r="L1171" s="3">
        <v>6</v>
      </c>
      <c r="M1171" s="3">
        <v>8</v>
      </c>
      <c r="N1171" s="3">
        <v>45</v>
      </c>
      <c r="O1171" s="3">
        <v>97</v>
      </c>
      <c r="P1171" s="3">
        <v>153</v>
      </c>
      <c r="Q1171" s="3">
        <v>268</v>
      </c>
      <c r="R1171" s="3">
        <v>384</v>
      </c>
      <c r="S1171" s="6">
        <v>459</v>
      </c>
      <c r="T1171" s="3">
        <v>556</v>
      </c>
      <c r="U1171" s="3">
        <v>259</v>
      </c>
      <c r="V1171" s="8">
        <v>505</v>
      </c>
      <c r="W1171">
        <v>1456</v>
      </c>
      <c r="X1171">
        <v>418</v>
      </c>
      <c r="Y1171">
        <v>0</v>
      </c>
      <c r="Z1171">
        <v>0</v>
      </c>
      <c r="AA1171" s="3">
        <v>6</v>
      </c>
      <c r="AB1171" s="3">
        <v>0</v>
      </c>
      <c r="AC1171">
        <v>3</v>
      </c>
      <c r="AD1171">
        <v>0</v>
      </c>
      <c r="AE1171">
        <v>2.6845637583892616E-3</v>
      </c>
      <c r="AF1171">
        <v>0</v>
      </c>
      <c r="AG1171">
        <v>2.0604395604395605E-3</v>
      </c>
      <c r="AH1171">
        <v>0</v>
      </c>
      <c r="AI1171">
        <v>0</v>
      </c>
      <c r="AJ1171">
        <v>0</v>
      </c>
      <c r="AK1171" s="3">
        <v>8</v>
      </c>
      <c r="AL1171" s="3">
        <v>0</v>
      </c>
      <c r="AM1171">
        <v>8</v>
      </c>
      <c r="AN1171">
        <v>0</v>
      </c>
      <c r="AO1171">
        <v>3.5794183445190158E-3</v>
      </c>
      <c r="AP1171">
        <v>0</v>
      </c>
      <c r="AQ1171">
        <v>5.4945054945054949E-3</v>
      </c>
      <c r="AR1171">
        <v>0</v>
      </c>
      <c r="AS1171">
        <v>1</v>
      </c>
      <c r="AT1171">
        <v>0</v>
      </c>
      <c r="AU1171" s="3">
        <v>45</v>
      </c>
      <c r="AV1171" s="3">
        <v>4</v>
      </c>
      <c r="AW1171">
        <v>43</v>
      </c>
      <c r="AX1171">
        <v>0</v>
      </c>
      <c r="AY1171">
        <v>2.0134228187919462E-2</v>
      </c>
      <c r="AZ1171">
        <v>7.9207920792079209E-3</v>
      </c>
      <c r="BA1171">
        <v>2.9532967032967032E-2</v>
      </c>
      <c r="BB1171">
        <v>0</v>
      </c>
      <c r="BC1171">
        <v>3</v>
      </c>
      <c r="BD1171">
        <v>0</v>
      </c>
      <c r="BE1171" s="3">
        <v>97</v>
      </c>
      <c r="BF1171" s="3">
        <v>27</v>
      </c>
      <c r="BG1171">
        <v>92</v>
      </c>
      <c r="BH1171">
        <v>2</v>
      </c>
      <c r="BI1171">
        <v>4.3400447427293064E-2</v>
      </c>
      <c r="BJ1171">
        <v>5.3465346534653464E-2</v>
      </c>
      <c r="BK1171">
        <v>6.3186813186813184E-2</v>
      </c>
      <c r="BL1171">
        <v>4.7846889952153108E-3</v>
      </c>
      <c r="BM1171">
        <v>11</v>
      </c>
      <c r="BN1171">
        <v>2</v>
      </c>
      <c r="BO1171" s="3">
        <v>153</v>
      </c>
      <c r="BP1171" s="3">
        <v>64</v>
      </c>
      <c r="BQ1171">
        <v>132</v>
      </c>
      <c r="BR1171">
        <v>10</v>
      </c>
      <c r="BS1171">
        <v>6.8456375838926178E-2</v>
      </c>
      <c r="BT1171">
        <v>0.12673267326732673</v>
      </c>
      <c r="BU1171">
        <v>9.0659340659340656E-2</v>
      </c>
      <c r="BV1171">
        <v>2.3923444976076555E-2</v>
      </c>
      <c r="BW1171">
        <v>24</v>
      </c>
      <c r="BX1171">
        <v>3</v>
      </c>
      <c r="BY1171" s="3">
        <v>268</v>
      </c>
      <c r="BZ1171" s="3">
        <v>99</v>
      </c>
      <c r="CA1171">
        <v>227</v>
      </c>
      <c r="CB1171">
        <v>16</v>
      </c>
      <c r="CC1171">
        <v>0.11991051454138703</v>
      </c>
      <c r="CD1171">
        <v>0.19603960396039605</v>
      </c>
      <c r="CE1171">
        <v>0.15590659340659341</v>
      </c>
      <c r="CF1171">
        <v>3.8277511961722487E-2</v>
      </c>
      <c r="CG1171">
        <v>52</v>
      </c>
      <c r="CH1171">
        <v>7</v>
      </c>
      <c r="CI1171" s="3">
        <v>384</v>
      </c>
      <c r="CJ1171" s="3">
        <v>131</v>
      </c>
      <c r="CK1171">
        <v>274</v>
      </c>
      <c r="CL1171">
        <v>56</v>
      </c>
      <c r="CM1171">
        <v>0.17181208053691274</v>
      </c>
      <c r="CN1171">
        <v>0.25940594059405941</v>
      </c>
      <c r="CO1171">
        <v>0.18818681318681318</v>
      </c>
      <c r="CP1171">
        <v>0.13397129186602871</v>
      </c>
      <c r="CQ1171">
        <v>72</v>
      </c>
      <c r="CR1171">
        <v>6</v>
      </c>
      <c r="CS1171" s="6">
        <v>459</v>
      </c>
      <c r="CT1171" s="3">
        <v>134</v>
      </c>
      <c r="CU1171">
        <v>294</v>
      </c>
      <c r="CV1171">
        <v>93</v>
      </c>
      <c r="CW1171">
        <v>0.20536912751677852</v>
      </c>
      <c r="CX1171">
        <v>0.26534653465346536</v>
      </c>
      <c r="CY1171">
        <v>0.20192307692307693</v>
      </c>
      <c r="CZ1171">
        <v>0.22248803827751196</v>
      </c>
      <c r="DA1171">
        <v>114</v>
      </c>
      <c r="DB1171">
        <v>2</v>
      </c>
      <c r="DC1171" s="3">
        <v>556</v>
      </c>
      <c r="DD1171" s="3">
        <v>41</v>
      </c>
      <c r="DE1171">
        <v>277</v>
      </c>
      <c r="DF1171">
        <v>162</v>
      </c>
      <c r="DG1171">
        <v>0.24876957494407159</v>
      </c>
      <c r="DH1171">
        <v>8.1188118811881191E-2</v>
      </c>
      <c r="DI1171">
        <v>0.19024725274725274</v>
      </c>
      <c r="DJ1171">
        <v>0.38755980861244022</v>
      </c>
      <c r="DK1171">
        <v>77</v>
      </c>
      <c r="DL1171">
        <v>0</v>
      </c>
      <c r="DM1171" s="3">
        <v>259</v>
      </c>
      <c r="DN1171" s="3">
        <v>2</v>
      </c>
      <c r="DO1171">
        <v>100</v>
      </c>
      <c r="DP1171">
        <v>79</v>
      </c>
      <c r="DQ1171">
        <v>0.11588366890380314</v>
      </c>
      <c r="DR1171">
        <v>3.9603960396039604E-3</v>
      </c>
      <c r="DS1171">
        <v>6.8681318681318687E-2</v>
      </c>
      <c r="DT1171">
        <v>0.18899521531100477</v>
      </c>
    </row>
    <row r="1172" spans="1:124" x14ac:dyDescent="0.25">
      <c r="A1172">
        <v>28</v>
      </c>
      <c r="B1172" t="s">
        <v>16</v>
      </c>
      <c r="C1172">
        <v>0</v>
      </c>
      <c r="D1172" s="1">
        <v>43985</v>
      </c>
      <c r="E1172">
        <v>318</v>
      </c>
      <c r="F1172">
        <v>19</v>
      </c>
      <c r="G1172" s="3">
        <v>2241</v>
      </c>
      <c r="H1172" s="3">
        <f>SUM(L1172:U1172)</f>
        <v>2241</v>
      </c>
      <c r="I1172" s="3">
        <f>G1172-H1172</f>
        <v>0</v>
      </c>
      <c r="J1172" s="9">
        <f>I1172*100/G1172</f>
        <v>0</v>
      </c>
      <c r="K1172" s="9">
        <f t="shared" si="18"/>
        <v>0</v>
      </c>
      <c r="L1172" s="3">
        <v>6</v>
      </c>
      <c r="M1172" s="3">
        <v>8</v>
      </c>
      <c r="N1172" s="3">
        <v>45</v>
      </c>
      <c r="O1172" s="3">
        <v>97</v>
      </c>
      <c r="P1172" s="3">
        <v>154</v>
      </c>
      <c r="Q1172" s="3">
        <v>269</v>
      </c>
      <c r="R1172" s="3">
        <v>384</v>
      </c>
      <c r="S1172" s="6">
        <v>463</v>
      </c>
      <c r="T1172" s="3">
        <v>556</v>
      </c>
      <c r="U1172" s="3">
        <v>259</v>
      </c>
      <c r="V1172" s="8">
        <v>505</v>
      </c>
      <c r="W1172">
        <v>1502</v>
      </c>
      <c r="X1172">
        <v>421</v>
      </c>
      <c r="Y1172">
        <v>0</v>
      </c>
      <c r="Z1172">
        <v>0</v>
      </c>
      <c r="AA1172" s="3">
        <v>6</v>
      </c>
      <c r="AB1172" s="3">
        <v>0</v>
      </c>
      <c r="AC1172">
        <v>3</v>
      </c>
      <c r="AD1172">
        <v>0</v>
      </c>
      <c r="AE1172">
        <v>2.6773761713520749E-3</v>
      </c>
      <c r="AF1172">
        <v>0</v>
      </c>
      <c r="AG1172">
        <v>1.9973368841544607E-3</v>
      </c>
      <c r="AH1172">
        <v>0</v>
      </c>
      <c r="AI1172">
        <v>0</v>
      </c>
      <c r="AJ1172">
        <v>0</v>
      </c>
      <c r="AK1172" s="3">
        <v>8</v>
      </c>
      <c r="AL1172" s="3">
        <v>0</v>
      </c>
      <c r="AM1172">
        <v>8</v>
      </c>
      <c r="AN1172">
        <v>0</v>
      </c>
      <c r="AO1172">
        <v>3.5698348951360998E-3</v>
      </c>
      <c r="AP1172">
        <v>0</v>
      </c>
      <c r="AQ1172">
        <v>5.3262316910785623E-3</v>
      </c>
      <c r="AR1172">
        <v>0</v>
      </c>
      <c r="AS1172">
        <v>1</v>
      </c>
      <c r="AT1172">
        <v>0</v>
      </c>
      <c r="AU1172" s="3">
        <v>45</v>
      </c>
      <c r="AV1172" s="3">
        <v>4</v>
      </c>
      <c r="AW1172">
        <v>43</v>
      </c>
      <c r="AX1172">
        <v>0</v>
      </c>
      <c r="AY1172">
        <v>2.0080321285140562E-2</v>
      </c>
      <c r="AZ1172">
        <v>7.9207920792079209E-3</v>
      </c>
      <c r="BA1172">
        <v>2.8628495339547269E-2</v>
      </c>
      <c r="BB1172">
        <v>0</v>
      </c>
      <c r="BC1172">
        <v>3</v>
      </c>
      <c r="BD1172">
        <v>0</v>
      </c>
      <c r="BE1172" s="3">
        <v>97</v>
      </c>
      <c r="BF1172" s="3">
        <v>27</v>
      </c>
      <c r="BG1172">
        <v>92</v>
      </c>
      <c r="BH1172">
        <v>2</v>
      </c>
      <c r="BI1172">
        <v>4.3284248103525214E-2</v>
      </c>
      <c r="BJ1172">
        <v>5.3465346534653464E-2</v>
      </c>
      <c r="BK1172">
        <v>6.1251664447403459E-2</v>
      </c>
      <c r="BL1172">
        <v>4.7505938242280287E-3</v>
      </c>
      <c r="BM1172">
        <v>11</v>
      </c>
      <c r="BN1172">
        <v>2</v>
      </c>
      <c r="BO1172" s="3">
        <v>154</v>
      </c>
      <c r="BP1172" s="3">
        <v>64</v>
      </c>
      <c r="BQ1172">
        <v>133</v>
      </c>
      <c r="BR1172">
        <v>10</v>
      </c>
      <c r="BS1172">
        <v>6.8719321731369923E-2</v>
      </c>
      <c r="BT1172">
        <v>0.12673267326732673</v>
      </c>
      <c r="BU1172">
        <v>8.8548601864181092E-2</v>
      </c>
      <c r="BV1172">
        <v>2.3752969121140142E-2</v>
      </c>
      <c r="BW1172">
        <v>20</v>
      </c>
      <c r="BX1172">
        <v>3</v>
      </c>
      <c r="BY1172" s="3">
        <v>269</v>
      </c>
      <c r="BZ1172" s="3">
        <v>99</v>
      </c>
      <c r="CA1172">
        <v>232</v>
      </c>
      <c r="CB1172">
        <v>16</v>
      </c>
      <c r="CC1172">
        <v>0.12003569834895136</v>
      </c>
      <c r="CD1172">
        <v>0.19603960396039605</v>
      </c>
      <c r="CE1172">
        <v>0.15446071904127828</v>
      </c>
      <c r="CF1172">
        <v>3.800475059382423E-2</v>
      </c>
      <c r="CG1172">
        <v>48</v>
      </c>
      <c r="CH1172">
        <v>6</v>
      </c>
      <c r="CI1172" s="3">
        <v>384</v>
      </c>
      <c r="CJ1172" s="3">
        <v>131</v>
      </c>
      <c r="CK1172">
        <v>279</v>
      </c>
      <c r="CL1172">
        <v>56</v>
      </c>
      <c r="CM1172">
        <v>0.17135207496653279</v>
      </c>
      <c r="CN1172">
        <v>0.25940594059405941</v>
      </c>
      <c r="CO1172">
        <v>0.18575233022636484</v>
      </c>
      <c r="CP1172">
        <v>0.1330166270783848</v>
      </c>
      <c r="CQ1172">
        <v>66</v>
      </c>
      <c r="CR1172">
        <v>7</v>
      </c>
      <c r="CS1172" s="6">
        <v>463</v>
      </c>
      <c r="CT1172" s="3">
        <v>134</v>
      </c>
      <c r="CU1172">
        <v>304</v>
      </c>
      <c r="CV1172">
        <v>93</v>
      </c>
      <c r="CW1172">
        <v>0.20660419455600179</v>
      </c>
      <c r="CX1172">
        <v>0.26534653465346536</v>
      </c>
      <c r="CY1172">
        <v>0.20239680426098536</v>
      </c>
      <c r="CZ1172">
        <v>0.22090261282660331</v>
      </c>
      <c r="DA1172">
        <v>101</v>
      </c>
      <c r="DB1172">
        <v>1</v>
      </c>
      <c r="DC1172" s="3">
        <v>556</v>
      </c>
      <c r="DD1172" s="3">
        <v>41</v>
      </c>
      <c r="DE1172">
        <v>290</v>
      </c>
      <c r="DF1172">
        <v>164</v>
      </c>
      <c r="DG1172">
        <v>0.24810352521195894</v>
      </c>
      <c r="DH1172">
        <v>8.1188118811881191E-2</v>
      </c>
      <c r="DI1172">
        <v>0.19307589880159787</v>
      </c>
      <c r="DJ1172">
        <v>0.38954869358669836</v>
      </c>
      <c r="DK1172">
        <v>66</v>
      </c>
      <c r="DL1172">
        <v>0</v>
      </c>
      <c r="DM1172" s="3">
        <v>259</v>
      </c>
      <c r="DN1172" s="3">
        <v>2</v>
      </c>
      <c r="DO1172">
        <v>112</v>
      </c>
      <c r="DP1172">
        <v>80</v>
      </c>
      <c r="DQ1172">
        <v>0.11557340473003123</v>
      </c>
      <c r="DR1172">
        <v>3.9603960396039604E-3</v>
      </c>
      <c r="DS1172">
        <v>7.456724367509987E-2</v>
      </c>
      <c r="DT1172">
        <v>0.19002375296912113</v>
      </c>
    </row>
    <row r="1173" spans="1:124" x14ac:dyDescent="0.25">
      <c r="A1173">
        <v>28</v>
      </c>
      <c r="B1173" t="s">
        <v>16</v>
      </c>
      <c r="C1173">
        <v>0</v>
      </c>
      <c r="D1173" s="1">
        <v>43986</v>
      </c>
      <c r="E1173">
        <v>310</v>
      </c>
      <c r="F1173">
        <v>19</v>
      </c>
      <c r="G1173" s="3">
        <v>2241</v>
      </c>
      <c r="H1173" s="3">
        <f>SUM(L1173:U1173)</f>
        <v>2241</v>
      </c>
      <c r="I1173" s="3">
        <f>G1173-H1173</f>
        <v>0</v>
      </c>
      <c r="J1173" s="9">
        <f>I1173*100/G1173</f>
        <v>0</v>
      </c>
      <c r="K1173" s="9">
        <f t="shared" si="18"/>
        <v>0</v>
      </c>
      <c r="L1173" s="3">
        <v>6</v>
      </c>
      <c r="M1173" s="3">
        <v>8</v>
      </c>
      <c r="N1173" s="3">
        <v>45</v>
      </c>
      <c r="O1173" s="3">
        <v>97</v>
      </c>
      <c r="P1173" s="3">
        <v>154</v>
      </c>
      <c r="Q1173" s="3">
        <v>269</v>
      </c>
      <c r="R1173" s="3">
        <v>384</v>
      </c>
      <c r="S1173" s="6">
        <v>463</v>
      </c>
      <c r="T1173" s="3">
        <v>556</v>
      </c>
      <c r="U1173" s="3">
        <v>259</v>
      </c>
      <c r="V1173" s="8">
        <v>505</v>
      </c>
      <c r="W1173">
        <v>1509</v>
      </c>
      <c r="X1173">
        <v>421</v>
      </c>
      <c r="Y1173">
        <v>0</v>
      </c>
      <c r="Z1173">
        <v>0</v>
      </c>
      <c r="AA1173" s="3">
        <v>6</v>
      </c>
      <c r="AB1173" s="3">
        <v>0</v>
      </c>
      <c r="AC1173">
        <v>3</v>
      </c>
      <c r="AD1173">
        <v>0</v>
      </c>
      <c r="AE1173">
        <v>2.6773761713520749E-3</v>
      </c>
      <c r="AF1173">
        <v>0</v>
      </c>
      <c r="AG1173">
        <v>1.9880715705765406E-3</v>
      </c>
      <c r="AH1173">
        <v>0</v>
      </c>
      <c r="AI1173">
        <v>0</v>
      </c>
      <c r="AJ1173">
        <v>0</v>
      </c>
      <c r="AK1173" s="3">
        <v>8</v>
      </c>
      <c r="AL1173" s="3">
        <v>0</v>
      </c>
      <c r="AM1173">
        <v>8</v>
      </c>
      <c r="AN1173">
        <v>0</v>
      </c>
      <c r="AO1173">
        <v>3.5698348951360998E-3</v>
      </c>
      <c r="AP1173">
        <v>0</v>
      </c>
      <c r="AQ1173">
        <v>5.3015241882041087E-3</v>
      </c>
      <c r="AR1173">
        <v>0</v>
      </c>
      <c r="AS1173">
        <v>1</v>
      </c>
      <c r="AT1173">
        <v>0</v>
      </c>
      <c r="AU1173" s="3">
        <v>45</v>
      </c>
      <c r="AV1173" s="3">
        <v>4</v>
      </c>
      <c r="AW1173">
        <v>44</v>
      </c>
      <c r="AX1173">
        <v>0</v>
      </c>
      <c r="AY1173">
        <v>2.0080321285140562E-2</v>
      </c>
      <c r="AZ1173">
        <v>7.9207920792079209E-3</v>
      </c>
      <c r="BA1173">
        <v>2.9158383035122599E-2</v>
      </c>
      <c r="BB1173">
        <v>0</v>
      </c>
      <c r="BC1173">
        <v>3</v>
      </c>
      <c r="BD1173">
        <v>0</v>
      </c>
      <c r="BE1173" s="3">
        <v>97</v>
      </c>
      <c r="BF1173" s="3">
        <v>27</v>
      </c>
      <c r="BG1173">
        <v>92</v>
      </c>
      <c r="BH1173">
        <v>2</v>
      </c>
      <c r="BI1173">
        <v>4.3284248103525214E-2</v>
      </c>
      <c r="BJ1173">
        <v>5.3465346534653464E-2</v>
      </c>
      <c r="BK1173">
        <v>6.0967528164347251E-2</v>
      </c>
      <c r="BL1173">
        <v>4.7505938242280287E-3</v>
      </c>
      <c r="BM1173">
        <v>11</v>
      </c>
      <c r="BN1173">
        <v>2</v>
      </c>
      <c r="BO1173" s="3">
        <v>154</v>
      </c>
      <c r="BP1173" s="3">
        <v>64</v>
      </c>
      <c r="BQ1173">
        <v>133</v>
      </c>
      <c r="BR1173">
        <v>10</v>
      </c>
      <c r="BS1173">
        <v>6.8719321731369923E-2</v>
      </c>
      <c r="BT1173">
        <v>0.12673267326732673</v>
      </c>
      <c r="BU1173">
        <v>8.8137839628893308E-2</v>
      </c>
      <c r="BV1173">
        <v>2.3752969121140142E-2</v>
      </c>
      <c r="BW1173">
        <v>19</v>
      </c>
      <c r="BX1173">
        <v>3</v>
      </c>
      <c r="BY1173" s="3">
        <v>269</v>
      </c>
      <c r="BZ1173" s="3">
        <v>99</v>
      </c>
      <c r="CA1173">
        <v>233</v>
      </c>
      <c r="CB1173">
        <v>16</v>
      </c>
      <c r="CC1173">
        <v>0.12003569834895136</v>
      </c>
      <c r="CD1173">
        <v>0.19603960396039605</v>
      </c>
      <c r="CE1173">
        <v>0.15440689198144467</v>
      </c>
      <c r="CF1173">
        <v>3.800475059382423E-2</v>
      </c>
      <c r="CG1173">
        <v>47</v>
      </c>
      <c r="CH1173">
        <v>6</v>
      </c>
      <c r="CI1173" s="3">
        <v>384</v>
      </c>
      <c r="CJ1173" s="3">
        <v>131</v>
      </c>
      <c r="CK1173">
        <v>279</v>
      </c>
      <c r="CL1173">
        <v>56</v>
      </c>
      <c r="CM1173">
        <v>0.17135207496653279</v>
      </c>
      <c r="CN1173">
        <v>0.25940594059405941</v>
      </c>
      <c r="CO1173">
        <v>0.18489065606361829</v>
      </c>
      <c r="CP1173">
        <v>0.1330166270783848</v>
      </c>
      <c r="CQ1173">
        <v>66</v>
      </c>
      <c r="CR1173">
        <v>7</v>
      </c>
      <c r="CS1173" s="6">
        <v>463</v>
      </c>
      <c r="CT1173" s="3">
        <v>134</v>
      </c>
      <c r="CU1173">
        <v>304</v>
      </c>
      <c r="CV1173">
        <v>93</v>
      </c>
      <c r="CW1173">
        <v>0.20660419455600179</v>
      </c>
      <c r="CX1173">
        <v>0.26534653465346536</v>
      </c>
      <c r="CY1173">
        <v>0.20145791915175612</v>
      </c>
      <c r="CZ1173">
        <v>0.22090261282660331</v>
      </c>
      <c r="DA1173">
        <v>98</v>
      </c>
      <c r="DB1173">
        <v>1</v>
      </c>
      <c r="DC1173" s="3">
        <v>556</v>
      </c>
      <c r="DD1173" s="3">
        <v>41</v>
      </c>
      <c r="DE1173">
        <v>293</v>
      </c>
      <c r="DF1173">
        <v>164</v>
      </c>
      <c r="DG1173">
        <v>0.24810352521195894</v>
      </c>
      <c r="DH1173">
        <v>8.1188118811881191E-2</v>
      </c>
      <c r="DI1173">
        <v>0.19416832339297549</v>
      </c>
      <c r="DJ1173">
        <v>0.38954869358669836</v>
      </c>
      <c r="DK1173">
        <v>64</v>
      </c>
      <c r="DL1173">
        <v>0</v>
      </c>
      <c r="DM1173" s="3">
        <v>259</v>
      </c>
      <c r="DN1173" s="3">
        <v>2</v>
      </c>
      <c r="DO1173">
        <v>114</v>
      </c>
      <c r="DP1173">
        <v>80</v>
      </c>
      <c r="DQ1173">
        <v>0.11557340473003123</v>
      </c>
      <c r="DR1173">
        <v>3.9603960396039604E-3</v>
      </c>
      <c r="DS1173">
        <v>7.5546719681908542E-2</v>
      </c>
      <c r="DT1173">
        <v>0.19002375296912113</v>
      </c>
    </row>
    <row r="1174" spans="1:124" x14ac:dyDescent="0.25">
      <c r="A1174">
        <v>28</v>
      </c>
      <c r="B1174" t="s">
        <v>16</v>
      </c>
      <c r="C1174">
        <v>0</v>
      </c>
      <c r="D1174" s="1">
        <v>43990</v>
      </c>
      <c r="E1174">
        <v>301</v>
      </c>
      <c r="F1174">
        <v>14</v>
      </c>
      <c r="G1174" s="3">
        <v>2246</v>
      </c>
      <c r="H1174" s="3">
        <f>SUM(L1174:U1174)</f>
        <v>2246</v>
      </c>
      <c r="I1174" s="3">
        <f>G1174-H1174</f>
        <v>0</v>
      </c>
      <c r="J1174" s="9">
        <f>I1174*100/G1174</f>
        <v>0</v>
      </c>
      <c r="K1174" s="9">
        <f t="shared" si="18"/>
        <v>0</v>
      </c>
      <c r="L1174" s="3">
        <v>6</v>
      </c>
      <c r="M1174" s="3">
        <v>8</v>
      </c>
      <c r="N1174" s="3">
        <v>46</v>
      </c>
      <c r="O1174" s="3">
        <v>98</v>
      </c>
      <c r="P1174" s="3">
        <v>157</v>
      </c>
      <c r="Q1174" s="3">
        <v>269</v>
      </c>
      <c r="R1174" s="3">
        <v>384</v>
      </c>
      <c r="S1174" s="6">
        <v>463</v>
      </c>
      <c r="T1174" s="3">
        <v>556</v>
      </c>
      <c r="U1174" s="3">
        <v>259</v>
      </c>
      <c r="V1174" s="8">
        <v>505</v>
      </c>
      <c r="W1174">
        <v>1520</v>
      </c>
      <c r="X1174">
        <v>425</v>
      </c>
      <c r="Y1174">
        <v>0</v>
      </c>
      <c r="Z1174">
        <v>0</v>
      </c>
      <c r="AA1174" s="3">
        <v>6</v>
      </c>
      <c r="AB1174" s="3">
        <v>0</v>
      </c>
      <c r="AC1174">
        <v>3</v>
      </c>
      <c r="AD1174">
        <v>0</v>
      </c>
      <c r="AE1174">
        <v>2.6714158504007124E-3</v>
      </c>
      <c r="AF1174">
        <v>0</v>
      </c>
      <c r="AG1174">
        <v>1.9736842105263159E-3</v>
      </c>
      <c r="AH1174">
        <v>0</v>
      </c>
      <c r="AI1174">
        <v>0</v>
      </c>
      <c r="AJ1174">
        <v>0</v>
      </c>
      <c r="AK1174" s="3">
        <v>8</v>
      </c>
      <c r="AL1174" s="3">
        <v>0</v>
      </c>
      <c r="AM1174">
        <v>8</v>
      </c>
      <c r="AN1174">
        <v>0</v>
      </c>
      <c r="AO1174">
        <v>3.5618878005342831E-3</v>
      </c>
      <c r="AP1174">
        <v>0</v>
      </c>
      <c r="AQ1174">
        <v>5.263157894736842E-3</v>
      </c>
      <c r="AR1174">
        <v>0</v>
      </c>
      <c r="AS1174">
        <v>1</v>
      </c>
      <c r="AT1174">
        <v>0</v>
      </c>
      <c r="AU1174" s="3">
        <v>46</v>
      </c>
      <c r="AV1174" s="3">
        <v>4</v>
      </c>
      <c r="AW1174">
        <v>45</v>
      </c>
      <c r="AX1174">
        <v>0</v>
      </c>
      <c r="AY1174">
        <v>2.0480854853072127E-2</v>
      </c>
      <c r="AZ1174">
        <v>7.9207920792079209E-3</v>
      </c>
      <c r="BA1174">
        <v>2.9605263157894735E-2</v>
      </c>
      <c r="BB1174">
        <v>0</v>
      </c>
      <c r="BC1174">
        <v>3</v>
      </c>
      <c r="BD1174">
        <v>0</v>
      </c>
      <c r="BE1174" s="3">
        <v>98</v>
      </c>
      <c r="BF1174" s="3">
        <v>27</v>
      </c>
      <c r="BG1174">
        <v>93</v>
      </c>
      <c r="BH1174">
        <v>2</v>
      </c>
      <c r="BI1174">
        <v>4.3633125556544972E-2</v>
      </c>
      <c r="BJ1174">
        <v>5.3465346534653464E-2</v>
      </c>
      <c r="BK1174">
        <v>6.1184210526315792E-2</v>
      </c>
      <c r="BL1174">
        <v>4.7058823529411761E-3</v>
      </c>
      <c r="BM1174">
        <v>13</v>
      </c>
      <c r="BN1174">
        <v>2</v>
      </c>
      <c r="BO1174" s="3">
        <v>157</v>
      </c>
      <c r="BP1174" s="3">
        <v>64</v>
      </c>
      <c r="BQ1174">
        <v>134</v>
      </c>
      <c r="BR1174">
        <v>10</v>
      </c>
      <c r="BS1174">
        <v>6.9902048085485308E-2</v>
      </c>
      <c r="BT1174">
        <v>0.12673267326732673</v>
      </c>
      <c r="BU1174">
        <v>8.8157894736842102E-2</v>
      </c>
      <c r="BV1174">
        <v>2.3529411764705882E-2</v>
      </c>
      <c r="BW1174">
        <v>19</v>
      </c>
      <c r="BX1174">
        <v>3</v>
      </c>
      <c r="BY1174" s="3">
        <v>269</v>
      </c>
      <c r="BZ1174" s="3">
        <v>99</v>
      </c>
      <c r="CA1174">
        <v>234</v>
      </c>
      <c r="CB1174">
        <v>16</v>
      </c>
      <c r="CC1174">
        <v>0.11976847729296528</v>
      </c>
      <c r="CD1174">
        <v>0.19603960396039605</v>
      </c>
      <c r="CE1174">
        <v>0.15394736842105264</v>
      </c>
      <c r="CF1174">
        <v>3.7647058823529408E-2</v>
      </c>
      <c r="CG1174">
        <v>45</v>
      </c>
      <c r="CH1174">
        <v>4</v>
      </c>
      <c r="CI1174" s="3">
        <v>384</v>
      </c>
      <c r="CJ1174" s="3">
        <v>131</v>
      </c>
      <c r="CK1174">
        <v>280</v>
      </c>
      <c r="CL1174">
        <v>57</v>
      </c>
      <c r="CM1174">
        <v>0.1709706144256456</v>
      </c>
      <c r="CN1174">
        <v>0.25940594059405941</v>
      </c>
      <c r="CO1174">
        <v>0.18421052631578946</v>
      </c>
      <c r="CP1174">
        <v>0.13411764705882354</v>
      </c>
      <c r="CQ1174">
        <v>63</v>
      </c>
      <c r="CR1174">
        <v>5</v>
      </c>
      <c r="CS1174" s="6">
        <v>463</v>
      </c>
      <c r="CT1174" s="3">
        <v>134</v>
      </c>
      <c r="CU1174">
        <v>305</v>
      </c>
      <c r="CV1174">
        <v>95</v>
      </c>
      <c r="CW1174">
        <v>0.20614425645592163</v>
      </c>
      <c r="CX1174">
        <v>0.26534653465346536</v>
      </c>
      <c r="CY1174">
        <v>0.20065789473684212</v>
      </c>
      <c r="CZ1174">
        <v>0.22352941176470589</v>
      </c>
      <c r="DA1174">
        <v>94</v>
      </c>
      <c r="DB1174">
        <v>0</v>
      </c>
      <c r="DC1174" s="3">
        <v>556</v>
      </c>
      <c r="DD1174" s="3">
        <v>41</v>
      </c>
      <c r="DE1174">
        <v>297</v>
      </c>
      <c r="DF1174">
        <v>165</v>
      </c>
      <c r="DG1174">
        <v>0.24755120213713269</v>
      </c>
      <c r="DH1174">
        <v>8.1188118811881191E-2</v>
      </c>
      <c r="DI1174">
        <v>0.19539473684210526</v>
      </c>
      <c r="DJ1174">
        <v>0.38823529411764707</v>
      </c>
      <c r="DK1174">
        <v>62</v>
      </c>
      <c r="DL1174">
        <v>0</v>
      </c>
      <c r="DM1174" s="3">
        <v>259</v>
      </c>
      <c r="DN1174" s="3">
        <v>2</v>
      </c>
      <c r="DO1174">
        <v>115</v>
      </c>
      <c r="DP1174">
        <v>80</v>
      </c>
      <c r="DQ1174">
        <v>0.11531611754229741</v>
      </c>
      <c r="DR1174">
        <v>3.9603960396039604E-3</v>
      </c>
      <c r="DS1174">
        <v>7.5657894736842105E-2</v>
      </c>
      <c r="DT1174">
        <v>0.18823529411764706</v>
      </c>
    </row>
    <row r="1175" spans="1:124" x14ac:dyDescent="0.25">
      <c r="A1175">
        <v>28</v>
      </c>
      <c r="B1175" t="s">
        <v>16</v>
      </c>
      <c r="C1175">
        <v>0</v>
      </c>
      <c r="D1175" s="1">
        <v>43912</v>
      </c>
      <c r="E1175">
        <v>125</v>
      </c>
      <c r="F1175">
        <v>29</v>
      </c>
      <c r="G1175" s="3">
        <v>150</v>
      </c>
      <c r="H1175" s="3">
        <f>SUM(L1175:U1175)</f>
        <v>149</v>
      </c>
      <c r="I1175" s="3">
        <f>G1175-H1175</f>
        <v>1</v>
      </c>
      <c r="J1175" s="9">
        <f>I1175*100/G1175</f>
        <v>0.66666666666666663</v>
      </c>
      <c r="K1175" s="9">
        <f t="shared" si="18"/>
        <v>0.66666666666666663</v>
      </c>
      <c r="L1175" s="3">
        <v>0</v>
      </c>
      <c r="M1175" s="3">
        <v>0</v>
      </c>
      <c r="N1175" s="3">
        <v>5</v>
      </c>
      <c r="O1175" s="3">
        <v>4</v>
      </c>
      <c r="P1175" s="3">
        <v>8</v>
      </c>
      <c r="Q1175" s="3">
        <v>19</v>
      </c>
      <c r="R1175" s="3">
        <v>33</v>
      </c>
      <c r="S1175" s="6">
        <v>39</v>
      </c>
      <c r="T1175" s="3">
        <v>29</v>
      </c>
      <c r="U1175" s="3">
        <v>12</v>
      </c>
      <c r="V1175" s="8">
        <v>30</v>
      </c>
      <c r="W1175">
        <v>17</v>
      </c>
      <c r="X1175">
        <v>8</v>
      </c>
      <c r="Y1175">
        <v>0</v>
      </c>
      <c r="Z1175">
        <v>0</v>
      </c>
      <c r="AA1175" s="3">
        <v>0</v>
      </c>
      <c r="AB1175" s="3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 s="3">
        <v>0</v>
      </c>
      <c r="AL1175" s="3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3</v>
      </c>
      <c r="AT1175">
        <v>0</v>
      </c>
      <c r="AU1175" s="3">
        <v>5</v>
      </c>
      <c r="AV1175" s="3">
        <v>0</v>
      </c>
      <c r="AW1175">
        <v>2</v>
      </c>
      <c r="AX1175">
        <v>0</v>
      </c>
      <c r="AY1175">
        <v>3.3333333333333333E-2</v>
      </c>
      <c r="AZ1175">
        <v>0</v>
      </c>
      <c r="BA1175">
        <v>0.11764705882352941</v>
      </c>
      <c r="BB1175">
        <v>0</v>
      </c>
      <c r="BC1175">
        <v>4</v>
      </c>
      <c r="BD1175">
        <v>1</v>
      </c>
      <c r="BE1175" s="3">
        <v>4</v>
      </c>
      <c r="BF1175" s="3">
        <v>1</v>
      </c>
      <c r="BG1175">
        <v>0</v>
      </c>
      <c r="BH1175">
        <v>0</v>
      </c>
      <c r="BI1175">
        <v>2.6666666666666668E-2</v>
      </c>
      <c r="BJ1175">
        <v>3.3333333333333333E-2</v>
      </c>
      <c r="BK1175">
        <v>0</v>
      </c>
      <c r="BL1175">
        <v>0</v>
      </c>
      <c r="BM1175">
        <v>7</v>
      </c>
      <c r="BN1175">
        <v>2</v>
      </c>
      <c r="BO1175" s="3">
        <v>8</v>
      </c>
      <c r="BP1175" s="3">
        <v>1</v>
      </c>
      <c r="BQ1175">
        <v>1</v>
      </c>
      <c r="BR1175">
        <v>0</v>
      </c>
      <c r="BS1175">
        <v>5.3333333333333337E-2</v>
      </c>
      <c r="BT1175">
        <v>3.3333333333333333E-2</v>
      </c>
      <c r="BU1175">
        <v>5.8823529411764705E-2</v>
      </c>
      <c r="BV1175">
        <v>0</v>
      </c>
      <c r="BW1175">
        <v>14</v>
      </c>
      <c r="BX1175">
        <v>2</v>
      </c>
      <c r="BY1175" s="3">
        <v>19</v>
      </c>
      <c r="BZ1175" s="3">
        <v>2</v>
      </c>
      <c r="CA1175">
        <v>5</v>
      </c>
      <c r="CB1175">
        <v>0</v>
      </c>
      <c r="CC1175">
        <v>0.12666666666666668</v>
      </c>
      <c r="CD1175">
        <v>6.6666666666666666E-2</v>
      </c>
      <c r="CE1175">
        <v>0.29411764705882354</v>
      </c>
      <c r="CF1175">
        <v>0</v>
      </c>
      <c r="CG1175">
        <v>26</v>
      </c>
      <c r="CH1175">
        <v>12</v>
      </c>
      <c r="CI1175" s="3">
        <v>33</v>
      </c>
      <c r="CJ1175" s="3">
        <v>15</v>
      </c>
      <c r="CK1175">
        <v>6</v>
      </c>
      <c r="CL1175">
        <v>1</v>
      </c>
      <c r="CM1175">
        <v>0.22</v>
      </c>
      <c r="CN1175">
        <v>0.5</v>
      </c>
      <c r="CO1175">
        <v>0.35294117647058826</v>
      </c>
      <c r="CP1175">
        <v>0.125</v>
      </c>
      <c r="CQ1175">
        <v>35</v>
      </c>
      <c r="CR1175">
        <v>9</v>
      </c>
      <c r="CS1175" s="6">
        <v>39</v>
      </c>
      <c r="CT1175" s="3">
        <v>8</v>
      </c>
      <c r="CU1175">
        <v>2</v>
      </c>
      <c r="CV1175">
        <v>2</v>
      </c>
      <c r="CW1175">
        <v>0.26</v>
      </c>
      <c r="CX1175">
        <v>0.26666666666666666</v>
      </c>
      <c r="CY1175">
        <v>0.11764705882352941</v>
      </c>
      <c r="CZ1175">
        <v>0.25</v>
      </c>
      <c r="DA1175">
        <v>24</v>
      </c>
      <c r="DB1175">
        <v>3</v>
      </c>
      <c r="DC1175" s="3">
        <v>29</v>
      </c>
      <c r="DD1175" s="3">
        <v>3</v>
      </c>
      <c r="DE1175">
        <v>1</v>
      </c>
      <c r="DF1175">
        <v>4</v>
      </c>
      <c r="DG1175">
        <v>0.19333333333333333</v>
      </c>
      <c r="DH1175">
        <v>0.1</v>
      </c>
      <c r="DI1175">
        <v>5.8823529411764705E-2</v>
      </c>
      <c r="DJ1175">
        <v>0.5</v>
      </c>
      <c r="DK1175">
        <v>11</v>
      </c>
      <c r="DL1175">
        <v>0</v>
      </c>
      <c r="DM1175" s="3">
        <v>12</v>
      </c>
      <c r="DN1175" s="3">
        <v>0</v>
      </c>
      <c r="DO1175">
        <v>0</v>
      </c>
      <c r="DP1175">
        <v>1</v>
      </c>
      <c r="DQ1175">
        <v>0.08</v>
      </c>
      <c r="DR1175">
        <v>0</v>
      </c>
      <c r="DS1175">
        <v>0</v>
      </c>
      <c r="DT1175">
        <v>0.125</v>
      </c>
    </row>
    <row r="1176" spans="1:124" x14ac:dyDescent="0.25">
      <c r="A1176">
        <v>28</v>
      </c>
      <c r="B1176" t="s">
        <v>16</v>
      </c>
      <c r="C1176">
        <v>0</v>
      </c>
      <c r="D1176" s="1">
        <v>43945</v>
      </c>
      <c r="E1176">
        <v>612</v>
      </c>
      <c r="F1176">
        <v>121</v>
      </c>
      <c r="G1176" s="3">
        <v>1889</v>
      </c>
      <c r="H1176" s="3">
        <f>SUM(L1176:U1176)</f>
        <v>1888</v>
      </c>
      <c r="I1176" s="3">
        <f>G1176-H1176</f>
        <v>1</v>
      </c>
      <c r="J1176" s="9">
        <f>I1176*100/G1176</f>
        <v>5.293806246691371E-2</v>
      </c>
      <c r="K1176" s="9">
        <f t="shared" si="18"/>
        <v>5.293806246691371E-2</v>
      </c>
      <c r="L1176" s="3">
        <v>6</v>
      </c>
      <c r="M1176" s="3">
        <v>7</v>
      </c>
      <c r="N1176" s="3">
        <v>42</v>
      </c>
      <c r="O1176" s="3">
        <v>89</v>
      </c>
      <c r="P1176" s="3">
        <v>142</v>
      </c>
      <c r="Q1176" s="3">
        <v>238</v>
      </c>
      <c r="R1176" s="3">
        <v>351</v>
      </c>
      <c r="S1176" s="6">
        <v>390</v>
      </c>
      <c r="T1176" s="3">
        <v>438</v>
      </c>
      <c r="U1176" s="3">
        <v>185</v>
      </c>
      <c r="V1176" s="8">
        <v>499</v>
      </c>
      <c r="W1176">
        <v>965</v>
      </c>
      <c r="X1176">
        <v>312</v>
      </c>
      <c r="Y1176">
        <v>0</v>
      </c>
      <c r="Z1176">
        <v>0</v>
      </c>
      <c r="AA1176" s="3">
        <v>6</v>
      </c>
      <c r="AB1176" s="3">
        <v>0</v>
      </c>
      <c r="AC1176">
        <v>3</v>
      </c>
      <c r="AD1176">
        <v>0</v>
      </c>
      <c r="AE1176">
        <v>3.1762837480148226E-3</v>
      </c>
      <c r="AF1176">
        <v>0</v>
      </c>
      <c r="AG1176">
        <v>3.1088082901554403E-3</v>
      </c>
      <c r="AH1176">
        <v>0</v>
      </c>
      <c r="AI1176">
        <v>0</v>
      </c>
      <c r="AJ1176">
        <v>0</v>
      </c>
      <c r="AK1176" s="3">
        <v>7</v>
      </c>
      <c r="AL1176" s="3">
        <v>0</v>
      </c>
      <c r="AM1176">
        <v>5</v>
      </c>
      <c r="AN1176">
        <v>0</v>
      </c>
      <c r="AO1176">
        <v>3.7056643726839597E-3</v>
      </c>
      <c r="AP1176">
        <v>0</v>
      </c>
      <c r="AQ1176">
        <v>5.1813471502590676E-3</v>
      </c>
      <c r="AR1176">
        <v>0</v>
      </c>
      <c r="AS1176">
        <v>5</v>
      </c>
      <c r="AT1176">
        <v>0</v>
      </c>
      <c r="AU1176" s="3">
        <v>42</v>
      </c>
      <c r="AV1176" s="3">
        <v>4</v>
      </c>
      <c r="AW1176">
        <v>37</v>
      </c>
      <c r="AX1176">
        <v>0</v>
      </c>
      <c r="AY1176">
        <v>2.2233986236103759E-2</v>
      </c>
      <c r="AZ1176">
        <v>8.0160320641282558E-3</v>
      </c>
      <c r="BA1176">
        <v>3.8341968911917101E-2</v>
      </c>
      <c r="BB1176">
        <v>0</v>
      </c>
      <c r="BC1176">
        <v>11</v>
      </c>
      <c r="BD1176">
        <v>3</v>
      </c>
      <c r="BE1176" s="3">
        <v>89</v>
      </c>
      <c r="BF1176" s="3">
        <v>27</v>
      </c>
      <c r="BG1176">
        <v>77</v>
      </c>
      <c r="BH1176">
        <v>1</v>
      </c>
      <c r="BI1176">
        <v>4.7114875595553204E-2</v>
      </c>
      <c r="BJ1176">
        <v>5.410821643286573E-2</v>
      </c>
      <c r="BK1176">
        <v>7.9792746113989635E-2</v>
      </c>
      <c r="BL1176">
        <v>3.205128205128205E-3</v>
      </c>
      <c r="BM1176">
        <v>22</v>
      </c>
      <c r="BN1176">
        <v>11</v>
      </c>
      <c r="BO1176" s="3">
        <v>142</v>
      </c>
      <c r="BP1176" s="3">
        <v>60</v>
      </c>
      <c r="BQ1176">
        <v>113</v>
      </c>
      <c r="BR1176">
        <v>7</v>
      </c>
      <c r="BS1176">
        <v>7.5172048703017469E-2</v>
      </c>
      <c r="BT1176">
        <v>0.12024048096192384</v>
      </c>
      <c r="BU1176">
        <v>0.11709844559585492</v>
      </c>
      <c r="BV1176">
        <v>2.2435897435897436E-2</v>
      </c>
      <c r="BW1176">
        <v>44</v>
      </c>
      <c r="BX1176">
        <v>18</v>
      </c>
      <c r="BY1176" s="3">
        <v>238</v>
      </c>
      <c r="BZ1176" s="3">
        <v>92</v>
      </c>
      <c r="CA1176">
        <v>181</v>
      </c>
      <c r="CB1176">
        <v>12</v>
      </c>
      <c r="CC1176">
        <v>0.12599258867125462</v>
      </c>
      <c r="CD1176">
        <v>0.18436873747494989</v>
      </c>
      <c r="CE1176">
        <v>0.18756476683937823</v>
      </c>
      <c r="CF1176">
        <v>3.8461538461538464E-2</v>
      </c>
      <c r="CG1176">
        <v>111</v>
      </c>
      <c r="CH1176">
        <v>29</v>
      </c>
      <c r="CI1176" s="3">
        <v>351</v>
      </c>
      <c r="CJ1176" s="3">
        <v>131</v>
      </c>
      <c r="CK1176">
        <v>193</v>
      </c>
      <c r="CL1176">
        <v>47</v>
      </c>
      <c r="CM1176">
        <v>0.18581259925886712</v>
      </c>
      <c r="CN1176">
        <v>0.26252505010020039</v>
      </c>
      <c r="CO1176">
        <v>0.2</v>
      </c>
      <c r="CP1176">
        <v>0.15064102564102563</v>
      </c>
      <c r="CQ1176">
        <v>146</v>
      </c>
      <c r="CR1176">
        <v>50</v>
      </c>
      <c r="CS1176" s="6">
        <v>390</v>
      </c>
      <c r="CT1176" s="3">
        <v>130</v>
      </c>
      <c r="CU1176">
        <v>180</v>
      </c>
      <c r="CV1176">
        <v>64</v>
      </c>
      <c r="CW1176">
        <v>0.20645844362096347</v>
      </c>
      <c r="CX1176">
        <v>0.26052104208416832</v>
      </c>
      <c r="CY1176">
        <v>0.18652849740932642</v>
      </c>
      <c r="CZ1176">
        <v>0.20512820512820512</v>
      </c>
      <c r="DA1176">
        <v>180</v>
      </c>
      <c r="DB1176">
        <v>9</v>
      </c>
      <c r="DC1176" s="3">
        <v>438</v>
      </c>
      <c r="DD1176" s="3">
        <v>41</v>
      </c>
      <c r="DE1176">
        <v>132</v>
      </c>
      <c r="DF1176">
        <v>126</v>
      </c>
      <c r="DG1176">
        <v>0.23186871360508204</v>
      </c>
      <c r="DH1176">
        <v>8.2164328657314628E-2</v>
      </c>
      <c r="DI1176">
        <v>0.13678756476683937</v>
      </c>
      <c r="DJ1176">
        <v>0.40384615384615385</v>
      </c>
      <c r="DK1176">
        <v>92</v>
      </c>
      <c r="DL1176">
        <v>0</v>
      </c>
      <c r="DM1176" s="3">
        <v>185</v>
      </c>
      <c r="DN1176" s="3">
        <v>2</v>
      </c>
      <c r="DO1176">
        <v>38</v>
      </c>
      <c r="DP1176">
        <v>55</v>
      </c>
      <c r="DQ1176">
        <v>9.793541556379036E-2</v>
      </c>
      <c r="DR1176">
        <v>4.0080160320641279E-3</v>
      </c>
      <c r="DS1176">
        <v>3.9378238341968914E-2</v>
      </c>
      <c r="DT1176">
        <v>0.17628205128205129</v>
      </c>
    </row>
    <row r="1177" spans="1:124" x14ac:dyDescent="0.25">
      <c r="A1177">
        <v>28</v>
      </c>
      <c r="B1177" t="s">
        <v>16</v>
      </c>
      <c r="C1177">
        <v>0</v>
      </c>
      <c r="D1177" s="1">
        <v>43946</v>
      </c>
      <c r="E1177">
        <v>615</v>
      </c>
      <c r="F1177">
        <v>116</v>
      </c>
      <c r="G1177" s="3">
        <v>1903</v>
      </c>
      <c r="H1177" s="3">
        <f>SUM(L1177:U1177)</f>
        <v>1902</v>
      </c>
      <c r="I1177" s="3">
        <f>G1177-H1177</f>
        <v>1</v>
      </c>
      <c r="J1177" s="9">
        <f>I1177*100/G1177</f>
        <v>5.2548607461902257E-2</v>
      </c>
      <c r="K1177" s="9">
        <f t="shared" si="18"/>
        <v>5.2548607461902257E-2</v>
      </c>
      <c r="L1177" s="3">
        <v>6</v>
      </c>
      <c r="M1177" s="3">
        <v>7</v>
      </c>
      <c r="N1177" s="3">
        <v>42</v>
      </c>
      <c r="O1177" s="3">
        <v>89</v>
      </c>
      <c r="P1177" s="3">
        <v>143</v>
      </c>
      <c r="Q1177" s="3">
        <v>238</v>
      </c>
      <c r="R1177" s="3">
        <v>352</v>
      </c>
      <c r="S1177" s="6">
        <v>393</v>
      </c>
      <c r="T1177" s="3">
        <v>443</v>
      </c>
      <c r="U1177" s="3">
        <v>189</v>
      </c>
      <c r="V1177" s="8">
        <v>499</v>
      </c>
      <c r="W1177">
        <v>974</v>
      </c>
      <c r="X1177">
        <v>314</v>
      </c>
      <c r="Y1177">
        <v>0</v>
      </c>
      <c r="Z1177">
        <v>0</v>
      </c>
      <c r="AA1177" s="3">
        <v>6</v>
      </c>
      <c r="AB1177" s="3">
        <v>0</v>
      </c>
      <c r="AC1177">
        <v>3</v>
      </c>
      <c r="AD1177">
        <v>0</v>
      </c>
      <c r="AE1177">
        <v>3.1529164477141357E-3</v>
      </c>
      <c r="AF1177">
        <v>0</v>
      </c>
      <c r="AG1177">
        <v>3.0800821355236141E-3</v>
      </c>
      <c r="AH1177">
        <v>0</v>
      </c>
      <c r="AI1177">
        <v>1</v>
      </c>
      <c r="AJ1177">
        <v>0</v>
      </c>
      <c r="AK1177" s="3">
        <v>7</v>
      </c>
      <c r="AL1177" s="3">
        <v>0</v>
      </c>
      <c r="AM1177">
        <v>5</v>
      </c>
      <c r="AN1177">
        <v>0</v>
      </c>
      <c r="AO1177">
        <v>3.6784025223331584E-3</v>
      </c>
      <c r="AP1177">
        <v>0</v>
      </c>
      <c r="AQ1177">
        <v>5.1334702258726897E-3</v>
      </c>
      <c r="AR1177">
        <v>0</v>
      </c>
      <c r="AS1177">
        <v>3</v>
      </c>
      <c r="AT1177">
        <v>0</v>
      </c>
      <c r="AU1177" s="3">
        <v>42</v>
      </c>
      <c r="AV1177" s="3">
        <v>4</v>
      </c>
      <c r="AW1177">
        <v>39</v>
      </c>
      <c r="AX1177">
        <v>0</v>
      </c>
      <c r="AY1177">
        <v>2.207041513399895E-2</v>
      </c>
      <c r="AZ1177">
        <v>8.0160320641282558E-3</v>
      </c>
      <c r="BA1177">
        <v>4.0041067761806978E-2</v>
      </c>
      <c r="BB1177">
        <v>0</v>
      </c>
      <c r="BC1177">
        <v>11</v>
      </c>
      <c r="BD1177">
        <v>3</v>
      </c>
      <c r="BE1177" s="3">
        <v>89</v>
      </c>
      <c r="BF1177" s="3">
        <v>27</v>
      </c>
      <c r="BG1177">
        <v>77</v>
      </c>
      <c r="BH1177">
        <v>1</v>
      </c>
      <c r="BI1177">
        <v>4.6768260641093011E-2</v>
      </c>
      <c r="BJ1177">
        <v>5.410821643286573E-2</v>
      </c>
      <c r="BK1177">
        <v>7.9055441478439431E-2</v>
      </c>
      <c r="BL1177">
        <v>3.1847133757961785E-3</v>
      </c>
      <c r="BM1177">
        <v>22</v>
      </c>
      <c r="BN1177">
        <v>11</v>
      </c>
      <c r="BO1177" s="3">
        <v>143</v>
      </c>
      <c r="BP1177" s="3">
        <v>60</v>
      </c>
      <c r="BQ1177">
        <v>114</v>
      </c>
      <c r="BR1177">
        <v>7</v>
      </c>
      <c r="BS1177">
        <v>7.5144508670520235E-2</v>
      </c>
      <c r="BT1177">
        <v>0.12024048096192384</v>
      </c>
      <c r="BU1177">
        <v>0.11704312114989733</v>
      </c>
      <c r="BV1177">
        <v>2.2292993630573247E-2</v>
      </c>
      <c r="BW1177">
        <v>42</v>
      </c>
      <c r="BX1177">
        <v>19</v>
      </c>
      <c r="BY1177" s="3">
        <v>238</v>
      </c>
      <c r="BZ1177" s="3">
        <v>92</v>
      </c>
      <c r="CA1177">
        <v>182</v>
      </c>
      <c r="CB1177">
        <v>12</v>
      </c>
      <c r="CC1177">
        <v>0.12506568575932739</v>
      </c>
      <c r="CD1177">
        <v>0.18436873747494989</v>
      </c>
      <c r="CE1177">
        <v>0.18685831622176591</v>
      </c>
      <c r="CF1177">
        <v>3.8216560509554139E-2</v>
      </c>
      <c r="CG1177">
        <v>111</v>
      </c>
      <c r="CH1177">
        <v>28</v>
      </c>
      <c r="CI1177" s="3">
        <v>352</v>
      </c>
      <c r="CJ1177" s="3">
        <v>131</v>
      </c>
      <c r="CK1177">
        <v>194</v>
      </c>
      <c r="CL1177">
        <v>47</v>
      </c>
      <c r="CM1177">
        <v>0.18497109826589594</v>
      </c>
      <c r="CN1177">
        <v>0.26252505010020039</v>
      </c>
      <c r="CO1177">
        <v>0.19917864476386038</v>
      </c>
      <c r="CP1177">
        <v>0.14968152866242038</v>
      </c>
      <c r="CQ1177">
        <v>146</v>
      </c>
      <c r="CR1177">
        <v>45</v>
      </c>
      <c r="CS1177" s="6">
        <v>393</v>
      </c>
      <c r="CT1177" s="3">
        <v>130</v>
      </c>
      <c r="CU1177">
        <v>182</v>
      </c>
      <c r="CV1177">
        <v>65</v>
      </c>
      <c r="CW1177">
        <v>0.20651602732527588</v>
      </c>
      <c r="CX1177">
        <v>0.26052104208416832</v>
      </c>
      <c r="CY1177">
        <v>0.18685831622176591</v>
      </c>
      <c r="CZ1177">
        <v>0.2070063694267516</v>
      </c>
      <c r="DA1177">
        <v>182</v>
      </c>
      <c r="DB1177">
        <v>9</v>
      </c>
      <c r="DC1177" s="3">
        <v>443</v>
      </c>
      <c r="DD1177" s="3">
        <v>41</v>
      </c>
      <c r="DE1177">
        <v>134</v>
      </c>
      <c r="DF1177">
        <v>127</v>
      </c>
      <c r="DG1177">
        <v>0.23279033105622701</v>
      </c>
      <c r="DH1177">
        <v>8.2164328657314628E-2</v>
      </c>
      <c r="DI1177">
        <v>0.1375770020533881</v>
      </c>
      <c r="DJ1177">
        <v>0.40445859872611467</v>
      </c>
      <c r="DK1177">
        <v>96</v>
      </c>
      <c r="DL1177">
        <v>0</v>
      </c>
      <c r="DM1177" s="3">
        <v>189</v>
      </c>
      <c r="DN1177" s="3">
        <v>2</v>
      </c>
      <c r="DO1177">
        <v>38</v>
      </c>
      <c r="DP1177">
        <v>55</v>
      </c>
      <c r="DQ1177">
        <v>9.9316868102995268E-2</v>
      </c>
      <c r="DR1177">
        <v>4.0080160320641279E-3</v>
      </c>
      <c r="DS1177">
        <v>3.9014373716632446E-2</v>
      </c>
      <c r="DT1177">
        <v>0.1751592356687898</v>
      </c>
    </row>
    <row r="1178" spans="1:124" x14ac:dyDescent="0.25">
      <c r="A1178">
        <v>28</v>
      </c>
      <c r="B1178" t="s">
        <v>16</v>
      </c>
      <c r="C1178">
        <v>0</v>
      </c>
      <c r="D1178" s="1">
        <v>43950</v>
      </c>
      <c r="E1178">
        <v>582</v>
      </c>
      <c r="F1178">
        <v>98</v>
      </c>
      <c r="G1178" s="3">
        <v>1979</v>
      </c>
      <c r="H1178" s="3">
        <f>SUM(L1178:U1178)</f>
        <v>1978</v>
      </c>
      <c r="I1178" s="3">
        <f>G1178-H1178</f>
        <v>1</v>
      </c>
      <c r="J1178" s="9">
        <f>I1178*100/G1178</f>
        <v>5.0530570995452245E-2</v>
      </c>
      <c r="K1178" s="9">
        <f t="shared" si="18"/>
        <v>5.0530570995452245E-2</v>
      </c>
      <c r="L1178" s="3">
        <v>6</v>
      </c>
      <c r="M1178" s="3">
        <v>7</v>
      </c>
      <c r="N1178" s="3">
        <v>43</v>
      </c>
      <c r="O1178" s="3">
        <v>92</v>
      </c>
      <c r="P1178" s="3">
        <v>148</v>
      </c>
      <c r="Q1178" s="3">
        <v>245</v>
      </c>
      <c r="R1178" s="3">
        <v>363</v>
      </c>
      <c r="S1178" s="6">
        <v>406</v>
      </c>
      <c r="T1178" s="3">
        <v>462</v>
      </c>
      <c r="U1178" s="3">
        <v>206</v>
      </c>
      <c r="V1178" s="8">
        <v>502</v>
      </c>
      <c r="W1178">
        <v>1054</v>
      </c>
      <c r="X1178">
        <v>343</v>
      </c>
      <c r="Y1178">
        <v>0</v>
      </c>
      <c r="Z1178">
        <v>0</v>
      </c>
      <c r="AA1178" s="3">
        <v>6</v>
      </c>
      <c r="AB1178" s="3">
        <v>0</v>
      </c>
      <c r="AC1178">
        <v>3</v>
      </c>
      <c r="AD1178">
        <v>0</v>
      </c>
      <c r="AE1178">
        <v>3.0318342597271349E-3</v>
      </c>
      <c r="AF1178">
        <v>0</v>
      </c>
      <c r="AG1178">
        <v>2.8462998102466793E-3</v>
      </c>
      <c r="AH1178">
        <v>0</v>
      </c>
      <c r="AI1178">
        <v>1</v>
      </c>
      <c r="AJ1178">
        <v>0</v>
      </c>
      <c r="AK1178" s="3">
        <v>7</v>
      </c>
      <c r="AL1178" s="3">
        <v>0</v>
      </c>
      <c r="AM1178">
        <v>5</v>
      </c>
      <c r="AN1178">
        <v>0</v>
      </c>
      <c r="AO1178">
        <v>3.5371399696816574E-3</v>
      </c>
      <c r="AP1178">
        <v>0</v>
      </c>
      <c r="AQ1178">
        <v>4.7438330170777986E-3</v>
      </c>
      <c r="AR1178">
        <v>0</v>
      </c>
      <c r="AS1178">
        <v>2</v>
      </c>
      <c r="AT1178">
        <v>0</v>
      </c>
      <c r="AU1178" s="3">
        <v>43</v>
      </c>
      <c r="AV1178" s="3">
        <v>4</v>
      </c>
      <c r="AW1178">
        <v>41</v>
      </c>
      <c r="AX1178">
        <v>0</v>
      </c>
      <c r="AY1178">
        <v>2.1728145528044467E-2</v>
      </c>
      <c r="AZ1178">
        <v>7.9681274900398405E-3</v>
      </c>
      <c r="BA1178">
        <v>3.8899430740037953E-2</v>
      </c>
      <c r="BB1178">
        <v>0</v>
      </c>
      <c r="BC1178">
        <v>8</v>
      </c>
      <c r="BD1178">
        <v>2</v>
      </c>
      <c r="BE1178" s="3">
        <v>92</v>
      </c>
      <c r="BF1178" s="3">
        <v>27</v>
      </c>
      <c r="BG1178">
        <v>83</v>
      </c>
      <c r="BH1178">
        <v>1</v>
      </c>
      <c r="BI1178">
        <v>4.6488125315816066E-2</v>
      </c>
      <c r="BJ1178">
        <v>5.3784860557768925E-2</v>
      </c>
      <c r="BK1178">
        <v>7.8747628083491464E-2</v>
      </c>
      <c r="BL1178">
        <v>2.9154518950437317E-3</v>
      </c>
      <c r="BM1178">
        <v>20</v>
      </c>
      <c r="BN1178">
        <v>9</v>
      </c>
      <c r="BO1178" s="3">
        <v>148</v>
      </c>
      <c r="BP1178" s="3">
        <v>63</v>
      </c>
      <c r="BQ1178">
        <v>117</v>
      </c>
      <c r="BR1178">
        <v>10</v>
      </c>
      <c r="BS1178">
        <v>7.4785245073269321E-2</v>
      </c>
      <c r="BT1178">
        <v>0.12549800796812749</v>
      </c>
      <c r="BU1178">
        <v>0.1110056925996205</v>
      </c>
      <c r="BV1178">
        <v>2.9154518950437316E-2</v>
      </c>
      <c r="BW1178">
        <v>42</v>
      </c>
      <c r="BX1178">
        <v>17</v>
      </c>
      <c r="BY1178" s="3">
        <v>245</v>
      </c>
      <c r="BZ1178" s="3">
        <v>96</v>
      </c>
      <c r="CA1178">
        <v>191</v>
      </c>
      <c r="CB1178">
        <v>12</v>
      </c>
      <c r="CC1178">
        <v>0.12379989893885801</v>
      </c>
      <c r="CD1178">
        <v>0.19123505976095617</v>
      </c>
      <c r="CE1178">
        <v>0.18121442125237192</v>
      </c>
      <c r="CF1178">
        <v>3.4985422740524783E-2</v>
      </c>
      <c r="CG1178">
        <v>102</v>
      </c>
      <c r="CH1178">
        <v>27</v>
      </c>
      <c r="CI1178" s="3">
        <v>363</v>
      </c>
      <c r="CJ1178" s="3">
        <v>131</v>
      </c>
      <c r="CK1178">
        <v>210</v>
      </c>
      <c r="CL1178">
        <v>51</v>
      </c>
      <c r="CM1178">
        <v>0.18342597271349168</v>
      </c>
      <c r="CN1178">
        <v>0.26095617529880477</v>
      </c>
      <c r="CO1178">
        <v>0.19924098671726756</v>
      </c>
      <c r="CP1178">
        <v>0.14868804664723032</v>
      </c>
      <c r="CQ1178">
        <v>130</v>
      </c>
      <c r="CR1178">
        <v>33</v>
      </c>
      <c r="CS1178" s="6">
        <v>406</v>
      </c>
      <c r="CT1178" s="3">
        <v>133</v>
      </c>
      <c r="CU1178">
        <v>201</v>
      </c>
      <c r="CV1178">
        <v>75</v>
      </c>
      <c r="CW1178">
        <v>0.20515411824153612</v>
      </c>
      <c r="CX1178">
        <v>0.26494023904382469</v>
      </c>
      <c r="CY1178">
        <v>0.19070208728652752</v>
      </c>
      <c r="CZ1178">
        <v>0.21865889212827988</v>
      </c>
      <c r="DA1178">
        <v>174</v>
      </c>
      <c r="DB1178">
        <v>10</v>
      </c>
      <c r="DC1178" s="3">
        <v>462</v>
      </c>
      <c r="DD1178" s="3">
        <v>41</v>
      </c>
      <c r="DE1178">
        <v>154</v>
      </c>
      <c r="DF1178">
        <v>134</v>
      </c>
      <c r="DG1178">
        <v>0.2334512379989894</v>
      </c>
      <c r="DH1178">
        <v>8.1673306772908363E-2</v>
      </c>
      <c r="DI1178">
        <v>0.14611005692599621</v>
      </c>
      <c r="DJ1178">
        <v>0.39067055393586003</v>
      </c>
      <c r="DK1178">
        <v>103</v>
      </c>
      <c r="DL1178">
        <v>0</v>
      </c>
      <c r="DM1178" s="3">
        <v>206</v>
      </c>
      <c r="DN1178" s="3">
        <v>2</v>
      </c>
      <c r="DO1178">
        <v>43</v>
      </c>
      <c r="DP1178">
        <v>60</v>
      </c>
      <c r="DQ1178">
        <v>0.10409297625063163</v>
      </c>
      <c r="DR1178">
        <v>3.9840637450199202E-3</v>
      </c>
      <c r="DS1178">
        <v>4.0796963946869068E-2</v>
      </c>
      <c r="DT1178">
        <v>0.1749271137026239</v>
      </c>
    </row>
    <row r="1179" spans="1:124" x14ac:dyDescent="0.25">
      <c r="A1179">
        <v>28</v>
      </c>
      <c r="B1179" t="s">
        <v>16</v>
      </c>
      <c r="C1179">
        <v>0</v>
      </c>
      <c r="D1179" s="1">
        <v>43958</v>
      </c>
      <c r="E1179">
        <v>553</v>
      </c>
      <c r="F1179">
        <v>60</v>
      </c>
      <c r="G1179" s="3">
        <v>2089</v>
      </c>
      <c r="H1179" s="3">
        <f>SUM(L1179:U1179)</f>
        <v>2088</v>
      </c>
      <c r="I1179" s="3">
        <f>G1179-H1179</f>
        <v>1</v>
      </c>
      <c r="J1179" s="9">
        <f>I1179*100/G1179</f>
        <v>4.7869794159885112E-2</v>
      </c>
      <c r="K1179" s="9">
        <f t="shared" si="18"/>
        <v>4.7869794159885112E-2</v>
      </c>
      <c r="L1179" s="3">
        <v>6</v>
      </c>
      <c r="M1179" s="3">
        <v>7</v>
      </c>
      <c r="N1179" s="3">
        <v>44</v>
      </c>
      <c r="O1179" s="3">
        <v>93</v>
      </c>
      <c r="P1179" s="3">
        <v>149</v>
      </c>
      <c r="Q1179" s="3">
        <v>254</v>
      </c>
      <c r="R1179" s="3">
        <v>374</v>
      </c>
      <c r="S1179" s="6">
        <v>426</v>
      </c>
      <c r="T1179" s="3">
        <v>500</v>
      </c>
      <c r="U1179" s="3">
        <v>235</v>
      </c>
      <c r="V1179" s="8">
        <v>505</v>
      </c>
      <c r="W1179">
        <v>1169</v>
      </c>
      <c r="X1179">
        <v>367</v>
      </c>
      <c r="Y1179">
        <v>0</v>
      </c>
      <c r="Z1179">
        <v>0</v>
      </c>
      <c r="AA1179" s="3">
        <v>6</v>
      </c>
      <c r="AB1179" s="3">
        <v>0</v>
      </c>
      <c r="AC1179">
        <v>3</v>
      </c>
      <c r="AD1179">
        <v>0</v>
      </c>
      <c r="AE1179">
        <v>2.8721876495931067E-3</v>
      </c>
      <c r="AF1179">
        <v>0</v>
      </c>
      <c r="AG1179">
        <v>2.5662959794696323E-3</v>
      </c>
      <c r="AH1179">
        <v>0</v>
      </c>
      <c r="AI1179">
        <v>1</v>
      </c>
      <c r="AJ1179">
        <v>0</v>
      </c>
      <c r="AK1179" s="3">
        <v>7</v>
      </c>
      <c r="AL1179" s="3">
        <v>0</v>
      </c>
      <c r="AM1179">
        <v>5</v>
      </c>
      <c r="AN1179">
        <v>0</v>
      </c>
      <c r="AO1179">
        <v>3.3508855911919579E-3</v>
      </c>
      <c r="AP1179">
        <v>0</v>
      </c>
      <c r="AQ1179">
        <v>4.2771599657827203E-3</v>
      </c>
      <c r="AR1179">
        <v>0</v>
      </c>
      <c r="AS1179">
        <v>2</v>
      </c>
      <c r="AT1179">
        <v>0</v>
      </c>
      <c r="AU1179" s="3">
        <v>44</v>
      </c>
      <c r="AV1179" s="3">
        <v>4</v>
      </c>
      <c r="AW1179">
        <v>42</v>
      </c>
      <c r="AX1179">
        <v>0</v>
      </c>
      <c r="AY1179">
        <v>2.1062709430349449E-2</v>
      </c>
      <c r="AZ1179">
        <v>7.9207920792079209E-3</v>
      </c>
      <c r="BA1179">
        <v>3.5928143712574849E-2</v>
      </c>
      <c r="BB1179">
        <v>0</v>
      </c>
      <c r="BC1179">
        <v>6</v>
      </c>
      <c r="BD1179">
        <v>0</v>
      </c>
      <c r="BE1179" s="3">
        <v>93</v>
      </c>
      <c r="BF1179" s="3">
        <v>27</v>
      </c>
      <c r="BG1179">
        <v>85</v>
      </c>
      <c r="BH1179">
        <v>2</v>
      </c>
      <c r="BI1179">
        <v>4.4518908568693158E-2</v>
      </c>
      <c r="BJ1179">
        <v>5.3465346534653464E-2</v>
      </c>
      <c r="BK1179">
        <v>7.2711719418306245E-2</v>
      </c>
      <c r="BL1179">
        <v>5.4495912806539508E-3</v>
      </c>
      <c r="BM1179">
        <v>12</v>
      </c>
      <c r="BN1179">
        <v>3</v>
      </c>
      <c r="BO1179" s="3">
        <v>149</v>
      </c>
      <c r="BP1179" s="3">
        <v>64</v>
      </c>
      <c r="BQ1179">
        <v>127</v>
      </c>
      <c r="BR1179">
        <v>10</v>
      </c>
      <c r="BS1179">
        <v>7.1325993298228821E-2</v>
      </c>
      <c r="BT1179">
        <v>0.12673267326732673</v>
      </c>
      <c r="BU1179">
        <v>0.1086398631308811</v>
      </c>
      <c r="BV1179">
        <v>2.7247956403269755E-2</v>
      </c>
      <c r="BW1179">
        <v>41</v>
      </c>
      <c r="BX1179">
        <v>14</v>
      </c>
      <c r="BY1179" s="3">
        <v>254</v>
      </c>
      <c r="BZ1179" s="3">
        <v>98</v>
      </c>
      <c r="CA1179">
        <v>199</v>
      </c>
      <c r="CB1179">
        <v>14</v>
      </c>
      <c r="CC1179">
        <v>0.12158927716610819</v>
      </c>
      <c r="CD1179">
        <v>0.19405940594059407</v>
      </c>
      <c r="CE1179">
        <v>0.17023096663815226</v>
      </c>
      <c r="CF1179">
        <v>3.8147138964577658E-2</v>
      </c>
      <c r="CG1179">
        <v>87</v>
      </c>
      <c r="CH1179">
        <v>17</v>
      </c>
      <c r="CI1179" s="3">
        <v>374</v>
      </c>
      <c r="CJ1179" s="3">
        <v>131</v>
      </c>
      <c r="CK1179">
        <v>232</v>
      </c>
      <c r="CL1179">
        <v>54</v>
      </c>
      <c r="CM1179">
        <v>0.17903303015797031</v>
      </c>
      <c r="CN1179">
        <v>0.25940594059405941</v>
      </c>
      <c r="CO1179">
        <v>0.19846022241231823</v>
      </c>
      <c r="CP1179">
        <v>0.14713896457765668</v>
      </c>
      <c r="CQ1179">
        <v>122</v>
      </c>
      <c r="CR1179">
        <v>18</v>
      </c>
      <c r="CS1179" s="6">
        <v>426</v>
      </c>
      <c r="CT1179" s="3">
        <v>134</v>
      </c>
      <c r="CU1179">
        <v>224</v>
      </c>
      <c r="CV1179">
        <v>80</v>
      </c>
      <c r="CW1179">
        <v>0.20392532312111059</v>
      </c>
      <c r="CX1179">
        <v>0.26534653465346536</v>
      </c>
      <c r="CY1179">
        <v>0.19161676646706588</v>
      </c>
      <c r="CZ1179">
        <v>0.21798365122615804</v>
      </c>
      <c r="DA1179">
        <v>171</v>
      </c>
      <c r="DB1179">
        <v>8</v>
      </c>
      <c r="DC1179" s="3">
        <v>500</v>
      </c>
      <c r="DD1179" s="3">
        <v>41</v>
      </c>
      <c r="DE1179">
        <v>187</v>
      </c>
      <c r="DF1179">
        <v>142</v>
      </c>
      <c r="DG1179">
        <v>0.23934897079942558</v>
      </c>
      <c r="DH1179">
        <v>8.1188118811881191E-2</v>
      </c>
      <c r="DI1179">
        <v>0.15996578272027373</v>
      </c>
      <c r="DJ1179">
        <v>0.38692098092643051</v>
      </c>
      <c r="DK1179">
        <v>111</v>
      </c>
      <c r="DL1179">
        <v>0</v>
      </c>
      <c r="DM1179" s="3">
        <v>235</v>
      </c>
      <c r="DN1179" s="3">
        <v>2</v>
      </c>
      <c r="DO1179">
        <v>59</v>
      </c>
      <c r="DP1179">
        <v>65</v>
      </c>
      <c r="DQ1179">
        <v>0.11249401627573001</v>
      </c>
      <c r="DR1179">
        <v>3.9603960396039604E-3</v>
      </c>
      <c r="DS1179">
        <v>5.0470487596236097E-2</v>
      </c>
      <c r="DT1179">
        <v>0.17711171662125341</v>
      </c>
    </row>
    <row r="1180" spans="1:124" x14ac:dyDescent="0.25">
      <c r="A1180">
        <v>28</v>
      </c>
      <c r="B1180" t="s">
        <v>16</v>
      </c>
      <c r="C1180">
        <v>0</v>
      </c>
      <c r="D1180" s="1">
        <v>43963</v>
      </c>
      <c r="E1180">
        <v>520</v>
      </c>
      <c r="F1180">
        <v>43</v>
      </c>
      <c r="G1180" s="3">
        <v>2137</v>
      </c>
      <c r="H1180" s="3">
        <f>SUM(L1180:U1180)</f>
        <v>2136</v>
      </c>
      <c r="I1180" s="3">
        <f>G1180-H1180</f>
        <v>1</v>
      </c>
      <c r="J1180" s="9">
        <f>I1180*100/G1180</f>
        <v>4.6794571829667758E-2</v>
      </c>
      <c r="K1180" s="9">
        <f t="shared" si="18"/>
        <v>4.6794571829667758E-2</v>
      </c>
      <c r="L1180" s="3">
        <v>6</v>
      </c>
      <c r="M1180" s="3">
        <v>7</v>
      </c>
      <c r="N1180" s="3">
        <v>44</v>
      </c>
      <c r="O1180" s="3">
        <v>93</v>
      </c>
      <c r="P1180" s="3">
        <v>150</v>
      </c>
      <c r="Q1180" s="3">
        <v>261</v>
      </c>
      <c r="R1180" s="3">
        <v>376</v>
      </c>
      <c r="S1180" s="6">
        <v>437</v>
      </c>
      <c r="T1180" s="3">
        <v>521</v>
      </c>
      <c r="U1180" s="3">
        <v>241</v>
      </c>
      <c r="V1180" s="8">
        <v>505</v>
      </c>
      <c r="W1180">
        <v>1234</v>
      </c>
      <c r="X1180">
        <v>383</v>
      </c>
      <c r="Y1180">
        <v>0</v>
      </c>
      <c r="Z1180">
        <v>0</v>
      </c>
      <c r="AA1180" s="3">
        <v>6</v>
      </c>
      <c r="AB1180" s="3">
        <v>0</v>
      </c>
      <c r="AC1180">
        <v>3</v>
      </c>
      <c r="AD1180">
        <v>0</v>
      </c>
      <c r="AE1180">
        <v>2.8076743097800653E-3</v>
      </c>
      <c r="AF1180">
        <v>0</v>
      </c>
      <c r="AG1180">
        <v>2.4311183144246355E-3</v>
      </c>
      <c r="AH1180">
        <v>0</v>
      </c>
      <c r="AI1180">
        <v>0</v>
      </c>
      <c r="AJ1180">
        <v>0</v>
      </c>
      <c r="AK1180" s="3">
        <v>7</v>
      </c>
      <c r="AL1180" s="3">
        <v>0</v>
      </c>
      <c r="AM1180">
        <v>6</v>
      </c>
      <c r="AN1180">
        <v>0</v>
      </c>
      <c r="AO1180">
        <v>3.2756200280767431E-3</v>
      </c>
      <c r="AP1180">
        <v>0</v>
      </c>
      <c r="AQ1180">
        <v>4.8622366288492711E-3</v>
      </c>
      <c r="AR1180">
        <v>0</v>
      </c>
      <c r="AS1180">
        <v>2</v>
      </c>
      <c r="AT1180">
        <v>0</v>
      </c>
      <c r="AU1180" s="3">
        <v>44</v>
      </c>
      <c r="AV1180" s="3">
        <v>4</v>
      </c>
      <c r="AW1180">
        <v>42</v>
      </c>
      <c r="AX1180">
        <v>0</v>
      </c>
      <c r="AY1180">
        <v>2.0589611605053813E-2</v>
      </c>
      <c r="AZ1180">
        <v>7.9207920792079209E-3</v>
      </c>
      <c r="BA1180">
        <v>3.4035656401944892E-2</v>
      </c>
      <c r="BB1180">
        <v>0</v>
      </c>
      <c r="BC1180">
        <v>4</v>
      </c>
      <c r="BD1180">
        <v>0</v>
      </c>
      <c r="BE1180" s="3">
        <v>93</v>
      </c>
      <c r="BF1180" s="3">
        <v>27</v>
      </c>
      <c r="BG1180">
        <v>87</v>
      </c>
      <c r="BH1180">
        <v>2</v>
      </c>
      <c r="BI1180">
        <v>4.3518951801591016E-2</v>
      </c>
      <c r="BJ1180">
        <v>5.3465346534653464E-2</v>
      </c>
      <c r="BK1180">
        <v>7.0502431118314418E-2</v>
      </c>
      <c r="BL1180">
        <v>5.2219321148825066E-3</v>
      </c>
      <c r="BM1180">
        <v>8</v>
      </c>
      <c r="BN1180">
        <v>1</v>
      </c>
      <c r="BO1180" s="3">
        <v>150</v>
      </c>
      <c r="BP1180" s="3">
        <v>64</v>
      </c>
      <c r="BQ1180">
        <v>130</v>
      </c>
      <c r="BR1180">
        <v>10</v>
      </c>
      <c r="BS1180">
        <v>7.0191857744501637E-2</v>
      </c>
      <c r="BT1180">
        <v>0.12673267326732673</v>
      </c>
      <c r="BU1180">
        <v>0.1053484602917342</v>
      </c>
      <c r="BV1180">
        <v>2.6109660574412531E-2</v>
      </c>
      <c r="BW1180">
        <v>37</v>
      </c>
      <c r="BX1180">
        <v>9</v>
      </c>
      <c r="BY1180" s="3">
        <v>261</v>
      </c>
      <c r="BZ1180" s="3">
        <v>99</v>
      </c>
      <c r="CA1180">
        <v>208</v>
      </c>
      <c r="CB1180">
        <v>16</v>
      </c>
      <c r="CC1180">
        <v>0.12213383247543284</v>
      </c>
      <c r="CD1180">
        <v>0.19603960396039605</v>
      </c>
      <c r="CE1180">
        <v>0.16855753646677471</v>
      </c>
      <c r="CF1180">
        <v>4.1775456919060053E-2</v>
      </c>
      <c r="CG1180">
        <v>84</v>
      </c>
      <c r="CH1180">
        <v>13</v>
      </c>
      <c r="CI1180" s="3">
        <v>376</v>
      </c>
      <c r="CJ1180" s="3">
        <v>131</v>
      </c>
      <c r="CK1180">
        <v>237</v>
      </c>
      <c r="CL1180">
        <v>55</v>
      </c>
      <c r="CM1180">
        <v>0.17594759007955077</v>
      </c>
      <c r="CN1180">
        <v>0.25940594059405941</v>
      </c>
      <c r="CO1180">
        <v>0.1920583468395462</v>
      </c>
      <c r="CP1180">
        <v>0.14360313315926893</v>
      </c>
      <c r="CQ1180">
        <v>114</v>
      </c>
      <c r="CR1180">
        <v>14</v>
      </c>
      <c r="CS1180" s="6">
        <v>437</v>
      </c>
      <c r="CT1180" s="3">
        <v>134</v>
      </c>
      <c r="CU1180">
        <v>240</v>
      </c>
      <c r="CV1180">
        <v>83</v>
      </c>
      <c r="CW1180">
        <v>0.20449227889564811</v>
      </c>
      <c r="CX1180">
        <v>0.26534653465346536</v>
      </c>
      <c r="CY1180">
        <v>0.19448946515397084</v>
      </c>
      <c r="CZ1180">
        <v>0.21671018276762402</v>
      </c>
      <c r="DA1180">
        <v>164</v>
      </c>
      <c r="DB1180">
        <v>6</v>
      </c>
      <c r="DC1180" s="3">
        <v>521</v>
      </c>
      <c r="DD1180" s="3">
        <v>41</v>
      </c>
      <c r="DE1180">
        <v>209</v>
      </c>
      <c r="DF1180">
        <v>148</v>
      </c>
      <c r="DG1180">
        <v>0.24379971923256902</v>
      </c>
      <c r="DH1180">
        <v>8.1188118811881191E-2</v>
      </c>
      <c r="DI1180">
        <v>0.1693679092382496</v>
      </c>
      <c r="DJ1180">
        <v>0.38642297650130547</v>
      </c>
      <c r="DK1180">
        <v>106</v>
      </c>
      <c r="DL1180">
        <v>0</v>
      </c>
      <c r="DM1180" s="3">
        <v>241</v>
      </c>
      <c r="DN1180" s="3">
        <v>2</v>
      </c>
      <c r="DO1180">
        <v>66</v>
      </c>
      <c r="DP1180">
        <v>69</v>
      </c>
      <c r="DQ1180">
        <v>0.1127749181094993</v>
      </c>
      <c r="DR1180">
        <v>3.9603960396039604E-3</v>
      </c>
      <c r="DS1180">
        <v>5.3484602917341979E-2</v>
      </c>
      <c r="DT1180">
        <v>0.18015665796344649</v>
      </c>
    </row>
    <row r="1181" spans="1:124" x14ac:dyDescent="0.25">
      <c r="A1181">
        <v>28</v>
      </c>
      <c r="B1181" t="s">
        <v>16</v>
      </c>
      <c r="C1181">
        <v>0</v>
      </c>
      <c r="D1181" s="1">
        <v>43967</v>
      </c>
      <c r="E1181">
        <v>464</v>
      </c>
      <c r="F1181">
        <v>36</v>
      </c>
      <c r="G1181" s="3">
        <v>2161</v>
      </c>
      <c r="H1181" s="3">
        <f>SUM(L1181:U1181)</f>
        <v>2160</v>
      </c>
      <c r="I1181" s="3">
        <f>G1181-H1181</f>
        <v>1</v>
      </c>
      <c r="J1181" s="9">
        <f>I1181*100/G1181</f>
        <v>4.6274872744099957E-2</v>
      </c>
      <c r="K1181" s="9">
        <f t="shared" si="18"/>
        <v>4.6274872744099957E-2</v>
      </c>
      <c r="L1181" s="3">
        <v>6</v>
      </c>
      <c r="M1181" s="3">
        <v>8</v>
      </c>
      <c r="N1181" s="3">
        <v>44</v>
      </c>
      <c r="O1181" s="3">
        <v>94</v>
      </c>
      <c r="P1181" s="3">
        <v>150</v>
      </c>
      <c r="Q1181" s="3">
        <v>263</v>
      </c>
      <c r="R1181" s="3">
        <v>381</v>
      </c>
      <c r="S1181" s="6">
        <v>445</v>
      </c>
      <c r="T1181" s="3">
        <v>526</v>
      </c>
      <c r="U1181" s="3">
        <v>243</v>
      </c>
      <c r="V1181" s="8">
        <v>505</v>
      </c>
      <c r="W1181">
        <v>1303</v>
      </c>
      <c r="X1181">
        <v>394</v>
      </c>
      <c r="Y1181">
        <v>0</v>
      </c>
      <c r="Z1181">
        <v>0</v>
      </c>
      <c r="AA1181" s="3">
        <v>6</v>
      </c>
      <c r="AB1181" s="3">
        <v>0</v>
      </c>
      <c r="AC1181">
        <v>3</v>
      </c>
      <c r="AD1181">
        <v>0</v>
      </c>
      <c r="AE1181">
        <v>2.7764923646459972E-3</v>
      </c>
      <c r="AF1181">
        <v>0</v>
      </c>
      <c r="AG1181">
        <v>2.3023791250959325E-3</v>
      </c>
      <c r="AH1181">
        <v>0</v>
      </c>
      <c r="AI1181">
        <v>0</v>
      </c>
      <c r="AJ1181">
        <v>0</v>
      </c>
      <c r="AK1181" s="3">
        <v>8</v>
      </c>
      <c r="AL1181" s="3">
        <v>0</v>
      </c>
      <c r="AM1181">
        <v>8</v>
      </c>
      <c r="AN1181">
        <v>0</v>
      </c>
      <c r="AO1181">
        <v>3.7019898195279964E-3</v>
      </c>
      <c r="AP1181">
        <v>0</v>
      </c>
      <c r="AQ1181">
        <v>6.1396776669224865E-3</v>
      </c>
      <c r="AR1181">
        <v>0</v>
      </c>
      <c r="AS1181">
        <v>2</v>
      </c>
      <c r="AT1181">
        <v>0</v>
      </c>
      <c r="AU1181" s="3">
        <v>44</v>
      </c>
      <c r="AV1181" s="3">
        <v>4</v>
      </c>
      <c r="AW1181">
        <v>42</v>
      </c>
      <c r="AX1181">
        <v>0</v>
      </c>
      <c r="AY1181">
        <v>2.0360944007403979E-2</v>
      </c>
      <c r="AZ1181">
        <v>7.9207920792079209E-3</v>
      </c>
      <c r="BA1181">
        <v>3.2233307751343053E-2</v>
      </c>
      <c r="BB1181">
        <v>0</v>
      </c>
      <c r="BC1181">
        <v>5</v>
      </c>
      <c r="BD1181">
        <v>0</v>
      </c>
      <c r="BE1181" s="3">
        <v>94</v>
      </c>
      <c r="BF1181" s="3">
        <v>27</v>
      </c>
      <c r="BG1181">
        <v>87</v>
      </c>
      <c r="BH1181">
        <v>2</v>
      </c>
      <c r="BI1181">
        <v>4.3498380379453958E-2</v>
      </c>
      <c r="BJ1181">
        <v>5.3465346534653464E-2</v>
      </c>
      <c r="BK1181">
        <v>6.6768994627782047E-2</v>
      </c>
      <c r="BL1181">
        <v>5.076142131979695E-3</v>
      </c>
      <c r="BM1181">
        <v>8</v>
      </c>
      <c r="BN1181">
        <v>1</v>
      </c>
      <c r="BO1181" s="3">
        <v>150</v>
      </c>
      <c r="BP1181" s="3">
        <v>64</v>
      </c>
      <c r="BQ1181">
        <v>130</v>
      </c>
      <c r="BR1181">
        <v>10</v>
      </c>
      <c r="BS1181">
        <v>6.9412309116149928E-2</v>
      </c>
      <c r="BT1181">
        <v>0.12673267326732673</v>
      </c>
      <c r="BU1181">
        <v>9.9769762087490402E-2</v>
      </c>
      <c r="BV1181">
        <v>2.5380710659898477E-2</v>
      </c>
      <c r="BW1181">
        <v>32</v>
      </c>
      <c r="BX1181">
        <v>6</v>
      </c>
      <c r="BY1181" s="3">
        <v>263</v>
      </c>
      <c r="BZ1181" s="3">
        <v>99</v>
      </c>
      <c r="CA1181">
        <v>215</v>
      </c>
      <c r="CB1181">
        <v>16</v>
      </c>
      <c r="CC1181">
        <v>0.12170291531698288</v>
      </c>
      <c r="CD1181">
        <v>0.19603960396039605</v>
      </c>
      <c r="CE1181">
        <v>0.16500383729854182</v>
      </c>
      <c r="CF1181">
        <v>4.060913705583756E-2</v>
      </c>
      <c r="CG1181">
        <v>75</v>
      </c>
      <c r="CH1181">
        <v>12</v>
      </c>
      <c r="CI1181" s="3">
        <v>381</v>
      </c>
      <c r="CJ1181" s="3">
        <v>131</v>
      </c>
      <c r="CK1181">
        <v>249</v>
      </c>
      <c r="CL1181">
        <v>56</v>
      </c>
      <c r="CM1181">
        <v>0.17630726515502082</v>
      </c>
      <c r="CN1181">
        <v>0.25940594059405941</v>
      </c>
      <c r="CO1181">
        <v>0.1910974673829624</v>
      </c>
      <c r="CP1181">
        <v>0.14213197969543148</v>
      </c>
      <c r="CQ1181">
        <v>106</v>
      </c>
      <c r="CR1181">
        <v>13</v>
      </c>
      <c r="CS1181" s="6">
        <v>445</v>
      </c>
      <c r="CT1181" s="3">
        <v>134</v>
      </c>
      <c r="CU1181">
        <v>253</v>
      </c>
      <c r="CV1181">
        <v>86</v>
      </c>
      <c r="CW1181">
        <v>0.20592318371124479</v>
      </c>
      <c r="CX1181">
        <v>0.26534653465346536</v>
      </c>
      <c r="CY1181">
        <v>0.19416730621642364</v>
      </c>
      <c r="CZ1181">
        <v>0.21827411167512689</v>
      </c>
      <c r="DA1181">
        <v>143</v>
      </c>
      <c r="DB1181">
        <v>4</v>
      </c>
      <c r="DC1181" s="3">
        <v>526</v>
      </c>
      <c r="DD1181" s="3">
        <v>41</v>
      </c>
      <c r="DE1181">
        <v>231</v>
      </c>
      <c r="DF1181">
        <v>152</v>
      </c>
      <c r="DG1181">
        <v>0.24340583063396576</v>
      </c>
      <c r="DH1181">
        <v>8.1188118811881191E-2</v>
      </c>
      <c r="DI1181">
        <v>0.17728319263238679</v>
      </c>
      <c r="DJ1181">
        <v>0.38578680203045684</v>
      </c>
      <c r="DK1181">
        <v>92</v>
      </c>
      <c r="DL1181">
        <v>0</v>
      </c>
      <c r="DM1181" s="3">
        <v>243</v>
      </c>
      <c r="DN1181" s="3">
        <v>2</v>
      </c>
      <c r="DO1181">
        <v>79</v>
      </c>
      <c r="DP1181">
        <v>72</v>
      </c>
      <c r="DQ1181">
        <v>0.11244794076816289</v>
      </c>
      <c r="DR1181">
        <v>3.9603960396039604E-3</v>
      </c>
      <c r="DS1181">
        <v>6.0629316960859554E-2</v>
      </c>
      <c r="DT1181">
        <v>0.18274111675126903</v>
      </c>
    </row>
    <row r="1182" spans="1:124" x14ac:dyDescent="0.25">
      <c r="A1182">
        <v>28</v>
      </c>
      <c r="B1182" t="s">
        <v>16</v>
      </c>
      <c r="C1182">
        <v>0</v>
      </c>
      <c r="D1182" s="1">
        <v>43972</v>
      </c>
      <c r="E1182">
        <v>436</v>
      </c>
      <c r="F1182">
        <v>31</v>
      </c>
      <c r="G1182" s="3">
        <v>2200</v>
      </c>
      <c r="H1182" s="3">
        <f>SUM(L1182:U1182)</f>
        <v>2199</v>
      </c>
      <c r="I1182" s="3">
        <f>G1182-H1182</f>
        <v>1</v>
      </c>
      <c r="J1182" s="9">
        <f>I1182*100/G1182</f>
        <v>4.5454545454545456E-2</v>
      </c>
      <c r="K1182" s="9">
        <f t="shared" si="18"/>
        <v>4.5454545454545456E-2</v>
      </c>
      <c r="L1182" s="3">
        <v>6</v>
      </c>
      <c r="M1182" s="3">
        <v>8</v>
      </c>
      <c r="N1182" s="3">
        <v>45</v>
      </c>
      <c r="O1182" s="3">
        <v>95</v>
      </c>
      <c r="P1182" s="3">
        <v>150</v>
      </c>
      <c r="Q1182" s="3">
        <v>265</v>
      </c>
      <c r="R1182" s="3">
        <v>382</v>
      </c>
      <c r="S1182" s="6">
        <v>451</v>
      </c>
      <c r="T1182" s="3">
        <v>545</v>
      </c>
      <c r="U1182" s="3">
        <v>252</v>
      </c>
      <c r="V1182" s="8">
        <v>505</v>
      </c>
      <c r="W1182">
        <v>1357</v>
      </c>
      <c r="X1182">
        <v>407</v>
      </c>
      <c r="Y1182">
        <v>0</v>
      </c>
      <c r="Z1182">
        <v>0</v>
      </c>
      <c r="AA1182" s="3">
        <v>6</v>
      </c>
      <c r="AB1182" s="3">
        <v>0</v>
      </c>
      <c r="AC1182">
        <v>3</v>
      </c>
      <c r="AD1182">
        <v>0</v>
      </c>
      <c r="AE1182">
        <v>2.7272727272727275E-3</v>
      </c>
      <c r="AF1182">
        <v>0</v>
      </c>
      <c r="AG1182">
        <v>2.2107590272660281E-3</v>
      </c>
      <c r="AH1182">
        <v>0</v>
      </c>
      <c r="AI1182">
        <v>0</v>
      </c>
      <c r="AJ1182">
        <v>0</v>
      </c>
      <c r="AK1182" s="3">
        <v>8</v>
      </c>
      <c r="AL1182" s="3">
        <v>0</v>
      </c>
      <c r="AM1182">
        <v>8</v>
      </c>
      <c r="AN1182">
        <v>0</v>
      </c>
      <c r="AO1182">
        <v>3.6363636363636364E-3</v>
      </c>
      <c r="AP1182">
        <v>0</v>
      </c>
      <c r="AQ1182">
        <v>5.8953574060427415E-3</v>
      </c>
      <c r="AR1182">
        <v>0</v>
      </c>
      <c r="AS1182">
        <v>2</v>
      </c>
      <c r="AT1182">
        <v>0</v>
      </c>
      <c r="AU1182" s="3">
        <v>45</v>
      </c>
      <c r="AV1182" s="3">
        <v>4</v>
      </c>
      <c r="AW1182">
        <v>43</v>
      </c>
      <c r="AX1182">
        <v>0</v>
      </c>
      <c r="AY1182">
        <v>2.0454545454545454E-2</v>
      </c>
      <c r="AZ1182">
        <v>7.9207920792079209E-3</v>
      </c>
      <c r="BA1182">
        <v>3.1687546057479733E-2</v>
      </c>
      <c r="BB1182">
        <v>0</v>
      </c>
      <c r="BC1182">
        <v>3</v>
      </c>
      <c r="BD1182">
        <v>0</v>
      </c>
      <c r="BE1182" s="3">
        <v>95</v>
      </c>
      <c r="BF1182" s="3">
        <v>27</v>
      </c>
      <c r="BG1182">
        <v>90</v>
      </c>
      <c r="BH1182">
        <v>2</v>
      </c>
      <c r="BI1182">
        <v>4.3181818181818182E-2</v>
      </c>
      <c r="BJ1182">
        <v>5.3465346534653464E-2</v>
      </c>
      <c r="BK1182">
        <v>6.6322770817980839E-2</v>
      </c>
      <c r="BL1182">
        <v>4.9140049140049139E-3</v>
      </c>
      <c r="BM1182">
        <v>7</v>
      </c>
      <c r="BN1182">
        <v>1</v>
      </c>
      <c r="BO1182" s="3">
        <v>150</v>
      </c>
      <c r="BP1182" s="3">
        <v>64</v>
      </c>
      <c r="BQ1182">
        <v>131</v>
      </c>
      <c r="BR1182">
        <v>10</v>
      </c>
      <c r="BS1182">
        <v>6.8181818181818177E-2</v>
      </c>
      <c r="BT1182">
        <v>0.12673267326732673</v>
      </c>
      <c r="BU1182">
        <v>9.6536477523949893E-2</v>
      </c>
      <c r="BV1182">
        <v>2.4570024570024569E-2</v>
      </c>
      <c r="BW1182">
        <v>29</v>
      </c>
      <c r="BX1182">
        <v>5</v>
      </c>
      <c r="BY1182" s="3">
        <v>265</v>
      </c>
      <c r="BZ1182" s="3">
        <v>99</v>
      </c>
      <c r="CA1182">
        <v>220</v>
      </c>
      <c r="CB1182">
        <v>16</v>
      </c>
      <c r="CC1182">
        <v>0.12045454545454545</v>
      </c>
      <c r="CD1182">
        <v>0.19603960396039605</v>
      </c>
      <c r="CE1182">
        <v>0.16212232866617537</v>
      </c>
      <c r="CF1182">
        <v>3.9312039312039311E-2</v>
      </c>
      <c r="CG1182">
        <v>66</v>
      </c>
      <c r="CH1182">
        <v>11</v>
      </c>
      <c r="CI1182" s="3">
        <v>382</v>
      </c>
      <c r="CJ1182" s="3">
        <v>131</v>
      </c>
      <c r="CK1182">
        <v>260</v>
      </c>
      <c r="CL1182">
        <v>56</v>
      </c>
      <c r="CM1182">
        <v>0.17363636363636364</v>
      </c>
      <c r="CN1182">
        <v>0.25940594059405941</v>
      </c>
      <c r="CO1182">
        <v>0.1915991156963891</v>
      </c>
      <c r="CP1182">
        <v>0.13759213759213759</v>
      </c>
      <c r="CQ1182">
        <v>97</v>
      </c>
      <c r="CR1182">
        <v>12</v>
      </c>
      <c r="CS1182" s="6">
        <v>451</v>
      </c>
      <c r="CT1182" s="3">
        <v>134</v>
      </c>
      <c r="CU1182">
        <v>265</v>
      </c>
      <c r="CV1182">
        <v>89</v>
      </c>
      <c r="CW1182">
        <v>0.20499999999999999</v>
      </c>
      <c r="CX1182">
        <v>0.26534653465346536</v>
      </c>
      <c r="CY1182">
        <v>0.19528371407516582</v>
      </c>
      <c r="CZ1182">
        <v>0.21867321867321868</v>
      </c>
      <c r="DA1182">
        <v>141</v>
      </c>
      <c r="DB1182">
        <v>2</v>
      </c>
      <c r="DC1182" s="3">
        <v>545</v>
      </c>
      <c r="DD1182" s="3">
        <v>41</v>
      </c>
      <c r="DE1182">
        <v>247</v>
      </c>
      <c r="DF1182">
        <v>156</v>
      </c>
      <c r="DG1182">
        <v>0.24772727272727274</v>
      </c>
      <c r="DH1182">
        <v>8.1188118811881191E-2</v>
      </c>
      <c r="DI1182">
        <v>0.18201915991156964</v>
      </c>
      <c r="DJ1182">
        <v>0.3832923832923833</v>
      </c>
      <c r="DK1182">
        <v>90</v>
      </c>
      <c r="DL1182">
        <v>0</v>
      </c>
      <c r="DM1182" s="3">
        <v>252</v>
      </c>
      <c r="DN1182" s="3">
        <v>2</v>
      </c>
      <c r="DO1182">
        <v>84</v>
      </c>
      <c r="DP1182">
        <v>78</v>
      </c>
      <c r="DQ1182">
        <v>0.11454545454545455</v>
      </c>
      <c r="DR1182">
        <v>3.9603960396039604E-3</v>
      </c>
      <c r="DS1182">
        <v>6.1901252763448787E-2</v>
      </c>
      <c r="DT1182">
        <v>0.19164619164619165</v>
      </c>
    </row>
    <row r="1183" spans="1:124" x14ac:dyDescent="0.25">
      <c r="A1183">
        <v>28</v>
      </c>
      <c r="B1183" t="s">
        <v>16</v>
      </c>
      <c r="C1183">
        <v>0</v>
      </c>
      <c r="D1183" s="1">
        <v>43977</v>
      </c>
      <c r="E1183">
        <v>419</v>
      </c>
      <c r="F1183">
        <v>25</v>
      </c>
      <c r="G1183" s="3">
        <v>2235</v>
      </c>
      <c r="H1183" s="3">
        <f>SUM(L1183:U1183)</f>
        <v>2234</v>
      </c>
      <c r="I1183" s="3">
        <f>G1183-H1183</f>
        <v>1</v>
      </c>
      <c r="J1183" s="9">
        <f>I1183*100/G1183</f>
        <v>4.4742729306487698E-2</v>
      </c>
      <c r="K1183" s="9">
        <f t="shared" si="18"/>
        <v>4.4742729306487698E-2</v>
      </c>
      <c r="L1183" s="3">
        <v>6</v>
      </c>
      <c r="M1183" s="3">
        <v>8</v>
      </c>
      <c r="N1183" s="3">
        <v>45</v>
      </c>
      <c r="O1183" s="3">
        <v>97</v>
      </c>
      <c r="P1183" s="3">
        <v>152</v>
      </c>
      <c r="Q1183" s="3">
        <v>268</v>
      </c>
      <c r="R1183" s="3">
        <v>384</v>
      </c>
      <c r="S1183" s="6">
        <v>459</v>
      </c>
      <c r="T1183" s="3">
        <v>556</v>
      </c>
      <c r="U1183" s="3">
        <v>259</v>
      </c>
      <c r="V1183" s="8">
        <v>505</v>
      </c>
      <c r="W1183">
        <v>1399</v>
      </c>
      <c r="X1183">
        <v>417</v>
      </c>
      <c r="Y1183">
        <v>0</v>
      </c>
      <c r="Z1183">
        <v>0</v>
      </c>
      <c r="AA1183" s="3">
        <v>6</v>
      </c>
      <c r="AB1183" s="3">
        <v>0</v>
      </c>
      <c r="AC1183">
        <v>3</v>
      </c>
      <c r="AD1183">
        <v>0</v>
      </c>
      <c r="AE1183">
        <v>2.6845637583892616E-3</v>
      </c>
      <c r="AF1183">
        <v>0</v>
      </c>
      <c r="AG1183">
        <v>2.1443888491779841E-3</v>
      </c>
      <c r="AH1183">
        <v>0</v>
      </c>
      <c r="AI1183">
        <v>0</v>
      </c>
      <c r="AJ1183">
        <v>0</v>
      </c>
      <c r="AK1183" s="3">
        <v>8</v>
      </c>
      <c r="AL1183" s="3">
        <v>0</v>
      </c>
      <c r="AM1183">
        <v>8</v>
      </c>
      <c r="AN1183">
        <v>0</v>
      </c>
      <c r="AO1183">
        <v>3.5794183445190158E-3</v>
      </c>
      <c r="AP1183">
        <v>0</v>
      </c>
      <c r="AQ1183">
        <v>5.7183702644746249E-3</v>
      </c>
      <c r="AR1183">
        <v>0</v>
      </c>
      <c r="AS1183">
        <v>1</v>
      </c>
      <c r="AT1183">
        <v>0</v>
      </c>
      <c r="AU1183" s="3">
        <v>45</v>
      </c>
      <c r="AV1183" s="3">
        <v>4</v>
      </c>
      <c r="AW1183">
        <v>43</v>
      </c>
      <c r="AX1183">
        <v>0</v>
      </c>
      <c r="AY1183">
        <v>2.0134228187919462E-2</v>
      </c>
      <c r="AZ1183">
        <v>7.9207920792079209E-3</v>
      </c>
      <c r="BA1183">
        <v>3.0736240171551108E-2</v>
      </c>
      <c r="BB1183">
        <v>0</v>
      </c>
      <c r="BC1183">
        <v>4</v>
      </c>
      <c r="BD1183">
        <v>0</v>
      </c>
      <c r="BE1183" s="3">
        <v>97</v>
      </c>
      <c r="BF1183" s="3">
        <v>27</v>
      </c>
      <c r="BG1183">
        <v>91</v>
      </c>
      <c r="BH1183">
        <v>2</v>
      </c>
      <c r="BI1183">
        <v>4.3400447427293064E-2</v>
      </c>
      <c r="BJ1183">
        <v>5.3465346534653464E-2</v>
      </c>
      <c r="BK1183">
        <v>6.5046461758398857E-2</v>
      </c>
      <c r="BL1183">
        <v>4.7961630695443642E-3</v>
      </c>
      <c r="BM1183">
        <v>11</v>
      </c>
      <c r="BN1183">
        <v>2</v>
      </c>
      <c r="BO1183" s="3">
        <v>152</v>
      </c>
      <c r="BP1183" s="3">
        <v>64</v>
      </c>
      <c r="BQ1183">
        <v>131</v>
      </c>
      <c r="BR1183">
        <v>10</v>
      </c>
      <c r="BS1183">
        <v>6.80089485458613E-2</v>
      </c>
      <c r="BT1183">
        <v>0.12673267326732673</v>
      </c>
      <c r="BU1183">
        <v>9.3638313080771973E-2</v>
      </c>
      <c r="BV1183">
        <v>2.3980815347721823E-2</v>
      </c>
      <c r="BW1183">
        <v>28</v>
      </c>
      <c r="BX1183">
        <v>4</v>
      </c>
      <c r="BY1183" s="3">
        <v>268</v>
      </c>
      <c r="BZ1183" s="3">
        <v>99</v>
      </c>
      <c r="CA1183">
        <v>223</v>
      </c>
      <c r="CB1183">
        <v>16</v>
      </c>
      <c r="CC1183">
        <v>0.11991051454138703</v>
      </c>
      <c r="CD1183">
        <v>0.19603960396039605</v>
      </c>
      <c r="CE1183">
        <v>0.15939957112223016</v>
      </c>
      <c r="CF1183">
        <v>3.8369304556354913E-2</v>
      </c>
      <c r="CG1183">
        <v>64</v>
      </c>
      <c r="CH1183">
        <v>9</v>
      </c>
      <c r="CI1183" s="3">
        <v>384</v>
      </c>
      <c r="CJ1183" s="3">
        <v>131</v>
      </c>
      <c r="CK1183">
        <v>263</v>
      </c>
      <c r="CL1183">
        <v>56</v>
      </c>
      <c r="CM1183">
        <v>0.17181208053691274</v>
      </c>
      <c r="CN1183">
        <v>0.25940594059405941</v>
      </c>
      <c r="CO1183">
        <v>0.18799142244460329</v>
      </c>
      <c r="CP1183">
        <v>0.1342925659472422</v>
      </c>
      <c r="CQ1183">
        <v>89</v>
      </c>
      <c r="CR1183">
        <v>8</v>
      </c>
      <c r="CS1183" s="6">
        <v>459</v>
      </c>
      <c r="CT1183" s="3">
        <v>134</v>
      </c>
      <c r="CU1183">
        <v>278</v>
      </c>
      <c r="CV1183">
        <v>92</v>
      </c>
      <c r="CW1183">
        <v>0.20536912751677852</v>
      </c>
      <c r="CX1183">
        <v>0.26534653465346536</v>
      </c>
      <c r="CY1183">
        <v>0.19871336669049322</v>
      </c>
      <c r="CZ1183">
        <v>0.22062350119904076</v>
      </c>
      <c r="DA1183">
        <v>134</v>
      </c>
      <c r="DB1183">
        <v>2</v>
      </c>
      <c r="DC1183" s="3">
        <v>556</v>
      </c>
      <c r="DD1183" s="3">
        <v>41</v>
      </c>
      <c r="DE1183">
        <v>260</v>
      </c>
      <c r="DF1183">
        <v>162</v>
      </c>
      <c r="DG1183">
        <v>0.24876957494407159</v>
      </c>
      <c r="DH1183">
        <v>8.1188118811881191E-2</v>
      </c>
      <c r="DI1183">
        <v>0.18584703359542531</v>
      </c>
      <c r="DJ1183">
        <v>0.38848920863309355</v>
      </c>
      <c r="DK1183">
        <v>87</v>
      </c>
      <c r="DL1183">
        <v>0</v>
      </c>
      <c r="DM1183" s="3">
        <v>259</v>
      </c>
      <c r="DN1183" s="3">
        <v>2</v>
      </c>
      <c r="DO1183">
        <v>93</v>
      </c>
      <c r="DP1183">
        <v>79</v>
      </c>
      <c r="DQ1183">
        <v>0.11588366890380314</v>
      </c>
      <c r="DR1183">
        <v>3.9603960396039604E-3</v>
      </c>
      <c r="DS1183">
        <v>6.6476054324517517E-2</v>
      </c>
      <c r="DT1183">
        <v>0.18944844124700239</v>
      </c>
    </row>
    <row r="1184" spans="1:124" x14ac:dyDescent="0.25">
      <c r="A1184">
        <v>28</v>
      </c>
      <c r="B1184" t="s">
        <v>16</v>
      </c>
      <c r="C1184">
        <v>0</v>
      </c>
      <c r="D1184" s="1">
        <v>43978</v>
      </c>
      <c r="E1184">
        <v>377</v>
      </c>
      <c r="F1184">
        <v>22</v>
      </c>
      <c r="G1184" s="3">
        <v>2235</v>
      </c>
      <c r="H1184" s="3">
        <f>SUM(L1184:U1184)</f>
        <v>2234</v>
      </c>
      <c r="I1184" s="3">
        <f>G1184-H1184</f>
        <v>1</v>
      </c>
      <c r="J1184" s="9">
        <f>I1184*100/G1184</f>
        <v>4.4742729306487698E-2</v>
      </c>
      <c r="K1184" s="9">
        <f t="shared" si="18"/>
        <v>4.4742729306487698E-2</v>
      </c>
      <c r="L1184" s="3">
        <v>6</v>
      </c>
      <c r="M1184" s="3">
        <v>8</v>
      </c>
      <c r="N1184" s="3">
        <v>45</v>
      </c>
      <c r="O1184" s="3">
        <v>97</v>
      </c>
      <c r="P1184" s="3">
        <v>152</v>
      </c>
      <c r="Q1184" s="3">
        <v>268</v>
      </c>
      <c r="R1184" s="3">
        <v>384</v>
      </c>
      <c r="S1184" s="6">
        <v>459</v>
      </c>
      <c r="T1184" s="3">
        <v>556</v>
      </c>
      <c r="U1184" s="3">
        <v>259</v>
      </c>
      <c r="V1184" s="8">
        <v>505</v>
      </c>
      <c r="W1184">
        <v>1440</v>
      </c>
      <c r="X1184">
        <v>418</v>
      </c>
      <c r="Y1184">
        <v>0</v>
      </c>
      <c r="Z1184">
        <v>0</v>
      </c>
      <c r="AA1184" s="3">
        <v>6</v>
      </c>
      <c r="AB1184" s="3">
        <v>0</v>
      </c>
      <c r="AC1184">
        <v>3</v>
      </c>
      <c r="AD1184">
        <v>0</v>
      </c>
      <c r="AE1184">
        <v>2.6845637583892616E-3</v>
      </c>
      <c r="AF1184">
        <v>0</v>
      </c>
      <c r="AG1184">
        <v>2.0833333333333333E-3</v>
      </c>
      <c r="AH1184">
        <v>0</v>
      </c>
      <c r="AI1184">
        <v>0</v>
      </c>
      <c r="AJ1184">
        <v>0</v>
      </c>
      <c r="AK1184" s="3">
        <v>8</v>
      </c>
      <c r="AL1184" s="3">
        <v>0</v>
      </c>
      <c r="AM1184">
        <v>8</v>
      </c>
      <c r="AN1184">
        <v>0</v>
      </c>
      <c r="AO1184">
        <v>3.5794183445190158E-3</v>
      </c>
      <c r="AP1184">
        <v>0</v>
      </c>
      <c r="AQ1184">
        <v>5.5555555555555558E-3</v>
      </c>
      <c r="AR1184">
        <v>0</v>
      </c>
      <c r="AS1184">
        <v>1</v>
      </c>
      <c r="AT1184">
        <v>0</v>
      </c>
      <c r="AU1184" s="3">
        <v>45</v>
      </c>
      <c r="AV1184" s="3">
        <v>4</v>
      </c>
      <c r="AW1184">
        <v>43</v>
      </c>
      <c r="AX1184">
        <v>0</v>
      </c>
      <c r="AY1184">
        <v>2.0134228187919462E-2</v>
      </c>
      <c r="AZ1184">
        <v>7.9207920792079209E-3</v>
      </c>
      <c r="BA1184">
        <v>2.9861111111111113E-2</v>
      </c>
      <c r="BB1184">
        <v>0</v>
      </c>
      <c r="BC1184">
        <v>4</v>
      </c>
      <c r="BD1184">
        <v>0</v>
      </c>
      <c r="BE1184" s="3">
        <v>97</v>
      </c>
      <c r="BF1184" s="3">
        <v>27</v>
      </c>
      <c r="BG1184">
        <v>91</v>
      </c>
      <c r="BH1184">
        <v>2</v>
      </c>
      <c r="BI1184">
        <v>4.3400447427293064E-2</v>
      </c>
      <c r="BJ1184">
        <v>5.3465346534653464E-2</v>
      </c>
      <c r="BK1184">
        <v>6.3194444444444442E-2</v>
      </c>
      <c r="BL1184">
        <v>4.7846889952153108E-3</v>
      </c>
      <c r="BM1184">
        <v>11</v>
      </c>
      <c r="BN1184">
        <v>2</v>
      </c>
      <c r="BO1184" s="3">
        <v>152</v>
      </c>
      <c r="BP1184" s="3">
        <v>64</v>
      </c>
      <c r="BQ1184">
        <v>131</v>
      </c>
      <c r="BR1184">
        <v>10</v>
      </c>
      <c r="BS1184">
        <v>6.80089485458613E-2</v>
      </c>
      <c r="BT1184">
        <v>0.12673267326732673</v>
      </c>
      <c r="BU1184">
        <v>9.0972222222222218E-2</v>
      </c>
      <c r="BV1184">
        <v>2.3923444976076555E-2</v>
      </c>
      <c r="BW1184">
        <v>24</v>
      </c>
      <c r="BX1184">
        <v>3</v>
      </c>
      <c r="BY1184" s="3">
        <v>268</v>
      </c>
      <c r="BZ1184" s="3">
        <v>99</v>
      </c>
      <c r="CA1184">
        <v>227</v>
      </c>
      <c r="CB1184">
        <v>16</v>
      </c>
      <c r="CC1184">
        <v>0.11991051454138703</v>
      </c>
      <c r="CD1184">
        <v>0.19603960396039605</v>
      </c>
      <c r="CE1184">
        <v>0.15763888888888888</v>
      </c>
      <c r="CF1184">
        <v>3.8277511961722487E-2</v>
      </c>
      <c r="CG1184">
        <v>55</v>
      </c>
      <c r="CH1184">
        <v>8</v>
      </c>
      <c r="CI1184" s="3">
        <v>384</v>
      </c>
      <c r="CJ1184" s="3">
        <v>131</v>
      </c>
      <c r="CK1184">
        <v>272</v>
      </c>
      <c r="CL1184">
        <v>56</v>
      </c>
      <c r="CM1184">
        <v>0.17181208053691274</v>
      </c>
      <c r="CN1184">
        <v>0.25940594059405941</v>
      </c>
      <c r="CO1184">
        <v>0.18888888888888888</v>
      </c>
      <c r="CP1184">
        <v>0.13397129186602871</v>
      </c>
      <c r="CQ1184">
        <v>77</v>
      </c>
      <c r="CR1184">
        <v>7</v>
      </c>
      <c r="CS1184" s="6">
        <v>459</v>
      </c>
      <c r="CT1184" s="3">
        <v>134</v>
      </c>
      <c r="CU1184">
        <v>289</v>
      </c>
      <c r="CV1184">
        <v>93</v>
      </c>
      <c r="CW1184">
        <v>0.20536912751677852</v>
      </c>
      <c r="CX1184">
        <v>0.26534653465346536</v>
      </c>
      <c r="CY1184">
        <v>0.20069444444444445</v>
      </c>
      <c r="CZ1184">
        <v>0.22248803827751196</v>
      </c>
      <c r="DA1184">
        <v>123</v>
      </c>
      <c r="DB1184">
        <v>2</v>
      </c>
      <c r="DC1184" s="3">
        <v>556</v>
      </c>
      <c r="DD1184" s="3">
        <v>41</v>
      </c>
      <c r="DE1184">
        <v>271</v>
      </c>
      <c r="DF1184">
        <v>162</v>
      </c>
      <c r="DG1184">
        <v>0.24876957494407159</v>
      </c>
      <c r="DH1184">
        <v>8.1188118811881191E-2</v>
      </c>
      <c r="DI1184">
        <v>0.18819444444444444</v>
      </c>
      <c r="DJ1184">
        <v>0.38755980861244022</v>
      </c>
      <c r="DK1184">
        <v>81</v>
      </c>
      <c r="DL1184">
        <v>0</v>
      </c>
      <c r="DM1184" s="3">
        <v>259</v>
      </c>
      <c r="DN1184" s="3">
        <v>2</v>
      </c>
      <c r="DO1184">
        <v>99</v>
      </c>
      <c r="DP1184">
        <v>79</v>
      </c>
      <c r="DQ1184">
        <v>0.11588366890380314</v>
      </c>
      <c r="DR1184">
        <v>3.9603960396039604E-3</v>
      </c>
      <c r="DS1184">
        <v>6.8750000000000006E-2</v>
      </c>
      <c r="DT1184">
        <v>0.18899521531100477</v>
      </c>
    </row>
    <row r="1185" spans="1:124" x14ac:dyDescent="0.25">
      <c r="A1185">
        <v>28</v>
      </c>
      <c r="B1185" t="s">
        <v>16</v>
      </c>
      <c r="C1185">
        <v>0</v>
      </c>
      <c r="D1185" s="1">
        <v>43991</v>
      </c>
      <c r="E1185">
        <v>290</v>
      </c>
      <c r="F1185">
        <v>14</v>
      </c>
      <c r="G1185" s="3">
        <v>2250</v>
      </c>
      <c r="H1185" s="3">
        <f>SUM(L1185:U1185)</f>
        <v>2249</v>
      </c>
      <c r="I1185" s="3">
        <f>G1185-H1185</f>
        <v>1</v>
      </c>
      <c r="J1185" s="9">
        <f>I1185*100/G1185</f>
        <v>4.4444444444444446E-2</v>
      </c>
      <c r="K1185" s="9">
        <f t="shared" si="18"/>
        <v>4.4444444444444446E-2</v>
      </c>
      <c r="L1185" s="3">
        <v>6</v>
      </c>
      <c r="M1185" s="3">
        <v>8</v>
      </c>
      <c r="N1185" s="3">
        <v>47</v>
      </c>
      <c r="O1185" s="3">
        <v>99</v>
      </c>
      <c r="P1185" s="3">
        <v>157</v>
      </c>
      <c r="Q1185" s="3">
        <v>269</v>
      </c>
      <c r="R1185" s="3">
        <v>384</v>
      </c>
      <c r="S1185" s="6">
        <v>463</v>
      </c>
      <c r="T1185" s="3">
        <v>557</v>
      </c>
      <c r="U1185" s="3">
        <v>259</v>
      </c>
      <c r="V1185" s="8">
        <v>505</v>
      </c>
      <c r="W1185">
        <v>1535</v>
      </c>
      <c r="X1185">
        <v>425</v>
      </c>
      <c r="Y1185">
        <v>0</v>
      </c>
      <c r="Z1185">
        <v>0</v>
      </c>
      <c r="AA1185" s="3">
        <v>6</v>
      </c>
      <c r="AB1185" s="3">
        <v>0</v>
      </c>
      <c r="AC1185">
        <v>3</v>
      </c>
      <c r="AD1185">
        <v>0</v>
      </c>
      <c r="AE1185">
        <v>2.6666666666666666E-3</v>
      </c>
      <c r="AF1185">
        <v>0</v>
      </c>
      <c r="AG1185">
        <v>1.9543973941368079E-3</v>
      </c>
      <c r="AH1185">
        <v>0</v>
      </c>
      <c r="AI1185">
        <v>0</v>
      </c>
      <c r="AJ1185">
        <v>0</v>
      </c>
      <c r="AK1185" s="3">
        <v>8</v>
      </c>
      <c r="AL1185" s="3">
        <v>0</v>
      </c>
      <c r="AM1185">
        <v>8</v>
      </c>
      <c r="AN1185">
        <v>0</v>
      </c>
      <c r="AO1185">
        <v>3.5555555555555557E-3</v>
      </c>
      <c r="AP1185">
        <v>0</v>
      </c>
      <c r="AQ1185">
        <v>5.2117263843648211E-3</v>
      </c>
      <c r="AR1185">
        <v>0</v>
      </c>
      <c r="AS1185">
        <v>1</v>
      </c>
      <c r="AT1185">
        <v>0</v>
      </c>
      <c r="AU1185" s="3">
        <v>47</v>
      </c>
      <c r="AV1185" s="3">
        <v>4</v>
      </c>
      <c r="AW1185">
        <v>46</v>
      </c>
      <c r="AX1185">
        <v>0</v>
      </c>
      <c r="AY1185">
        <v>2.0888888888888887E-2</v>
      </c>
      <c r="AZ1185">
        <v>7.9207920792079209E-3</v>
      </c>
      <c r="BA1185">
        <v>2.9967426710097719E-2</v>
      </c>
      <c r="BB1185">
        <v>0</v>
      </c>
      <c r="BC1185">
        <v>4</v>
      </c>
      <c r="BD1185">
        <v>0</v>
      </c>
      <c r="BE1185" s="3">
        <v>99</v>
      </c>
      <c r="BF1185" s="3">
        <v>27</v>
      </c>
      <c r="BG1185">
        <v>93</v>
      </c>
      <c r="BH1185">
        <v>2</v>
      </c>
      <c r="BI1185">
        <v>4.3999999999999997E-2</v>
      </c>
      <c r="BJ1185">
        <v>5.3465346534653464E-2</v>
      </c>
      <c r="BK1185">
        <v>6.0586319218241043E-2</v>
      </c>
      <c r="BL1185">
        <v>4.7058823529411761E-3</v>
      </c>
      <c r="BM1185">
        <v>12</v>
      </c>
      <c r="BN1185">
        <v>2</v>
      </c>
      <c r="BO1185" s="3">
        <v>157</v>
      </c>
      <c r="BP1185" s="3">
        <v>64</v>
      </c>
      <c r="BQ1185">
        <v>135</v>
      </c>
      <c r="BR1185">
        <v>10</v>
      </c>
      <c r="BS1185">
        <v>6.9777777777777772E-2</v>
      </c>
      <c r="BT1185">
        <v>0.12673267326732673</v>
      </c>
      <c r="BU1185">
        <v>8.7947882736156349E-2</v>
      </c>
      <c r="BV1185">
        <v>2.3529411764705882E-2</v>
      </c>
      <c r="BW1185">
        <v>17</v>
      </c>
      <c r="BX1185">
        <v>3</v>
      </c>
      <c r="BY1185" s="3">
        <v>269</v>
      </c>
      <c r="BZ1185" s="3">
        <v>99</v>
      </c>
      <c r="CA1185">
        <v>236</v>
      </c>
      <c r="CB1185">
        <v>16</v>
      </c>
      <c r="CC1185">
        <v>0.11955555555555555</v>
      </c>
      <c r="CD1185">
        <v>0.19603960396039605</v>
      </c>
      <c r="CE1185">
        <v>0.15374592833876222</v>
      </c>
      <c r="CF1185">
        <v>3.7647058823529408E-2</v>
      </c>
      <c r="CG1185">
        <v>44</v>
      </c>
      <c r="CH1185">
        <v>4</v>
      </c>
      <c r="CI1185" s="3">
        <v>384</v>
      </c>
      <c r="CJ1185" s="3">
        <v>131</v>
      </c>
      <c r="CK1185">
        <v>282</v>
      </c>
      <c r="CL1185">
        <v>57</v>
      </c>
      <c r="CM1185">
        <v>0.17066666666666666</v>
      </c>
      <c r="CN1185">
        <v>0.25940594059405941</v>
      </c>
      <c r="CO1185">
        <v>0.18371335504885994</v>
      </c>
      <c r="CP1185">
        <v>0.13411764705882354</v>
      </c>
      <c r="CQ1185">
        <v>59</v>
      </c>
      <c r="CR1185">
        <v>5</v>
      </c>
      <c r="CS1185" s="6">
        <v>463</v>
      </c>
      <c r="CT1185" s="3">
        <v>134</v>
      </c>
      <c r="CU1185">
        <v>309</v>
      </c>
      <c r="CV1185">
        <v>95</v>
      </c>
      <c r="CW1185">
        <v>0.20577777777777778</v>
      </c>
      <c r="CX1185">
        <v>0.26534653465346536</v>
      </c>
      <c r="CY1185">
        <v>0.20130293159609119</v>
      </c>
      <c r="CZ1185">
        <v>0.22352941176470589</v>
      </c>
      <c r="DA1185">
        <v>93</v>
      </c>
      <c r="DB1185">
        <v>0</v>
      </c>
      <c r="DC1185" s="3">
        <v>557</v>
      </c>
      <c r="DD1185" s="3">
        <v>41</v>
      </c>
      <c r="DE1185">
        <v>299</v>
      </c>
      <c r="DF1185">
        <v>165</v>
      </c>
      <c r="DG1185">
        <v>0.24755555555555556</v>
      </c>
      <c r="DH1185">
        <v>8.1188118811881191E-2</v>
      </c>
      <c r="DI1185">
        <v>0.19478827361563517</v>
      </c>
      <c r="DJ1185">
        <v>0.38823529411764707</v>
      </c>
      <c r="DK1185">
        <v>59</v>
      </c>
      <c r="DL1185">
        <v>0</v>
      </c>
      <c r="DM1185" s="3">
        <v>259</v>
      </c>
      <c r="DN1185" s="3">
        <v>2</v>
      </c>
      <c r="DO1185">
        <v>118</v>
      </c>
      <c r="DP1185">
        <v>80</v>
      </c>
      <c r="DQ1185">
        <v>0.11511111111111111</v>
      </c>
      <c r="DR1185">
        <v>3.9603960396039604E-3</v>
      </c>
      <c r="DS1185">
        <v>7.6872964169381108E-2</v>
      </c>
      <c r="DT1185">
        <v>0.18823529411764706</v>
      </c>
    </row>
    <row r="1186" spans="1:124" x14ac:dyDescent="0.25">
      <c r="A1186">
        <v>28</v>
      </c>
      <c r="B1186" t="s">
        <v>16</v>
      </c>
      <c r="C1186">
        <v>0</v>
      </c>
      <c r="D1186" s="1">
        <v>43992</v>
      </c>
      <c r="E1186">
        <v>285</v>
      </c>
      <c r="F1186">
        <v>14</v>
      </c>
      <c r="G1186" s="3">
        <v>2250</v>
      </c>
      <c r="H1186" s="3">
        <f>SUM(L1186:U1186)</f>
        <v>2249</v>
      </c>
      <c r="I1186" s="3">
        <f>G1186-H1186</f>
        <v>1</v>
      </c>
      <c r="J1186" s="9">
        <f>I1186*100/G1186</f>
        <v>4.4444444444444446E-2</v>
      </c>
      <c r="K1186" s="9">
        <f t="shared" si="18"/>
        <v>4.4444444444444446E-2</v>
      </c>
      <c r="L1186" s="3">
        <v>6</v>
      </c>
      <c r="M1186" s="3">
        <v>8</v>
      </c>
      <c r="N1186" s="3">
        <v>47</v>
      </c>
      <c r="O1186" s="3">
        <v>99</v>
      </c>
      <c r="P1186" s="3">
        <v>157</v>
      </c>
      <c r="Q1186" s="3">
        <v>269</v>
      </c>
      <c r="R1186" s="3">
        <v>384</v>
      </c>
      <c r="S1186" s="6">
        <v>463</v>
      </c>
      <c r="T1186" s="3">
        <v>557</v>
      </c>
      <c r="U1186" s="3">
        <v>259</v>
      </c>
      <c r="V1186" s="8">
        <v>505</v>
      </c>
      <c r="W1186">
        <v>1540</v>
      </c>
      <c r="X1186">
        <v>425</v>
      </c>
      <c r="Y1186">
        <v>0</v>
      </c>
      <c r="Z1186">
        <v>0</v>
      </c>
      <c r="AA1186" s="3">
        <v>6</v>
      </c>
      <c r="AB1186" s="3">
        <v>0</v>
      </c>
      <c r="AC1186">
        <v>3</v>
      </c>
      <c r="AD1186">
        <v>0</v>
      </c>
      <c r="AE1186">
        <v>2.6666666666666666E-3</v>
      </c>
      <c r="AF1186">
        <v>0</v>
      </c>
      <c r="AG1186">
        <v>1.9480519480519481E-3</v>
      </c>
      <c r="AH1186">
        <v>0</v>
      </c>
      <c r="AI1186">
        <v>0</v>
      </c>
      <c r="AJ1186">
        <v>0</v>
      </c>
      <c r="AK1186" s="3">
        <v>8</v>
      </c>
      <c r="AL1186" s="3">
        <v>0</v>
      </c>
      <c r="AM1186">
        <v>8</v>
      </c>
      <c r="AN1186">
        <v>0</v>
      </c>
      <c r="AO1186">
        <v>3.5555555555555557E-3</v>
      </c>
      <c r="AP1186">
        <v>0</v>
      </c>
      <c r="AQ1186">
        <v>5.1948051948051948E-3</v>
      </c>
      <c r="AR1186">
        <v>0</v>
      </c>
      <c r="AS1186">
        <v>1</v>
      </c>
      <c r="AT1186">
        <v>0</v>
      </c>
      <c r="AU1186" s="3">
        <v>47</v>
      </c>
      <c r="AV1186" s="3">
        <v>4</v>
      </c>
      <c r="AW1186">
        <v>46</v>
      </c>
      <c r="AX1186">
        <v>0</v>
      </c>
      <c r="AY1186">
        <v>2.0888888888888887E-2</v>
      </c>
      <c r="AZ1186">
        <v>7.9207920792079209E-3</v>
      </c>
      <c r="BA1186">
        <v>2.987012987012987E-2</v>
      </c>
      <c r="BB1186">
        <v>0</v>
      </c>
      <c r="BC1186">
        <v>4</v>
      </c>
      <c r="BD1186">
        <v>0</v>
      </c>
      <c r="BE1186" s="3">
        <v>99</v>
      </c>
      <c r="BF1186" s="3">
        <v>27</v>
      </c>
      <c r="BG1186">
        <v>93</v>
      </c>
      <c r="BH1186">
        <v>2</v>
      </c>
      <c r="BI1186">
        <v>4.3999999999999997E-2</v>
      </c>
      <c r="BJ1186">
        <v>5.3465346534653464E-2</v>
      </c>
      <c r="BK1186">
        <v>6.0389610389610389E-2</v>
      </c>
      <c r="BL1186">
        <v>4.7058823529411761E-3</v>
      </c>
      <c r="BM1186">
        <v>11</v>
      </c>
      <c r="BN1186">
        <v>2</v>
      </c>
      <c r="BO1186" s="3">
        <v>157</v>
      </c>
      <c r="BP1186" s="3">
        <v>64</v>
      </c>
      <c r="BQ1186">
        <v>136</v>
      </c>
      <c r="BR1186">
        <v>10</v>
      </c>
      <c r="BS1186">
        <v>6.9777777777777772E-2</v>
      </c>
      <c r="BT1186">
        <v>0.12673267326732673</v>
      </c>
      <c r="BU1186">
        <v>8.8311688311688313E-2</v>
      </c>
      <c r="BV1186">
        <v>2.3529411764705882E-2</v>
      </c>
      <c r="BW1186">
        <v>16</v>
      </c>
      <c r="BX1186">
        <v>3</v>
      </c>
      <c r="BY1186" s="3">
        <v>269</v>
      </c>
      <c r="BZ1186" s="3">
        <v>99</v>
      </c>
      <c r="CA1186">
        <v>237</v>
      </c>
      <c r="CB1186">
        <v>16</v>
      </c>
      <c r="CC1186">
        <v>0.11955555555555555</v>
      </c>
      <c r="CD1186">
        <v>0.19603960396039605</v>
      </c>
      <c r="CE1186">
        <v>0.15389610389610389</v>
      </c>
      <c r="CF1186">
        <v>3.7647058823529408E-2</v>
      </c>
      <c r="CG1186">
        <v>44</v>
      </c>
      <c r="CH1186">
        <v>4</v>
      </c>
      <c r="CI1186" s="3">
        <v>384</v>
      </c>
      <c r="CJ1186" s="3">
        <v>131</v>
      </c>
      <c r="CK1186">
        <v>282</v>
      </c>
      <c r="CL1186">
        <v>57</v>
      </c>
      <c r="CM1186">
        <v>0.17066666666666666</v>
      </c>
      <c r="CN1186">
        <v>0.25940594059405941</v>
      </c>
      <c r="CO1186">
        <v>0.18311688311688312</v>
      </c>
      <c r="CP1186">
        <v>0.13411764705882354</v>
      </c>
      <c r="CQ1186">
        <v>59</v>
      </c>
      <c r="CR1186">
        <v>5</v>
      </c>
      <c r="CS1186" s="6">
        <v>463</v>
      </c>
      <c r="CT1186" s="3">
        <v>134</v>
      </c>
      <c r="CU1186">
        <v>309</v>
      </c>
      <c r="CV1186">
        <v>95</v>
      </c>
      <c r="CW1186">
        <v>0.20577777777777778</v>
      </c>
      <c r="CX1186">
        <v>0.26534653465346536</v>
      </c>
      <c r="CY1186">
        <v>0.20064935064935066</v>
      </c>
      <c r="CZ1186">
        <v>0.22352941176470589</v>
      </c>
      <c r="DA1186">
        <v>91</v>
      </c>
      <c r="DB1186">
        <v>0</v>
      </c>
      <c r="DC1186" s="3">
        <v>557</v>
      </c>
      <c r="DD1186" s="3">
        <v>41</v>
      </c>
      <c r="DE1186">
        <v>301</v>
      </c>
      <c r="DF1186">
        <v>165</v>
      </c>
      <c r="DG1186">
        <v>0.24755555555555556</v>
      </c>
      <c r="DH1186">
        <v>8.1188118811881191E-2</v>
      </c>
      <c r="DI1186">
        <v>0.19545454545454546</v>
      </c>
      <c r="DJ1186">
        <v>0.38823529411764707</v>
      </c>
      <c r="DK1186">
        <v>58</v>
      </c>
      <c r="DL1186">
        <v>0</v>
      </c>
      <c r="DM1186" s="3">
        <v>259</v>
      </c>
      <c r="DN1186" s="3">
        <v>2</v>
      </c>
      <c r="DO1186">
        <v>119</v>
      </c>
      <c r="DP1186">
        <v>80</v>
      </c>
      <c r="DQ1186">
        <v>0.11511111111111111</v>
      </c>
      <c r="DR1186">
        <v>3.9603960396039604E-3</v>
      </c>
      <c r="DS1186">
        <v>7.7272727272727271E-2</v>
      </c>
      <c r="DT1186">
        <v>0.18823529411764706</v>
      </c>
    </row>
    <row r="1187" spans="1:124" x14ac:dyDescent="0.25">
      <c r="A1187">
        <v>28</v>
      </c>
      <c r="B1187" t="s">
        <v>16</v>
      </c>
      <c r="C1187">
        <v>0</v>
      </c>
      <c r="D1187" s="1">
        <v>43993</v>
      </c>
      <c r="E1187">
        <v>283</v>
      </c>
      <c r="F1187">
        <v>14</v>
      </c>
      <c r="G1187" s="3">
        <v>2250</v>
      </c>
      <c r="H1187" s="3">
        <f>SUM(L1187:U1187)</f>
        <v>2249</v>
      </c>
      <c r="I1187" s="3">
        <f>G1187-H1187</f>
        <v>1</v>
      </c>
      <c r="J1187" s="9">
        <f>I1187*100/G1187</f>
        <v>4.4444444444444446E-2</v>
      </c>
      <c r="K1187" s="9">
        <f t="shared" si="18"/>
        <v>4.4444444444444446E-2</v>
      </c>
      <c r="L1187" s="3">
        <v>6</v>
      </c>
      <c r="M1187" s="3">
        <v>8</v>
      </c>
      <c r="N1187" s="3">
        <v>47</v>
      </c>
      <c r="O1187" s="3">
        <v>99</v>
      </c>
      <c r="P1187" s="3">
        <v>157</v>
      </c>
      <c r="Q1187" s="3">
        <v>269</v>
      </c>
      <c r="R1187" s="3">
        <v>384</v>
      </c>
      <c r="S1187" s="6">
        <v>463</v>
      </c>
      <c r="T1187" s="3">
        <v>557</v>
      </c>
      <c r="U1187" s="3">
        <v>259</v>
      </c>
      <c r="V1187" s="8">
        <v>505</v>
      </c>
      <c r="W1187">
        <v>1542</v>
      </c>
      <c r="X1187">
        <v>425</v>
      </c>
      <c r="Y1187">
        <v>0</v>
      </c>
      <c r="Z1187">
        <v>0</v>
      </c>
      <c r="AA1187" s="3">
        <v>6</v>
      </c>
      <c r="AB1187" s="3">
        <v>0</v>
      </c>
      <c r="AC1187">
        <v>3</v>
      </c>
      <c r="AD1187">
        <v>0</v>
      </c>
      <c r="AE1187">
        <v>2.6666666666666666E-3</v>
      </c>
      <c r="AF1187">
        <v>0</v>
      </c>
      <c r="AG1187">
        <v>1.9455252918287938E-3</v>
      </c>
      <c r="AH1187">
        <v>0</v>
      </c>
      <c r="AI1187">
        <v>0</v>
      </c>
      <c r="AJ1187">
        <v>0</v>
      </c>
      <c r="AK1187" s="3">
        <v>8</v>
      </c>
      <c r="AL1187" s="3">
        <v>0</v>
      </c>
      <c r="AM1187">
        <v>8</v>
      </c>
      <c r="AN1187">
        <v>0</v>
      </c>
      <c r="AO1187">
        <v>3.5555555555555557E-3</v>
      </c>
      <c r="AP1187">
        <v>0</v>
      </c>
      <c r="AQ1187">
        <v>5.1880674448767832E-3</v>
      </c>
      <c r="AR1187">
        <v>0</v>
      </c>
      <c r="AS1187">
        <v>1</v>
      </c>
      <c r="AT1187">
        <v>0</v>
      </c>
      <c r="AU1187" s="3">
        <v>47</v>
      </c>
      <c r="AV1187" s="3">
        <v>4</v>
      </c>
      <c r="AW1187">
        <v>46</v>
      </c>
      <c r="AX1187">
        <v>0</v>
      </c>
      <c r="AY1187">
        <v>2.0888888888888887E-2</v>
      </c>
      <c r="AZ1187">
        <v>7.9207920792079209E-3</v>
      </c>
      <c r="BA1187">
        <v>2.9831387808041506E-2</v>
      </c>
      <c r="BB1187">
        <v>0</v>
      </c>
      <c r="BC1187">
        <v>3</v>
      </c>
      <c r="BD1187">
        <v>0</v>
      </c>
      <c r="BE1187" s="3">
        <v>99</v>
      </c>
      <c r="BF1187" s="3">
        <v>27</v>
      </c>
      <c r="BG1187">
        <v>94</v>
      </c>
      <c r="BH1187">
        <v>2</v>
      </c>
      <c r="BI1187">
        <v>4.3999999999999997E-2</v>
      </c>
      <c r="BJ1187">
        <v>5.3465346534653464E-2</v>
      </c>
      <c r="BK1187">
        <v>6.0959792477302203E-2</v>
      </c>
      <c r="BL1187">
        <v>4.7058823529411761E-3</v>
      </c>
      <c r="BM1187">
        <v>10</v>
      </c>
      <c r="BN1187">
        <v>2</v>
      </c>
      <c r="BO1187" s="3">
        <v>157</v>
      </c>
      <c r="BP1187" s="3">
        <v>64</v>
      </c>
      <c r="BQ1187">
        <v>137</v>
      </c>
      <c r="BR1187">
        <v>10</v>
      </c>
      <c r="BS1187">
        <v>6.9777777777777772E-2</v>
      </c>
      <c r="BT1187">
        <v>0.12673267326732673</v>
      </c>
      <c r="BU1187">
        <v>8.8845654993514919E-2</v>
      </c>
      <c r="BV1187">
        <v>2.3529411764705882E-2</v>
      </c>
      <c r="BW1187">
        <v>16</v>
      </c>
      <c r="BX1187">
        <v>3</v>
      </c>
      <c r="BY1187" s="3">
        <v>269</v>
      </c>
      <c r="BZ1187" s="3">
        <v>99</v>
      </c>
      <c r="CA1187">
        <v>237</v>
      </c>
      <c r="CB1187">
        <v>16</v>
      </c>
      <c r="CC1187">
        <v>0.11955555555555555</v>
      </c>
      <c r="CD1187">
        <v>0.19603960396039605</v>
      </c>
      <c r="CE1187">
        <v>0.15369649805447472</v>
      </c>
      <c r="CF1187">
        <v>3.7647058823529408E-2</v>
      </c>
      <c r="CG1187">
        <v>44</v>
      </c>
      <c r="CH1187">
        <v>4</v>
      </c>
      <c r="CI1187" s="3">
        <v>384</v>
      </c>
      <c r="CJ1187" s="3">
        <v>131</v>
      </c>
      <c r="CK1187">
        <v>282</v>
      </c>
      <c r="CL1187">
        <v>57</v>
      </c>
      <c r="CM1187">
        <v>0.17066666666666666</v>
      </c>
      <c r="CN1187">
        <v>0.25940594059405941</v>
      </c>
      <c r="CO1187">
        <v>0.1828793774319066</v>
      </c>
      <c r="CP1187">
        <v>0.13411764705882354</v>
      </c>
      <c r="CQ1187">
        <v>59</v>
      </c>
      <c r="CR1187">
        <v>5</v>
      </c>
      <c r="CS1187" s="6">
        <v>463</v>
      </c>
      <c r="CT1187" s="3">
        <v>134</v>
      </c>
      <c r="CU1187">
        <v>309</v>
      </c>
      <c r="CV1187">
        <v>95</v>
      </c>
      <c r="CW1187">
        <v>0.20577777777777778</v>
      </c>
      <c r="CX1187">
        <v>0.26534653465346536</v>
      </c>
      <c r="CY1187">
        <v>0.20038910505836577</v>
      </c>
      <c r="CZ1187">
        <v>0.22352941176470589</v>
      </c>
      <c r="DA1187">
        <v>91</v>
      </c>
      <c r="DB1187">
        <v>0</v>
      </c>
      <c r="DC1187" s="3">
        <v>557</v>
      </c>
      <c r="DD1187" s="3">
        <v>41</v>
      </c>
      <c r="DE1187">
        <v>301</v>
      </c>
      <c r="DF1187">
        <v>165</v>
      </c>
      <c r="DG1187">
        <v>0.24755555555555556</v>
      </c>
      <c r="DH1187">
        <v>8.1188118811881191E-2</v>
      </c>
      <c r="DI1187">
        <v>0.19520103761348898</v>
      </c>
      <c r="DJ1187">
        <v>0.38823529411764707</v>
      </c>
      <c r="DK1187">
        <v>58</v>
      </c>
      <c r="DL1187">
        <v>0</v>
      </c>
      <c r="DM1187" s="3">
        <v>259</v>
      </c>
      <c r="DN1187" s="3">
        <v>2</v>
      </c>
      <c r="DO1187">
        <v>119</v>
      </c>
      <c r="DP1187">
        <v>80</v>
      </c>
      <c r="DQ1187">
        <v>0.11511111111111111</v>
      </c>
      <c r="DR1187">
        <v>3.9603960396039604E-3</v>
      </c>
      <c r="DS1187">
        <v>7.7172503242542156E-2</v>
      </c>
      <c r="DT1187">
        <v>0.18823529411764706</v>
      </c>
    </row>
    <row r="1188" spans="1:124" x14ac:dyDescent="0.25">
      <c r="A1188">
        <v>28</v>
      </c>
      <c r="B1188" t="s">
        <v>16</v>
      </c>
      <c r="C1188">
        <v>0</v>
      </c>
      <c r="D1188" s="1">
        <v>43994</v>
      </c>
      <c r="E1188">
        <v>274</v>
      </c>
      <c r="F1188">
        <v>13</v>
      </c>
      <c r="G1188" s="3">
        <v>2251</v>
      </c>
      <c r="H1188" s="3">
        <f>SUM(L1188:U1188)</f>
        <v>2250</v>
      </c>
      <c r="I1188" s="3">
        <f>G1188-H1188</f>
        <v>1</v>
      </c>
      <c r="J1188" s="9">
        <f>I1188*100/G1188</f>
        <v>4.4424700133274098E-2</v>
      </c>
      <c r="K1188" s="9">
        <f t="shared" si="18"/>
        <v>4.4424700133274098E-2</v>
      </c>
      <c r="L1188" s="3">
        <v>6</v>
      </c>
      <c r="M1188" s="3">
        <v>8</v>
      </c>
      <c r="N1188" s="3">
        <v>47</v>
      </c>
      <c r="O1188" s="3">
        <v>99</v>
      </c>
      <c r="P1188" s="3">
        <v>157</v>
      </c>
      <c r="Q1188" s="3">
        <v>269</v>
      </c>
      <c r="R1188" s="3">
        <v>384</v>
      </c>
      <c r="S1188" s="6">
        <v>464</v>
      </c>
      <c r="T1188" s="3">
        <v>557</v>
      </c>
      <c r="U1188" s="3">
        <v>259</v>
      </c>
      <c r="V1188" s="8">
        <v>505</v>
      </c>
      <c r="W1188">
        <v>1552</v>
      </c>
      <c r="X1188">
        <v>425</v>
      </c>
      <c r="Y1188">
        <v>0</v>
      </c>
      <c r="Z1188">
        <v>0</v>
      </c>
      <c r="AA1188" s="3">
        <v>6</v>
      </c>
      <c r="AB1188" s="3">
        <v>0</v>
      </c>
      <c r="AC1188">
        <v>3</v>
      </c>
      <c r="AD1188">
        <v>0</v>
      </c>
      <c r="AE1188">
        <v>2.6654820079964462E-3</v>
      </c>
      <c r="AF1188">
        <v>0</v>
      </c>
      <c r="AG1188">
        <v>1.9329896907216496E-3</v>
      </c>
      <c r="AH1188">
        <v>0</v>
      </c>
      <c r="AI1188">
        <v>0</v>
      </c>
      <c r="AJ1188">
        <v>0</v>
      </c>
      <c r="AK1188" s="3">
        <v>8</v>
      </c>
      <c r="AL1188" s="3">
        <v>0</v>
      </c>
      <c r="AM1188">
        <v>8</v>
      </c>
      <c r="AN1188">
        <v>0</v>
      </c>
      <c r="AO1188">
        <v>3.5539760106619279E-3</v>
      </c>
      <c r="AP1188">
        <v>0</v>
      </c>
      <c r="AQ1188">
        <v>5.1546391752577319E-3</v>
      </c>
      <c r="AR1188">
        <v>0</v>
      </c>
      <c r="AS1188">
        <v>1</v>
      </c>
      <c r="AT1188">
        <v>0</v>
      </c>
      <c r="AU1188" s="3">
        <v>47</v>
      </c>
      <c r="AV1188" s="3">
        <v>4</v>
      </c>
      <c r="AW1188">
        <v>46</v>
      </c>
      <c r="AX1188">
        <v>0</v>
      </c>
      <c r="AY1188">
        <v>2.0879609062638829E-2</v>
      </c>
      <c r="AZ1188">
        <v>7.9207920792079209E-3</v>
      </c>
      <c r="BA1188">
        <v>2.9639175257731958E-2</v>
      </c>
      <c r="BB1188">
        <v>0</v>
      </c>
      <c r="BC1188">
        <v>3</v>
      </c>
      <c r="BD1188">
        <v>0</v>
      </c>
      <c r="BE1188" s="3">
        <v>99</v>
      </c>
      <c r="BF1188" s="3">
        <v>27</v>
      </c>
      <c r="BG1188">
        <v>94</v>
      </c>
      <c r="BH1188">
        <v>2</v>
      </c>
      <c r="BI1188">
        <v>4.3980453131941356E-2</v>
      </c>
      <c r="BJ1188">
        <v>5.3465346534653464E-2</v>
      </c>
      <c r="BK1188">
        <v>6.056701030927835E-2</v>
      </c>
      <c r="BL1188">
        <v>4.7058823529411761E-3</v>
      </c>
      <c r="BM1188">
        <v>10</v>
      </c>
      <c r="BN1188">
        <v>2</v>
      </c>
      <c r="BO1188" s="3">
        <v>157</v>
      </c>
      <c r="BP1188" s="3">
        <v>64</v>
      </c>
      <c r="BQ1188">
        <v>137</v>
      </c>
      <c r="BR1188">
        <v>10</v>
      </c>
      <c r="BS1188">
        <v>6.9746779209240342E-2</v>
      </c>
      <c r="BT1188">
        <v>0.12673267326732673</v>
      </c>
      <c r="BU1188">
        <v>8.8273195876288665E-2</v>
      </c>
      <c r="BV1188">
        <v>2.3529411764705882E-2</v>
      </c>
      <c r="BW1188">
        <v>15</v>
      </c>
      <c r="BX1188">
        <v>3</v>
      </c>
      <c r="BY1188" s="3">
        <v>269</v>
      </c>
      <c r="BZ1188" s="3">
        <v>99</v>
      </c>
      <c r="CA1188">
        <v>238</v>
      </c>
      <c r="CB1188">
        <v>16</v>
      </c>
      <c r="CC1188">
        <v>0.11950244335850733</v>
      </c>
      <c r="CD1188">
        <v>0.19603960396039605</v>
      </c>
      <c r="CE1188">
        <v>0.15335051546391754</v>
      </c>
      <c r="CF1188">
        <v>3.7647058823529408E-2</v>
      </c>
      <c r="CG1188">
        <v>43</v>
      </c>
      <c r="CH1188">
        <v>4</v>
      </c>
      <c r="CI1188" s="3">
        <v>384</v>
      </c>
      <c r="CJ1188" s="3">
        <v>131</v>
      </c>
      <c r="CK1188">
        <v>283</v>
      </c>
      <c r="CL1188">
        <v>57</v>
      </c>
      <c r="CM1188">
        <v>0.17059084851177256</v>
      </c>
      <c r="CN1188">
        <v>0.25940594059405941</v>
      </c>
      <c r="CO1188">
        <v>0.18234536082474226</v>
      </c>
      <c r="CP1188">
        <v>0.13411764705882354</v>
      </c>
      <c r="CQ1188">
        <v>59</v>
      </c>
      <c r="CR1188">
        <v>4</v>
      </c>
      <c r="CS1188" s="6">
        <v>464</v>
      </c>
      <c r="CT1188" s="3">
        <v>134</v>
      </c>
      <c r="CU1188">
        <v>310</v>
      </c>
      <c r="CV1188">
        <v>95</v>
      </c>
      <c r="CW1188">
        <v>0.20613060861839183</v>
      </c>
      <c r="CX1188">
        <v>0.26534653465346536</v>
      </c>
      <c r="CY1188">
        <v>0.19974226804123713</v>
      </c>
      <c r="CZ1188">
        <v>0.22352941176470589</v>
      </c>
      <c r="DA1188">
        <v>88</v>
      </c>
      <c r="DB1188">
        <v>0</v>
      </c>
      <c r="DC1188" s="3">
        <v>557</v>
      </c>
      <c r="DD1188" s="3">
        <v>41</v>
      </c>
      <c r="DE1188">
        <v>304</v>
      </c>
      <c r="DF1188">
        <v>165</v>
      </c>
      <c r="DG1188">
        <v>0.24744557974233675</v>
      </c>
      <c r="DH1188">
        <v>8.1188118811881191E-2</v>
      </c>
      <c r="DI1188">
        <v>0.19587628865979381</v>
      </c>
      <c r="DJ1188">
        <v>0.38823529411764707</v>
      </c>
      <c r="DK1188">
        <v>54</v>
      </c>
      <c r="DL1188">
        <v>0</v>
      </c>
      <c r="DM1188" s="3">
        <v>259</v>
      </c>
      <c r="DN1188" s="3">
        <v>2</v>
      </c>
      <c r="DO1188">
        <v>123</v>
      </c>
      <c r="DP1188">
        <v>80</v>
      </c>
      <c r="DQ1188">
        <v>0.11505997334517992</v>
      </c>
      <c r="DR1188">
        <v>3.9603960396039604E-3</v>
      </c>
      <c r="DS1188">
        <v>7.9252577319587625E-2</v>
      </c>
      <c r="DT1188">
        <v>0.18823529411764706</v>
      </c>
    </row>
    <row r="1189" spans="1:124" x14ac:dyDescent="0.25">
      <c r="A1189">
        <v>28</v>
      </c>
      <c r="B1189" t="s">
        <v>16</v>
      </c>
      <c r="C1189">
        <v>0</v>
      </c>
      <c r="D1189" s="1">
        <v>43995</v>
      </c>
      <c r="E1189">
        <v>271</v>
      </c>
      <c r="F1189">
        <v>13</v>
      </c>
      <c r="G1189" s="3">
        <v>2252</v>
      </c>
      <c r="H1189" s="3">
        <f>SUM(L1189:U1189)</f>
        <v>2251</v>
      </c>
      <c r="I1189" s="3">
        <f>G1189-H1189</f>
        <v>1</v>
      </c>
      <c r="J1189" s="9">
        <f>I1189*100/G1189</f>
        <v>4.4404973357015987E-2</v>
      </c>
      <c r="K1189" s="9">
        <f t="shared" si="18"/>
        <v>4.4404973357015987E-2</v>
      </c>
      <c r="L1189" s="3">
        <v>6</v>
      </c>
      <c r="M1189" s="3">
        <v>8</v>
      </c>
      <c r="N1189" s="3">
        <v>47</v>
      </c>
      <c r="O1189" s="3">
        <v>99</v>
      </c>
      <c r="P1189" s="3">
        <v>157</v>
      </c>
      <c r="Q1189" s="3">
        <v>269</v>
      </c>
      <c r="R1189" s="3">
        <v>384</v>
      </c>
      <c r="S1189" s="6">
        <v>464</v>
      </c>
      <c r="T1189" s="3">
        <v>558</v>
      </c>
      <c r="U1189" s="3">
        <v>259</v>
      </c>
      <c r="V1189" s="8">
        <v>505</v>
      </c>
      <c r="W1189">
        <v>1556</v>
      </c>
      <c r="X1189">
        <v>425</v>
      </c>
      <c r="Y1189">
        <v>0</v>
      </c>
      <c r="Z1189">
        <v>0</v>
      </c>
      <c r="AA1189" s="3">
        <v>6</v>
      </c>
      <c r="AB1189" s="3">
        <v>0</v>
      </c>
      <c r="AC1189">
        <v>3</v>
      </c>
      <c r="AD1189">
        <v>0</v>
      </c>
      <c r="AE1189">
        <v>2.6642984014209592E-3</v>
      </c>
      <c r="AF1189">
        <v>0</v>
      </c>
      <c r="AG1189">
        <v>1.9280205655526992E-3</v>
      </c>
      <c r="AH1189">
        <v>0</v>
      </c>
      <c r="AI1189">
        <v>0</v>
      </c>
      <c r="AJ1189">
        <v>0</v>
      </c>
      <c r="AK1189" s="3">
        <v>8</v>
      </c>
      <c r="AL1189" s="3">
        <v>0</v>
      </c>
      <c r="AM1189">
        <v>8</v>
      </c>
      <c r="AN1189">
        <v>0</v>
      </c>
      <c r="AO1189">
        <v>3.552397868561279E-3</v>
      </c>
      <c r="AP1189">
        <v>0</v>
      </c>
      <c r="AQ1189">
        <v>5.1413881748071976E-3</v>
      </c>
      <c r="AR1189">
        <v>0</v>
      </c>
      <c r="AS1189">
        <v>1</v>
      </c>
      <c r="AT1189">
        <v>0</v>
      </c>
      <c r="AU1189" s="3">
        <v>47</v>
      </c>
      <c r="AV1189" s="3">
        <v>4</v>
      </c>
      <c r="AW1189">
        <v>46</v>
      </c>
      <c r="AX1189">
        <v>0</v>
      </c>
      <c r="AY1189">
        <v>2.0870337477797513E-2</v>
      </c>
      <c r="AZ1189">
        <v>7.9207920792079209E-3</v>
      </c>
      <c r="BA1189">
        <v>2.9562982005141389E-2</v>
      </c>
      <c r="BB1189">
        <v>0</v>
      </c>
      <c r="BC1189">
        <v>4</v>
      </c>
      <c r="BD1189">
        <v>0</v>
      </c>
      <c r="BE1189" s="3">
        <v>99</v>
      </c>
      <c r="BF1189" s="3">
        <v>27</v>
      </c>
      <c r="BG1189">
        <v>93</v>
      </c>
      <c r="BH1189">
        <v>2</v>
      </c>
      <c r="BI1189">
        <v>4.3960923623445829E-2</v>
      </c>
      <c r="BJ1189">
        <v>5.3465346534653464E-2</v>
      </c>
      <c r="BK1189">
        <v>5.9768637532133677E-2</v>
      </c>
      <c r="BL1189">
        <v>4.7058823529411761E-3</v>
      </c>
      <c r="BM1189">
        <v>9</v>
      </c>
      <c r="BN1189">
        <v>2</v>
      </c>
      <c r="BO1189" s="3">
        <v>157</v>
      </c>
      <c r="BP1189" s="3">
        <v>64</v>
      </c>
      <c r="BQ1189">
        <v>138</v>
      </c>
      <c r="BR1189">
        <v>10</v>
      </c>
      <c r="BS1189">
        <v>6.9715808170515092E-2</v>
      </c>
      <c r="BT1189">
        <v>0.12673267326732673</v>
      </c>
      <c r="BU1189">
        <v>8.8688946015424167E-2</v>
      </c>
      <c r="BV1189">
        <v>2.3529411764705882E-2</v>
      </c>
      <c r="BW1189">
        <v>15</v>
      </c>
      <c r="BX1189">
        <v>3</v>
      </c>
      <c r="BY1189" s="3">
        <v>269</v>
      </c>
      <c r="BZ1189" s="3">
        <v>99</v>
      </c>
      <c r="CA1189">
        <v>238</v>
      </c>
      <c r="CB1189">
        <v>16</v>
      </c>
      <c r="CC1189">
        <v>0.119449378330373</v>
      </c>
      <c r="CD1189">
        <v>0.19603960396039605</v>
      </c>
      <c r="CE1189">
        <v>0.15295629820051415</v>
      </c>
      <c r="CF1189">
        <v>3.7647058823529408E-2</v>
      </c>
      <c r="CG1189">
        <v>42</v>
      </c>
      <c r="CH1189">
        <v>4</v>
      </c>
      <c r="CI1189" s="3">
        <v>384</v>
      </c>
      <c r="CJ1189" s="3">
        <v>131</v>
      </c>
      <c r="CK1189">
        <v>284</v>
      </c>
      <c r="CL1189">
        <v>57</v>
      </c>
      <c r="CM1189">
        <v>0.17051509769094139</v>
      </c>
      <c r="CN1189">
        <v>0.25940594059405941</v>
      </c>
      <c r="CO1189">
        <v>0.18251928020565553</v>
      </c>
      <c r="CP1189">
        <v>0.13411764705882354</v>
      </c>
      <c r="CQ1189">
        <v>59</v>
      </c>
      <c r="CR1189">
        <v>4</v>
      </c>
      <c r="CS1189" s="6">
        <v>464</v>
      </c>
      <c r="CT1189" s="3">
        <v>134</v>
      </c>
      <c r="CU1189">
        <v>310</v>
      </c>
      <c r="CV1189">
        <v>95</v>
      </c>
      <c r="CW1189">
        <v>0.20603907637655416</v>
      </c>
      <c r="CX1189">
        <v>0.26534653465346536</v>
      </c>
      <c r="CY1189">
        <v>0.19922879177377892</v>
      </c>
      <c r="CZ1189">
        <v>0.22352941176470589</v>
      </c>
      <c r="DA1189">
        <v>88</v>
      </c>
      <c r="DB1189">
        <v>0</v>
      </c>
      <c r="DC1189" s="3">
        <v>558</v>
      </c>
      <c r="DD1189" s="3">
        <v>41</v>
      </c>
      <c r="DE1189">
        <v>305</v>
      </c>
      <c r="DF1189">
        <v>165</v>
      </c>
      <c r="DG1189">
        <v>0.24777975133214919</v>
      </c>
      <c r="DH1189">
        <v>8.1188118811881191E-2</v>
      </c>
      <c r="DI1189">
        <v>0.19601542416452442</v>
      </c>
      <c r="DJ1189">
        <v>0.38823529411764707</v>
      </c>
      <c r="DK1189">
        <v>52</v>
      </c>
      <c r="DL1189">
        <v>0</v>
      </c>
      <c r="DM1189" s="3">
        <v>259</v>
      </c>
      <c r="DN1189" s="3">
        <v>2</v>
      </c>
      <c r="DO1189">
        <v>125</v>
      </c>
      <c r="DP1189">
        <v>80</v>
      </c>
      <c r="DQ1189">
        <v>0.11500888099467141</v>
      </c>
      <c r="DR1189">
        <v>3.9603960396039604E-3</v>
      </c>
      <c r="DS1189">
        <v>8.0334190231362471E-2</v>
      </c>
      <c r="DT1189">
        <v>0.18823529411764706</v>
      </c>
    </row>
    <row r="1190" spans="1:124" x14ac:dyDescent="0.25">
      <c r="A1190">
        <v>28</v>
      </c>
      <c r="B1190" t="s">
        <v>16</v>
      </c>
      <c r="C1190">
        <v>0</v>
      </c>
      <c r="D1190" s="1">
        <v>43996</v>
      </c>
      <c r="E1190">
        <v>270</v>
      </c>
      <c r="F1190">
        <v>13</v>
      </c>
      <c r="G1190" s="3">
        <v>2252</v>
      </c>
      <c r="H1190" s="3">
        <f>SUM(L1190:U1190)</f>
        <v>2251</v>
      </c>
      <c r="I1190" s="3">
        <f>G1190-H1190</f>
        <v>1</v>
      </c>
      <c r="J1190" s="9">
        <f>I1190*100/G1190</f>
        <v>4.4404973357015987E-2</v>
      </c>
      <c r="K1190" s="9">
        <f t="shared" si="18"/>
        <v>4.4404973357015987E-2</v>
      </c>
      <c r="L1190" s="3">
        <v>6</v>
      </c>
      <c r="M1190" s="3">
        <v>8</v>
      </c>
      <c r="N1190" s="3">
        <v>47</v>
      </c>
      <c r="O1190" s="3">
        <v>99</v>
      </c>
      <c r="P1190" s="3">
        <v>157</v>
      </c>
      <c r="Q1190" s="3">
        <v>269</v>
      </c>
      <c r="R1190" s="3">
        <v>384</v>
      </c>
      <c r="S1190" s="6">
        <v>464</v>
      </c>
      <c r="T1190" s="3">
        <v>558</v>
      </c>
      <c r="U1190" s="3">
        <v>259</v>
      </c>
      <c r="V1190" s="8">
        <v>505</v>
      </c>
      <c r="W1190">
        <v>1557</v>
      </c>
      <c r="X1190">
        <v>425</v>
      </c>
      <c r="Y1190">
        <v>0</v>
      </c>
      <c r="Z1190">
        <v>0</v>
      </c>
      <c r="AA1190" s="3">
        <v>6</v>
      </c>
      <c r="AB1190" s="3">
        <v>0</v>
      </c>
      <c r="AC1190">
        <v>3</v>
      </c>
      <c r="AD1190">
        <v>0</v>
      </c>
      <c r="AE1190">
        <v>2.6642984014209592E-3</v>
      </c>
      <c r="AF1190">
        <v>0</v>
      </c>
      <c r="AG1190">
        <v>1.9267822736030828E-3</v>
      </c>
      <c r="AH1190">
        <v>0</v>
      </c>
      <c r="AI1190">
        <v>0</v>
      </c>
      <c r="AJ1190">
        <v>0</v>
      </c>
      <c r="AK1190" s="3">
        <v>8</v>
      </c>
      <c r="AL1190" s="3">
        <v>0</v>
      </c>
      <c r="AM1190">
        <v>8</v>
      </c>
      <c r="AN1190">
        <v>0</v>
      </c>
      <c r="AO1190">
        <v>3.552397868561279E-3</v>
      </c>
      <c r="AP1190">
        <v>0</v>
      </c>
      <c r="AQ1190">
        <v>5.1380860629415539E-3</v>
      </c>
      <c r="AR1190">
        <v>0</v>
      </c>
      <c r="AS1190">
        <v>1</v>
      </c>
      <c r="AT1190">
        <v>0</v>
      </c>
      <c r="AU1190" s="3">
        <v>47</v>
      </c>
      <c r="AV1190" s="3">
        <v>4</v>
      </c>
      <c r="AW1190">
        <v>46</v>
      </c>
      <c r="AX1190">
        <v>0</v>
      </c>
      <c r="AY1190">
        <v>2.0870337477797513E-2</v>
      </c>
      <c r="AZ1190">
        <v>7.9207920792079209E-3</v>
      </c>
      <c r="BA1190">
        <v>2.9543994861913937E-2</v>
      </c>
      <c r="BB1190">
        <v>0</v>
      </c>
      <c r="BC1190">
        <v>4</v>
      </c>
      <c r="BD1190">
        <v>0</v>
      </c>
      <c r="BE1190" s="3">
        <v>99</v>
      </c>
      <c r="BF1190" s="3">
        <v>27</v>
      </c>
      <c r="BG1190">
        <v>93</v>
      </c>
      <c r="BH1190">
        <v>2</v>
      </c>
      <c r="BI1190">
        <v>4.3960923623445829E-2</v>
      </c>
      <c r="BJ1190">
        <v>5.3465346534653464E-2</v>
      </c>
      <c r="BK1190">
        <v>5.9730250481695571E-2</v>
      </c>
      <c r="BL1190">
        <v>4.7058823529411761E-3</v>
      </c>
      <c r="BM1190">
        <v>9</v>
      </c>
      <c r="BN1190">
        <v>2</v>
      </c>
      <c r="BO1190" s="3">
        <v>157</v>
      </c>
      <c r="BP1190" s="3">
        <v>64</v>
      </c>
      <c r="BQ1190">
        <v>138</v>
      </c>
      <c r="BR1190">
        <v>10</v>
      </c>
      <c r="BS1190">
        <v>6.9715808170515092E-2</v>
      </c>
      <c r="BT1190">
        <v>0.12673267326732673</v>
      </c>
      <c r="BU1190">
        <v>8.8631984585741813E-2</v>
      </c>
      <c r="BV1190">
        <v>2.3529411764705882E-2</v>
      </c>
      <c r="BW1190">
        <v>15</v>
      </c>
      <c r="BX1190">
        <v>3</v>
      </c>
      <c r="BY1190" s="3">
        <v>269</v>
      </c>
      <c r="BZ1190" s="3">
        <v>99</v>
      </c>
      <c r="CA1190">
        <v>238</v>
      </c>
      <c r="CB1190">
        <v>16</v>
      </c>
      <c r="CC1190">
        <v>0.119449378330373</v>
      </c>
      <c r="CD1190">
        <v>0.19603960396039605</v>
      </c>
      <c r="CE1190">
        <v>0.15285806037251123</v>
      </c>
      <c r="CF1190">
        <v>3.7647058823529408E-2</v>
      </c>
      <c r="CG1190">
        <v>42</v>
      </c>
      <c r="CH1190">
        <v>4</v>
      </c>
      <c r="CI1190" s="3">
        <v>384</v>
      </c>
      <c r="CJ1190" s="3">
        <v>131</v>
      </c>
      <c r="CK1190">
        <v>284</v>
      </c>
      <c r="CL1190">
        <v>57</v>
      </c>
      <c r="CM1190">
        <v>0.17051509769094139</v>
      </c>
      <c r="CN1190">
        <v>0.25940594059405941</v>
      </c>
      <c r="CO1190">
        <v>0.18240205523442518</v>
      </c>
      <c r="CP1190">
        <v>0.13411764705882354</v>
      </c>
      <c r="CQ1190">
        <v>58</v>
      </c>
      <c r="CR1190">
        <v>4</v>
      </c>
      <c r="CS1190" s="6">
        <v>464</v>
      </c>
      <c r="CT1190" s="3">
        <v>134</v>
      </c>
      <c r="CU1190">
        <v>311</v>
      </c>
      <c r="CV1190">
        <v>95</v>
      </c>
      <c r="CW1190">
        <v>0.20603907637655416</v>
      </c>
      <c r="CX1190">
        <v>0.26534653465346536</v>
      </c>
      <c r="CY1190">
        <v>0.19974309569685292</v>
      </c>
      <c r="CZ1190">
        <v>0.22352941176470589</v>
      </c>
      <c r="DA1190">
        <v>88</v>
      </c>
      <c r="DB1190">
        <v>0</v>
      </c>
      <c r="DC1190" s="3">
        <v>558</v>
      </c>
      <c r="DD1190" s="3">
        <v>41</v>
      </c>
      <c r="DE1190">
        <v>305</v>
      </c>
      <c r="DF1190">
        <v>165</v>
      </c>
      <c r="DG1190">
        <v>0.24777975133214919</v>
      </c>
      <c r="DH1190">
        <v>8.1188118811881191E-2</v>
      </c>
      <c r="DI1190">
        <v>0.19588953114964675</v>
      </c>
      <c r="DJ1190">
        <v>0.38823529411764707</v>
      </c>
      <c r="DK1190">
        <v>52</v>
      </c>
      <c r="DL1190">
        <v>0</v>
      </c>
      <c r="DM1190" s="3">
        <v>259</v>
      </c>
      <c r="DN1190" s="3">
        <v>2</v>
      </c>
      <c r="DO1190">
        <v>125</v>
      </c>
      <c r="DP1190">
        <v>80</v>
      </c>
      <c r="DQ1190">
        <v>0.11500888099467141</v>
      </c>
      <c r="DR1190">
        <v>3.9603960396039604E-3</v>
      </c>
      <c r="DS1190">
        <v>8.028259473346179E-2</v>
      </c>
      <c r="DT1190">
        <v>0.18823529411764706</v>
      </c>
    </row>
    <row r="1191" spans="1:124" x14ac:dyDescent="0.25">
      <c r="A1191">
        <v>28</v>
      </c>
      <c r="B1191" t="s">
        <v>16</v>
      </c>
      <c r="C1191">
        <v>0</v>
      </c>
      <c r="D1191" s="1">
        <v>43997</v>
      </c>
      <c r="E1191">
        <v>270</v>
      </c>
      <c r="F1191">
        <v>13</v>
      </c>
      <c r="G1191" s="3">
        <v>2253</v>
      </c>
      <c r="H1191" s="3">
        <f>SUM(L1191:U1191)</f>
        <v>2252</v>
      </c>
      <c r="I1191" s="3">
        <f>G1191-H1191</f>
        <v>1</v>
      </c>
      <c r="J1191" s="9">
        <f>I1191*100/G1191</f>
        <v>4.4385264092321353E-2</v>
      </c>
      <c r="K1191" s="9">
        <f t="shared" si="18"/>
        <v>4.4385264092321353E-2</v>
      </c>
      <c r="L1191" s="3">
        <v>6</v>
      </c>
      <c r="M1191" s="3">
        <v>8</v>
      </c>
      <c r="N1191" s="3">
        <v>47</v>
      </c>
      <c r="O1191" s="3">
        <v>99</v>
      </c>
      <c r="P1191" s="3">
        <v>157</v>
      </c>
      <c r="Q1191" s="3">
        <v>270</v>
      </c>
      <c r="R1191" s="3">
        <v>384</v>
      </c>
      <c r="S1191" s="6">
        <v>464</v>
      </c>
      <c r="T1191" s="3">
        <v>558</v>
      </c>
      <c r="U1191" s="3">
        <v>259</v>
      </c>
      <c r="V1191" s="8">
        <v>505</v>
      </c>
      <c r="W1191">
        <v>1558</v>
      </c>
      <c r="X1191">
        <v>425</v>
      </c>
      <c r="Y1191">
        <v>0</v>
      </c>
      <c r="Z1191">
        <v>0</v>
      </c>
      <c r="AA1191" s="3">
        <v>6</v>
      </c>
      <c r="AB1191" s="3">
        <v>0</v>
      </c>
      <c r="AC1191">
        <v>3</v>
      </c>
      <c r="AD1191">
        <v>0</v>
      </c>
      <c r="AE1191">
        <v>2.6631158455392811E-3</v>
      </c>
      <c r="AF1191">
        <v>0</v>
      </c>
      <c r="AG1191">
        <v>1.9255455712451862E-3</v>
      </c>
      <c r="AH1191">
        <v>0</v>
      </c>
      <c r="AI1191">
        <v>0</v>
      </c>
      <c r="AJ1191">
        <v>0</v>
      </c>
      <c r="AK1191" s="3">
        <v>8</v>
      </c>
      <c r="AL1191" s="3">
        <v>0</v>
      </c>
      <c r="AM1191">
        <v>8</v>
      </c>
      <c r="AN1191">
        <v>0</v>
      </c>
      <c r="AO1191">
        <v>3.5508211273857079E-3</v>
      </c>
      <c r="AP1191">
        <v>0</v>
      </c>
      <c r="AQ1191">
        <v>5.1347881899871627E-3</v>
      </c>
      <c r="AR1191">
        <v>0</v>
      </c>
      <c r="AS1191">
        <v>1</v>
      </c>
      <c r="AT1191">
        <v>0</v>
      </c>
      <c r="AU1191" s="3">
        <v>47</v>
      </c>
      <c r="AV1191" s="3">
        <v>4</v>
      </c>
      <c r="AW1191">
        <v>46</v>
      </c>
      <c r="AX1191">
        <v>0</v>
      </c>
      <c r="AY1191">
        <v>2.0861074123391034E-2</v>
      </c>
      <c r="AZ1191">
        <v>7.9207920792079209E-3</v>
      </c>
      <c r="BA1191">
        <v>2.9525032092426188E-2</v>
      </c>
      <c r="BB1191">
        <v>0</v>
      </c>
      <c r="BC1191">
        <v>4</v>
      </c>
      <c r="BD1191">
        <v>0</v>
      </c>
      <c r="BE1191" s="3">
        <v>99</v>
      </c>
      <c r="BF1191" s="3">
        <v>27</v>
      </c>
      <c r="BG1191">
        <v>93</v>
      </c>
      <c r="BH1191">
        <v>2</v>
      </c>
      <c r="BI1191">
        <v>4.3941411451398134E-2</v>
      </c>
      <c r="BJ1191">
        <v>5.3465346534653464E-2</v>
      </c>
      <c r="BK1191">
        <v>5.9691912708600768E-2</v>
      </c>
      <c r="BL1191">
        <v>4.7058823529411761E-3</v>
      </c>
      <c r="BM1191">
        <v>9</v>
      </c>
      <c r="BN1191">
        <v>2</v>
      </c>
      <c r="BO1191" s="3">
        <v>157</v>
      </c>
      <c r="BP1191" s="3">
        <v>64</v>
      </c>
      <c r="BQ1191">
        <v>138</v>
      </c>
      <c r="BR1191">
        <v>10</v>
      </c>
      <c r="BS1191">
        <v>6.9684864624944512E-2</v>
      </c>
      <c r="BT1191">
        <v>0.12673267326732673</v>
      </c>
      <c r="BU1191">
        <v>8.8575096277278567E-2</v>
      </c>
      <c r="BV1191">
        <v>2.3529411764705882E-2</v>
      </c>
      <c r="BW1191">
        <v>16</v>
      </c>
      <c r="BX1191">
        <v>3</v>
      </c>
      <c r="BY1191" s="3">
        <v>270</v>
      </c>
      <c r="BZ1191" s="3">
        <v>99</v>
      </c>
      <c r="CA1191">
        <v>238</v>
      </c>
      <c r="CB1191">
        <v>16</v>
      </c>
      <c r="CC1191">
        <v>0.11984021304926765</v>
      </c>
      <c r="CD1191">
        <v>0.19603960396039605</v>
      </c>
      <c r="CE1191">
        <v>0.15275994865211809</v>
      </c>
      <c r="CF1191">
        <v>3.7647058823529408E-2</v>
      </c>
      <c r="CG1191">
        <v>42</v>
      </c>
      <c r="CH1191">
        <v>4</v>
      </c>
      <c r="CI1191" s="3">
        <v>384</v>
      </c>
      <c r="CJ1191" s="3">
        <v>131</v>
      </c>
      <c r="CK1191">
        <v>284</v>
      </c>
      <c r="CL1191">
        <v>57</v>
      </c>
      <c r="CM1191">
        <v>0.17043941411451399</v>
      </c>
      <c r="CN1191">
        <v>0.25940594059405941</v>
      </c>
      <c r="CO1191">
        <v>0.1822849807445443</v>
      </c>
      <c r="CP1191">
        <v>0.13411764705882354</v>
      </c>
      <c r="CQ1191">
        <v>58</v>
      </c>
      <c r="CR1191">
        <v>4</v>
      </c>
      <c r="CS1191" s="6">
        <v>464</v>
      </c>
      <c r="CT1191" s="3">
        <v>134</v>
      </c>
      <c r="CU1191">
        <v>311</v>
      </c>
      <c r="CV1191">
        <v>95</v>
      </c>
      <c r="CW1191">
        <v>0.20594762538837105</v>
      </c>
      <c r="CX1191">
        <v>0.26534653465346536</v>
      </c>
      <c r="CY1191">
        <v>0.19961489088575096</v>
      </c>
      <c r="CZ1191">
        <v>0.22352941176470589</v>
      </c>
      <c r="DA1191">
        <v>88</v>
      </c>
      <c r="DB1191">
        <v>0</v>
      </c>
      <c r="DC1191" s="3">
        <v>558</v>
      </c>
      <c r="DD1191" s="3">
        <v>41</v>
      </c>
      <c r="DE1191">
        <v>305</v>
      </c>
      <c r="DF1191">
        <v>165</v>
      </c>
      <c r="DG1191">
        <v>0.24766977363515313</v>
      </c>
      <c r="DH1191">
        <v>8.1188118811881191E-2</v>
      </c>
      <c r="DI1191">
        <v>0.19576379974326058</v>
      </c>
      <c r="DJ1191">
        <v>0.38823529411764707</v>
      </c>
      <c r="DK1191">
        <v>51</v>
      </c>
      <c r="DL1191">
        <v>0</v>
      </c>
      <c r="DM1191" s="3">
        <v>259</v>
      </c>
      <c r="DN1191" s="3">
        <v>2</v>
      </c>
      <c r="DO1191">
        <v>126</v>
      </c>
      <c r="DP1191">
        <v>80</v>
      </c>
      <c r="DQ1191">
        <v>0.11495783399911229</v>
      </c>
      <c r="DR1191">
        <v>3.9603960396039604E-3</v>
      </c>
      <c r="DS1191">
        <v>8.0872913992297818E-2</v>
      </c>
      <c r="DT1191">
        <v>0.18823529411764706</v>
      </c>
    </row>
    <row r="1192" spans="1:124" x14ac:dyDescent="0.25">
      <c r="A1192">
        <v>28</v>
      </c>
      <c r="B1192" t="s">
        <v>16</v>
      </c>
      <c r="C1192">
        <v>0</v>
      </c>
      <c r="D1192" s="1">
        <v>43913</v>
      </c>
      <c r="E1192">
        <v>148</v>
      </c>
      <c r="F1192">
        <v>33</v>
      </c>
      <c r="G1192" s="3">
        <v>181</v>
      </c>
      <c r="H1192" s="3">
        <f>SUM(L1192:U1192)</f>
        <v>179</v>
      </c>
      <c r="I1192" s="3">
        <f>G1192-H1192</f>
        <v>2</v>
      </c>
      <c r="J1192" s="9">
        <f>I1192*100/G1192</f>
        <v>1.1049723756906078</v>
      </c>
      <c r="K1192" s="9">
        <f t="shared" si="18"/>
        <v>1.1049723756906078</v>
      </c>
      <c r="L1192" s="3">
        <v>0</v>
      </c>
      <c r="M1192" s="3">
        <v>0</v>
      </c>
      <c r="N1192" s="3">
        <v>8</v>
      </c>
      <c r="O1192" s="3">
        <v>4</v>
      </c>
      <c r="P1192" s="3">
        <v>12</v>
      </c>
      <c r="Q1192" s="3">
        <v>21</v>
      </c>
      <c r="R1192" s="3">
        <v>40</v>
      </c>
      <c r="S1192" s="6">
        <v>46</v>
      </c>
      <c r="T1192" s="3">
        <v>36</v>
      </c>
      <c r="U1192" s="3">
        <v>12</v>
      </c>
      <c r="V1192" s="8">
        <v>37</v>
      </c>
      <c r="W1192">
        <v>24</v>
      </c>
      <c r="X1192">
        <v>9</v>
      </c>
      <c r="Y1192">
        <v>0</v>
      </c>
      <c r="Z1192">
        <v>0</v>
      </c>
      <c r="AA1192" s="3">
        <v>0</v>
      </c>
      <c r="AB1192" s="3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 s="3">
        <v>0</v>
      </c>
      <c r="AL1192" s="3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4</v>
      </c>
      <c r="AT1192">
        <v>1</v>
      </c>
      <c r="AU1192" s="3">
        <v>8</v>
      </c>
      <c r="AV1192" s="3">
        <v>1</v>
      </c>
      <c r="AW1192">
        <v>4</v>
      </c>
      <c r="AX1192">
        <v>0</v>
      </c>
      <c r="AY1192">
        <v>4.4198895027624308E-2</v>
      </c>
      <c r="AZ1192">
        <v>2.7027027027027029E-2</v>
      </c>
      <c r="BA1192">
        <v>0.16666666666666666</v>
      </c>
      <c r="BB1192">
        <v>0</v>
      </c>
      <c r="BC1192">
        <v>3</v>
      </c>
      <c r="BD1192">
        <v>0</v>
      </c>
      <c r="BE1192" s="3">
        <v>4</v>
      </c>
      <c r="BF1192" s="3">
        <v>1</v>
      </c>
      <c r="BG1192">
        <v>1</v>
      </c>
      <c r="BH1192">
        <v>0</v>
      </c>
      <c r="BI1192">
        <v>2.2099447513812154E-2</v>
      </c>
      <c r="BJ1192">
        <v>2.7027027027027029E-2</v>
      </c>
      <c r="BK1192">
        <v>4.1666666666666664E-2</v>
      </c>
      <c r="BL1192">
        <v>0</v>
      </c>
      <c r="BM1192">
        <v>9</v>
      </c>
      <c r="BN1192">
        <v>2</v>
      </c>
      <c r="BO1192" s="3">
        <v>12</v>
      </c>
      <c r="BP1192" s="3">
        <v>2</v>
      </c>
      <c r="BQ1192">
        <v>3</v>
      </c>
      <c r="BR1192">
        <v>0</v>
      </c>
      <c r="BS1192">
        <v>6.6298342541436461E-2</v>
      </c>
      <c r="BT1192">
        <v>5.4054054054054057E-2</v>
      </c>
      <c r="BU1192">
        <v>0.125</v>
      </c>
      <c r="BV1192">
        <v>0</v>
      </c>
      <c r="BW1192">
        <v>16</v>
      </c>
      <c r="BX1192">
        <v>3</v>
      </c>
      <c r="BY1192" s="3">
        <v>21</v>
      </c>
      <c r="BZ1192" s="3">
        <v>3</v>
      </c>
      <c r="CA1192">
        <v>5</v>
      </c>
      <c r="CB1192">
        <v>0</v>
      </c>
      <c r="CC1192">
        <v>0.11602209944751381</v>
      </c>
      <c r="CD1192">
        <v>8.1081081081081086E-2</v>
      </c>
      <c r="CE1192">
        <v>0.20833333333333334</v>
      </c>
      <c r="CF1192">
        <v>0</v>
      </c>
      <c r="CG1192">
        <v>33</v>
      </c>
      <c r="CH1192">
        <v>13</v>
      </c>
      <c r="CI1192" s="3">
        <v>40</v>
      </c>
      <c r="CJ1192" s="3">
        <v>18</v>
      </c>
      <c r="CK1192">
        <v>6</v>
      </c>
      <c r="CL1192">
        <v>1</v>
      </c>
      <c r="CM1192">
        <v>0.22099447513812154</v>
      </c>
      <c r="CN1192">
        <v>0.48648648648648651</v>
      </c>
      <c r="CO1192">
        <v>0.25</v>
      </c>
      <c r="CP1192">
        <v>0.1111111111111111</v>
      </c>
      <c r="CQ1192">
        <v>41</v>
      </c>
      <c r="CR1192">
        <v>10</v>
      </c>
      <c r="CS1192" s="6">
        <v>46</v>
      </c>
      <c r="CT1192" s="3">
        <v>10</v>
      </c>
      <c r="CU1192">
        <v>3</v>
      </c>
      <c r="CV1192">
        <v>2</v>
      </c>
      <c r="CW1192">
        <v>0.2541436464088398</v>
      </c>
      <c r="CX1192">
        <v>0.27027027027027029</v>
      </c>
      <c r="CY1192">
        <v>0.125</v>
      </c>
      <c r="CZ1192">
        <v>0.22222222222222221</v>
      </c>
      <c r="DA1192">
        <v>29</v>
      </c>
      <c r="DB1192">
        <v>3</v>
      </c>
      <c r="DC1192" s="3">
        <v>36</v>
      </c>
      <c r="DD1192" s="3">
        <v>4</v>
      </c>
      <c r="DE1192">
        <v>2</v>
      </c>
      <c r="DF1192">
        <v>5</v>
      </c>
      <c r="DG1192">
        <v>0.19889502762430938</v>
      </c>
      <c r="DH1192">
        <v>0.10810810810810811</v>
      </c>
      <c r="DI1192">
        <v>8.3333333333333329E-2</v>
      </c>
      <c r="DJ1192">
        <v>0.55555555555555558</v>
      </c>
      <c r="DK1192">
        <v>11</v>
      </c>
      <c r="DL1192">
        <v>0</v>
      </c>
      <c r="DM1192" s="3">
        <v>12</v>
      </c>
      <c r="DN1192" s="3">
        <v>0</v>
      </c>
      <c r="DO1192">
        <v>0</v>
      </c>
      <c r="DP1192">
        <v>1</v>
      </c>
      <c r="DQ1192">
        <v>6.6298342541436461E-2</v>
      </c>
      <c r="DR1192">
        <v>0</v>
      </c>
      <c r="DS1192">
        <v>0</v>
      </c>
      <c r="DT1192">
        <v>0.1111111111111111</v>
      </c>
    </row>
    <row r="1193" spans="1:124" x14ac:dyDescent="0.25">
      <c r="A1193">
        <v>28</v>
      </c>
      <c r="B1193" t="s">
        <v>16</v>
      </c>
      <c r="C1193">
        <v>0</v>
      </c>
      <c r="D1193" s="1">
        <v>43915</v>
      </c>
      <c r="E1193">
        <v>225</v>
      </c>
      <c r="F1193">
        <v>56</v>
      </c>
      <c r="G1193" s="3">
        <v>293</v>
      </c>
      <c r="H1193" s="3">
        <f>SUM(L1193:U1193)</f>
        <v>291</v>
      </c>
      <c r="I1193" s="3">
        <f>G1193-H1193</f>
        <v>2</v>
      </c>
      <c r="J1193" s="9">
        <f>I1193*100/G1193</f>
        <v>0.68259385665529015</v>
      </c>
      <c r="K1193" s="9">
        <f t="shared" si="18"/>
        <v>0.68259385665529015</v>
      </c>
      <c r="L1193" s="3">
        <v>1</v>
      </c>
      <c r="M1193" s="3">
        <v>1</v>
      </c>
      <c r="N1193" s="3">
        <v>11</v>
      </c>
      <c r="O1193" s="3">
        <v>10</v>
      </c>
      <c r="P1193" s="3">
        <v>20</v>
      </c>
      <c r="Q1193" s="3">
        <v>39</v>
      </c>
      <c r="R1193" s="3">
        <v>57</v>
      </c>
      <c r="S1193" s="6">
        <v>76</v>
      </c>
      <c r="T1193" s="3">
        <v>60</v>
      </c>
      <c r="U1193" s="3">
        <v>16</v>
      </c>
      <c r="V1193" s="8">
        <v>65</v>
      </c>
      <c r="W1193">
        <v>50</v>
      </c>
      <c r="X1193">
        <v>18</v>
      </c>
      <c r="Y1193">
        <v>0</v>
      </c>
      <c r="Z1193">
        <v>0</v>
      </c>
      <c r="AA1193" s="3">
        <v>1</v>
      </c>
      <c r="AB1193" s="3">
        <v>0</v>
      </c>
      <c r="AC1193">
        <v>1</v>
      </c>
      <c r="AD1193">
        <v>0</v>
      </c>
      <c r="AE1193">
        <v>3.4129692832764505E-3</v>
      </c>
      <c r="AF1193">
        <v>0</v>
      </c>
      <c r="AG1193">
        <v>0.02</v>
      </c>
      <c r="AH1193">
        <v>0</v>
      </c>
      <c r="AI1193">
        <v>1</v>
      </c>
      <c r="AJ1193">
        <v>0</v>
      </c>
      <c r="AK1193" s="3">
        <v>1</v>
      </c>
      <c r="AL1193" s="3">
        <v>0</v>
      </c>
      <c r="AM1193">
        <v>0</v>
      </c>
      <c r="AN1193">
        <v>0</v>
      </c>
      <c r="AO1193">
        <v>3.4129692832764505E-3</v>
      </c>
      <c r="AP1193">
        <v>0</v>
      </c>
      <c r="AQ1193">
        <v>0</v>
      </c>
      <c r="AR1193">
        <v>0</v>
      </c>
      <c r="AS1193">
        <v>3</v>
      </c>
      <c r="AT1193">
        <v>0</v>
      </c>
      <c r="AU1193" s="3">
        <v>11</v>
      </c>
      <c r="AV1193" s="3">
        <v>1</v>
      </c>
      <c r="AW1193">
        <v>8</v>
      </c>
      <c r="AX1193">
        <v>0</v>
      </c>
      <c r="AY1193">
        <v>3.7542662116040959E-2</v>
      </c>
      <c r="AZ1193">
        <v>1.5384615384615385E-2</v>
      </c>
      <c r="BA1193">
        <v>0.16</v>
      </c>
      <c r="BB1193">
        <v>0</v>
      </c>
      <c r="BC1193">
        <v>5</v>
      </c>
      <c r="BD1193">
        <v>0</v>
      </c>
      <c r="BE1193" s="3">
        <v>10</v>
      </c>
      <c r="BF1193" s="3">
        <v>1</v>
      </c>
      <c r="BG1193">
        <v>5</v>
      </c>
      <c r="BH1193">
        <v>0</v>
      </c>
      <c r="BI1193">
        <v>3.4129692832764506E-2</v>
      </c>
      <c r="BJ1193">
        <v>1.5384615384615385E-2</v>
      </c>
      <c r="BK1193">
        <v>0.1</v>
      </c>
      <c r="BL1193">
        <v>0</v>
      </c>
      <c r="BM1193">
        <v>15</v>
      </c>
      <c r="BN1193">
        <v>5</v>
      </c>
      <c r="BO1193" s="3">
        <v>20</v>
      </c>
      <c r="BP1193" s="3">
        <v>5</v>
      </c>
      <c r="BQ1193">
        <v>5</v>
      </c>
      <c r="BR1193">
        <v>0</v>
      </c>
      <c r="BS1193">
        <v>6.8259385665529013E-2</v>
      </c>
      <c r="BT1193">
        <v>7.6923076923076927E-2</v>
      </c>
      <c r="BU1193">
        <v>0.1</v>
      </c>
      <c r="BV1193">
        <v>0</v>
      </c>
      <c r="BW1193">
        <v>22</v>
      </c>
      <c r="BX1193">
        <v>5</v>
      </c>
      <c r="BY1193" s="3">
        <v>39</v>
      </c>
      <c r="BZ1193" s="3">
        <v>6</v>
      </c>
      <c r="CA1193">
        <v>15</v>
      </c>
      <c r="CB1193">
        <v>2</v>
      </c>
      <c r="CC1193">
        <v>0.13310580204778158</v>
      </c>
      <c r="CD1193">
        <v>9.2307692307692313E-2</v>
      </c>
      <c r="CE1193">
        <v>0.3</v>
      </c>
      <c r="CF1193">
        <v>0.1111111111111111</v>
      </c>
      <c r="CG1193">
        <v>46</v>
      </c>
      <c r="CH1193">
        <v>18</v>
      </c>
      <c r="CI1193" s="3">
        <v>57</v>
      </c>
      <c r="CJ1193" s="3">
        <v>24</v>
      </c>
      <c r="CK1193">
        <v>8</v>
      </c>
      <c r="CL1193">
        <v>3</v>
      </c>
      <c r="CM1193">
        <v>0.19453924914675769</v>
      </c>
      <c r="CN1193">
        <v>0.36923076923076925</v>
      </c>
      <c r="CO1193">
        <v>0.16</v>
      </c>
      <c r="CP1193">
        <v>0.16666666666666666</v>
      </c>
      <c r="CQ1193">
        <v>68</v>
      </c>
      <c r="CR1193">
        <v>24</v>
      </c>
      <c r="CS1193" s="6">
        <v>76</v>
      </c>
      <c r="CT1193" s="3">
        <v>20</v>
      </c>
      <c r="CU1193">
        <v>5</v>
      </c>
      <c r="CV1193">
        <v>3</v>
      </c>
      <c r="CW1193">
        <v>0.25938566552901021</v>
      </c>
      <c r="CX1193">
        <v>0.30769230769230771</v>
      </c>
      <c r="CY1193">
        <v>0.1</v>
      </c>
      <c r="CZ1193">
        <v>0.16666666666666666</v>
      </c>
      <c r="DA1193">
        <v>50</v>
      </c>
      <c r="DB1193">
        <v>4</v>
      </c>
      <c r="DC1193" s="3">
        <v>60</v>
      </c>
      <c r="DD1193" s="3">
        <v>6</v>
      </c>
      <c r="DE1193">
        <v>3</v>
      </c>
      <c r="DF1193">
        <v>7</v>
      </c>
      <c r="DG1193">
        <v>0.20477815699658702</v>
      </c>
      <c r="DH1193">
        <v>9.2307692307692313E-2</v>
      </c>
      <c r="DI1193">
        <v>0.06</v>
      </c>
      <c r="DJ1193">
        <v>0.3888888888888889</v>
      </c>
      <c r="DK1193">
        <v>13</v>
      </c>
      <c r="DL1193">
        <v>0</v>
      </c>
      <c r="DM1193" s="3">
        <v>16</v>
      </c>
      <c r="DN1193" s="3">
        <v>0</v>
      </c>
      <c r="DO1193">
        <v>0</v>
      </c>
      <c r="DP1193">
        <v>3</v>
      </c>
      <c r="DQ1193">
        <v>5.4607508532423209E-2</v>
      </c>
      <c r="DR1193">
        <v>0</v>
      </c>
      <c r="DS1193">
        <v>0</v>
      </c>
      <c r="DT1193">
        <v>0.16666666666666666</v>
      </c>
    </row>
    <row r="1194" spans="1:124" x14ac:dyDescent="0.25">
      <c r="A1194">
        <v>28</v>
      </c>
      <c r="B1194" t="s">
        <v>16</v>
      </c>
      <c r="C1194">
        <v>0</v>
      </c>
      <c r="D1194" s="1">
        <v>43916</v>
      </c>
      <c r="E1194">
        <v>273</v>
      </c>
      <c r="F1194">
        <v>75</v>
      </c>
      <c r="G1194" s="3">
        <v>355</v>
      </c>
      <c r="H1194" s="3">
        <f>SUM(L1194:U1194)</f>
        <v>353</v>
      </c>
      <c r="I1194" s="3">
        <f>G1194-H1194</f>
        <v>2</v>
      </c>
      <c r="J1194" s="9">
        <f>I1194*100/G1194</f>
        <v>0.56338028169014087</v>
      </c>
      <c r="K1194" s="9">
        <f t="shared" si="18"/>
        <v>0.56338028169014087</v>
      </c>
      <c r="L1194" s="3">
        <v>1</v>
      </c>
      <c r="M1194" s="3">
        <v>2</v>
      </c>
      <c r="N1194" s="3">
        <v>11</v>
      </c>
      <c r="O1194" s="3">
        <v>13</v>
      </c>
      <c r="P1194" s="3">
        <v>26</v>
      </c>
      <c r="Q1194" s="3">
        <v>52</v>
      </c>
      <c r="R1194" s="3">
        <v>70</v>
      </c>
      <c r="S1194" s="6">
        <v>94</v>
      </c>
      <c r="T1194" s="3">
        <v>65</v>
      </c>
      <c r="U1194" s="3">
        <v>19</v>
      </c>
      <c r="V1194" s="8">
        <v>83</v>
      </c>
      <c r="W1194">
        <v>62</v>
      </c>
      <c r="X1194">
        <v>20</v>
      </c>
      <c r="Y1194">
        <v>0</v>
      </c>
      <c r="Z1194">
        <v>0</v>
      </c>
      <c r="AA1194" s="3">
        <v>1</v>
      </c>
      <c r="AB1194" s="3">
        <v>0</v>
      </c>
      <c r="AC1194">
        <v>1</v>
      </c>
      <c r="AD1194">
        <v>0</v>
      </c>
      <c r="AE1194">
        <v>2.8169014084507044E-3</v>
      </c>
      <c r="AF1194">
        <v>0</v>
      </c>
      <c r="AG1194">
        <v>1.6129032258064516E-2</v>
      </c>
      <c r="AH1194">
        <v>0</v>
      </c>
      <c r="AI1194">
        <v>2</v>
      </c>
      <c r="AJ1194">
        <v>0</v>
      </c>
      <c r="AK1194" s="3">
        <v>2</v>
      </c>
      <c r="AL1194" s="3">
        <v>0</v>
      </c>
      <c r="AM1194">
        <v>0</v>
      </c>
      <c r="AN1194">
        <v>0</v>
      </c>
      <c r="AO1194">
        <v>5.6338028169014088E-3</v>
      </c>
      <c r="AP1194">
        <v>0</v>
      </c>
      <c r="AQ1194">
        <v>0</v>
      </c>
      <c r="AR1194">
        <v>0</v>
      </c>
      <c r="AS1194">
        <v>3</v>
      </c>
      <c r="AT1194">
        <v>0</v>
      </c>
      <c r="AU1194" s="3">
        <v>11</v>
      </c>
      <c r="AV1194" s="3">
        <v>1</v>
      </c>
      <c r="AW1194">
        <v>8</v>
      </c>
      <c r="AX1194">
        <v>0</v>
      </c>
      <c r="AY1194">
        <v>3.0985915492957747E-2</v>
      </c>
      <c r="AZ1194">
        <v>1.2048192771084338E-2</v>
      </c>
      <c r="BA1194">
        <v>0.12903225806451613</v>
      </c>
      <c r="BB1194">
        <v>0</v>
      </c>
      <c r="BC1194">
        <v>8</v>
      </c>
      <c r="BD1194">
        <v>2</v>
      </c>
      <c r="BE1194" s="3">
        <v>13</v>
      </c>
      <c r="BF1194" s="3">
        <v>2</v>
      </c>
      <c r="BG1194">
        <v>5</v>
      </c>
      <c r="BH1194">
        <v>0</v>
      </c>
      <c r="BI1194">
        <v>3.6619718309859155E-2</v>
      </c>
      <c r="BJ1194">
        <v>2.4096385542168676E-2</v>
      </c>
      <c r="BK1194">
        <v>8.0645161290322578E-2</v>
      </c>
      <c r="BL1194">
        <v>0</v>
      </c>
      <c r="BM1194">
        <v>19</v>
      </c>
      <c r="BN1194">
        <v>4</v>
      </c>
      <c r="BO1194" s="3">
        <v>26</v>
      </c>
      <c r="BP1194" s="3">
        <v>6</v>
      </c>
      <c r="BQ1194">
        <v>7</v>
      </c>
      <c r="BR1194">
        <v>0</v>
      </c>
      <c r="BS1194">
        <v>7.3239436619718309E-2</v>
      </c>
      <c r="BT1194">
        <v>7.2289156626506021E-2</v>
      </c>
      <c r="BU1194">
        <v>0.11290322580645161</v>
      </c>
      <c r="BV1194">
        <v>0</v>
      </c>
      <c r="BW1194">
        <v>31</v>
      </c>
      <c r="BX1194">
        <v>10</v>
      </c>
      <c r="BY1194" s="3">
        <v>52</v>
      </c>
      <c r="BZ1194" s="3">
        <v>10</v>
      </c>
      <c r="CA1194">
        <v>18</v>
      </c>
      <c r="CB1194">
        <v>3</v>
      </c>
      <c r="CC1194">
        <v>0.14647887323943662</v>
      </c>
      <c r="CD1194">
        <v>0.12048192771084337</v>
      </c>
      <c r="CE1194">
        <v>0.29032258064516131</v>
      </c>
      <c r="CF1194">
        <v>0.15</v>
      </c>
      <c r="CG1194">
        <v>57</v>
      </c>
      <c r="CH1194">
        <v>24</v>
      </c>
      <c r="CI1194" s="3">
        <v>70</v>
      </c>
      <c r="CJ1194" s="3">
        <v>29</v>
      </c>
      <c r="CK1194">
        <v>10</v>
      </c>
      <c r="CL1194">
        <v>3</v>
      </c>
      <c r="CM1194">
        <v>0.19718309859154928</v>
      </c>
      <c r="CN1194">
        <v>0.3493975903614458</v>
      </c>
      <c r="CO1194">
        <v>0.16129032258064516</v>
      </c>
      <c r="CP1194">
        <v>0.15</v>
      </c>
      <c r="CQ1194">
        <v>82</v>
      </c>
      <c r="CR1194">
        <v>30</v>
      </c>
      <c r="CS1194" s="6">
        <v>94</v>
      </c>
      <c r="CT1194" s="3">
        <v>27</v>
      </c>
      <c r="CU1194">
        <v>8</v>
      </c>
      <c r="CV1194">
        <v>4</v>
      </c>
      <c r="CW1194">
        <v>0.26478873239436618</v>
      </c>
      <c r="CX1194">
        <v>0.3253012048192771</v>
      </c>
      <c r="CY1194">
        <v>0.12903225806451613</v>
      </c>
      <c r="CZ1194">
        <v>0.2</v>
      </c>
      <c r="DA1194">
        <v>54</v>
      </c>
      <c r="DB1194">
        <v>5</v>
      </c>
      <c r="DC1194" s="3">
        <v>65</v>
      </c>
      <c r="DD1194" s="3">
        <v>6</v>
      </c>
      <c r="DE1194">
        <v>5</v>
      </c>
      <c r="DF1194">
        <v>6</v>
      </c>
      <c r="DG1194">
        <v>0.18309859154929578</v>
      </c>
      <c r="DH1194">
        <v>7.2289156626506021E-2</v>
      </c>
      <c r="DI1194">
        <v>8.0645161290322578E-2</v>
      </c>
      <c r="DJ1194">
        <v>0.3</v>
      </c>
      <c r="DK1194">
        <v>15</v>
      </c>
      <c r="DL1194">
        <v>0</v>
      </c>
      <c r="DM1194" s="3">
        <v>19</v>
      </c>
      <c r="DN1194" s="3">
        <v>0</v>
      </c>
      <c r="DO1194">
        <v>0</v>
      </c>
      <c r="DP1194">
        <v>4</v>
      </c>
      <c r="DQ1194">
        <v>5.3521126760563378E-2</v>
      </c>
      <c r="DR1194">
        <v>0</v>
      </c>
      <c r="DS1194">
        <v>0</v>
      </c>
      <c r="DT1194">
        <v>0.2</v>
      </c>
    </row>
    <row r="1195" spans="1:124" x14ac:dyDescent="0.25">
      <c r="A1195">
        <v>28</v>
      </c>
      <c r="B1195" t="s">
        <v>16</v>
      </c>
      <c r="C1195">
        <v>0</v>
      </c>
      <c r="D1195" s="1">
        <v>43917</v>
      </c>
      <c r="E1195">
        <v>313</v>
      </c>
      <c r="F1195">
        <v>93</v>
      </c>
      <c r="G1195" s="3">
        <v>410</v>
      </c>
      <c r="H1195" s="3">
        <f>SUM(L1195:U1195)</f>
        <v>408</v>
      </c>
      <c r="I1195" s="3">
        <f>G1195-H1195</f>
        <v>2</v>
      </c>
      <c r="J1195" s="9">
        <f>I1195*100/G1195</f>
        <v>0.48780487804878048</v>
      </c>
      <c r="K1195" s="9">
        <f t="shared" si="18"/>
        <v>0.48780487804878048</v>
      </c>
      <c r="L1195" s="3">
        <v>1</v>
      </c>
      <c r="M1195" s="3">
        <v>2</v>
      </c>
      <c r="N1195" s="3">
        <v>11</v>
      </c>
      <c r="O1195" s="3">
        <v>15</v>
      </c>
      <c r="P1195" s="3">
        <v>29</v>
      </c>
      <c r="Q1195" s="3">
        <v>66</v>
      </c>
      <c r="R1195" s="3">
        <v>81</v>
      </c>
      <c r="S1195" s="6">
        <v>105</v>
      </c>
      <c r="T1195" s="3">
        <v>78</v>
      </c>
      <c r="U1195" s="3">
        <v>20</v>
      </c>
      <c r="V1195" s="8">
        <v>101</v>
      </c>
      <c r="W1195">
        <v>73</v>
      </c>
      <c r="X1195">
        <v>24</v>
      </c>
      <c r="Y1195">
        <v>0</v>
      </c>
      <c r="Z1195">
        <v>0</v>
      </c>
      <c r="AA1195" s="3">
        <v>1</v>
      </c>
      <c r="AB1195" s="3">
        <v>0</v>
      </c>
      <c r="AC1195">
        <v>1</v>
      </c>
      <c r="AD1195">
        <v>0</v>
      </c>
      <c r="AE1195">
        <v>2.4390243902439024E-3</v>
      </c>
      <c r="AF1195">
        <v>0</v>
      </c>
      <c r="AG1195">
        <v>1.3698630136986301E-2</v>
      </c>
      <c r="AH1195">
        <v>0</v>
      </c>
      <c r="AI1195">
        <v>2</v>
      </c>
      <c r="AJ1195">
        <v>0</v>
      </c>
      <c r="AK1195" s="3">
        <v>2</v>
      </c>
      <c r="AL1195" s="3">
        <v>0</v>
      </c>
      <c r="AM1195">
        <v>0</v>
      </c>
      <c r="AN1195">
        <v>0</v>
      </c>
      <c r="AO1195">
        <v>4.8780487804878049E-3</v>
      </c>
      <c r="AP1195">
        <v>0</v>
      </c>
      <c r="AQ1195">
        <v>0</v>
      </c>
      <c r="AR1195">
        <v>0</v>
      </c>
      <c r="AS1195">
        <v>3</v>
      </c>
      <c r="AT1195">
        <v>0</v>
      </c>
      <c r="AU1195" s="3">
        <v>11</v>
      </c>
      <c r="AV1195" s="3">
        <v>1</v>
      </c>
      <c r="AW1195">
        <v>8</v>
      </c>
      <c r="AX1195">
        <v>0</v>
      </c>
      <c r="AY1195">
        <v>2.6829268292682926E-2</v>
      </c>
      <c r="AZ1195">
        <v>9.9009900990099011E-3</v>
      </c>
      <c r="BA1195">
        <v>0.1095890410958904</v>
      </c>
      <c r="BB1195">
        <v>0</v>
      </c>
      <c r="BC1195">
        <v>9</v>
      </c>
      <c r="BD1195">
        <v>3</v>
      </c>
      <c r="BE1195" s="3">
        <v>15</v>
      </c>
      <c r="BF1195" s="3">
        <v>3</v>
      </c>
      <c r="BG1195">
        <v>6</v>
      </c>
      <c r="BH1195">
        <v>0</v>
      </c>
      <c r="BI1195">
        <v>3.6585365853658534E-2</v>
      </c>
      <c r="BJ1195">
        <v>2.9702970297029702E-2</v>
      </c>
      <c r="BK1195">
        <v>8.2191780821917804E-2</v>
      </c>
      <c r="BL1195">
        <v>0</v>
      </c>
      <c r="BM1195">
        <v>20</v>
      </c>
      <c r="BN1195">
        <v>4</v>
      </c>
      <c r="BO1195" s="3">
        <v>29</v>
      </c>
      <c r="BP1195" s="3">
        <v>7</v>
      </c>
      <c r="BQ1195">
        <v>9</v>
      </c>
      <c r="BR1195">
        <v>0</v>
      </c>
      <c r="BS1195">
        <v>7.0731707317073164E-2</v>
      </c>
      <c r="BT1195">
        <v>6.9306930693069313E-2</v>
      </c>
      <c r="BU1195">
        <v>0.12328767123287671</v>
      </c>
      <c r="BV1195">
        <v>0</v>
      </c>
      <c r="BW1195">
        <v>42</v>
      </c>
      <c r="BX1195">
        <v>13</v>
      </c>
      <c r="BY1195" s="3">
        <v>66</v>
      </c>
      <c r="BZ1195" s="3">
        <v>15</v>
      </c>
      <c r="CA1195">
        <v>21</v>
      </c>
      <c r="CB1195">
        <v>3</v>
      </c>
      <c r="CC1195">
        <v>0.16097560975609757</v>
      </c>
      <c r="CD1195">
        <v>0.14851485148514851</v>
      </c>
      <c r="CE1195">
        <v>0.28767123287671231</v>
      </c>
      <c r="CF1195">
        <v>0.125</v>
      </c>
      <c r="CG1195">
        <v>66</v>
      </c>
      <c r="CH1195">
        <v>28</v>
      </c>
      <c r="CI1195" s="3">
        <v>81</v>
      </c>
      <c r="CJ1195" s="3">
        <v>34</v>
      </c>
      <c r="CK1195">
        <v>12</v>
      </c>
      <c r="CL1195">
        <v>3</v>
      </c>
      <c r="CM1195">
        <v>0.19756097560975611</v>
      </c>
      <c r="CN1195">
        <v>0.33663366336633666</v>
      </c>
      <c r="CO1195">
        <v>0.16438356164383561</v>
      </c>
      <c r="CP1195">
        <v>0.125</v>
      </c>
      <c r="CQ1195">
        <v>92</v>
      </c>
      <c r="CR1195">
        <v>37</v>
      </c>
      <c r="CS1195" s="6">
        <v>105</v>
      </c>
      <c r="CT1195" s="3">
        <v>33</v>
      </c>
      <c r="CU1195">
        <v>8</v>
      </c>
      <c r="CV1195">
        <v>5</v>
      </c>
      <c r="CW1195">
        <v>0.25609756097560976</v>
      </c>
      <c r="CX1195">
        <v>0.32673267326732675</v>
      </c>
      <c r="CY1195">
        <v>0.1095890410958904</v>
      </c>
      <c r="CZ1195">
        <v>0.20833333333333334</v>
      </c>
      <c r="DA1195">
        <v>63</v>
      </c>
      <c r="DB1195">
        <v>8</v>
      </c>
      <c r="DC1195" s="3">
        <v>78</v>
      </c>
      <c r="DD1195" s="3">
        <v>8</v>
      </c>
      <c r="DE1195">
        <v>8</v>
      </c>
      <c r="DF1195">
        <v>7</v>
      </c>
      <c r="DG1195">
        <v>0.19024390243902439</v>
      </c>
      <c r="DH1195">
        <v>7.9207920792079209E-2</v>
      </c>
      <c r="DI1195">
        <v>0.1095890410958904</v>
      </c>
      <c r="DJ1195">
        <v>0.29166666666666669</v>
      </c>
      <c r="DK1195">
        <v>14</v>
      </c>
      <c r="DL1195">
        <v>0</v>
      </c>
      <c r="DM1195" s="3">
        <v>20</v>
      </c>
      <c r="DN1195" s="3">
        <v>0</v>
      </c>
      <c r="DO1195">
        <v>0</v>
      </c>
      <c r="DP1195">
        <v>6</v>
      </c>
      <c r="DQ1195">
        <v>4.878048780487805E-2</v>
      </c>
      <c r="DR1195">
        <v>0</v>
      </c>
      <c r="DS1195">
        <v>0</v>
      </c>
      <c r="DT1195">
        <v>0.25</v>
      </c>
    </row>
    <row r="1196" spans="1:124" x14ac:dyDescent="0.25">
      <c r="A1196">
        <v>28</v>
      </c>
      <c r="B1196" t="s">
        <v>16</v>
      </c>
      <c r="C1196">
        <v>0</v>
      </c>
      <c r="D1196" s="1">
        <v>43943</v>
      </c>
      <c r="E1196">
        <v>625</v>
      </c>
      <c r="F1196">
        <v>133</v>
      </c>
      <c r="G1196" s="3">
        <v>1820</v>
      </c>
      <c r="H1196" s="3">
        <f>SUM(L1196:U1196)</f>
        <v>1818</v>
      </c>
      <c r="I1196" s="3">
        <f>G1196-H1196</f>
        <v>2</v>
      </c>
      <c r="J1196" s="9">
        <f>I1196*100/G1196</f>
        <v>0.10989010989010989</v>
      </c>
      <c r="K1196" s="9">
        <f t="shared" si="18"/>
        <v>0.10989010989010989</v>
      </c>
      <c r="L1196" s="3">
        <v>6</v>
      </c>
      <c r="M1196" s="3">
        <v>7</v>
      </c>
      <c r="N1196" s="3">
        <v>42</v>
      </c>
      <c r="O1196" s="3">
        <v>88</v>
      </c>
      <c r="P1196" s="3">
        <v>141</v>
      </c>
      <c r="Q1196" s="3">
        <v>236</v>
      </c>
      <c r="R1196" s="3">
        <v>340</v>
      </c>
      <c r="S1196" s="6">
        <v>384</v>
      </c>
      <c r="T1196" s="3">
        <v>409</v>
      </c>
      <c r="U1196" s="3">
        <v>165</v>
      </c>
      <c r="V1196" s="8">
        <v>489</v>
      </c>
      <c r="W1196">
        <v>896</v>
      </c>
      <c r="X1196">
        <v>299</v>
      </c>
      <c r="Y1196">
        <v>0</v>
      </c>
      <c r="Z1196">
        <v>0</v>
      </c>
      <c r="AA1196" s="3">
        <v>6</v>
      </c>
      <c r="AB1196" s="3">
        <v>0</v>
      </c>
      <c r="AC1196">
        <v>5</v>
      </c>
      <c r="AD1196">
        <v>0</v>
      </c>
      <c r="AE1196">
        <v>3.2967032967032967E-3</v>
      </c>
      <c r="AF1196">
        <v>0</v>
      </c>
      <c r="AG1196">
        <v>5.580357142857143E-3</v>
      </c>
      <c r="AH1196">
        <v>0</v>
      </c>
      <c r="AI1196">
        <v>1</v>
      </c>
      <c r="AJ1196">
        <v>0</v>
      </c>
      <c r="AK1196" s="3">
        <v>7</v>
      </c>
      <c r="AL1196" s="3">
        <v>0</v>
      </c>
      <c r="AM1196">
        <v>4</v>
      </c>
      <c r="AN1196">
        <v>0</v>
      </c>
      <c r="AO1196">
        <v>3.8461538461538464E-3</v>
      </c>
      <c r="AP1196">
        <v>0</v>
      </c>
      <c r="AQ1196">
        <v>4.464285714285714E-3</v>
      </c>
      <c r="AR1196">
        <v>0</v>
      </c>
      <c r="AS1196">
        <v>6</v>
      </c>
      <c r="AT1196">
        <v>1</v>
      </c>
      <c r="AU1196" s="3">
        <v>42</v>
      </c>
      <c r="AV1196" s="3">
        <v>4</v>
      </c>
      <c r="AW1196">
        <v>36</v>
      </c>
      <c r="AX1196">
        <v>0</v>
      </c>
      <c r="AY1196">
        <v>2.3076923076923078E-2</v>
      </c>
      <c r="AZ1196">
        <v>8.1799591002044997E-3</v>
      </c>
      <c r="BA1196">
        <v>4.0178571428571432E-2</v>
      </c>
      <c r="BB1196">
        <v>0</v>
      </c>
      <c r="BC1196">
        <v>16</v>
      </c>
      <c r="BD1196">
        <v>6</v>
      </c>
      <c r="BE1196" s="3">
        <v>88</v>
      </c>
      <c r="BF1196" s="3">
        <v>27</v>
      </c>
      <c r="BG1196">
        <v>71</v>
      </c>
      <c r="BH1196">
        <v>1</v>
      </c>
      <c r="BI1196">
        <v>4.8351648351648353E-2</v>
      </c>
      <c r="BJ1196">
        <v>5.5214723926380369E-2</v>
      </c>
      <c r="BK1196">
        <v>7.9241071428571425E-2</v>
      </c>
      <c r="BL1196">
        <v>3.3444816053511705E-3</v>
      </c>
      <c r="BM1196">
        <v>25</v>
      </c>
      <c r="BN1196">
        <v>11</v>
      </c>
      <c r="BO1196" s="3">
        <v>141</v>
      </c>
      <c r="BP1196" s="3">
        <v>59</v>
      </c>
      <c r="BQ1196">
        <v>108</v>
      </c>
      <c r="BR1196">
        <v>7</v>
      </c>
      <c r="BS1196">
        <v>7.7472527472527475E-2</v>
      </c>
      <c r="BT1196">
        <v>0.12065439672801637</v>
      </c>
      <c r="BU1196">
        <v>0.12053571428571429</v>
      </c>
      <c r="BV1196">
        <v>2.3411371237458192E-2</v>
      </c>
      <c r="BW1196">
        <v>56</v>
      </c>
      <c r="BX1196">
        <v>20</v>
      </c>
      <c r="BY1196" s="3">
        <v>236</v>
      </c>
      <c r="BZ1196" s="3">
        <v>91</v>
      </c>
      <c r="CA1196">
        <v>167</v>
      </c>
      <c r="CB1196">
        <v>12</v>
      </c>
      <c r="CC1196">
        <v>0.12967032967032968</v>
      </c>
      <c r="CD1196">
        <v>0.18609406952965235</v>
      </c>
      <c r="CE1196">
        <v>0.18638392857142858</v>
      </c>
      <c r="CF1196">
        <v>4.0133779264214048E-2</v>
      </c>
      <c r="CG1196">
        <v>107</v>
      </c>
      <c r="CH1196">
        <v>27</v>
      </c>
      <c r="CI1196" s="3">
        <v>340</v>
      </c>
      <c r="CJ1196" s="3">
        <v>131</v>
      </c>
      <c r="CK1196">
        <v>186</v>
      </c>
      <c r="CL1196">
        <v>47</v>
      </c>
      <c r="CM1196">
        <v>0.18681318681318682</v>
      </c>
      <c r="CN1196">
        <v>0.26789366053169733</v>
      </c>
      <c r="CO1196">
        <v>0.20758928571428573</v>
      </c>
      <c r="CP1196">
        <v>0.15719063545150502</v>
      </c>
      <c r="CQ1196">
        <v>158</v>
      </c>
      <c r="CR1196">
        <v>54</v>
      </c>
      <c r="CS1196" s="6">
        <v>384</v>
      </c>
      <c r="CT1196" s="3">
        <v>127</v>
      </c>
      <c r="CU1196">
        <v>164</v>
      </c>
      <c r="CV1196">
        <v>62</v>
      </c>
      <c r="CW1196">
        <v>0.21098901098901099</v>
      </c>
      <c r="CX1196">
        <v>0.25971370143149286</v>
      </c>
      <c r="CY1196">
        <v>0.18303571428571427</v>
      </c>
      <c r="CZ1196">
        <v>0.20735785953177258</v>
      </c>
      <c r="DA1196">
        <v>172</v>
      </c>
      <c r="DB1196">
        <v>13</v>
      </c>
      <c r="DC1196" s="3">
        <v>409</v>
      </c>
      <c r="DD1196" s="3">
        <v>39</v>
      </c>
      <c r="DE1196">
        <v>117</v>
      </c>
      <c r="DF1196">
        <v>120</v>
      </c>
      <c r="DG1196">
        <v>0.22472527472527473</v>
      </c>
      <c r="DH1196">
        <v>7.9754601226993863E-2</v>
      </c>
      <c r="DI1196">
        <v>0.13058035714285715</v>
      </c>
      <c r="DJ1196">
        <v>0.40133779264214048</v>
      </c>
      <c r="DK1196">
        <v>83</v>
      </c>
      <c r="DL1196">
        <v>0</v>
      </c>
      <c r="DM1196" s="3">
        <v>165</v>
      </c>
      <c r="DN1196" s="3">
        <v>2</v>
      </c>
      <c r="DO1196">
        <v>32</v>
      </c>
      <c r="DP1196">
        <v>50</v>
      </c>
      <c r="DQ1196">
        <v>9.0659340659340656E-2</v>
      </c>
      <c r="DR1196">
        <v>4.0899795501022499E-3</v>
      </c>
      <c r="DS1196">
        <v>3.5714285714285712E-2</v>
      </c>
      <c r="DT1196">
        <v>0.16722408026755853</v>
      </c>
    </row>
    <row r="1197" spans="1:124" x14ac:dyDescent="0.25">
      <c r="A1197">
        <v>28</v>
      </c>
      <c r="B1197" t="s">
        <v>16</v>
      </c>
      <c r="C1197">
        <v>0</v>
      </c>
      <c r="D1197" s="1">
        <v>43944</v>
      </c>
      <c r="E1197">
        <v>614</v>
      </c>
      <c r="F1197">
        <v>131</v>
      </c>
      <c r="G1197" s="3">
        <v>1852</v>
      </c>
      <c r="H1197" s="3">
        <f>SUM(L1197:U1197)</f>
        <v>1850</v>
      </c>
      <c r="I1197" s="3">
        <f>G1197-H1197</f>
        <v>2</v>
      </c>
      <c r="J1197" s="9">
        <f>I1197*100/G1197</f>
        <v>0.10799136069114471</v>
      </c>
      <c r="K1197" s="9">
        <f t="shared" si="18"/>
        <v>0.10799136069114471</v>
      </c>
      <c r="L1197" s="3">
        <v>6</v>
      </c>
      <c r="M1197" s="3">
        <v>7</v>
      </c>
      <c r="N1197" s="3">
        <v>42</v>
      </c>
      <c r="O1197" s="3">
        <v>89</v>
      </c>
      <c r="P1197" s="3">
        <v>142</v>
      </c>
      <c r="Q1197" s="3">
        <v>238</v>
      </c>
      <c r="R1197" s="3">
        <v>347</v>
      </c>
      <c r="S1197" s="6">
        <v>387</v>
      </c>
      <c r="T1197" s="3">
        <v>420</v>
      </c>
      <c r="U1197" s="3">
        <v>172</v>
      </c>
      <c r="V1197" s="8">
        <v>494</v>
      </c>
      <c r="W1197">
        <v>931</v>
      </c>
      <c r="X1197">
        <v>307</v>
      </c>
      <c r="Y1197">
        <v>0</v>
      </c>
      <c r="Z1197">
        <v>0</v>
      </c>
      <c r="AA1197" s="3">
        <v>6</v>
      </c>
      <c r="AB1197" s="3">
        <v>0</v>
      </c>
      <c r="AC1197">
        <v>3</v>
      </c>
      <c r="AD1197">
        <v>0</v>
      </c>
      <c r="AE1197">
        <v>3.2397408207343412E-3</v>
      </c>
      <c r="AF1197">
        <v>0</v>
      </c>
      <c r="AG1197">
        <v>3.22234156820623E-3</v>
      </c>
      <c r="AH1197">
        <v>0</v>
      </c>
      <c r="AI1197">
        <v>0</v>
      </c>
      <c r="AJ1197">
        <v>0</v>
      </c>
      <c r="AK1197" s="3">
        <v>7</v>
      </c>
      <c r="AL1197" s="3">
        <v>0</v>
      </c>
      <c r="AM1197">
        <v>5</v>
      </c>
      <c r="AN1197">
        <v>0</v>
      </c>
      <c r="AO1197">
        <v>3.7796976241900649E-3</v>
      </c>
      <c r="AP1197">
        <v>0</v>
      </c>
      <c r="AQ1197">
        <v>5.3705692803437165E-3</v>
      </c>
      <c r="AR1197">
        <v>0</v>
      </c>
      <c r="AS1197">
        <v>5</v>
      </c>
      <c r="AT1197">
        <v>0</v>
      </c>
      <c r="AU1197" s="3">
        <v>42</v>
      </c>
      <c r="AV1197" s="3">
        <v>4</v>
      </c>
      <c r="AW1197">
        <v>37</v>
      </c>
      <c r="AX1197">
        <v>0</v>
      </c>
      <c r="AY1197">
        <v>2.267818574514039E-2</v>
      </c>
      <c r="AZ1197">
        <v>8.0971659919028341E-3</v>
      </c>
      <c r="BA1197">
        <v>3.9742212674543503E-2</v>
      </c>
      <c r="BB1197">
        <v>0</v>
      </c>
      <c r="BC1197">
        <v>14</v>
      </c>
      <c r="BD1197">
        <v>4</v>
      </c>
      <c r="BE1197" s="3">
        <v>89</v>
      </c>
      <c r="BF1197" s="3">
        <v>27</v>
      </c>
      <c r="BG1197">
        <v>74</v>
      </c>
      <c r="BH1197">
        <v>1</v>
      </c>
      <c r="BI1197">
        <v>4.8056155507559394E-2</v>
      </c>
      <c r="BJ1197">
        <v>5.4655870445344132E-2</v>
      </c>
      <c r="BK1197">
        <v>7.9484425349087007E-2</v>
      </c>
      <c r="BL1197">
        <v>3.2573289902280132E-3</v>
      </c>
      <c r="BM1197">
        <v>24</v>
      </c>
      <c r="BN1197">
        <v>11</v>
      </c>
      <c r="BO1197" s="3">
        <v>142</v>
      </c>
      <c r="BP1197" s="3">
        <v>60</v>
      </c>
      <c r="BQ1197">
        <v>111</v>
      </c>
      <c r="BR1197">
        <v>7</v>
      </c>
      <c r="BS1197">
        <v>7.6673866090712736E-2</v>
      </c>
      <c r="BT1197">
        <v>0.1214574898785425</v>
      </c>
      <c r="BU1197">
        <v>0.11922663802363051</v>
      </c>
      <c r="BV1197">
        <v>2.2801302931596091E-2</v>
      </c>
      <c r="BW1197">
        <v>52</v>
      </c>
      <c r="BX1197">
        <v>20</v>
      </c>
      <c r="BY1197" s="3">
        <v>238</v>
      </c>
      <c r="BZ1197" s="3">
        <v>92</v>
      </c>
      <c r="CA1197">
        <v>174</v>
      </c>
      <c r="CB1197">
        <v>12</v>
      </c>
      <c r="CC1197">
        <v>0.12850971922246221</v>
      </c>
      <c r="CD1197">
        <v>0.18623481781376519</v>
      </c>
      <c r="CE1197">
        <v>0.18689581095596133</v>
      </c>
      <c r="CF1197">
        <v>3.9087947882736153E-2</v>
      </c>
      <c r="CG1197">
        <v>112</v>
      </c>
      <c r="CH1197">
        <v>31</v>
      </c>
      <c r="CI1197" s="3">
        <v>347</v>
      </c>
      <c r="CJ1197" s="3">
        <v>131</v>
      </c>
      <c r="CK1197">
        <v>188</v>
      </c>
      <c r="CL1197">
        <v>47</v>
      </c>
      <c r="CM1197">
        <v>0.18736501079913606</v>
      </c>
      <c r="CN1197">
        <v>0.26518218623481782</v>
      </c>
      <c r="CO1197">
        <v>0.20193340494092374</v>
      </c>
      <c r="CP1197">
        <v>0.15309446254071662</v>
      </c>
      <c r="CQ1197">
        <v>152</v>
      </c>
      <c r="CR1197">
        <v>52</v>
      </c>
      <c r="CS1197" s="6">
        <v>387</v>
      </c>
      <c r="CT1197" s="3">
        <v>128</v>
      </c>
      <c r="CU1197">
        <v>172</v>
      </c>
      <c r="CV1197">
        <v>63</v>
      </c>
      <c r="CW1197">
        <v>0.20896328293736502</v>
      </c>
      <c r="CX1197">
        <v>0.25910931174089069</v>
      </c>
      <c r="CY1197">
        <v>0.18474758324382384</v>
      </c>
      <c r="CZ1197">
        <v>0.20521172638436483</v>
      </c>
      <c r="DA1197">
        <v>171</v>
      </c>
      <c r="DB1197">
        <v>12</v>
      </c>
      <c r="DC1197" s="3">
        <v>420</v>
      </c>
      <c r="DD1197" s="3">
        <v>40</v>
      </c>
      <c r="DE1197">
        <v>126</v>
      </c>
      <c r="DF1197">
        <v>123</v>
      </c>
      <c r="DG1197">
        <v>0.22678185745140389</v>
      </c>
      <c r="DH1197">
        <v>8.0971659919028341E-2</v>
      </c>
      <c r="DI1197">
        <v>0.13533834586466165</v>
      </c>
      <c r="DJ1197">
        <v>0.40065146579804561</v>
      </c>
      <c r="DK1197">
        <v>83</v>
      </c>
      <c r="DL1197">
        <v>0</v>
      </c>
      <c r="DM1197" s="3">
        <v>172</v>
      </c>
      <c r="DN1197" s="3">
        <v>2</v>
      </c>
      <c r="DO1197">
        <v>35</v>
      </c>
      <c r="DP1197">
        <v>54</v>
      </c>
      <c r="DQ1197">
        <v>9.2872570194384454E-2</v>
      </c>
      <c r="DR1197">
        <v>4.048582995951417E-3</v>
      </c>
      <c r="DS1197">
        <v>3.7593984962406013E-2</v>
      </c>
      <c r="DT1197">
        <v>0.1758957654723127</v>
      </c>
    </row>
    <row r="1198" spans="1:124" x14ac:dyDescent="0.25">
      <c r="A1198">
        <v>28</v>
      </c>
      <c r="B1198" t="s">
        <v>16</v>
      </c>
      <c r="C1198">
        <v>0</v>
      </c>
      <c r="D1198" s="1">
        <v>43952</v>
      </c>
      <c r="E1198">
        <v>575</v>
      </c>
      <c r="F1198">
        <v>90</v>
      </c>
      <c r="G1198" s="3">
        <v>2011</v>
      </c>
      <c r="H1198" s="3">
        <f>SUM(L1198:U1198)</f>
        <v>2009</v>
      </c>
      <c r="I1198" s="3">
        <f>G1198-H1198</f>
        <v>2</v>
      </c>
      <c r="J1198" s="9">
        <f>I1198*100/G1198</f>
        <v>9.9453008453505715E-2</v>
      </c>
      <c r="K1198" s="9">
        <f t="shared" si="18"/>
        <v>9.9453008453505715E-2</v>
      </c>
      <c r="L1198" s="3">
        <v>6</v>
      </c>
      <c r="M1198" s="3">
        <v>7</v>
      </c>
      <c r="N1198" s="3">
        <v>44</v>
      </c>
      <c r="O1198" s="3">
        <v>92</v>
      </c>
      <c r="P1198" s="3">
        <v>149</v>
      </c>
      <c r="Q1198" s="3">
        <v>248</v>
      </c>
      <c r="R1198" s="3">
        <v>364</v>
      </c>
      <c r="S1198" s="6">
        <v>411</v>
      </c>
      <c r="T1198" s="3">
        <v>474</v>
      </c>
      <c r="U1198" s="3">
        <v>214</v>
      </c>
      <c r="V1198" s="8">
        <v>505</v>
      </c>
      <c r="W1198">
        <v>1089</v>
      </c>
      <c r="X1198">
        <v>347</v>
      </c>
      <c r="Y1198">
        <v>0</v>
      </c>
      <c r="Z1198">
        <v>0</v>
      </c>
      <c r="AA1198" s="3">
        <v>6</v>
      </c>
      <c r="AB1198" s="3">
        <v>0</v>
      </c>
      <c r="AC1198">
        <v>3</v>
      </c>
      <c r="AD1198">
        <v>0</v>
      </c>
      <c r="AE1198">
        <v>2.9835902536051715E-3</v>
      </c>
      <c r="AF1198">
        <v>0</v>
      </c>
      <c r="AG1198">
        <v>2.7548209366391185E-3</v>
      </c>
      <c r="AH1198">
        <v>0</v>
      </c>
      <c r="AI1198">
        <v>1</v>
      </c>
      <c r="AJ1198">
        <v>0</v>
      </c>
      <c r="AK1198" s="3">
        <v>7</v>
      </c>
      <c r="AL1198" s="3">
        <v>0</v>
      </c>
      <c r="AM1198">
        <v>5</v>
      </c>
      <c r="AN1198">
        <v>0</v>
      </c>
      <c r="AO1198">
        <v>3.4808552958727002E-3</v>
      </c>
      <c r="AP1198">
        <v>0</v>
      </c>
      <c r="AQ1198">
        <v>4.5913682277318639E-3</v>
      </c>
      <c r="AR1198">
        <v>0</v>
      </c>
      <c r="AS1198">
        <v>2</v>
      </c>
      <c r="AT1198">
        <v>0</v>
      </c>
      <c r="AU1198" s="3">
        <v>44</v>
      </c>
      <c r="AV1198" s="3">
        <v>4</v>
      </c>
      <c r="AW1198">
        <v>42</v>
      </c>
      <c r="AX1198">
        <v>0</v>
      </c>
      <c r="AY1198">
        <v>2.1879661859771259E-2</v>
      </c>
      <c r="AZ1198">
        <v>7.9207920792079209E-3</v>
      </c>
      <c r="BA1198">
        <v>3.8567493112947659E-2</v>
      </c>
      <c r="BB1198">
        <v>0</v>
      </c>
      <c r="BC1198">
        <v>8</v>
      </c>
      <c r="BD1198">
        <v>2</v>
      </c>
      <c r="BE1198" s="3">
        <v>92</v>
      </c>
      <c r="BF1198" s="3">
        <v>27</v>
      </c>
      <c r="BG1198">
        <v>83</v>
      </c>
      <c r="BH1198">
        <v>1</v>
      </c>
      <c r="BI1198">
        <v>4.5748383888612631E-2</v>
      </c>
      <c r="BJ1198">
        <v>5.3465346534653464E-2</v>
      </c>
      <c r="BK1198">
        <v>7.6216712580348941E-2</v>
      </c>
      <c r="BL1198">
        <v>2.881844380403458E-3</v>
      </c>
      <c r="BM1198">
        <v>17</v>
      </c>
      <c r="BN1198">
        <v>8</v>
      </c>
      <c r="BO1198" s="3">
        <v>149</v>
      </c>
      <c r="BP1198" s="3">
        <v>64</v>
      </c>
      <c r="BQ1198">
        <v>122</v>
      </c>
      <c r="BR1198">
        <v>10</v>
      </c>
      <c r="BS1198">
        <v>7.4092491297861759E-2</v>
      </c>
      <c r="BT1198">
        <v>0.12673267326732673</v>
      </c>
      <c r="BU1198">
        <v>0.11202938475665748</v>
      </c>
      <c r="BV1198">
        <v>2.8818443804034581E-2</v>
      </c>
      <c r="BW1198">
        <v>45</v>
      </c>
      <c r="BX1198">
        <v>17</v>
      </c>
      <c r="BY1198" s="3">
        <v>248</v>
      </c>
      <c r="BZ1198" s="3">
        <v>97</v>
      </c>
      <c r="CA1198">
        <v>191</v>
      </c>
      <c r="CB1198">
        <v>12</v>
      </c>
      <c r="CC1198">
        <v>0.1233217304823471</v>
      </c>
      <c r="CD1198">
        <v>0.19207920792079208</v>
      </c>
      <c r="CE1198">
        <v>0.17539026629935719</v>
      </c>
      <c r="CF1198">
        <v>3.4582132564841501E-2</v>
      </c>
      <c r="CG1198">
        <v>96</v>
      </c>
      <c r="CH1198">
        <v>26</v>
      </c>
      <c r="CI1198" s="3">
        <v>364</v>
      </c>
      <c r="CJ1198" s="3">
        <v>131</v>
      </c>
      <c r="CK1198">
        <v>216</v>
      </c>
      <c r="CL1198">
        <v>52</v>
      </c>
      <c r="CM1198">
        <v>0.18100447538538042</v>
      </c>
      <c r="CN1198">
        <v>0.25940594059405941</v>
      </c>
      <c r="CO1198">
        <v>0.19834710743801653</v>
      </c>
      <c r="CP1198">
        <v>0.14985590778097982</v>
      </c>
      <c r="CQ1198">
        <v>126</v>
      </c>
      <c r="CR1198">
        <v>28</v>
      </c>
      <c r="CS1198" s="6">
        <v>411</v>
      </c>
      <c r="CT1198" s="3">
        <v>133</v>
      </c>
      <c r="CU1198">
        <v>210</v>
      </c>
      <c r="CV1198">
        <v>75</v>
      </c>
      <c r="CW1198">
        <v>0.20437593237195426</v>
      </c>
      <c r="CX1198">
        <v>0.26336633663366338</v>
      </c>
      <c r="CY1198">
        <v>0.1928374655647383</v>
      </c>
      <c r="CZ1198">
        <v>0.21613832853025935</v>
      </c>
      <c r="DA1198">
        <v>176</v>
      </c>
      <c r="DB1198">
        <v>9</v>
      </c>
      <c r="DC1198" s="3">
        <v>474</v>
      </c>
      <c r="DD1198" s="3">
        <v>41</v>
      </c>
      <c r="DE1198">
        <v>163</v>
      </c>
      <c r="DF1198">
        <v>135</v>
      </c>
      <c r="DG1198">
        <v>0.23570363003480854</v>
      </c>
      <c r="DH1198">
        <v>8.1188118811881191E-2</v>
      </c>
      <c r="DI1198">
        <v>0.14967860422405876</v>
      </c>
      <c r="DJ1198">
        <v>0.38904899135446686</v>
      </c>
      <c r="DK1198">
        <v>104</v>
      </c>
      <c r="DL1198">
        <v>0</v>
      </c>
      <c r="DM1198" s="3">
        <v>214</v>
      </c>
      <c r="DN1198" s="3">
        <v>2</v>
      </c>
      <c r="DO1198">
        <v>48</v>
      </c>
      <c r="DP1198">
        <v>62</v>
      </c>
      <c r="DQ1198">
        <v>0.10641471904525111</v>
      </c>
      <c r="DR1198">
        <v>3.9603960396039604E-3</v>
      </c>
      <c r="DS1198">
        <v>4.4077134986225897E-2</v>
      </c>
      <c r="DT1198">
        <v>0.17867435158501441</v>
      </c>
    </row>
    <row r="1199" spans="1:124" x14ac:dyDescent="0.25">
      <c r="A1199">
        <v>28</v>
      </c>
      <c r="B1199" t="s">
        <v>16</v>
      </c>
      <c r="C1199">
        <v>0</v>
      </c>
      <c r="D1199" s="1">
        <v>43953</v>
      </c>
      <c r="E1199">
        <v>574</v>
      </c>
      <c r="F1199">
        <v>87</v>
      </c>
      <c r="G1199" s="3">
        <v>2018</v>
      </c>
      <c r="H1199" s="3">
        <f>SUM(L1199:U1199)</f>
        <v>2016</v>
      </c>
      <c r="I1199" s="3">
        <f>G1199-H1199</f>
        <v>2</v>
      </c>
      <c r="J1199" s="9">
        <f>I1199*100/G1199</f>
        <v>9.9108027750247768E-2</v>
      </c>
      <c r="K1199" s="9">
        <f t="shared" si="18"/>
        <v>9.9108027750247768E-2</v>
      </c>
      <c r="L1199" s="3">
        <v>6</v>
      </c>
      <c r="M1199" s="3">
        <v>7</v>
      </c>
      <c r="N1199" s="3">
        <v>44</v>
      </c>
      <c r="O1199" s="3">
        <v>92</v>
      </c>
      <c r="P1199" s="3">
        <v>149</v>
      </c>
      <c r="Q1199" s="3">
        <v>251</v>
      </c>
      <c r="R1199" s="3">
        <v>364</v>
      </c>
      <c r="S1199" s="6">
        <v>413</v>
      </c>
      <c r="T1199" s="3">
        <v>476</v>
      </c>
      <c r="U1199" s="3">
        <v>214</v>
      </c>
      <c r="V1199" s="8">
        <v>505</v>
      </c>
      <c r="W1199">
        <v>1094</v>
      </c>
      <c r="X1199">
        <v>350</v>
      </c>
      <c r="Y1199">
        <v>0</v>
      </c>
      <c r="Z1199">
        <v>0</v>
      </c>
      <c r="AA1199" s="3">
        <v>6</v>
      </c>
      <c r="AB1199" s="3">
        <v>0</v>
      </c>
      <c r="AC1199">
        <v>3</v>
      </c>
      <c r="AD1199">
        <v>0</v>
      </c>
      <c r="AE1199">
        <v>2.973240832507433E-3</v>
      </c>
      <c r="AF1199">
        <v>0</v>
      </c>
      <c r="AG1199">
        <v>2.7422303473491772E-3</v>
      </c>
      <c r="AH1199">
        <v>0</v>
      </c>
      <c r="AI1199">
        <v>1</v>
      </c>
      <c r="AJ1199">
        <v>0</v>
      </c>
      <c r="AK1199" s="3">
        <v>7</v>
      </c>
      <c r="AL1199" s="3">
        <v>0</v>
      </c>
      <c r="AM1199">
        <v>5</v>
      </c>
      <c r="AN1199">
        <v>0</v>
      </c>
      <c r="AO1199">
        <v>3.4687809712586719E-3</v>
      </c>
      <c r="AP1199">
        <v>0</v>
      </c>
      <c r="AQ1199">
        <v>4.570383912248629E-3</v>
      </c>
      <c r="AR1199">
        <v>0</v>
      </c>
      <c r="AS1199">
        <v>2</v>
      </c>
      <c r="AT1199">
        <v>0</v>
      </c>
      <c r="AU1199" s="3">
        <v>44</v>
      </c>
      <c r="AV1199" s="3">
        <v>4</v>
      </c>
      <c r="AW1199">
        <v>42</v>
      </c>
      <c r="AX1199">
        <v>0</v>
      </c>
      <c r="AY1199">
        <v>2.1803766105054509E-2</v>
      </c>
      <c r="AZ1199">
        <v>7.9207920792079209E-3</v>
      </c>
      <c r="BA1199">
        <v>3.8391224862888484E-2</v>
      </c>
      <c r="BB1199">
        <v>0</v>
      </c>
      <c r="BC1199">
        <v>8</v>
      </c>
      <c r="BD1199">
        <v>2</v>
      </c>
      <c r="BE1199" s="3">
        <v>92</v>
      </c>
      <c r="BF1199" s="3">
        <v>27</v>
      </c>
      <c r="BG1199">
        <v>83</v>
      </c>
      <c r="BH1199">
        <v>1</v>
      </c>
      <c r="BI1199">
        <v>4.5589692765113973E-2</v>
      </c>
      <c r="BJ1199">
        <v>5.3465346534653464E-2</v>
      </c>
      <c r="BK1199">
        <v>7.5868372943327239E-2</v>
      </c>
      <c r="BL1199">
        <v>2.8571428571428571E-3</v>
      </c>
      <c r="BM1199">
        <v>16</v>
      </c>
      <c r="BN1199">
        <v>8</v>
      </c>
      <c r="BO1199" s="3">
        <v>149</v>
      </c>
      <c r="BP1199" s="3">
        <v>64</v>
      </c>
      <c r="BQ1199">
        <v>123</v>
      </c>
      <c r="BR1199">
        <v>10</v>
      </c>
      <c r="BS1199">
        <v>7.3835480673934584E-2</v>
      </c>
      <c r="BT1199">
        <v>0.12673267326732673</v>
      </c>
      <c r="BU1199">
        <v>0.11243144424131626</v>
      </c>
      <c r="BV1199">
        <v>2.8571428571428571E-2</v>
      </c>
      <c r="BW1199">
        <v>45</v>
      </c>
      <c r="BX1199">
        <v>16</v>
      </c>
      <c r="BY1199" s="3">
        <v>251</v>
      </c>
      <c r="BZ1199" s="3">
        <v>98</v>
      </c>
      <c r="CA1199">
        <v>193</v>
      </c>
      <c r="CB1199">
        <v>13</v>
      </c>
      <c r="CC1199">
        <v>0.12438057482656095</v>
      </c>
      <c r="CD1199">
        <v>0.19405940594059407</v>
      </c>
      <c r="CE1199">
        <v>0.17641681901279707</v>
      </c>
      <c r="CF1199">
        <v>3.7142857142857144E-2</v>
      </c>
      <c r="CG1199">
        <v>95</v>
      </c>
      <c r="CH1199">
        <v>26</v>
      </c>
      <c r="CI1199" s="3">
        <v>364</v>
      </c>
      <c r="CJ1199" s="3">
        <v>131</v>
      </c>
      <c r="CK1199">
        <v>217</v>
      </c>
      <c r="CL1199">
        <v>52</v>
      </c>
      <c r="CM1199">
        <v>0.18037661050545095</v>
      </c>
      <c r="CN1199">
        <v>0.25940594059405941</v>
      </c>
      <c r="CO1199">
        <v>0.1983546617915905</v>
      </c>
      <c r="CP1199">
        <v>0.14857142857142858</v>
      </c>
      <c r="CQ1199">
        <v>126</v>
      </c>
      <c r="CR1199">
        <v>26</v>
      </c>
      <c r="CS1199" s="6">
        <v>413</v>
      </c>
      <c r="CT1199" s="3">
        <v>133</v>
      </c>
      <c r="CU1199">
        <v>210</v>
      </c>
      <c r="CV1199">
        <v>77</v>
      </c>
      <c r="CW1199">
        <v>0.20465807730426164</v>
      </c>
      <c r="CX1199">
        <v>0.26336633663366338</v>
      </c>
      <c r="CY1199">
        <v>0.19195612431444242</v>
      </c>
      <c r="CZ1199">
        <v>0.22</v>
      </c>
      <c r="DA1199">
        <v>177</v>
      </c>
      <c r="DB1199">
        <v>9</v>
      </c>
      <c r="DC1199" s="3">
        <v>476</v>
      </c>
      <c r="DD1199" s="3">
        <v>41</v>
      </c>
      <c r="DE1199">
        <v>164</v>
      </c>
      <c r="DF1199">
        <v>135</v>
      </c>
      <c r="DG1199">
        <v>0.2358771060455897</v>
      </c>
      <c r="DH1199">
        <v>8.1188118811881191E-2</v>
      </c>
      <c r="DI1199">
        <v>0.14990859232175502</v>
      </c>
      <c r="DJ1199">
        <v>0.38571428571428573</v>
      </c>
      <c r="DK1199">
        <v>104</v>
      </c>
      <c r="DL1199">
        <v>0</v>
      </c>
      <c r="DM1199" s="3">
        <v>214</v>
      </c>
      <c r="DN1199" s="3">
        <v>2</v>
      </c>
      <c r="DO1199">
        <v>48</v>
      </c>
      <c r="DP1199">
        <v>62</v>
      </c>
      <c r="DQ1199">
        <v>0.10604558969276512</v>
      </c>
      <c r="DR1199">
        <v>3.9603960396039604E-3</v>
      </c>
      <c r="DS1199">
        <v>4.3875685557586835E-2</v>
      </c>
      <c r="DT1199">
        <v>0.17714285714285713</v>
      </c>
    </row>
    <row r="1200" spans="1:124" x14ac:dyDescent="0.25">
      <c r="A1200">
        <v>28</v>
      </c>
      <c r="B1200" t="s">
        <v>16</v>
      </c>
      <c r="C1200">
        <v>0</v>
      </c>
      <c r="D1200" s="1">
        <v>43954</v>
      </c>
      <c r="E1200">
        <v>575</v>
      </c>
      <c r="F1200">
        <v>86</v>
      </c>
      <c r="G1200" s="3">
        <v>2022</v>
      </c>
      <c r="H1200" s="3">
        <f>SUM(L1200:U1200)</f>
        <v>2020</v>
      </c>
      <c r="I1200" s="3">
        <f>G1200-H1200</f>
        <v>2</v>
      </c>
      <c r="J1200" s="9">
        <f>I1200*100/G1200</f>
        <v>9.8911968348170135E-2</v>
      </c>
      <c r="K1200" s="9">
        <f t="shared" si="18"/>
        <v>9.8911968348170135E-2</v>
      </c>
      <c r="L1200" s="3">
        <v>6</v>
      </c>
      <c r="M1200" s="3">
        <v>7</v>
      </c>
      <c r="N1200" s="3">
        <v>44</v>
      </c>
      <c r="O1200" s="3">
        <v>93</v>
      </c>
      <c r="P1200" s="3">
        <v>149</v>
      </c>
      <c r="Q1200" s="3">
        <v>251</v>
      </c>
      <c r="R1200" s="3">
        <v>365</v>
      </c>
      <c r="S1200" s="6">
        <v>414</v>
      </c>
      <c r="T1200" s="3">
        <v>477</v>
      </c>
      <c r="U1200" s="3">
        <v>214</v>
      </c>
      <c r="V1200" s="8">
        <v>505</v>
      </c>
      <c r="W1200">
        <v>1096</v>
      </c>
      <c r="X1200">
        <v>351</v>
      </c>
      <c r="Y1200">
        <v>0</v>
      </c>
      <c r="Z1200">
        <v>0</v>
      </c>
      <c r="AA1200" s="3">
        <v>6</v>
      </c>
      <c r="AB1200" s="3">
        <v>0</v>
      </c>
      <c r="AC1200">
        <v>3</v>
      </c>
      <c r="AD1200">
        <v>0</v>
      </c>
      <c r="AE1200">
        <v>2.967359050445104E-3</v>
      </c>
      <c r="AF1200">
        <v>0</v>
      </c>
      <c r="AG1200">
        <v>2.7372262773722629E-3</v>
      </c>
      <c r="AH1200">
        <v>0</v>
      </c>
      <c r="AI1200">
        <v>1</v>
      </c>
      <c r="AJ1200">
        <v>0</v>
      </c>
      <c r="AK1200" s="3">
        <v>7</v>
      </c>
      <c r="AL1200" s="3">
        <v>0</v>
      </c>
      <c r="AM1200">
        <v>5</v>
      </c>
      <c r="AN1200">
        <v>0</v>
      </c>
      <c r="AO1200">
        <v>3.4619188921859545E-3</v>
      </c>
      <c r="AP1200">
        <v>0</v>
      </c>
      <c r="AQ1200">
        <v>4.5620437956204376E-3</v>
      </c>
      <c r="AR1200">
        <v>0</v>
      </c>
      <c r="AS1200">
        <v>2</v>
      </c>
      <c r="AT1200">
        <v>0</v>
      </c>
      <c r="AU1200" s="3">
        <v>44</v>
      </c>
      <c r="AV1200" s="3">
        <v>4</v>
      </c>
      <c r="AW1200">
        <v>42</v>
      </c>
      <c r="AX1200">
        <v>0</v>
      </c>
      <c r="AY1200">
        <v>2.1760633036597428E-2</v>
      </c>
      <c r="AZ1200">
        <v>7.9207920792079209E-3</v>
      </c>
      <c r="BA1200">
        <v>3.8321167883211681E-2</v>
      </c>
      <c r="BB1200">
        <v>0</v>
      </c>
      <c r="BC1200">
        <v>9</v>
      </c>
      <c r="BD1200">
        <v>2</v>
      </c>
      <c r="BE1200" s="3">
        <v>93</v>
      </c>
      <c r="BF1200" s="3">
        <v>27</v>
      </c>
      <c r="BG1200">
        <v>83</v>
      </c>
      <c r="BH1200">
        <v>1</v>
      </c>
      <c r="BI1200">
        <v>4.5994065281899109E-2</v>
      </c>
      <c r="BJ1200">
        <v>5.3465346534653464E-2</v>
      </c>
      <c r="BK1200">
        <v>7.5729927007299275E-2</v>
      </c>
      <c r="BL1200">
        <v>2.8490028490028491E-3</v>
      </c>
      <c r="BM1200">
        <v>15</v>
      </c>
      <c r="BN1200">
        <v>8</v>
      </c>
      <c r="BO1200" s="3">
        <v>149</v>
      </c>
      <c r="BP1200" s="3">
        <v>64</v>
      </c>
      <c r="BQ1200">
        <v>124</v>
      </c>
      <c r="BR1200">
        <v>10</v>
      </c>
      <c r="BS1200">
        <v>7.3689416419386741E-2</v>
      </c>
      <c r="BT1200">
        <v>0.12673267326732673</v>
      </c>
      <c r="BU1200">
        <v>0.11313868613138686</v>
      </c>
      <c r="BV1200">
        <v>2.8490028490028491E-2</v>
      </c>
      <c r="BW1200">
        <v>45</v>
      </c>
      <c r="BX1200">
        <v>15</v>
      </c>
      <c r="BY1200" s="3">
        <v>251</v>
      </c>
      <c r="BZ1200" s="3">
        <v>98</v>
      </c>
      <c r="CA1200">
        <v>193</v>
      </c>
      <c r="CB1200">
        <v>13</v>
      </c>
      <c r="CC1200">
        <v>0.12413452027695351</v>
      </c>
      <c r="CD1200">
        <v>0.19405940594059407</v>
      </c>
      <c r="CE1200">
        <v>0.1760948905109489</v>
      </c>
      <c r="CF1200">
        <v>3.7037037037037035E-2</v>
      </c>
      <c r="CG1200">
        <v>96</v>
      </c>
      <c r="CH1200">
        <v>26</v>
      </c>
      <c r="CI1200" s="3">
        <v>365</v>
      </c>
      <c r="CJ1200" s="3">
        <v>131</v>
      </c>
      <c r="CK1200">
        <v>217</v>
      </c>
      <c r="CL1200">
        <v>52</v>
      </c>
      <c r="CM1200">
        <v>0.18051434223541049</v>
      </c>
      <c r="CN1200">
        <v>0.25940594059405941</v>
      </c>
      <c r="CO1200">
        <v>0.197992700729927</v>
      </c>
      <c r="CP1200">
        <v>0.14814814814814814</v>
      </c>
      <c r="CQ1200">
        <v>126</v>
      </c>
      <c r="CR1200">
        <v>26</v>
      </c>
      <c r="CS1200" s="6">
        <v>414</v>
      </c>
      <c r="CT1200" s="3">
        <v>133</v>
      </c>
      <c r="CU1200">
        <v>210</v>
      </c>
      <c r="CV1200">
        <v>78</v>
      </c>
      <c r="CW1200">
        <v>0.20474777448071216</v>
      </c>
      <c r="CX1200">
        <v>0.26336633663366338</v>
      </c>
      <c r="CY1200">
        <v>0.19160583941605838</v>
      </c>
      <c r="CZ1200">
        <v>0.22222222222222221</v>
      </c>
      <c r="DA1200">
        <v>177</v>
      </c>
      <c r="DB1200">
        <v>9</v>
      </c>
      <c r="DC1200" s="3">
        <v>477</v>
      </c>
      <c r="DD1200" s="3">
        <v>41</v>
      </c>
      <c r="DE1200">
        <v>165</v>
      </c>
      <c r="DF1200">
        <v>135</v>
      </c>
      <c r="DG1200">
        <v>0.23590504451038577</v>
      </c>
      <c r="DH1200">
        <v>8.1188118811881191E-2</v>
      </c>
      <c r="DI1200">
        <v>0.15054744525547445</v>
      </c>
      <c r="DJ1200">
        <v>0.38461538461538464</v>
      </c>
      <c r="DK1200">
        <v>104</v>
      </c>
      <c r="DL1200">
        <v>0</v>
      </c>
      <c r="DM1200" s="3">
        <v>214</v>
      </c>
      <c r="DN1200" s="3">
        <v>2</v>
      </c>
      <c r="DO1200">
        <v>48</v>
      </c>
      <c r="DP1200">
        <v>62</v>
      </c>
      <c r="DQ1200">
        <v>0.10583580613254204</v>
      </c>
      <c r="DR1200">
        <v>3.9603960396039604E-3</v>
      </c>
      <c r="DS1200">
        <v>4.3795620437956206E-2</v>
      </c>
      <c r="DT1200">
        <v>0.17663817663817663</v>
      </c>
    </row>
    <row r="1201" spans="1:124" x14ac:dyDescent="0.25">
      <c r="A1201">
        <v>28</v>
      </c>
      <c r="B1201" t="s">
        <v>16</v>
      </c>
      <c r="C1201">
        <v>0</v>
      </c>
      <c r="D1201" s="1">
        <v>43955</v>
      </c>
      <c r="E1201">
        <v>577</v>
      </c>
      <c r="F1201">
        <v>81</v>
      </c>
      <c r="G1201" s="3">
        <v>2053</v>
      </c>
      <c r="H1201" s="3">
        <f>SUM(L1201:U1201)</f>
        <v>2051</v>
      </c>
      <c r="I1201" s="3">
        <f>G1201-H1201</f>
        <v>2</v>
      </c>
      <c r="J1201" s="9">
        <f>I1201*100/G1201</f>
        <v>9.7418412079883096E-2</v>
      </c>
      <c r="K1201" s="9">
        <f t="shared" si="18"/>
        <v>9.7418412079883096E-2</v>
      </c>
      <c r="L1201" s="3">
        <v>6</v>
      </c>
      <c r="M1201" s="3">
        <v>7</v>
      </c>
      <c r="N1201" s="3">
        <v>44</v>
      </c>
      <c r="O1201" s="3">
        <v>93</v>
      </c>
      <c r="P1201" s="3">
        <v>149</v>
      </c>
      <c r="Q1201" s="3">
        <v>252</v>
      </c>
      <c r="R1201" s="3">
        <v>369</v>
      </c>
      <c r="S1201" s="6">
        <v>422</v>
      </c>
      <c r="T1201" s="3">
        <v>486</v>
      </c>
      <c r="U1201" s="3">
        <v>223</v>
      </c>
      <c r="V1201" s="8">
        <v>505</v>
      </c>
      <c r="W1201">
        <v>1117</v>
      </c>
      <c r="X1201">
        <v>359</v>
      </c>
      <c r="Y1201">
        <v>0</v>
      </c>
      <c r="Z1201">
        <v>0</v>
      </c>
      <c r="AA1201" s="3">
        <v>6</v>
      </c>
      <c r="AB1201" s="3">
        <v>0</v>
      </c>
      <c r="AC1201">
        <v>3</v>
      </c>
      <c r="AD1201">
        <v>0</v>
      </c>
      <c r="AE1201">
        <v>2.9225523623964927E-3</v>
      </c>
      <c r="AF1201">
        <v>0</v>
      </c>
      <c r="AG1201">
        <v>2.6857654431512983E-3</v>
      </c>
      <c r="AH1201">
        <v>0</v>
      </c>
      <c r="AI1201">
        <v>1</v>
      </c>
      <c r="AJ1201">
        <v>0</v>
      </c>
      <c r="AK1201" s="3">
        <v>7</v>
      </c>
      <c r="AL1201" s="3">
        <v>0</v>
      </c>
      <c r="AM1201">
        <v>5</v>
      </c>
      <c r="AN1201">
        <v>0</v>
      </c>
      <c r="AO1201">
        <v>3.4096444227959084E-3</v>
      </c>
      <c r="AP1201">
        <v>0</v>
      </c>
      <c r="AQ1201">
        <v>4.4762757385854966E-3</v>
      </c>
      <c r="AR1201">
        <v>0</v>
      </c>
      <c r="AS1201">
        <v>2</v>
      </c>
      <c r="AT1201">
        <v>0</v>
      </c>
      <c r="AU1201" s="3">
        <v>44</v>
      </c>
      <c r="AV1201" s="3">
        <v>4</v>
      </c>
      <c r="AW1201">
        <v>42</v>
      </c>
      <c r="AX1201">
        <v>0</v>
      </c>
      <c r="AY1201">
        <v>2.1432050657574281E-2</v>
      </c>
      <c r="AZ1201">
        <v>7.9207920792079209E-3</v>
      </c>
      <c r="BA1201">
        <v>3.7600716204118173E-2</v>
      </c>
      <c r="BB1201">
        <v>0</v>
      </c>
      <c r="BC1201">
        <v>9</v>
      </c>
      <c r="BD1201">
        <v>2</v>
      </c>
      <c r="BE1201" s="3">
        <v>93</v>
      </c>
      <c r="BF1201" s="3">
        <v>27</v>
      </c>
      <c r="BG1201">
        <v>83</v>
      </c>
      <c r="BH1201">
        <v>1</v>
      </c>
      <c r="BI1201">
        <v>4.5299561617145642E-2</v>
      </c>
      <c r="BJ1201">
        <v>5.3465346534653464E-2</v>
      </c>
      <c r="BK1201">
        <v>7.4306177260519246E-2</v>
      </c>
      <c r="BL1201">
        <v>2.7855153203342618E-3</v>
      </c>
      <c r="BM1201">
        <v>13</v>
      </c>
      <c r="BN1201">
        <v>7</v>
      </c>
      <c r="BO1201" s="3">
        <v>149</v>
      </c>
      <c r="BP1201" s="3">
        <v>64</v>
      </c>
      <c r="BQ1201">
        <v>126</v>
      </c>
      <c r="BR1201">
        <v>10</v>
      </c>
      <c r="BS1201">
        <v>7.2576716999512902E-2</v>
      </c>
      <c r="BT1201">
        <v>0.12673267326732673</v>
      </c>
      <c r="BU1201">
        <v>0.11280214861235452</v>
      </c>
      <c r="BV1201">
        <v>2.7855153203342618E-2</v>
      </c>
      <c r="BW1201">
        <v>44</v>
      </c>
      <c r="BX1201">
        <v>16</v>
      </c>
      <c r="BY1201" s="3">
        <v>252</v>
      </c>
      <c r="BZ1201" s="3">
        <v>98</v>
      </c>
      <c r="CA1201">
        <v>194</v>
      </c>
      <c r="CB1201">
        <v>14</v>
      </c>
      <c r="CC1201">
        <v>0.12274719922065271</v>
      </c>
      <c r="CD1201">
        <v>0.19405940594059407</v>
      </c>
      <c r="CE1201">
        <v>0.17367949865711726</v>
      </c>
      <c r="CF1201">
        <v>3.8997214484679667E-2</v>
      </c>
      <c r="CG1201">
        <v>94</v>
      </c>
      <c r="CH1201">
        <v>22</v>
      </c>
      <c r="CI1201" s="3">
        <v>369</v>
      </c>
      <c r="CJ1201" s="3">
        <v>131</v>
      </c>
      <c r="CK1201">
        <v>222</v>
      </c>
      <c r="CL1201">
        <v>53</v>
      </c>
      <c r="CM1201">
        <v>0.17973697028738431</v>
      </c>
      <c r="CN1201">
        <v>0.25940594059405941</v>
      </c>
      <c r="CO1201">
        <v>0.19874664279319607</v>
      </c>
      <c r="CP1201">
        <v>0.14763231197771587</v>
      </c>
      <c r="CQ1201">
        <v>128</v>
      </c>
      <c r="CR1201">
        <v>26</v>
      </c>
      <c r="CS1201" s="6">
        <v>422</v>
      </c>
      <c r="CT1201" s="3">
        <v>134</v>
      </c>
      <c r="CU1201">
        <v>216</v>
      </c>
      <c r="CV1201">
        <v>78</v>
      </c>
      <c r="CW1201">
        <v>0.20555284948855335</v>
      </c>
      <c r="CX1201">
        <v>0.26534653465346536</v>
      </c>
      <c r="CY1201">
        <v>0.19337511190689347</v>
      </c>
      <c r="CZ1201">
        <v>0.21727019498607242</v>
      </c>
      <c r="DA1201">
        <v>177</v>
      </c>
      <c r="DB1201">
        <v>8</v>
      </c>
      <c r="DC1201" s="3">
        <v>486</v>
      </c>
      <c r="DD1201" s="3">
        <v>41</v>
      </c>
      <c r="DE1201">
        <v>169</v>
      </c>
      <c r="DF1201">
        <v>140</v>
      </c>
      <c r="DG1201">
        <v>0.23672674135411592</v>
      </c>
      <c r="DH1201">
        <v>8.1188118811881191E-2</v>
      </c>
      <c r="DI1201">
        <v>0.15129811996418979</v>
      </c>
      <c r="DJ1201">
        <v>0.38997214484679665</v>
      </c>
      <c r="DK1201">
        <v>109</v>
      </c>
      <c r="DL1201">
        <v>0</v>
      </c>
      <c r="DM1201" s="3">
        <v>223</v>
      </c>
      <c r="DN1201" s="3">
        <v>2</v>
      </c>
      <c r="DO1201">
        <v>51</v>
      </c>
      <c r="DP1201">
        <v>63</v>
      </c>
      <c r="DQ1201">
        <v>0.10862152946906965</v>
      </c>
      <c r="DR1201">
        <v>3.9603960396039604E-3</v>
      </c>
      <c r="DS1201">
        <v>4.5658012533572066E-2</v>
      </c>
      <c r="DT1201">
        <v>0.17548746518105848</v>
      </c>
    </row>
    <row r="1202" spans="1:124" x14ac:dyDescent="0.25">
      <c r="A1202">
        <v>28</v>
      </c>
      <c r="B1202" t="s">
        <v>16</v>
      </c>
      <c r="C1202">
        <v>0</v>
      </c>
      <c r="D1202" s="1">
        <v>43956</v>
      </c>
      <c r="E1202">
        <v>578</v>
      </c>
      <c r="F1202">
        <v>78</v>
      </c>
      <c r="G1202" s="3">
        <v>2078</v>
      </c>
      <c r="H1202" s="3">
        <f>SUM(L1202:U1202)</f>
        <v>2076</v>
      </c>
      <c r="I1202" s="3">
        <f>G1202-H1202</f>
        <v>2</v>
      </c>
      <c r="J1202" s="9">
        <f>I1202*100/G1202</f>
        <v>9.6246390760346481E-2</v>
      </c>
      <c r="K1202" s="9">
        <f t="shared" si="18"/>
        <v>9.6246390760346481E-2</v>
      </c>
      <c r="L1202" s="3">
        <v>6</v>
      </c>
      <c r="M1202" s="3">
        <v>7</v>
      </c>
      <c r="N1202" s="3">
        <v>44</v>
      </c>
      <c r="O1202" s="3">
        <v>93</v>
      </c>
      <c r="P1202" s="3">
        <v>149</v>
      </c>
      <c r="Q1202" s="3">
        <v>253</v>
      </c>
      <c r="R1202" s="3">
        <v>374</v>
      </c>
      <c r="S1202" s="6">
        <v>425</v>
      </c>
      <c r="T1202" s="3">
        <v>493</v>
      </c>
      <c r="U1202" s="3">
        <v>232</v>
      </c>
      <c r="V1202" s="8">
        <v>505</v>
      </c>
      <c r="W1202">
        <v>1137</v>
      </c>
      <c r="X1202">
        <v>363</v>
      </c>
      <c r="Y1202">
        <v>0</v>
      </c>
      <c r="Z1202">
        <v>0</v>
      </c>
      <c r="AA1202" s="3">
        <v>6</v>
      </c>
      <c r="AB1202" s="3">
        <v>0</v>
      </c>
      <c r="AC1202">
        <v>3</v>
      </c>
      <c r="AD1202">
        <v>0</v>
      </c>
      <c r="AE1202">
        <v>2.8873917228103944E-3</v>
      </c>
      <c r="AF1202">
        <v>0</v>
      </c>
      <c r="AG1202">
        <v>2.6385224274406332E-3</v>
      </c>
      <c r="AH1202">
        <v>0</v>
      </c>
      <c r="AI1202">
        <v>1</v>
      </c>
      <c r="AJ1202">
        <v>0</v>
      </c>
      <c r="AK1202" s="3">
        <v>7</v>
      </c>
      <c r="AL1202" s="3">
        <v>0</v>
      </c>
      <c r="AM1202">
        <v>5</v>
      </c>
      <c r="AN1202">
        <v>0</v>
      </c>
      <c r="AO1202">
        <v>3.3686236766121268E-3</v>
      </c>
      <c r="AP1202">
        <v>0</v>
      </c>
      <c r="AQ1202">
        <v>4.3975373790677225E-3</v>
      </c>
      <c r="AR1202">
        <v>0</v>
      </c>
      <c r="AS1202">
        <v>2</v>
      </c>
      <c r="AT1202">
        <v>0</v>
      </c>
      <c r="AU1202" s="3">
        <v>44</v>
      </c>
      <c r="AV1202" s="3">
        <v>4</v>
      </c>
      <c r="AW1202">
        <v>42</v>
      </c>
      <c r="AX1202">
        <v>0</v>
      </c>
      <c r="AY1202">
        <v>2.1174205967276226E-2</v>
      </c>
      <c r="AZ1202">
        <v>7.9207920792079209E-3</v>
      </c>
      <c r="BA1202">
        <v>3.6939313984168866E-2</v>
      </c>
      <c r="BB1202">
        <v>0</v>
      </c>
      <c r="BC1202">
        <v>8</v>
      </c>
      <c r="BD1202">
        <v>2</v>
      </c>
      <c r="BE1202" s="3">
        <v>93</v>
      </c>
      <c r="BF1202" s="3">
        <v>27</v>
      </c>
      <c r="BG1202">
        <v>84</v>
      </c>
      <c r="BH1202">
        <v>1</v>
      </c>
      <c r="BI1202">
        <v>4.4754571703561119E-2</v>
      </c>
      <c r="BJ1202">
        <v>5.3465346534653464E-2</v>
      </c>
      <c r="BK1202">
        <v>7.3878627968337732E-2</v>
      </c>
      <c r="BL1202">
        <v>2.7548209366391185E-3</v>
      </c>
      <c r="BM1202">
        <v>13</v>
      </c>
      <c r="BN1202">
        <v>6</v>
      </c>
      <c r="BO1202" s="3">
        <v>149</v>
      </c>
      <c r="BP1202" s="3">
        <v>64</v>
      </c>
      <c r="BQ1202">
        <v>126</v>
      </c>
      <c r="BR1202">
        <v>10</v>
      </c>
      <c r="BS1202">
        <v>7.1703561116458134E-2</v>
      </c>
      <c r="BT1202">
        <v>0.12673267326732673</v>
      </c>
      <c r="BU1202">
        <v>0.11081794195250659</v>
      </c>
      <c r="BV1202">
        <v>2.7548209366391185E-2</v>
      </c>
      <c r="BW1202">
        <v>42</v>
      </c>
      <c r="BX1202">
        <v>15</v>
      </c>
      <c r="BY1202" s="3">
        <v>253</v>
      </c>
      <c r="BZ1202" s="3">
        <v>98</v>
      </c>
      <c r="CA1202">
        <v>197</v>
      </c>
      <c r="CB1202">
        <v>14</v>
      </c>
      <c r="CC1202">
        <v>0.1217516843118383</v>
      </c>
      <c r="CD1202">
        <v>0.19405940594059407</v>
      </c>
      <c r="CE1202">
        <v>0.17326297273526825</v>
      </c>
      <c r="CF1202">
        <v>3.8567493112947659E-2</v>
      </c>
      <c r="CG1202">
        <v>94</v>
      </c>
      <c r="CH1202">
        <v>22</v>
      </c>
      <c r="CI1202" s="3">
        <v>374</v>
      </c>
      <c r="CJ1202" s="3">
        <v>131</v>
      </c>
      <c r="CK1202">
        <v>227</v>
      </c>
      <c r="CL1202">
        <v>53</v>
      </c>
      <c r="CM1202">
        <v>0.17998075072184794</v>
      </c>
      <c r="CN1202">
        <v>0.25940594059405941</v>
      </c>
      <c r="CO1202">
        <v>0.19964819700967459</v>
      </c>
      <c r="CP1202">
        <v>0.14600550964187328</v>
      </c>
      <c r="CQ1202">
        <v>128</v>
      </c>
      <c r="CR1202">
        <v>25</v>
      </c>
      <c r="CS1202" s="6">
        <v>425</v>
      </c>
      <c r="CT1202" s="3">
        <v>134</v>
      </c>
      <c r="CU1202">
        <v>218</v>
      </c>
      <c r="CV1202">
        <v>79</v>
      </c>
      <c r="CW1202">
        <v>0.20452358036573628</v>
      </c>
      <c r="CX1202">
        <v>0.26534653465346536</v>
      </c>
      <c r="CY1202">
        <v>0.19173262972735269</v>
      </c>
      <c r="CZ1202">
        <v>0.21763085399449036</v>
      </c>
      <c r="DA1202">
        <v>177</v>
      </c>
      <c r="DB1202">
        <v>8</v>
      </c>
      <c r="DC1202" s="3">
        <v>493</v>
      </c>
      <c r="DD1202" s="3">
        <v>41</v>
      </c>
      <c r="DE1202">
        <v>174</v>
      </c>
      <c r="DF1202">
        <v>142</v>
      </c>
      <c r="DG1202">
        <v>0.23724735322425408</v>
      </c>
      <c r="DH1202">
        <v>8.1188118811881191E-2</v>
      </c>
      <c r="DI1202">
        <v>0.15303430079155672</v>
      </c>
      <c r="DJ1202">
        <v>0.39118457300275483</v>
      </c>
      <c r="DK1202">
        <v>113</v>
      </c>
      <c r="DL1202">
        <v>0</v>
      </c>
      <c r="DM1202" s="3">
        <v>232</v>
      </c>
      <c r="DN1202" s="3">
        <v>2</v>
      </c>
      <c r="DO1202">
        <v>55</v>
      </c>
      <c r="DP1202">
        <v>64</v>
      </c>
      <c r="DQ1202">
        <v>0.11164581328200192</v>
      </c>
      <c r="DR1202">
        <v>3.9603960396039604E-3</v>
      </c>
      <c r="DS1202">
        <v>4.8372911169744945E-2</v>
      </c>
      <c r="DT1202">
        <v>0.17630853994490359</v>
      </c>
    </row>
    <row r="1203" spans="1:124" x14ac:dyDescent="0.25">
      <c r="A1203">
        <v>28</v>
      </c>
      <c r="B1203" t="s">
        <v>16</v>
      </c>
      <c r="C1203">
        <v>0</v>
      </c>
      <c r="D1203" s="1">
        <v>43957</v>
      </c>
      <c r="E1203">
        <v>562</v>
      </c>
      <c r="F1203">
        <v>67</v>
      </c>
      <c r="G1203" s="3">
        <v>2082</v>
      </c>
      <c r="H1203" s="3">
        <f>SUM(L1203:U1203)</f>
        <v>2080</v>
      </c>
      <c r="I1203" s="3">
        <f>G1203-H1203</f>
        <v>2</v>
      </c>
      <c r="J1203" s="9">
        <f>I1203*100/G1203</f>
        <v>9.6061479346781942E-2</v>
      </c>
      <c r="K1203" s="9">
        <f t="shared" si="18"/>
        <v>9.6061479346781942E-2</v>
      </c>
      <c r="L1203" s="3">
        <v>6</v>
      </c>
      <c r="M1203" s="3">
        <v>7</v>
      </c>
      <c r="N1203" s="3">
        <v>44</v>
      </c>
      <c r="O1203" s="3">
        <v>93</v>
      </c>
      <c r="P1203" s="3">
        <v>149</v>
      </c>
      <c r="Q1203" s="3">
        <v>254</v>
      </c>
      <c r="R1203" s="3">
        <v>374</v>
      </c>
      <c r="S1203" s="6">
        <v>425</v>
      </c>
      <c r="T1203" s="3">
        <v>496</v>
      </c>
      <c r="U1203" s="3">
        <v>232</v>
      </c>
      <c r="V1203" s="8">
        <v>505</v>
      </c>
      <c r="W1203">
        <v>1155</v>
      </c>
      <c r="X1203">
        <v>365</v>
      </c>
      <c r="Y1203">
        <v>0</v>
      </c>
      <c r="Z1203">
        <v>0</v>
      </c>
      <c r="AA1203" s="3">
        <v>6</v>
      </c>
      <c r="AB1203" s="3">
        <v>0</v>
      </c>
      <c r="AC1203">
        <v>3</v>
      </c>
      <c r="AD1203">
        <v>0</v>
      </c>
      <c r="AE1203">
        <v>2.881844380403458E-3</v>
      </c>
      <c r="AF1203">
        <v>0</v>
      </c>
      <c r="AG1203">
        <v>2.5974025974025974E-3</v>
      </c>
      <c r="AH1203">
        <v>0</v>
      </c>
      <c r="AI1203">
        <v>1</v>
      </c>
      <c r="AJ1203">
        <v>0</v>
      </c>
      <c r="AK1203" s="3">
        <v>7</v>
      </c>
      <c r="AL1203" s="3">
        <v>0</v>
      </c>
      <c r="AM1203">
        <v>5</v>
      </c>
      <c r="AN1203">
        <v>0</v>
      </c>
      <c r="AO1203">
        <v>3.3621517771373678E-3</v>
      </c>
      <c r="AP1203">
        <v>0</v>
      </c>
      <c r="AQ1203">
        <v>4.329004329004329E-3</v>
      </c>
      <c r="AR1203">
        <v>0</v>
      </c>
      <c r="AS1203">
        <v>2</v>
      </c>
      <c r="AT1203">
        <v>0</v>
      </c>
      <c r="AU1203" s="3">
        <v>44</v>
      </c>
      <c r="AV1203" s="3">
        <v>4</v>
      </c>
      <c r="AW1203">
        <v>42</v>
      </c>
      <c r="AX1203">
        <v>0</v>
      </c>
      <c r="AY1203">
        <v>2.1133525456292025E-2</v>
      </c>
      <c r="AZ1203">
        <v>7.9207920792079209E-3</v>
      </c>
      <c r="BA1203">
        <v>3.6363636363636362E-2</v>
      </c>
      <c r="BB1203">
        <v>0</v>
      </c>
      <c r="BC1203">
        <v>7</v>
      </c>
      <c r="BD1203">
        <v>1</v>
      </c>
      <c r="BE1203" s="3">
        <v>93</v>
      </c>
      <c r="BF1203" s="3">
        <v>27</v>
      </c>
      <c r="BG1203">
        <v>85</v>
      </c>
      <c r="BH1203">
        <v>1</v>
      </c>
      <c r="BI1203">
        <v>4.4668587896253602E-2</v>
      </c>
      <c r="BJ1203">
        <v>5.3465346534653464E-2</v>
      </c>
      <c r="BK1203">
        <v>7.3593073593073599E-2</v>
      </c>
      <c r="BL1203">
        <v>2.7397260273972603E-3</v>
      </c>
      <c r="BM1203">
        <v>12</v>
      </c>
      <c r="BN1203">
        <v>4</v>
      </c>
      <c r="BO1203" s="3">
        <v>149</v>
      </c>
      <c r="BP1203" s="3">
        <v>64</v>
      </c>
      <c r="BQ1203">
        <v>127</v>
      </c>
      <c r="BR1203">
        <v>10</v>
      </c>
      <c r="BS1203">
        <v>7.1565802113352547E-2</v>
      </c>
      <c r="BT1203">
        <v>0.12673267326732673</v>
      </c>
      <c r="BU1203">
        <v>0.10995670995670996</v>
      </c>
      <c r="BV1203">
        <v>2.7397260273972601E-2</v>
      </c>
      <c r="BW1203">
        <v>43</v>
      </c>
      <c r="BX1203">
        <v>14</v>
      </c>
      <c r="BY1203" s="3">
        <v>254</v>
      </c>
      <c r="BZ1203" s="3">
        <v>98</v>
      </c>
      <c r="CA1203">
        <v>197</v>
      </c>
      <c r="CB1203">
        <v>14</v>
      </c>
      <c r="CC1203">
        <v>0.12199807877041306</v>
      </c>
      <c r="CD1203">
        <v>0.19405940594059407</v>
      </c>
      <c r="CE1203">
        <v>0.17056277056277055</v>
      </c>
      <c r="CF1203">
        <v>3.8356164383561646E-2</v>
      </c>
      <c r="CG1203">
        <v>91</v>
      </c>
      <c r="CH1203">
        <v>20</v>
      </c>
      <c r="CI1203" s="3">
        <v>374</v>
      </c>
      <c r="CJ1203" s="3">
        <v>131</v>
      </c>
      <c r="CK1203">
        <v>230</v>
      </c>
      <c r="CL1203">
        <v>53</v>
      </c>
      <c r="CM1203">
        <v>0.17963496637848222</v>
      </c>
      <c r="CN1203">
        <v>0.25940594059405941</v>
      </c>
      <c r="CO1203">
        <v>0.19913419913419914</v>
      </c>
      <c r="CP1203">
        <v>0.14520547945205478</v>
      </c>
      <c r="CQ1203">
        <v>125</v>
      </c>
      <c r="CR1203">
        <v>19</v>
      </c>
      <c r="CS1203" s="6">
        <v>425</v>
      </c>
      <c r="CT1203" s="3">
        <v>134</v>
      </c>
      <c r="CU1203">
        <v>220</v>
      </c>
      <c r="CV1203">
        <v>80</v>
      </c>
      <c r="CW1203">
        <v>0.20413064361191163</v>
      </c>
      <c r="CX1203">
        <v>0.26534653465346536</v>
      </c>
      <c r="CY1203">
        <v>0.19047619047619047</v>
      </c>
      <c r="CZ1203">
        <v>0.21917808219178081</v>
      </c>
      <c r="DA1203">
        <v>171</v>
      </c>
      <c r="DB1203">
        <v>9</v>
      </c>
      <c r="DC1203" s="3">
        <v>496</v>
      </c>
      <c r="DD1203" s="3">
        <v>41</v>
      </c>
      <c r="DE1203">
        <v>183</v>
      </c>
      <c r="DF1203">
        <v>142</v>
      </c>
      <c r="DG1203">
        <v>0.23823246878001922</v>
      </c>
      <c r="DH1203">
        <v>8.1188118811881191E-2</v>
      </c>
      <c r="DI1203">
        <v>0.15844155844155844</v>
      </c>
      <c r="DJ1203">
        <v>0.38904109589041097</v>
      </c>
      <c r="DK1203">
        <v>110</v>
      </c>
      <c r="DL1203">
        <v>0</v>
      </c>
      <c r="DM1203" s="3">
        <v>232</v>
      </c>
      <c r="DN1203" s="3">
        <v>2</v>
      </c>
      <c r="DO1203">
        <v>57</v>
      </c>
      <c r="DP1203">
        <v>65</v>
      </c>
      <c r="DQ1203">
        <v>0.11143131604226705</v>
      </c>
      <c r="DR1203">
        <v>3.9603960396039604E-3</v>
      </c>
      <c r="DS1203">
        <v>4.9350649350649353E-2</v>
      </c>
      <c r="DT1203">
        <v>0.17808219178082191</v>
      </c>
    </row>
    <row r="1204" spans="1:124" x14ac:dyDescent="0.25">
      <c r="A1204">
        <v>28</v>
      </c>
      <c r="B1204" t="s">
        <v>16</v>
      </c>
      <c r="C1204">
        <v>0</v>
      </c>
      <c r="D1204" s="1">
        <v>43959</v>
      </c>
      <c r="E1204">
        <v>526</v>
      </c>
      <c r="F1204">
        <v>59</v>
      </c>
      <c r="G1204" s="3">
        <v>2098</v>
      </c>
      <c r="H1204" s="3">
        <f>SUM(L1204:U1204)</f>
        <v>2096</v>
      </c>
      <c r="I1204" s="3">
        <f>G1204-H1204</f>
        <v>2</v>
      </c>
      <c r="J1204" s="9">
        <f>I1204*100/G1204</f>
        <v>9.532888465204957E-2</v>
      </c>
      <c r="K1204" s="9">
        <f t="shared" si="18"/>
        <v>9.532888465204957E-2</v>
      </c>
      <c r="L1204" s="3">
        <v>6</v>
      </c>
      <c r="M1204" s="3">
        <v>7</v>
      </c>
      <c r="N1204" s="3">
        <v>44</v>
      </c>
      <c r="O1204" s="3">
        <v>93</v>
      </c>
      <c r="P1204" s="3">
        <v>149</v>
      </c>
      <c r="Q1204" s="3">
        <v>256</v>
      </c>
      <c r="R1204" s="3">
        <v>376</v>
      </c>
      <c r="S1204" s="6">
        <v>427</v>
      </c>
      <c r="T1204" s="3">
        <v>502</v>
      </c>
      <c r="U1204" s="3">
        <v>236</v>
      </c>
      <c r="V1204" s="8">
        <v>505</v>
      </c>
      <c r="W1204">
        <v>1202</v>
      </c>
      <c r="X1204">
        <v>370</v>
      </c>
      <c r="Y1204">
        <v>0</v>
      </c>
      <c r="Z1204">
        <v>0</v>
      </c>
      <c r="AA1204" s="3">
        <v>6</v>
      </c>
      <c r="AB1204" s="3">
        <v>0</v>
      </c>
      <c r="AC1204">
        <v>3</v>
      </c>
      <c r="AD1204">
        <v>0</v>
      </c>
      <c r="AE1204">
        <v>2.859866539561487E-3</v>
      </c>
      <c r="AF1204">
        <v>0</v>
      </c>
      <c r="AG1204">
        <v>2.4958402662229617E-3</v>
      </c>
      <c r="AH1204">
        <v>0</v>
      </c>
      <c r="AI1204">
        <v>0</v>
      </c>
      <c r="AJ1204">
        <v>0</v>
      </c>
      <c r="AK1204" s="3">
        <v>7</v>
      </c>
      <c r="AL1204" s="3">
        <v>0</v>
      </c>
      <c r="AM1204">
        <v>6</v>
      </c>
      <c r="AN1204">
        <v>0</v>
      </c>
      <c r="AO1204">
        <v>3.3365109628217351E-3</v>
      </c>
      <c r="AP1204">
        <v>0</v>
      </c>
      <c r="AQ1204">
        <v>4.9916805324459234E-3</v>
      </c>
      <c r="AR1204">
        <v>0</v>
      </c>
      <c r="AS1204">
        <v>2</v>
      </c>
      <c r="AT1204">
        <v>0</v>
      </c>
      <c r="AU1204" s="3">
        <v>44</v>
      </c>
      <c r="AV1204" s="3">
        <v>4</v>
      </c>
      <c r="AW1204">
        <v>42</v>
      </c>
      <c r="AX1204">
        <v>0</v>
      </c>
      <c r="AY1204">
        <v>2.0972354623450904E-2</v>
      </c>
      <c r="AZ1204">
        <v>7.9207920792079209E-3</v>
      </c>
      <c r="BA1204">
        <v>3.4941763727121461E-2</v>
      </c>
      <c r="BB1204">
        <v>0</v>
      </c>
      <c r="BC1204">
        <v>5</v>
      </c>
      <c r="BD1204">
        <v>0</v>
      </c>
      <c r="BE1204" s="3">
        <v>93</v>
      </c>
      <c r="BF1204" s="3">
        <v>27</v>
      </c>
      <c r="BG1204">
        <v>86</v>
      </c>
      <c r="BH1204">
        <v>2</v>
      </c>
      <c r="BI1204">
        <v>4.4327931363203052E-2</v>
      </c>
      <c r="BJ1204">
        <v>5.3465346534653464E-2</v>
      </c>
      <c r="BK1204">
        <v>7.1547420965058242E-2</v>
      </c>
      <c r="BL1204">
        <v>5.4054054054054057E-3</v>
      </c>
      <c r="BM1204">
        <v>11</v>
      </c>
      <c r="BN1204">
        <v>3</v>
      </c>
      <c r="BO1204" s="3">
        <v>149</v>
      </c>
      <c r="BP1204" s="3">
        <v>64</v>
      </c>
      <c r="BQ1204">
        <v>128</v>
      </c>
      <c r="BR1204">
        <v>10</v>
      </c>
      <c r="BS1204">
        <v>7.1020019065776929E-2</v>
      </c>
      <c r="BT1204">
        <v>0.12673267326732673</v>
      </c>
      <c r="BU1204">
        <v>0.1064891846921797</v>
      </c>
      <c r="BV1204">
        <v>2.7027027027027029E-2</v>
      </c>
      <c r="BW1204">
        <v>38</v>
      </c>
      <c r="BX1204">
        <v>12</v>
      </c>
      <c r="BY1204" s="3">
        <v>256</v>
      </c>
      <c r="BZ1204" s="3">
        <v>99</v>
      </c>
      <c r="CA1204">
        <v>204</v>
      </c>
      <c r="CB1204">
        <v>14</v>
      </c>
      <c r="CC1204">
        <v>0.12202097235462345</v>
      </c>
      <c r="CD1204">
        <v>0.19603960396039605</v>
      </c>
      <c r="CE1204">
        <v>0.16971713810316139</v>
      </c>
      <c r="CF1204">
        <v>3.783783783783784E-2</v>
      </c>
      <c r="CG1204">
        <v>87</v>
      </c>
      <c r="CH1204">
        <v>18</v>
      </c>
      <c r="CI1204" s="3">
        <v>376</v>
      </c>
      <c r="CJ1204" s="3">
        <v>131</v>
      </c>
      <c r="CK1204">
        <v>235</v>
      </c>
      <c r="CL1204">
        <v>54</v>
      </c>
      <c r="CM1204">
        <v>0.17921830314585319</v>
      </c>
      <c r="CN1204">
        <v>0.25940594059405941</v>
      </c>
      <c r="CO1204">
        <v>0.19550748752079866</v>
      </c>
      <c r="CP1204">
        <v>0.14594594594594595</v>
      </c>
      <c r="CQ1204">
        <v>114</v>
      </c>
      <c r="CR1204">
        <v>18</v>
      </c>
      <c r="CS1204" s="6">
        <v>427</v>
      </c>
      <c r="CT1204" s="3">
        <v>134</v>
      </c>
      <c r="CU1204">
        <v>233</v>
      </c>
      <c r="CV1204">
        <v>80</v>
      </c>
      <c r="CW1204">
        <v>0.20352716873212584</v>
      </c>
      <c r="CX1204">
        <v>0.26534653465346536</v>
      </c>
      <c r="CY1204">
        <v>0.19384359400998336</v>
      </c>
      <c r="CZ1204">
        <v>0.21621621621621623</v>
      </c>
      <c r="DA1204">
        <v>165</v>
      </c>
      <c r="DB1204">
        <v>8</v>
      </c>
      <c r="DC1204" s="3">
        <v>502</v>
      </c>
      <c r="DD1204" s="3">
        <v>41</v>
      </c>
      <c r="DE1204">
        <v>194</v>
      </c>
      <c r="DF1204">
        <v>143</v>
      </c>
      <c r="DG1204">
        <v>0.23927550047664442</v>
      </c>
      <c r="DH1204">
        <v>8.1188118811881191E-2</v>
      </c>
      <c r="DI1204">
        <v>0.16139767054908485</v>
      </c>
      <c r="DJ1204">
        <v>0.38648648648648648</v>
      </c>
      <c r="DK1204">
        <v>104</v>
      </c>
      <c r="DL1204">
        <v>0</v>
      </c>
      <c r="DM1204" s="3">
        <v>236</v>
      </c>
      <c r="DN1204" s="3">
        <v>2</v>
      </c>
      <c r="DO1204">
        <v>65</v>
      </c>
      <c r="DP1204">
        <v>67</v>
      </c>
      <c r="DQ1204">
        <v>0.1124880838894185</v>
      </c>
      <c r="DR1204">
        <v>3.9603960396039604E-3</v>
      </c>
      <c r="DS1204">
        <v>5.4076539101497505E-2</v>
      </c>
      <c r="DT1204">
        <v>0.18108108108108109</v>
      </c>
    </row>
    <row r="1205" spans="1:124" x14ac:dyDescent="0.25">
      <c r="A1205">
        <v>28</v>
      </c>
      <c r="B1205" t="s">
        <v>16</v>
      </c>
      <c r="C1205">
        <v>0</v>
      </c>
      <c r="D1205" s="1">
        <v>43960</v>
      </c>
      <c r="E1205">
        <v>529</v>
      </c>
      <c r="F1205">
        <v>58</v>
      </c>
      <c r="G1205" s="3">
        <v>2104</v>
      </c>
      <c r="H1205" s="3">
        <f>SUM(L1205:U1205)</f>
        <v>2102</v>
      </c>
      <c r="I1205" s="3">
        <f>G1205-H1205</f>
        <v>2</v>
      </c>
      <c r="J1205" s="9">
        <f>I1205*100/G1205</f>
        <v>9.5057034220532313E-2</v>
      </c>
      <c r="K1205" s="9">
        <f t="shared" si="18"/>
        <v>9.5057034220532313E-2</v>
      </c>
      <c r="L1205" s="3">
        <v>6</v>
      </c>
      <c r="M1205" s="3">
        <v>7</v>
      </c>
      <c r="N1205" s="3">
        <v>44</v>
      </c>
      <c r="O1205" s="3">
        <v>93</v>
      </c>
      <c r="P1205" s="3">
        <v>150</v>
      </c>
      <c r="Q1205" s="3">
        <v>256</v>
      </c>
      <c r="R1205" s="3">
        <v>376</v>
      </c>
      <c r="S1205" s="6">
        <v>429</v>
      </c>
      <c r="T1205" s="3">
        <v>505</v>
      </c>
      <c r="U1205" s="3">
        <v>236</v>
      </c>
      <c r="V1205" s="8">
        <v>505</v>
      </c>
      <c r="W1205">
        <v>1205</v>
      </c>
      <c r="X1205">
        <v>370</v>
      </c>
      <c r="Y1205">
        <v>0</v>
      </c>
      <c r="Z1205">
        <v>0</v>
      </c>
      <c r="AA1205" s="3">
        <v>6</v>
      </c>
      <c r="AB1205" s="3">
        <v>0</v>
      </c>
      <c r="AC1205">
        <v>3</v>
      </c>
      <c r="AD1205">
        <v>0</v>
      </c>
      <c r="AE1205">
        <v>2.8517110266159697E-3</v>
      </c>
      <c r="AF1205">
        <v>0</v>
      </c>
      <c r="AG1205">
        <v>2.4896265560165973E-3</v>
      </c>
      <c r="AH1205">
        <v>0</v>
      </c>
      <c r="AI1205">
        <v>0</v>
      </c>
      <c r="AJ1205">
        <v>0</v>
      </c>
      <c r="AK1205" s="3">
        <v>7</v>
      </c>
      <c r="AL1205" s="3">
        <v>0</v>
      </c>
      <c r="AM1205">
        <v>6</v>
      </c>
      <c r="AN1205">
        <v>0</v>
      </c>
      <c r="AO1205">
        <v>3.326996197718631E-3</v>
      </c>
      <c r="AP1205">
        <v>0</v>
      </c>
      <c r="AQ1205">
        <v>4.9792531120331947E-3</v>
      </c>
      <c r="AR1205">
        <v>0</v>
      </c>
      <c r="AS1205">
        <v>2</v>
      </c>
      <c r="AT1205">
        <v>0</v>
      </c>
      <c r="AU1205" s="3">
        <v>44</v>
      </c>
      <c r="AV1205" s="3">
        <v>4</v>
      </c>
      <c r="AW1205">
        <v>42</v>
      </c>
      <c r="AX1205">
        <v>0</v>
      </c>
      <c r="AY1205">
        <v>2.0912547528517109E-2</v>
      </c>
      <c r="AZ1205">
        <v>7.9207920792079209E-3</v>
      </c>
      <c r="BA1205">
        <v>3.4854771784232366E-2</v>
      </c>
      <c r="BB1205">
        <v>0</v>
      </c>
      <c r="BC1205">
        <v>5</v>
      </c>
      <c r="BD1205">
        <v>0</v>
      </c>
      <c r="BE1205" s="3">
        <v>93</v>
      </c>
      <c r="BF1205" s="3">
        <v>27</v>
      </c>
      <c r="BG1205">
        <v>86</v>
      </c>
      <c r="BH1205">
        <v>2</v>
      </c>
      <c r="BI1205">
        <v>4.4201520912547532E-2</v>
      </c>
      <c r="BJ1205">
        <v>5.3465346534653464E-2</v>
      </c>
      <c r="BK1205">
        <v>7.1369294605809125E-2</v>
      </c>
      <c r="BL1205">
        <v>5.4054054054054057E-3</v>
      </c>
      <c r="BM1205">
        <v>12</v>
      </c>
      <c r="BN1205">
        <v>3</v>
      </c>
      <c r="BO1205" s="3">
        <v>150</v>
      </c>
      <c r="BP1205" s="3">
        <v>64</v>
      </c>
      <c r="BQ1205">
        <v>128</v>
      </c>
      <c r="BR1205">
        <v>10</v>
      </c>
      <c r="BS1205">
        <v>7.1292775665399238E-2</v>
      </c>
      <c r="BT1205">
        <v>0.12673267326732673</v>
      </c>
      <c r="BU1205">
        <v>0.10622406639004149</v>
      </c>
      <c r="BV1205">
        <v>2.7027027027027029E-2</v>
      </c>
      <c r="BW1205">
        <v>38</v>
      </c>
      <c r="BX1205">
        <v>12</v>
      </c>
      <c r="BY1205" s="3">
        <v>256</v>
      </c>
      <c r="BZ1205" s="3">
        <v>99</v>
      </c>
      <c r="CA1205">
        <v>204</v>
      </c>
      <c r="CB1205">
        <v>14</v>
      </c>
      <c r="CC1205">
        <v>0.12167300380228137</v>
      </c>
      <c r="CD1205">
        <v>0.19603960396039605</v>
      </c>
      <c r="CE1205">
        <v>0.16929460580912864</v>
      </c>
      <c r="CF1205">
        <v>3.783783783783784E-2</v>
      </c>
      <c r="CG1205">
        <v>87</v>
      </c>
      <c r="CH1205">
        <v>18</v>
      </c>
      <c r="CI1205" s="3">
        <v>376</v>
      </c>
      <c r="CJ1205" s="3">
        <v>131</v>
      </c>
      <c r="CK1205">
        <v>235</v>
      </c>
      <c r="CL1205">
        <v>54</v>
      </c>
      <c r="CM1205">
        <v>0.17870722433460076</v>
      </c>
      <c r="CN1205">
        <v>0.25940594059405941</v>
      </c>
      <c r="CO1205">
        <v>0.19502074688796681</v>
      </c>
      <c r="CP1205">
        <v>0.14594594594594595</v>
      </c>
      <c r="CQ1205">
        <v>114</v>
      </c>
      <c r="CR1205">
        <v>17</v>
      </c>
      <c r="CS1205" s="6">
        <v>429</v>
      </c>
      <c r="CT1205" s="3">
        <v>134</v>
      </c>
      <c r="CU1205">
        <v>235</v>
      </c>
      <c r="CV1205">
        <v>80</v>
      </c>
      <c r="CW1205">
        <v>0.20389733840304183</v>
      </c>
      <c r="CX1205">
        <v>0.26534653465346536</v>
      </c>
      <c r="CY1205">
        <v>0.19502074688796681</v>
      </c>
      <c r="CZ1205">
        <v>0.21621621621621623</v>
      </c>
      <c r="DA1205">
        <v>167</v>
      </c>
      <c r="DB1205">
        <v>8</v>
      </c>
      <c r="DC1205" s="3">
        <v>505</v>
      </c>
      <c r="DD1205" s="3">
        <v>41</v>
      </c>
      <c r="DE1205">
        <v>195</v>
      </c>
      <c r="DF1205">
        <v>143</v>
      </c>
      <c r="DG1205">
        <v>0.24001901140684412</v>
      </c>
      <c r="DH1205">
        <v>8.1188118811881191E-2</v>
      </c>
      <c r="DI1205">
        <v>0.16182572614107885</v>
      </c>
      <c r="DJ1205">
        <v>0.38648648648648648</v>
      </c>
      <c r="DK1205">
        <v>104</v>
      </c>
      <c r="DL1205">
        <v>0</v>
      </c>
      <c r="DM1205" s="3">
        <v>236</v>
      </c>
      <c r="DN1205" s="3">
        <v>2</v>
      </c>
      <c r="DO1205">
        <v>65</v>
      </c>
      <c r="DP1205">
        <v>67</v>
      </c>
      <c r="DQ1205">
        <v>0.11216730038022814</v>
      </c>
      <c r="DR1205">
        <v>3.9603960396039604E-3</v>
      </c>
      <c r="DS1205">
        <v>5.3941908713692949E-2</v>
      </c>
      <c r="DT1205">
        <v>0.18108108108108109</v>
      </c>
    </row>
    <row r="1206" spans="1:124" x14ac:dyDescent="0.25">
      <c r="A1206">
        <v>28</v>
      </c>
      <c r="B1206" t="s">
        <v>16</v>
      </c>
      <c r="C1206">
        <v>0</v>
      </c>
      <c r="D1206" s="1">
        <v>43964</v>
      </c>
      <c r="E1206">
        <v>511</v>
      </c>
      <c r="F1206">
        <v>43</v>
      </c>
      <c r="G1206" s="3">
        <v>2142</v>
      </c>
      <c r="H1206" s="3">
        <f>SUM(L1206:U1206)</f>
        <v>2140</v>
      </c>
      <c r="I1206" s="3">
        <f>G1206-H1206</f>
        <v>2</v>
      </c>
      <c r="J1206" s="9">
        <f>I1206*100/G1206</f>
        <v>9.3370681605975725E-2</v>
      </c>
      <c r="K1206" s="9">
        <f t="shared" si="18"/>
        <v>9.3370681605975725E-2</v>
      </c>
      <c r="L1206" s="3">
        <v>6</v>
      </c>
      <c r="M1206" s="3">
        <v>7</v>
      </c>
      <c r="N1206" s="3">
        <v>44</v>
      </c>
      <c r="O1206" s="3">
        <v>93</v>
      </c>
      <c r="P1206" s="3">
        <v>150</v>
      </c>
      <c r="Q1206" s="3">
        <v>261</v>
      </c>
      <c r="R1206" s="3">
        <v>377</v>
      </c>
      <c r="S1206" s="6">
        <v>438</v>
      </c>
      <c r="T1206" s="3">
        <v>523</v>
      </c>
      <c r="U1206" s="3">
        <v>241</v>
      </c>
      <c r="V1206" s="8">
        <v>505</v>
      </c>
      <c r="W1206">
        <v>1244</v>
      </c>
      <c r="X1206">
        <v>387</v>
      </c>
      <c r="Y1206">
        <v>0</v>
      </c>
      <c r="Z1206">
        <v>0</v>
      </c>
      <c r="AA1206" s="3">
        <v>6</v>
      </c>
      <c r="AB1206" s="3">
        <v>0</v>
      </c>
      <c r="AC1206">
        <v>3</v>
      </c>
      <c r="AD1206">
        <v>0</v>
      </c>
      <c r="AE1206">
        <v>2.8011204481792717E-3</v>
      </c>
      <c r="AF1206">
        <v>0</v>
      </c>
      <c r="AG1206">
        <v>2.4115755627009648E-3</v>
      </c>
      <c r="AH1206">
        <v>0</v>
      </c>
      <c r="AI1206">
        <v>1</v>
      </c>
      <c r="AJ1206">
        <v>0</v>
      </c>
      <c r="AK1206" s="3">
        <v>7</v>
      </c>
      <c r="AL1206" s="3">
        <v>0</v>
      </c>
      <c r="AM1206">
        <v>6</v>
      </c>
      <c r="AN1206">
        <v>0</v>
      </c>
      <c r="AO1206">
        <v>3.2679738562091504E-3</v>
      </c>
      <c r="AP1206">
        <v>0</v>
      </c>
      <c r="AQ1206">
        <v>4.8231511254019296E-3</v>
      </c>
      <c r="AR1206">
        <v>0</v>
      </c>
      <c r="AS1206">
        <v>2</v>
      </c>
      <c r="AT1206">
        <v>0</v>
      </c>
      <c r="AU1206" s="3">
        <v>44</v>
      </c>
      <c r="AV1206" s="3">
        <v>4</v>
      </c>
      <c r="AW1206">
        <v>42</v>
      </c>
      <c r="AX1206">
        <v>0</v>
      </c>
      <c r="AY1206">
        <v>2.0541549953314659E-2</v>
      </c>
      <c r="AZ1206">
        <v>7.9207920792079209E-3</v>
      </c>
      <c r="BA1206">
        <v>3.3762057877813507E-2</v>
      </c>
      <c r="BB1206">
        <v>0</v>
      </c>
      <c r="BC1206">
        <v>4</v>
      </c>
      <c r="BD1206">
        <v>0</v>
      </c>
      <c r="BE1206" s="3">
        <v>93</v>
      </c>
      <c r="BF1206" s="3">
        <v>27</v>
      </c>
      <c r="BG1206">
        <v>87</v>
      </c>
      <c r="BH1206">
        <v>2</v>
      </c>
      <c r="BI1206">
        <v>4.341736694677871E-2</v>
      </c>
      <c r="BJ1206">
        <v>5.3465346534653464E-2</v>
      </c>
      <c r="BK1206">
        <v>6.9935691318327969E-2</v>
      </c>
      <c r="BL1206">
        <v>5.1679586563307496E-3</v>
      </c>
      <c r="BM1206">
        <v>8</v>
      </c>
      <c r="BN1206">
        <v>1</v>
      </c>
      <c r="BO1206" s="3">
        <v>150</v>
      </c>
      <c r="BP1206" s="3">
        <v>64</v>
      </c>
      <c r="BQ1206">
        <v>130</v>
      </c>
      <c r="BR1206">
        <v>10</v>
      </c>
      <c r="BS1206">
        <v>7.0028011204481794E-2</v>
      </c>
      <c r="BT1206">
        <v>0.12673267326732673</v>
      </c>
      <c r="BU1206">
        <v>0.1045016077170418</v>
      </c>
      <c r="BV1206">
        <v>2.5839793281653745E-2</v>
      </c>
      <c r="BW1206">
        <v>35</v>
      </c>
      <c r="BX1206">
        <v>8</v>
      </c>
      <c r="BY1206" s="3">
        <v>261</v>
      </c>
      <c r="BZ1206" s="3">
        <v>99</v>
      </c>
      <c r="CA1206">
        <v>210</v>
      </c>
      <c r="CB1206">
        <v>16</v>
      </c>
      <c r="CC1206">
        <v>0.12184873949579832</v>
      </c>
      <c r="CD1206">
        <v>0.19603960396039605</v>
      </c>
      <c r="CE1206">
        <v>0.16881028938906753</v>
      </c>
      <c r="CF1206">
        <v>4.1343669250645997E-2</v>
      </c>
      <c r="CG1206">
        <v>80</v>
      </c>
      <c r="CH1206">
        <v>14</v>
      </c>
      <c r="CI1206" s="3">
        <v>377</v>
      </c>
      <c r="CJ1206" s="3">
        <v>131</v>
      </c>
      <c r="CK1206">
        <v>241</v>
      </c>
      <c r="CL1206">
        <v>56</v>
      </c>
      <c r="CM1206">
        <v>0.17600373482726425</v>
      </c>
      <c r="CN1206">
        <v>0.25940594059405941</v>
      </c>
      <c r="CO1206">
        <v>0.1937299035369775</v>
      </c>
      <c r="CP1206">
        <v>0.14470284237726097</v>
      </c>
      <c r="CQ1206">
        <v>113</v>
      </c>
      <c r="CR1206">
        <v>14</v>
      </c>
      <c r="CS1206" s="6">
        <v>438</v>
      </c>
      <c r="CT1206" s="3">
        <v>134</v>
      </c>
      <c r="CU1206">
        <v>242</v>
      </c>
      <c r="CV1206">
        <v>83</v>
      </c>
      <c r="CW1206">
        <v>0.20448179271708683</v>
      </c>
      <c r="CX1206">
        <v>0.26534653465346536</v>
      </c>
      <c r="CY1206">
        <v>0.19453376205787781</v>
      </c>
      <c r="CZ1206">
        <v>0.2144702842377261</v>
      </c>
      <c r="DA1206">
        <v>163</v>
      </c>
      <c r="DB1206">
        <v>6</v>
      </c>
      <c r="DC1206" s="3">
        <v>523</v>
      </c>
      <c r="DD1206" s="3">
        <v>41</v>
      </c>
      <c r="DE1206">
        <v>210</v>
      </c>
      <c r="DF1206">
        <v>150</v>
      </c>
      <c r="DG1206">
        <v>0.24416433239962651</v>
      </c>
      <c r="DH1206">
        <v>8.1188118811881191E-2</v>
      </c>
      <c r="DI1206">
        <v>0.16881028938906753</v>
      </c>
      <c r="DJ1206">
        <v>0.38759689922480622</v>
      </c>
      <c r="DK1206">
        <v>104</v>
      </c>
      <c r="DL1206">
        <v>0</v>
      </c>
      <c r="DM1206" s="3">
        <v>241</v>
      </c>
      <c r="DN1206" s="3">
        <v>2</v>
      </c>
      <c r="DO1206">
        <v>67</v>
      </c>
      <c r="DP1206">
        <v>70</v>
      </c>
      <c r="DQ1206">
        <v>0.11251167133520075</v>
      </c>
      <c r="DR1206">
        <v>3.9603960396039604E-3</v>
      </c>
      <c r="DS1206">
        <v>5.3858520900321546E-2</v>
      </c>
      <c r="DT1206">
        <v>0.18087855297157623</v>
      </c>
    </row>
    <row r="1207" spans="1:124" x14ac:dyDescent="0.25">
      <c r="A1207">
        <v>28</v>
      </c>
      <c r="B1207" t="s">
        <v>16</v>
      </c>
      <c r="C1207">
        <v>0</v>
      </c>
      <c r="D1207" s="1">
        <v>43965</v>
      </c>
      <c r="E1207">
        <v>496</v>
      </c>
      <c r="F1207">
        <v>43</v>
      </c>
      <c r="G1207" s="3">
        <v>2153</v>
      </c>
      <c r="H1207" s="3">
        <f>SUM(L1207:U1207)</f>
        <v>2151</v>
      </c>
      <c r="I1207" s="3">
        <f>G1207-H1207</f>
        <v>2</v>
      </c>
      <c r="J1207" s="9">
        <f>I1207*100/G1207</f>
        <v>9.2893636785880168E-2</v>
      </c>
      <c r="K1207" s="9">
        <f t="shared" si="18"/>
        <v>9.2893636785880168E-2</v>
      </c>
      <c r="L1207" s="3">
        <v>6</v>
      </c>
      <c r="M1207" s="3">
        <v>7</v>
      </c>
      <c r="N1207" s="3">
        <v>44</v>
      </c>
      <c r="O1207" s="3">
        <v>93</v>
      </c>
      <c r="P1207" s="3">
        <v>150</v>
      </c>
      <c r="Q1207" s="3">
        <v>261</v>
      </c>
      <c r="R1207" s="3">
        <v>379</v>
      </c>
      <c r="S1207" s="6">
        <v>444</v>
      </c>
      <c r="T1207" s="3">
        <v>526</v>
      </c>
      <c r="U1207" s="3">
        <v>241</v>
      </c>
      <c r="V1207" s="8">
        <v>505</v>
      </c>
      <c r="W1207">
        <v>1266</v>
      </c>
      <c r="X1207">
        <v>391</v>
      </c>
      <c r="Y1207">
        <v>0</v>
      </c>
      <c r="Z1207">
        <v>0</v>
      </c>
      <c r="AA1207" s="3">
        <v>6</v>
      </c>
      <c r="AB1207" s="3">
        <v>0</v>
      </c>
      <c r="AC1207">
        <v>3</v>
      </c>
      <c r="AD1207">
        <v>0</v>
      </c>
      <c r="AE1207">
        <v>2.7868091035764052E-3</v>
      </c>
      <c r="AF1207">
        <v>0</v>
      </c>
      <c r="AG1207">
        <v>2.3696682464454978E-3</v>
      </c>
      <c r="AH1207">
        <v>0</v>
      </c>
      <c r="AI1207">
        <v>1</v>
      </c>
      <c r="AJ1207">
        <v>0</v>
      </c>
      <c r="AK1207" s="3">
        <v>7</v>
      </c>
      <c r="AL1207" s="3">
        <v>0</v>
      </c>
      <c r="AM1207">
        <v>6</v>
      </c>
      <c r="AN1207">
        <v>0</v>
      </c>
      <c r="AO1207">
        <v>3.251277287505806E-3</v>
      </c>
      <c r="AP1207">
        <v>0</v>
      </c>
      <c r="AQ1207">
        <v>4.7393364928909956E-3</v>
      </c>
      <c r="AR1207">
        <v>0</v>
      </c>
      <c r="AS1207">
        <v>2</v>
      </c>
      <c r="AT1207">
        <v>0</v>
      </c>
      <c r="AU1207" s="3">
        <v>44</v>
      </c>
      <c r="AV1207" s="3">
        <v>4</v>
      </c>
      <c r="AW1207">
        <v>42</v>
      </c>
      <c r="AX1207">
        <v>0</v>
      </c>
      <c r="AY1207">
        <v>2.0436600092893636E-2</v>
      </c>
      <c r="AZ1207">
        <v>7.9207920792079209E-3</v>
      </c>
      <c r="BA1207">
        <v>3.3175355450236969E-2</v>
      </c>
      <c r="BB1207">
        <v>0</v>
      </c>
      <c r="BC1207">
        <v>4</v>
      </c>
      <c r="BD1207">
        <v>0</v>
      </c>
      <c r="BE1207" s="3">
        <v>93</v>
      </c>
      <c r="BF1207" s="3">
        <v>27</v>
      </c>
      <c r="BG1207">
        <v>87</v>
      </c>
      <c r="BH1207">
        <v>2</v>
      </c>
      <c r="BI1207">
        <v>4.3195541105434276E-2</v>
      </c>
      <c r="BJ1207">
        <v>5.3465346534653464E-2</v>
      </c>
      <c r="BK1207">
        <v>6.8720379146919433E-2</v>
      </c>
      <c r="BL1207">
        <v>5.1150895140664966E-3</v>
      </c>
      <c r="BM1207">
        <v>8</v>
      </c>
      <c r="BN1207">
        <v>1</v>
      </c>
      <c r="BO1207" s="3">
        <v>150</v>
      </c>
      <c r="BP1207" s="3">
        <v>64</v>
      </c>
      <c r="BQ1207">
        <v>130</v>
      </c>
      <c r="BR1207">
        <v>10</v>
      </c>
      <c r="BS1207">
        <v>6.9670227589410119E-2</v>
      </c>
      <c r="BT1207">
        <v>0.12673267326732673</v>
      </c>
      <c r="BU1207">
        <v>0.10268562401263823</v>
      </c>
      <c r="BV1207">
        <v>2.557544757033248E-2</v>
      </c>
      <c r="BW1207">
        <v>33</v>
      </c>
      <c r="BX1207">
        <v>8</v>
      </c>
      <c r="BY1207" s="3">
        <v>261</v>
      </c>
      <c r="BZ1207" s="3">
        <v>99</v>
      </c>
      <c r="CA1207">
        <v>212</v>
      </c>
      <c r="CB1207">
        <v>16</v>
      </c>
      <c r="CC1207">
        <v>0.12122619600557362</v>
      </c>
      <c r="CD1207">
        <v>0.19603960396039605</v>
      </c>
      <c r="CE1207">
        <v>0.16745655608214849</v>
      </c>
      <c r="CF1207">
        <v>4.0920716112531973E-2</v>
      </c>
      <c r="CG1207">
        <v>79</v>
      </c>
      <c r="CH1207">
        <v>14</v>
      </c>
      <c r="CI1207" s="3">
        <v>379</v>
      </c>
      <c r="CJ1207" s="3">
        <v>131</v>
      </c>
      <c r="CK1207">
        <v>244</v>
      </c>
      <c r="CL1207">
        <v>56</v>
      </c>
      <c r="CM1207">
        <v>0.17603344170924293</v>
      </c>
      <c r="CN1207">
        <v>0.25940594059405941</v>
      </c>
      <c r="CO1207">
        <v>0.19273301737756715</v>
      </c>
      <c r="CP1207">
        <v>0.14322250639386189</v>
      </c>
      <c r="CQ1207">
        <v>113</v>
      </c>
      <c r="CR1207">
        <v>15</v>
      </c>
      <c r="CS1207" s="6">
        <v>444</v>
      </c>
      <c r="CT1207" s="3">
        <v>134</v>
      </c>
      <c r="CU1207">
        <v>247</v>
      </c>
      <c r="CV1207">
        <v>84</v>
      </c>
      <c r="CW1207">
        <v>0.20622387366465397</v>
      </c>
      <c r="CX1207">
        <v>0.26534653465346536</v>
      </c>
      <c r="CY1207">
        <v>0.19510268562401265</v>
      </c>
      <c r="CZ1207">
        <v>0.21483375959079284</v>
      </c>
      <c r="DA1207">
        <v>157</v>
      </c>
      <c r="DB1207">
        <v>5</v>
      </c>
      <c r="DC1207" s="3">
        <v>526</v>
      </c>
      <c r="DD1207" s="3">
        <v>41</v>
      </c>
      <c r="DE1207">
        <v>217</v>
      </c>
      <c r="DF1207">
        <v>152</v>
      </c>
      <c r="DG1207">
        <v>0.24431026474686485</v>
      </c>
      <c r="DH1207">
        <v>8.1188118811881191E-2</v>
      </c>
      <c r="DI1207">
        <v>0.17140600315955767</v>
      </c>
      <c r="DJ1207">
        <v>0.38874680306905368</v>
      </c>
      <c r="DK1207">
        <v>98</v>
      </c>
      <c r="DL1207">
        <v>0</v>
      </c>
      <c r="DM1207" s="3">
        <v>241</v>
      </c>
      <c r="DN1207" s="3">
        <v>2</v>
      </c>
      <c r="DO1207">
        <v>72</v>
      </c>
      <c r="DP1207">
        <v>71</v>
      </c>
      <c r="DQ1207">
        <v>0.11193683232698561</v>
      </c>
      <c r="DR1207">
        <v>3.9603960396039604E-3</v>
      </c>
      <c r="DS1207">
        <v>5.6872037914691941E-2</v>
      </c>
      <c r="DT1207">
        <v>0.1815856777493606</v>
      </c>
    </row>
    <row r="1208" spans="1:124" x14ac:dyDescent="0.25">
      <c r="A1208">
        <v>28</v>
      </c>
      <c r="B1208" t="s">
        <v>16</v>
      </c>
      <c r="C1208">
        <v>0</v>
      </c>
      <c r="D1208" s="1">
        <v>43966</v>
      </c>
      <c r="E1208">
        <v>483</v>
      </c>
      <c r="F1208">
        <v>41</v>
      </c>
      <c r="G1208" s="3">
        <v>2158</v>
      </c>
      <c r="H1208" s="3">
        <f>SUM(L1208:U1208)</f>
        <v>2156</v>
      </c>
      <c r="I1208" s="3">
        <f>G1208-H1208</f>
        <v>2</v>
      </c>
      <c r="J1208" s="9">
        <f>I1208*100/G1208</f>
        <v>9.2678405931417976E-2</v>
      </c>
      <c r="K1208" s="9">
        <f t="shared" si="18"/>
        <v>9.2678405931417976E-2</v>
      </c>
      <c r="L1208" s="3">
        <v>6</v>
      </c>
      <c r="M1208" s="3">
        <v>8</v>
      </c>
      <c r="N1208" s="3">
        <v>44</v>
      </c>
      <c r="O1208" s="3">
        <v>93</v>
      </c>
      <c r="P1208" s="3">
        <v>150</v>
      </c>
      <c r="Q1208" s="3">
        <v>262</v>
      </c>
      <c r="R1208" s="3">
        <v>381</v>
      </c>
      <c r="S1208" s="6">
        <v>445</v>
      </c>
      <c r="T1208" s="3">
        <v>526</v>
      </c>
      <c r="U1208" s="3">
        <v>241</v>
      </c>
      <c r="V1208" s="8">
        <v>505</v>
      </c>
      <c r="W1208">
        <v>1282</v>
      </c>
      <c r="X1208">
        <v>393</v>
      </c>
      <c r="Y1208">
        <v>1</v>
      </c>
      <c r="Z1208">
        <v>0</v>
      </c>
      <c r="AA1208" s="3">
        <v>6</v>
      </c>
      <c r="AB1208" s="3">
        <v>0</v>
      </c>
      <c r="AC1208">
        <v>3</v>
      </c>
      <c r="AD1208">
        <v>0</v>
      </c>
      <c r="AE1208">
        <v>2.7803521779425394E-3</v>
      </c>
      <c r="AF1208">
        <v>0</v>
      </c>
      <c r="AG1208">
        <v>2.3400936037441498E-3</v>
      </c>
      <c r="AH1208">
        <v>0</v>
      </c>
      <c r="AI1208">
        <v>0</v>
      </c>
      <c r="AJ1208">
        <v>0</v>
      </c>
      <c r="AK1208" s="3">
        <v>8</v>
      </c>
      <c r="AL1208" s="3">
        <v>0</v>
      </c>
      <c r="AM1208">
        <v>8</v>
      </c>
      <c r="AN1208">
        <v>0</v>
      </c>
      <c r="AO1208">
        <v>3.7071362372567192E-3</v>
      </c>
      <c r="AP1208">
        <v>0</v>
      </c>
      <c r="AQ1208">
        <v>6.2402496099843996E-3</v>
      </c>
      <c r="AR1208">
        <v>0</v>
      </c>
      <c r="AS1208">
        <v>2</v>
      </c>
      <c r="AT1208">
        <v>0</v>
      </c>
      <c r="AU1208" s="3">
        <v>44</v>
      </c>
      <c r="AV1208" s="3">
        <v>4</v>
      </c>
      <c r="AW1208">
        <v>42</v>
      </c>
      <c r="AX1208">
        <v>0</v>
      </c>
      <c r="AY1208">
        <v>2.0389249304911955E-2</v>
      </c>
      <c r="AZ1208">
        <v>7.9207920792079209E-3</v>
      </c>
      <c r="BA1208">
        <v>3.2761310452418098E-2</v>
      </c>
      <c r="BB1208">
        <v>0</v>
      </c>
      <c r="BC1208">
        <v>4</v>
      </c>
      <c r="BD1208">
        <v>0</v>
      </c>
      <c r="BE1208" s="3">
        <v>93</v>
      </c>
      <c r="BF1208" s="3">
        <v>27</v>
      </c>
      <c r="BG1208">
        <v>87</v>
      </c>
      <c r="BH1208">
        <v>2</v>
      </c>
      <c r="BI1208">
        <v>4.3095458758109363E-2</v>
      </c>
      <c r="BJ1208">
        <v>5.3465346534653464E-2</v>
      </c>
      <c r="BK1208">
        <v>6.7862714508580349E-2</v>
      </c>
      <c r="BL1208">
        <v>5.0890585241730284E-3</v>
      </c>
      <c r="BM1208">
        <v>8</v>
      </c>
      <c r="BN1208">
        <v>1</v>
      </c>
      <c r="BO1208" s="3">
        <v>150</v>
      </c>
      <c r="BP1208" s="3">
        <v>64</v>
      </c>
      <c r="BQ1208">
        <v>130</v>
      </c>
      <c r="BR1208">
        <v>10</v>
      </c>
      <c r="BS1208">
        <v>6.9508804448563485E-2</v>
      </c>
      <c r="BT1208">
        <v>0.12673267326732673</v>
      </c>
      <c r="BU1208">
        <v>0.10140405616224649</v>
      </c>
      <c r="BV1208">
        <v>2.5445292620865138E-2</v>
      </c>
      <c r="BW1208">
        <v>31</v>
      </c>
      <c r="BX1208">
        <v>7</v>
      </c>
      <c r="BY1208" s="3">
        <v>262</v>
      </c>
      <c r="BZ1208" s="3">
        <v>99</v>
      </c>
      <c r="CA1208">
        <v>215</v>
      </c>
      <c r="CB1208">
        <v>16</v>
      </c>
      <c r="CC1208">
        <v>0.12140871177015755</v>
      </c>
      <c r="CD1208">
        <v>0.19603960396039605</v>
      </c>
      <c r="CE1208">
        <v>0.16770670826833073</v>
      </c>
      <c r="CF1208">
        <v>4.0712468193384227E-2</v>
      </c>
      <c r="CG1208">
        <v>79</v>
      </c>
      <c r="CH1208">
        <v>14</v>
      </c>
      <c r="CI1208" s="3">
        <v>381</v>
      </c>
      <c r="CJ1208" s="3">
        <v>131</v>
      </c>
      <c r="CK1208">
        <v>246</v>
      </c>
      <c r="CL1208">
        <v>56</v>
      </c>
      <c r="CM1208">
        <v>0.17655236329935126</v>
      </c>
      <c r="CN1208">
        <v>0.25940594059405941</v>
      </c>
      <c r="CO1208">
        <v>0.19188767550702029</v>
      </c>
      <c r="CP1208">
        <v>0.14249363867684478</v>
      </c>
      <c r="CQ1208">
        <v>113</v>
      </c>
      <c r="CR1208">
        <v>14</v>
      </c>
      <c r="CS1208" s="6">
        <v>445</v>
      </c>
      <c r="CT1208" s="3">
        <v>134</v>
      </c>
      <c r="CU1208">
        <v>247</v>
      </c>
      <c r="CV1208">
        <v>85</v>
      </c>
      <c r="CW1208">
        <v>0.206209453197405</v>
      </c>
      <c r="CX1208">
        <v>0.26534653465346536</v>
      </c>
      <c r="CY1208">
        <v>0.19266770670826833</v>
      </c>
      <c r="CZ1208">
        <v>0.21628498727735368</v>
      </c>
      <c r="DA1208">
        <v>153</v>
      </c>
      <c r="DB1208">
        <v>5</v>
      </c>
      <c r="DC1208" s="3">
        <v>526</v>
      </c>
      <c r="DD1208" s="3">
        <v>41</v>
      </c>
      <c r="DE1208">
        <v>220</v>
      </c>
      <c r="DF1208">
        <v>152</v>
      </c>
      <c r="DG1208">
        <v>0.24374420759962928</v>
      </c>
      <c r="DH1208">
        <v>8.1188118811881191E-2</v>
      </c>
      <c r="DI1208">
        <v>0.17160686427457097</v>
      </c>
      <c r="DJ1208">
        <v>0.38676844783715014</v>
      </c>
      <c r="DK1208">
        <v>91</v>
      </c>
      <c r="DL1208">
        <v>0</v>
      </c>
      <c r="DM1208" s="3">
        <v>241</v>
      </c>
      <c r="DN1208" s="3">
        <v>2</v>
      </c>
      <c r="DO1208">
        <v>78</v>
      </c>
      <c r="DP1208">
        <v>72</v>
      </c>
      <c r="DQ1208">
        <v>0.11167747914735866</v>
      </c>
      <c r="DR1208">
        <v>3.9603960396039604E-3</v>
      </c>
      <c r="DS1208">
        <v>6.0842433697347896E-2</v>
      </c>
      <c r="DT1208">
        <v>0.18320610687022901</v>
      </c>
    </row>
    <row r="1209" spans="1:124" x14ac:dyDescent="0.25">
      <c r="A1209">
        <v>28</v>
      </c>
      <c r="B1209" t="s">
        <v>16</v>
      </c>
      <c r="C1209">
        <v>0</v>
      </c>
      <c r="D1209" s="1">
        <v>43968</v>
      </c>
      <c r="E1209">
        <v>470</v>
      </c>
      <c r="F1209">
        <v>36</v>
      </c>
      <c r="G1209" s="3">
        <v>2167</v>
      </c>
      <c r="H1209" s="3">
        <f>SUM(L1209:U1209)</f>
        <v>2165</v>
      </c>
      <c r="I1209" s="3">
        <f>G1209-H1209</f>
        <v>2</v>
      </c>
      <c r="J1209" s="9">
        <f>I1209*100/G1209</f>
        <v>9.2293493308721733E-2</v>
      </c>
      <c r="K1209" s="9">
        <f t="shared" si="18"/>
        <v>9.2293493308721733E-2</v>
      </c>
      <c r="L1209" s="3">
        <v>6</v>
      </c>
      <c r="M1209" s="3">
        <v>8</v>
      </c>
      <c r="N1209" s="3">
        <v>45</v>
      </c>
      <c r="O1209" s="3">
        <v>94</v>
      </c>
      <c r="P1209" s="3">
        <v>150</v>
      </c>
      <c r="Q1209" s="3">
        <v>263</v>
      </c>
      <c r="R1209" s="3">
        <v>381</v>
      </c>
      <c r="S1209" s="6">
        <v>446</v>
      </c>
      <c r="T1209" s="3">
        <v>528</v>
      </c>
      <c r="U1209" s="3">
        <v>244</v>
      </c>
      <c r="V1209" s="8">
        <v>505</v>
      </c>
      <c r="W1209">
        <v>1303</v>
      </c>
      <c r="X1209">
        <v>394</v>
      </c>
      <c r="Y1209">
        <v>0</v>
      </c>
      <c r="Z1209">
        <v>0</v>
      </c>
      <c r="AA1209" s="3">
        <v>6</v>
      </c>
      <c r="AB1209" s="3">
        <v>0</v>
      </c>
      <c r="AC1209">
        <v>3</v>
      </c>
      <c r="AD1209">
        <v>0</v>
      </c>
      <c r="AE1209">
        <v>2.7688047992616522E-3</v>
      </c>
      <c r="AF1209">
        <v>0</v>
      </c>
      <c r="AG1209">
        <v>2.3023791250959325E-3</v>
      </c>
      <c r="AH1209">
        <v>0</v>
      </c>
      <c r="AI1209">
        <v>0</v>
      </c>
      <c r="AJ1209">
        <v>0</v>
      </c>
      <c r="AK1209" s="3">
        <v>8</v>
      </c>
      <c r="AL1209" s="3">
        <v>0</v>
      </c>
      <c r="AM1209">
        <v>8</v>
      </c>
      <c r="AN1209">
        <v>0</v>
      </c>
      <c r="AO1209">
        <v>3.6917397323488694E-3</v>
      </c>
      <c r="AP1209">
        <v>0</v>
      </c>
      <c r="AQ1209">
        <v>6.1396776669224865E-3</v>
      </c>
      <c r="AR1209">
        <v>0</v>
      </c>
      <c r="AS1209">
        <v>3</v>
      </c>
      <c r="AT1209">
        <v>0</v>
      </c>
      <c r="AU1209" s="3">
        <v>45</v>
      </c>
      <c r="AV1209" s="3">
        <v>4</v>
      </c>
      <c r="AW1209">
        <v>42</v>
      </c>
      <c r="AX1209">
        <v>0</v>
      </c>
      <c r="AY1209">
        <v>2.076603599446239E-2</v>
      </c>
      <c r="AZ1209">
        <v>7.9207920792079209E-3</v>
      </c>
      <c r="BA1209">
        <v>3.2233307751343053E-2</v>
      </c>
      <c r="BB1209">
        <v>0</v>
      </c>
      <c r="BC1209">
        <v>5</v>
      </c>
      <c r="BD1209">
        <v>0</v>
      </c>
      <c r="BE1209" s="3">
        <v>94</v>
      </c>
      <c r="BF1209" s="3">
        <v>27</v>
      </c>
      <c r="BG1209">
        <v>87</v>
      </c>
      <c r="BH1209">
        <v>2</v>
      </c>
      <c r="BI1209">
        <v>4.3377941855099217E-2</v>
      </c>
      <c r="BJ1209">
        <v>5.3465346534653464E-2</v>
      </c>
      <c r="BK1209">
        <v>6.6768994627782047E-2</v>
      </c>
      <c r="BL1209">
        <v>5.076142131979695E-3</v>
      </c>
      <c r="BM1209">
        <v>8</v>
      </c>
      <c r="BN1209">
        <v>1</v>
      </c>
      <c r="BO1209" s="3">
        <v>150</v>
      </c>
      <c r="BP1209" s="3">
        <v>64</v>
      </c>
      <c r="BQ1209">
        <v>130</v>
      </c>
      <c r="BR1209">
        <v>10</v>
      </c>
      <c r="BS1209">
        <v>6.9220119981541303E-2</v>
      </c>
      <c r="BT1209">
        <v>0.12673267326732673</v>
      </c>
      <c r="BU1209">
        <v>9.9769762087490402E-2</v>
      </c>
      <c r="BV1209">
        <v>2.5380710659898477E-2</v>
      </c>
      <c r="BW1209">
        <v>31</v>
      </c>
      <c r="BX1209">
        <v>6</v>
      </c>
      <c r="BY1209" s="3">
        <v>263</v>
      </c>
      <c r="BZ1209" s="3">
        <v>99</v>
      </c>
      <c r="CA1209">
        <v>216</v>
      </c>
      <c r="CB1209">
        <v>16</v>
      </c>
      <c r="CC1209">
        <v>0.12136594370096908</v>
      </c>
      <c r="CD1209">
        <v>0.19603960396039605</v>
      </c>
      <c r="CE1209">
        <v>0.16577129700690713</v>
      </c>
      <c r="CF1209">
        <v>4.060913705583756E-2</v>
      </c>
      <c r="CG1209">
        <v>76</v>
      </c>
      <c r="CH1209">
        <v>12</v>
      </c>
      <c r="CI1209" s="3">
        <v>381</v>
      </c>
      <c r="CJ1209" s="3">
        <v>131</v>
      </c>
      <c r="CK1209">
        <v>249</v>
      </c>
      <c r="CL1209">
        <v>56</v>
      </c>
      <c r="CM1209">
        <v>0.17581910475311491</v>
      </c>
      <c r="CN1209">
        <v>0.25940594059405941</v>
      </c>
      <c r="CO1209">
        <v>0.1910974673829624</v>
      </c>
      <c r="CP1209">
        <v>0.14213197969543148</v>
      </c>
      <c r="CQ1209">
        <v>107</v>
      </c>
      <c r="CR1209">
        <v>13</v>
      </c>
      <c r="CS1209" s="6">
        <v>446</v>
      </c>
      <c r="CT1209" s="3">
        <v>134</v>
      </c>
      <c r="CU1209">
        <v>253</v>
      </c>
      <c r="CV1209">
        <v>86</v>
      </c>
      <c r="CW1209">
        <v>0.20581449007844946</v>
      </c>
      <c r="CX1209">
        <v>0.26534653465346536</v>
      </c>
      <c r="CY1209">
        <v>0.19416730621642364</v>
      </c>
      <c r="CZ1209">
        <v>0.21827411167512689</v>
      </c>
      <c r="DA1209">
        <v>146</v>
      </c>
      <c r="DB1209">
        <v>4</v>
      </c>
      <c r="DC1209" s="3">
        <v>528</v>
      </c>
      <c r="DD1209" s="3">
        <v>41</v>
      </c>
      <c r="DE1209">
        <v>230</v>
      </c>
      <c r="DF1209">
        <v>152</v>
      </c>
      <c r="DG1209">
        <v>0.24365482233502539</v>
      </c>
      <c r="DH1209">
        <v>8.1188118811881191E-2</v>
      </c>
      <c r="DI1209">
        <v>0.17651573292402148</v>
      </c>
      <c r="DJ1209">
        <v>0.38578680203045684</v>
      </c>
      <c r="DK1209">
        <v>93</v>
      </c>
      <c r="DL1209">
        <v>0</v>
      </c>
      <c r="DM1209" s="3">
        <v>244</v>
      </c>
      <c r="DN1209" s="3">
        <v>2</v>
      </c>
      <c r="DO1209">
        <v>79</v>
      </c>
      <c r="DP1209">
        <v>72</v>
      </c>
      <c r="DQ1209">
        <v>0.11259806183664052</v>
      </c>
      <c r="DR1209">
        <v>3.9603960396039604E-3</v>
      </c>
      <c r="DS1209">
        <v>6.0629316960859554E-2</v>
      </c>
      <c r="DT1209">
        <v>0.18274111675126903</v>
      </c>
    </row>
    <row r="1210" spans="1:124" x14ac:dyDescent="0.25">
      <c r="A1210">
        <v>28</v>
      </c>
      <c r="B1210" t="s">
        <v>16</v>
      </c>
      <c r="C1210">
        <v>0</v>
      </c>
      <c r="D1210" s="1">
        <v>43969</v>
      </c>
      <c r="E1210">
        <v>466</v>
      </c>
      <c r="F1210">
        <v>36</v>
      </c>
      <c r="G1210" s="3">
        <v>2176</v>
      </c>
      <c r="H1210" s="3">
        <f>SUM(L1210:U1210)</f>
        <v>2174</v>
      </c>
      <c r="I1210" s="3">
        <f>G1210-H1210</f>
        <v>2</v>
      </c>
      <c r="J1210" s="9">
        <f>I1210*100/G1210</f>
        <v>9.1911764705882359E-2</v>
      </c>
      <c r="K1210" s="9">
        <f t="shared" si="18"/>
        <v>9.1911764705882359E-2</v>
      </c>
      <c r="L1210" s="3">
        <v>6</v>
      </c>
      <c r="M1210" s="3">
        <v>8</v>
      </c>
      <c r="N1210" s="3">
        <v>45</v>
      </c>
      <c r="O1210" s="3">
        <v>94</v>
      </c>
      <c r="P1210" s="3">
        <v>150</v>
      </c>
      <c r="Q1210" s="3">
        <v>263</v>
      </c>
      <c r="R1210" s="3">
        <v>381</v>
      </c>
      <c r="S1210" s="6">
        <v>447</v>
      </c>
      <c r="T1210" s="3">
        <v>534</v>
      </c>
      <c r="U1210" s="3">
        <v>246</v>
      </c>
      <c r="V1210" s="8">
        <v>505</v>
      </c>
      <c r="W1210">
        <v>1313</v>
      </c>
      <c r="X1210">
        <v>397</v>
      </c>
      <c r="Y1210">
        <v>0</v>
      </c>
      <c r="Z1210">
        <v>0</v>
      </c>
      <c r="AA1210" s="3">
        <v>6</v>
      </c>
      <c r="AB1210" s="3">
        <v>0</v>
      </c>
      <c r="AC1210">
        <v>3</v>
      </c>
      <c r="AD1210">
        <v>0</v>
      </c>
      <c r="AE1210">
        <v>2.7573529411764708E-3</v>
      </c>
      <c r="AF1210">
        <v>0</v>
      </c>
      <c r="AG1210">
        <v>2.284843869002285E-3</v>
      </c>
      <c r="AH1210">
        <v>0</v>
      </c>
      <c r="AI1210">
        <v>0</v>
      </c>
      <c r="AJ1210">
        <v>0</v>
      </c>
      <c r="AK1210" s="3">
        <v>8</v>
      </c>
      <c r="AL1210" s="3">
        <v>0</v>
      </c>
      <c r="AM1210">
        <v>8</v>
      </c>
      <c r="AN1210">
        <v>0</v>
      </c>
      <c r="AO1210">
        <v>3.6764705882352941E-3</v>
      </c>
      <c r="AP1210">
        <v>0</v>
      </c>
      <c r="AQ1210">
        <v>6.0929169840060931E-3</v>
      </c>
      <c r="AR1210">
        <v>0</v>
      </c>
      <c r="AS1210">
        <v>2</v>
      </c>
      <c r="AT1210">
        <v>0</v>
      </c>
      <c r="AU1210" s="3">
        <v>45</v>
      </c>
      <c r="AV1210" s="3">
        <v>4</v>
      </c>
      <c r="AW1210">
        <v>43</v>
      </c>
      <c r="AX1210">
        <v>0</v>
      </c>
      <c r="AY1210">
        <v>2.0680147058823529E-2</v>
      </c>
      <c r="AZ1210">
        <v>7.9207920792079209E-3</v>
      </c>
      <c r="BA1210">
        <v>3.2749428789032753E-2</v>
      </c>
      <c r="BB1210">
        <v>0</v>
      </c>
      <c r="BC1210">
        <v>4</v>
      </c>
      <c r="BD1210">
        <v>0</v>
      </c>
      <c r="BE1210" s="3">
        <v>94</v>
      </c>
      <c r="BF1210" s="3">
        <v>27</v>
      </c>
      <c r="BG1210">
        <v>88</v>
      </c>
      <c r="BH1210">
        <v>2</v>
      </c>
      <c r="BI1210">
        <v>4.3198529411764705E-2</v>
      </c>
      <c r="BJ1210">
        <v>5.3465346534653464E-2</v>
      </c>
      <c r="BK1210">
        <v>6.7022086824067018E-2</v>
      </c>
      <c r="BL1210">
        <v>5.0377833753148613E-3</v>
      </c>
      <c r="BM1210">
        <v>8</v>
      </c>
      <c r="BN1210">
        <v>1</v>
      </c>
      <c r="BO1210" s="3">
        <v>150</v>
      </c>
      <c r="BP1210" s="3">
        <v>64</v>
      </c>
      <c r="BQ1210">
        <v>130</v>
      </c>
      <c r="BR1210">
        <v>10</v>
      </c>
      <c r="BS1210">
        <v>6.893382352941177E-2</v>
      </c>
      <c r="BT1210">
        <v>0.12673267326732673</v>
      </c>
      <c r="BU1210">
        <v>9.9009900990099015E-2</v>
      </c>
      <c r="BV1210">
        <v>2.5188916876574308E-2</v>
      </c>
      <c r="BW1210">
        <v>30</v>
      </c>
      <c r="BX1210">
        <v>5</v>
      </c>
      <c r="BY1210" s="3">
        <v>263</v>
      </c>
      <c r="BZ1210" s="3">
        <v>99</v>
      </c>
      <c r="CA1210">
        <v>217</v>
      </c>
      <c r="CB1210">
        <v>16</v>
      </c>
      <c r="CC1210">
        <v>0.12086397058823529</v>
      </c>
      <c r="CD1210">
        <v>0.19603960396039605</v>
      </c>
      <c r="CE1210">
        <v>0.16527037319116528</v>
      </c>
      <c r="CF1210">
        <v>4.0302267002518891E-2</v>
      </c>
      <c r="CG1210">
        <v>74</v>
      </c>
      <c r="CH1210">
        <v>12</v>
      </c>
      <c r="CI1210" s="3">
        <v>381</v>
      </c>
      <c r="CJ1210" s="3">
        <v>131</v>
      </c>
      <c r="CK1210">
        <v>251</v>
      </c>
      <c r="CL1210">
        <v>56</v>
      </c>
      <c r="CM1210">
        <v>0.17509191176470587</v>
      </c>
      <c r="CN1210">
        <v>0.25940594059405941</v>
      </c>
      <c r="CO1210">
        <v>0.19116527037319117</v>
      </c>
      <c r="CP1210">
        <v>0.14105793450881612</v>
      </c>
      <c r="CQ1210">
        <v>105</v>
      </c>
      <c r="CR1210">
        <v>14</v>
      </c>
      <c r="CS1210" s="6">
        <v>447</v>
      </c>
      <c r="CT1210" s="3">
        <v>134</v>
      </c>
      <c r="CU1210">
        <v>255</v>
      </c>
      <c r="CV1210">
        <v>87</v>
      </c>
      <c r="CW1210">
        <v>0.20542279411764705</v>
      </c>
      <c r="CX1210">
        <v>0.26534653465346536</v>
      </c>
      <c r="CY1210">
        <v>0.19421172886519422</v>
      </c>
      <c r="CZ1210">
        <v>0.21914357682619648</v>
      </c>
      <c r="DA1210">
        <v>148</v>
      </c>
      <c r="DB1210">
        <v>4</v>
      </c>
      <c r="DC1210" s="3">
        <v>534</v>
      </c>
      <c r="DD1210" s="3">
        <v>41</v>
      </c>
      <c r="DE1210">
        <v>233</v>
      </c>
      <c r="DF1210">
        <v>153</v>
      </c>
      <c r="DG1210">
        <v>0.24540441176470587</v>
      </c>
      <c r="DH1210">
        <v>8.1188118811881191E-2</v>
      </c>
      <c r="DI1210">
        <v>0.17745620715917745</v>
      </c>
      <c r="DJ1210">
        <v>0.38539042821158692</v>
      </c>
      <c r="DK1210">
        <v>94</v>
      </c>
      <c r="DL1210">
        <v>0</v>
      </c>
      <c r="DM1210" s="3">
        <v>246</v>
      </c>
      <c r="DN1210" s="3">
        <v>2</v>
      </c>
      <c r="DO1210">
        <v>79</v>
      </c>
      <c r="DP1210">
        <v>73</v>
      </c>
      <c r="DQ1210">
        <v>0.11305147058823529</v>
      </c>
      <c r="DR1210">
        <v>3.9603960396039604E-3</v>
      </c>
      <c r="DS1210">
        <v>6.0167555217060166E-2</v>
      </c>
      <c r="DT1210">
        <v>0.18387909319899245</v>
      </c>
    </row>
    <row r="1211" spans="1:124" x14ac:dyDescent="0.25">
      <c r="A1211">
        <v>28</v>
      </c>
      <c r="B1211" t="s">
        <v>16</v>
      </c>
      <c r="C1211">
        <v>0</v>
      </c>
      <c r="D1211" s="1">
        <v>43970</v>
      </c>
      <c r="E1211">
        <v>464</v>
      </c>
      <c r="F1211">
        <v>35</v>
      </c>
      <c r="G1211" s="3">
        <v>2191</v>
      </c>
      <c r="H1211" s="3">
        <f>SUM(L1211:U1211)</f>
        <v>2189</v>
      </c>
      <c r="I1211" s="3">
        <f>G1211-H1211</f>
        <v>2</v>
      </c>
      <c r="J1211" s="9">
        <f>I1211*100/G1211</f>
        <v>9.1282519397535372E-2</v>
      </c>
      <c r="K1211" s="9">
        <f t="shared" si="18"/>
        <v>9.1282519397535372E-2</v>
      </c>
      <c r="L1211" s="3">
        <v>6</v>
      </c>
      <c r="M1211" s="3">
        <v>8</v>
      </c>
      <c r="N1211" s="3">
        <v>45</v>
      </c>
      <c r="O1211" s="3">
        <v>95</v>
      </c>
      <c r="P1211" s="3">
        <v>150</v>
      </c>
      <c r="Q1211" s="3">
        <v>264</v>
      </c>
      <c r="R1211" s="3">
        <v>381</v>
      </c>
      <c r="S1211" s="6">
        <v>450</v>
      </c>
      <c r="T1211" s="3">
        <v>542</v>
      </c>
      <c r="U1211" s="3">
        <v>248</v>
      </c>
      <c r="V1211" s="8">
        <v>505</v>
      </c>
      <c r="W1211">
        <v>1323</v>
      </c>
      <c r="X1211">
        <v>404</v>
      </c>
      <c r="Y1211">
        <v>0</v>
      </c>
      <c r="Z1211">
        <v>0</v>
      </c>
      <c r="AA1211" s="3">
        <v>6</v>
      </c>
      <c r="AB1211" s="3">
        <v>0</v>
      </c>
      <c r="AC1211">
        <v>3</v>
      </c>
      <c r="AD1211">
        <v>0</v>
      </c>
      <c r="AE1211">
        <v>2.7384755819260614E-3</v>
      </c>
      <c r="AF1211">
        <v>0</v>
      </c>
      <c r="AG1211">
        <v>2.2675736961451248E-3</v>
      </c>
      <c r="AH1211">
        <v>0</v>
      </c>
      <c r="AI1211">
        <v>0</v>
      </c>
      <c r="AJ1211">
        <v>0</v>
      </c>
      <c r="AK1211" s="3">
        <v>8</v>
      </c>
      <c r="AL1211" s="3">
        <v>0</v>
      </c>
      <c r="AM1211">
        <v>8</v>
      </c>
      <c r="AN1211">
        <v>0</v>
      </c>
      <c r="AO1211">
        <v>3.6513007759014149E-3</v>
      </c>
      <c r="AP1211">
        <v>0</v>
      </c>
      <c r="AQ1211">
        <v>6.0468631897203327E-3</v>
      </c>
      <c r="AR1211">
        <v>0</v>
      </c>
      <c r="AS1211">
        <v>2</v>
      </c>
      <c r="AT1211">
        <v>0</v>
      </c>
      <c r="AU1211" s="3">
        <v>45</v>
      </c>
      <c r="AV1211" s="3">
        <v>4</v>
      </c>
      <c r="AW1211">
        <v>43</v>
      </c>
      <c r="AX1211">
        <v>0</v>
      </c>
      <c r="AY1211">
        <v>2.0538566864445457E-2</v>
      </c>
      <c r="AZ1211">
        <v>7.9207920792079209E-3</v>
      </c>
      <c r="BA1211">
        <v>3.250188964474679E-2</v>
      </c>
      <c r="BB1211">
        <v>0</v>
      </c>
      <c r="BC1211">
        <v>3</v>
      </c>
      <c r="BD1211">
        <v>0</v>
      </c>
      <c r="BE1211" s="3">
        <v>95</v>
      </c>
      <c r="BF1211" s="3">
        <v>27</v>
      </c>
      <c r="BG1211">
        <v>90</v>
      </c>
      <c r="BH1211">
        <v>2</v>
      </c>
      <c r="BI1211">
        <v>4.3359196713829304E-2</v>
      </c>
      <c r="BJ1211">
        <v>5.3465346534653464E-2</v>
      </c>
      <c r="BK1211">
        <v>6.8027210884353748E-2</v>
      </c>
      <c r="BL1211">
        <v>4.9504950495049506E-3</v>
      </c>
      <c r="BM1211">
        <v>8</v>
      </c>
      <c r="BN1211">
        <v>1</v>
      </c>
      <c r="BO1211" s="3">
        <v>150</v>
      </c>
      <c r="BP1211" s="3">
        <v>64</v>
      </c>
      <c r="BQ1211">
        <v>130</v>
      </c>
      <c r="BR1211">
        <v>10</v>
      </c>
      <c r="BS1211">
        <v>6.8461889548151522E-2</v>
      </c>
      <c r="BT1211">
        <v>0.12673267326732673</v>
      </c>
      <c r="BU1211">
        <v>9.8261526832955401E-2</v>
      </c>
      <c r="BV1211">
        <v>2.4752475247524754E-2</v>
      </c>
      <c r="BW1211">
        <v>31</v>
      </c>
      <c r="BX1211">
        <v>6</v>
      </c>
      <c r="BY1211" s="3">
        <v>264</v>
      </c>
      <c r="BZ1211" s="3">
        <v>99</v>
      </c>
      <c r="CA1211">
        <v>217</v>
      </c>
      <c r="CB1211">
        <v>16</v>
      </c>
      <c r="CC1211">
        <v>0.1204929256047467</v>
      </c>
      <c r="CD1211">
        <v>0.19603960396039605</v>
      </c>
      <c r="CE1211">
        <v>0.16402116402116401</v>
      </c>
      <c r="CF1211">
        <v>3.9603960396039604E-2</v>
      </c>
      <c r="CG1211">
        <v>73</v>
      </c>
      <c r="CH1211">
        <v>12</v>
      </c>
      <c r="CI1211" s="3">
        <v>381</v>
      </c>
      <c r="CJ1211" s="3">
        <v>131</v>
      </c>
      <c r="CK1211">
        <v>252</v>
      </c>
      <c r="CL1211">
        <v>56</v>
      </c>
      <c r="CM1211">
        <v>0.17389319945230489</v>
      </c>
      <c r="CN1211">
        <v>0.25940594059405941</v>
      </c>
      <c r="CO1211">
        <v>0.19047619047619047</v>
      </c>
      <c r="CP1211">
        <v>0.13861386138613863</v>
      </c>
      <c r="CQ1211">
        <v>105</v>
      </c>
      <c r="CR1211">
        <v>13</v>
      </c>
      <c r="CS1211" s="6">
        <v>450</v>
      </c>
      <c r="CT1211" s="3">
        <v>134</v>
      </c>
      <c r="CU1211">
        <v>256</v>
      </c>
      <c r="CV1211">
        <v>89</v>
      </c>
      <c r="CW1211">
        <v>0.20538566864445459</v>
      </c>
      <c r="CX1211">
        <v>0.26534653465346536</v>
      </c>
      <c r="CY1211">
        <v>0.19349962207105065</v>
      </c>
      <c r="CZ1211">
        <v>0.2202970297029703</v>
      </c>
      <c r="DA1211">
        <v>149</v>
      </c>
      <c r="DB1211">
        <v>3</v>
      </c>
      <c r="DC1211" s="3">
        <v>542</v>
      </c>
      <c r="DD1211" s="3">
        <v>41</v>
      </c>
      <c r="DE1211">
        <v>238</v>
      </c>
      <c r="DF1211">
        <v>155</v>
      </c>
      <c r="DG1211">
        <v>0.24737562756732087</v>
      </c>
      <c r="DH1211">
        <v>8.1188118811881191E-2</v>
      </c>
      <c r="DI1211">
        <v>0.17989417989417988</v>
      </c>
      <c r="DJ1211">
        <v>0.38366336633663367</v>
      </c>
      <c r="DK1211">
        <v>92</v>
      </c>
      <c r="DL1211">
        <v>0</v>
      </c>
      <c r="DM1211" s="3">
        <v>248</v>
      </c>
      <c r="DN1211" s="3">
        <v>2</v>
      </c>
      <c r="DO1211">
        <v>80</v>
      </c>
      <c r="DP1211">
        <v>76</v>
      </c>
      <c r="DQ1211">
        <v>0.11319032405294387</v>
      </c>
      <c r="DR1211">
        <v>3.9603960396039604E-3</v>
      </c>
      <c r="DS1211">
        <v>6.0468631897203327E-2</v>
      </c>
      <c r="DT1211">
        <v>0.18811881188118812</v>
      </c>
    </row>
    <row r="1212" spans="1:124" x14ac:dyDescent="0.25">
      <c r="A1212">
        <v>28</v>
      </c>
      <c r="B1212" t="s">
        <v>16</v>
      </c>
      <c r="C1212">
        <v>0</v>
      </c>
      <c r="D1212" s="1">
        <v>43971</v>
      </c>
      <c r="E1212">
        <v>452</v>
      </c>
      <c r="F1212">
        <v>34</v>
      </c>
      <c r="G1212" s="3">
        <v>2199</v>
      </c>
      <c r="H1212" s="3">
        <f>SUM(L1212:U1212)</f>
        <v>2197</v>
      </c>
      <c r="I1212" s="3">
        <f>G1212-H1212</f>
        <v>2</v>
      </c>
      <c r="J1212" s="9">
        <f>I1212*100/G1212</f>
        <v>9.0950432014552066E-2</v>
      </c>
      <c r="K1212" s="9">
        <f t="shared" si="18"/>
        <v>9.0950432014552066E-2</v>
      </c>
      <c r="L1212" s="3">
        <v>6</v>
      </c>
      <c r="M1212" s="3">
        <v>8</v>
      </c>
      <c r="N1212" s="3">
        <v>45</v>
      </c>
      <c r="O1212" s="3">
        <v>95</v>
      </c>
      <c r="P1212" s="3">
        <v>150</v>
      </c>
      <c r="Q1212" s="3">
        <v>265</v>
      </c>
      <c r="R1212" s="3">
        <v>381</v>
      </c>
      <c r="S1212" s="6">
        <v>450</v>
      </c>
      <c r="T1212" s="3">
        <v>545</v>
      </c>
      <c r="U1212" s="3">
        <v>252</v>
      </c>
      <c r="V1212" s="8">
        <v>505</v>
      </c>
      <c r="W1212">
        <v>1342</v>
      </c>
      <c r="X1212">
        <v>405</v>
      </c>
      <c r="Y1212">
        <v>0</v>
      </c>
      <c r="Z1212">
        <v>0</v>
      </c>
      <c r="AA1212" s="3">
        <v>6</v>
      </c>
      <c r="AB1212" s="3">
        <v>0</v>
      </c>
      <c r="AC1212">
        <v>3</v>
      </c>
      <c r="AD1212">
        <v>0</v>
      </c>
      <c r="AE1212">
        <v>2.7285129604365621E-3</v>
      </c>
      <c r="AF1212">
        <v>0</v>
      </c>
      <c r="AG1212">
        <v>2.2354694485842027E-3</v>
      </c>
      <c r="AH1212">
        <v>0</v>
      </c>
      <c r="AI1212">
        <v>0</v>
      </c>
      <c r="AJ1212">
        <v>0</v>
      </c>
      <c r="AK1212" s="3">
        <v>8</v>
      </c>
      <c r="AL1212" s="3">
        <v>0</v>
      </c>
      <c r="AM1212">
        <v>8</v>
      </c>
      <c r="AN1212">
        <v>0</v>
      </c>
      <c r="AO1212">
        <v>3.6380172805820826E-3</v>
      </c>
      <c r="AP1212">
        <v>0</v>
      </c>
      <c r="AQ1212">
        <v>5.9612518628912071E-3</v>
      </c>
      <c r="AR1212">
        <v>0</v>
      </c>
      <c r="AS1212">
        <v>2</v>
      </c>
      <c r="AT1212">
        <v>0</v>
      </c>
      <c r="AU1212" s="3">
        <v>45</v>
      </c>
      <c r="AV1212" s="3">
        <v>4</v>
      </c>
      <c r="AW1212">
        <v>43</v>
      </c>
      <c r="AX1212">
        <v>0</v>
      </c>
      <c r="AY1212">
        <v>2.0463847203274217E-2</v>
      </c>
      <c r="AZ1212">
        <v>7.9207920792079209E-3</v>
      </c>
      <c r="BA1212">
        <v>3.2041728763040241E-2</v>
      </c>
      <c r="BB1212">
        <v>0</v>
      </c>
      <c r="BC1212">
        <v>3</v>
      </c>
      <c r="BD1212">
        <v>0</v>
      </c>
      <c r="BE1212" s="3">
        <v>95</v>
      </c>
      <c r="BF1212" s="3">
        <v>27</v>
      </c>
      <c r="BG1212">
        <v>90</v>
      </c>
      <c r="BH1212">
        <v>2</v>
      </c>
      <c r="BI1212">
        <v>4.320145520691223E-2</v>
      </c>
      <c r="BJ1212">
        <v>5.3465346534653464E-2</v>
      </c>
      <c r="BK1212">
        <v>6.7064083457526083E-2</v>
      </c>
      <c r="BL1212">
        <v>4.9382716049382715E-3</v>
      </c>
      <c r="BM1212">
        <v>7</v>
      </c>
      <c r="BN1212">
        <v>1</v>
      </c>
      <c r="BO1212" s="3">
        <v>150</v>
      </c>
      <c r="BP1212" s="3">
        <v>64</v>
      </c>
      <c r="BQ1212">
        <v>131</v>
      </c>
      <c r="BR1212">
        <v>10</v>
      </c>
      <c r="BS1212">
        <v>6.8212824010914053E-2</v>
      </c>
      <c r="BT1212">
        <v>0.12673267326732673</v>
      </c>
      <c r="BU1212">
        <v>9.7615499254843516E-2</v>
      </c>
      <c r="BV1212">
        <v>2.4691358024691357E-2</v>
      </c>
      <c r="BW1212">
        <v>30</v>
      </c>
      <c r="BX1212">
        <v>6</v>
      </c>
      <c r="BY1212" s="3">
        <v>265</v>
      </c>
      <c r="BZ1212" s="3">
        <v>99</v>
      </c>
      <c r="CA1212">
        <v>219</v>
      </c>
      <c r="CB1212">
        <v>16</v>
      </c>
      <c r="CC1212">
        <v>0.12050932241928149</v>
      </c>
      <c r="CD1212">
        <v>0.19603960396039605</v>
      </c>
      <c r="CE1212">
        <v>0.1631892697466468</v>
      </c>
      <c r="CF1212">
        <v>3.9506172839506172E-2</v>
      </c>
      <c r="CG1212">
        <v>70</v>
      </c>
      <c r="CH1212">
        <v>12</v>
      </c>
      <c r="CI1212" s="3">
        <v>381</v>
      </c>
      <c r="CJ1212" s="3">
        <v>131</v>
      </c>
      <c r="CK1212">
        <v>255</v>
      </c>
      <c r="CL1212">
        <v>56</v>
      </c>
      <c r="CM1212">
        <v>0.17326057298772168</v>
      </c>
      <c r="CN1212">
        <v>0.25940594059405941</v>
      </c>
      <c r="CO1212">
        <v>0.19001490312965721</v>
      </c>
      <c r="CP1212">
        <v>0.13827160493827159</v>
      </c>
      <c r="CQ1212">
        <v>100</v>
      </c>
      <c r="CR1212">
        <v>12</v>
      </c>
      <c r="CS1212" s="6">
        <v>450</v>
      </c>
      <c r="CT1212" s="3">
        <v>134</v>
      </c>
      <c r="CU1212">
        <v>261</v>
      </c>
      <c r="CV1212">
        <v>89</v>
      </c>
      <c r="CW1212">
        <v>0.20463847203274216</v>
      </c>
      <c r="CX1212">
        <v>0.26534653465346536</v>
      </c>
      <c r="CY1212">
        <v>0.19448584202682564</v>
      </c>
      <c r="CZ1212">
        <v>0.21975308641975308</v>
      </c>
      <c r="DA1212">
        <v>147</v>
      </c>
      <c r="DB1212">
        <v>3</v>
      </c>
      <c r="DC1212" s="3">
        <v>545</v>
      </c>
      <c r="DD1212" s="3">
        <v>41</v>
      </c>
      <c r="DE1212">
        <v>243</v>
      </c>
      <c r="DF1212">
        <v>155</v>
      </c>
      <c r="DG1212">
        <v>0.2478399272396544</v>
      </c>
      <c r="DH1212">
        <v>8.1188118811881191E-2</v>
      </c>
      <c r="DI1212">
        <v>0.18107302533532041</v>
      </c>
      <c r="DJ1212">
        <v>0.38271604938271603</v>
      </c>
      <c r="DK1212">
        <v>92</v>
      </c>
      <c r="DL1212">
        <v>0</v>
      </c>
      <c r="DM1212" s="3">
        <v>252</v>
      </c>
      <c r="DN1212" s="3">
        <v>2</v>
      </c>
      <c r="DO1212">
        <v>83</v>
      </c>
      <c r="DP1212">
        <v>77</v>
      </c>
      <c r="DQ1212">
        <v>0.11459754433833561</v>
      </c>
      <c r="DR1212">
        <v>3.9603960396039604E-3</v>
      </c>
      <c r="DS1212">
        <v>6.1847988077496273E-2</v>
      </c>
      <c r="DT1212">
        <v>0.19012345679012346</v>
      </c>
    </row>
    <row r="1213" spans="1:124" x14ac:dyDescent="0.25">
      <c r="A1213">
        <v>28</v>
      </c>
      <c r="B1213" t="s">
        <v>16</v>
      </c>
      <c r="C1213">
        <v>0</v>
      </c>
      <c r="D1213" s="1">
        <v>43973</v>
      </c>
      <c r="E1213">
        <v>435</v>
      </c>
      <c r="F1213">
        <v>33</v>
      </c>
      <c r="G1213" s="3">
        <v>2206</v>
      </c>
      <c r="H1213" s="3">
        <f>SUM(L1213:U1213)</f>
        <v>2204</v>
      </c>
      <c r="I1213" s="3">
        <f>G1213-H1213</f>
        <v>2</v>
      </c>
      <c r="J1213" s="9">
        <f>I1213*100/G1213</f>
        <v>9.0661831368993653E-2</v>
      </c>
      <c r="K1213" s="9">
        <f t="shared" si="18"/>
        <v>9.0661831368993653E-2</v>
      </c>
      <c r="L1213" s="3">
        <v>6</v>
      </c>
      <c r="M1213" s="3">
        <v>8</v>
      </c>
      <c r="N1213" s="3">
        <v>45</v>
      </c>
      <c r="O1213" s="3">
        <v>95</v>
      </c>
      <c r="P1213" s="3">
        <v>150</v>
      </c>
      <c r="Q1213" s="3">
        <v>266</v>
      </c>
      <c r="R1213" s="3">
        <v>384</v>
      </c>
      <c r="S1213" s="6">
        <v>451</v>
      </c>
      <c r="T1213" s="3">
        <v>546</v>
      </c>
      <c r="U1213" s="3">
        <v>253</v>
      </c>
      <c r="V1213" s="8">
        <v>505</v>
      </c>
      <c r="W1213">
        <v>1364</v>
      </c>
      <c r="X1213">
        <v>407</v>
      </c>
      <c r="Y1213">
        <v>0</v>
      </c>
      <c r="Z1213">
        <v>0</v>
      </c>
      <c r="AA1213" s="3">
        <v>6</v>
      </c>
      <c r="AB1213" s="3">
        <v>0</v>
      </c>
      <c r="AC1213">
        <v>3</v>
      </c>
      <c r="AD1213">
        <v>0</v>
      </c>
      <c r="AE1213">
        <v>2.7198549410698096E-3</v>
      </c>
      <c r="AF1213">
        <v>0</v>
      </c>
      <c r="AG1213">
        <v>2.1994134897360706E-3</v>
      </c>
      <c r="AH1213">
        <v>0</v>
      </c>
      <c r="AI1213">
        <v>0</v>
      </c>
      <c r="AJ1213">
        <v>0</v>
      </c>
      <c r="AK1213" s="3">
        <v>8</v>
      </c>
      <c r="AL1213" s="3">
        <v>0</v>
      </c>
      <c r="AM1213">
        <v>8</v>
      </c>
      <c r="AN1213">
        <v>0</v>
      </c>
      <c r="AO1213">
        <v>3.6264732547597461E-3</v>
      </c>
      <c r="AP1213">
        <v>0</v>
      </c>
      <c r="AQ1213">
        <v>5.8651026392961877E-3</v>
      </c>
      <c r="AR1213">
        <v>0</v>
      </c>
      <c r="AS1213">
        <v>2</v>
      </c>
      <c r="AT1213">
        <v>0</v>
      </c>
      <c r="AU1213" s="3">
        <v>45</v>
      </c>
      <c r="AV1213" s="3">
        <v>4</v>
      </c>
      <c r="AW1213">
        <v>43</v>
      </c>
      <c r="AX1213">
        <v>0</v>
      </c>
      <c r="AY1213">
        <v>2.0398912058023574E-2</v>
      </c>
      <c r="AZ1213">
        <v>7.9207920792079209E-3</v>
      </c>
      <c r="BA1213">
        <v>3.1524926686217009E-2</v>
      </c>
      <c r="BB1213">
        <v>0</v>
      </c>
      <c r="BC1213">
        <v>3</v>
      </c>
      <c r="BD1213">
        <v>0</v>
      </c>
      <c r="BE1213" s="3">
        <v>95</v>
      </c>
      <c r="BF1213" s="3">
        <v>27</v>
      </c>
      <c r="BG1213">
        <v>90</v>
      </c>
      <c r="BH1213">
        <v>2</v>
      </c>
      <c r="BI1213">
        <v>4.3064369900271987E-2</v>
      </c>
      <c r="BJ1213">
        <v>5.3465346534653464E-2</v>
      </c>
      <c r="BK1213">
        <v>6.5982404692082108E-2</v>
      </c>
      <c r="BL1213">
        <v>4.9140049140049139E-3</v>
      </c>
      <c r="BM1213">
        <v>7</v>
      </c>
      <c r="BN1213">
        <v>2</v>
      </c>
      <c r="BO1213" s="3">
        <v>150</v>
      </c>
      <c r="BP1213" s="3">
        <v>64</v>
      </c>
      <c r="BQ1213">
        <v>131</v>
      </c>
      <c r="BR1213">
        <v>10</v>
      </c>
      <c r="BS1213">
        <v>6.7996373526745243E-2</v>
      </c>
      <c r="BT1213">
        <v>0.12673267326732673</v>
      </c>
      <c r="BU1213">
        <v>9.6041055718475071E-2</v>
      </c>
      <c r="BV1213">
        <v>2.4570024570024569E-2</v>
      </c>
      <c r="BW1213">
        <v>30</v>
      </c>
      <c r="BX1213">
        <v>6</v>
      </c>
      <c r="BY1213" s="3">
        <v>266</v>
      </c>
      <c r="BZ1213" s="3">
        <v>99</v>
      </c>
      <c r="CA1213">
        <v>220</v>
      </c>
      <c r="CB1213">
        <v>16</v>
      </c>
      <c r="CC1213">
        <v>0.12058023572076156</v>
      </c>
      <c r="CD1213">
        <v>0.19603960396039605</v>
      </c>
      <c r="CE1213">
        <v>0.16129032258064516</v>
      </c>
      <c r="CF1213">
        <v>3.9312039312039311E-2</v>
      </c>
      <c r="CG1213">
        <v>68</v>
      </c>
      <c r="CH1213">
        <v>11</v>
      </c>
      <c r="CI1213" s="3">
        <v>384</v>
      </c>
      <c r="CJ1213" s="3">
        <v>131</v>
      </c>
      <c r="CK1213">
        <v>260</v>
      </c>
      <c r="CL1213">
        <v>56</v>
      </c>
      <c r="CM1213">
        <v>0.17407071622846781</v>
      </c>
      <c r="CN1213">
        <v>0.25940594059405941</v>
      </c>
      <c r="CO1213">
        <v>0.1906158357771261</v>
      </c>
      <c r="CP1213">
        <v>0.13759213759213759</v>
      </c>
      <c r="CQ1213">
        <v>96</v>
      </c>
      <c r="CR1213">
        <v>12</v>
      </c>
      <c r="CS1213" s="6">
        <v>451</v>
      </c>
      <c r="CT1213" s="3">
        <v>134</v>
      </c>
      <c r="CU1213">
        <v>266</v>
      </c>
      <c r="CV1213">
        <v>89</v>
      </c>
      <c r="CW1213">
        <v>0.20444242973708068</v>
      </c>
      <c r="CX1213">
        <v>0.26534653465346536</v>
      </c>
      <c r="CY1213">
        <v>0.19501466275659823</v>
      </c>
      <c r="CZ1213">
        <v>0.21867321867321868</v>
      </c>
      <c r="DA1213">
        <v>140</v>
      </c>
      <c r="DB1213">
        <v>2</v>
      </c>
      <c r="DC1213" s="3">
        <v>546</v>
      </c>
      <c r="DD1213" s="3">
        <v>41</v>
      </c>
      <c r="DE1213">
        <v>250</v>
      </c>
      <c r="DF1213">
        <v>156</v>
      </c>
      <c r="DG1213">
        <v>0.24750679963735267</v>
      </c>
      <c r="DH1213">
        <v>8.1188118811881191E-2</v>
      </c>
      <c r="DI1213">
        <v>0.18328445747800587</v>
      </c>
      <c r="DJ1213">
        <v>0.3832923832923833</v>
      </c>
      <c r="DK1213">
        <v>88</v>
      </c>
      <c r="DL1213">
        <v>0</v>
      </c>
      <c r="DM1213" s="3">
        <v>253</v>
      </c>
      <c r="DN1213" s="3">
        <v>2</v>
      </c>
      <c r="DO1213">
        <v>87</v>
      </c>
      <c r="DP1213">
        <v>78</v>
      </c>
      <c r="DQ1213">
        <v>0.11468721668177698</v>
      </c>
      <c r="DR1213">
        <v>3.9603960396039604E-3</v>
      </c>
      <c r="DS1213">
        <v>6.378299120234604E-2</v>
      </c>
      <c r="DT1213">
        <v>0.19164619164619165</v>
      </c>
    </row>
    <row r="1214" spans="1:124" x14ac:dyDescent="0.25">
      <c r="A1214">
        <v>28</v>
      </c>
      <c r="B1214" t="s">
        <v>16</v>
      </c>
      <c r="C1214">
        <v>0</v>
      </c>
      <c r="D1214" s="1">
        <v>43974</v>
      </c>
      <c r="E1214">
        <v>429</v>
      </c>
      <c r="F1214">
        <v>31</v>
      </c>
      <c r="G1214" s="3">
        <v>2210</v>
      </c>
      <c r="H1214" s="3">
        <f>SUM(L1214:U1214)</f>
        <v>2208</v>
      </c>
      <c r="I1214" s="3">
        <f>G1214-H1214</f>
        <v>2</v>
      </c>
      <c r="J1214" s="9">
        <f>I1214*100/G1214</f>
        <v>9.0497737556561084E-2</v>
      </c>
      <c r="K1214" s="9">
        <f t="shared" si="18"/>
        <v>9.0497737556561084E-2</v>
      </c>
      <c r="L1214" s="3">
        <v>6</v>
      </c>
      <c r="M1214" s="3">
        <v>8</v>
      </c>
      <c r="N1214" s="3">
        <v>45</v>
      </c>
      <c r="O1214" s="3">
        <v>97</v>
      </c>
      <c r="P1214" s="3">
        <v>150</v>
      </c>
      <c r="Q1214" s="3">
        <v>266</v>
      </c>
      <c r="R1214" s="3">
        <v>384</v>
      </c>
      <c r="S1214" s="6">
        <v>452</v>
      </c>
      <c r="T1214" s="3">
        <v>547</v>
      </c>
      <c r="U1214" s="3">
        <v>253</v>
      </c>
      <c r="V1214" s="8">
        <v>505</v>
      </c>
      <c r="W1214">
        <v>1373</v>
      </c>
      <c r="X1214">
        <v>408</v>
      </c>
      <c r="Y1214">
        <v>0</v>
      </c>
      <c r="Z1214">
        <v>0</v>
      </c>
      <c r="AA1214" s="3">
        <v>6</v>
      </c>
      <c r="AB1214" s="3">
        <v>0</v>
      </c>
      <c r="AC1214">
        <v>3</v>
      </c>
      <c r="AD1214">
        <v>0</v>
      </c>
      <c r="AE1214">
        <v>2.7149321266968325E-3</v>
      </c>
      <c r="AF1214">
        <v>0</v>
      </c>
      <c r="AG1214">
        <v>2.1849963583394027E-3</v>
      </c>
      <c r="AH1214">
        <v>0</v>
      </c>
      <c r="AI1214">
        <v>0</v>
      </c>
      <c r="AJ1214">
        <v>0</v>
      </c>
      <c r="AK1214" s="3">
        <v>8</v>
      </c>
      <c r="AL1214" s="3">
        <v>0</v>
      </c>
      <c r="AM1214">
        <v>8</v>
      </c>
      <c r="AN1214">
        <v>0</v>
      </c>
      <c r="AO1214">
        <v>3.6199095022624436E-3</v>
      </c>
      <c r="AP1214">
        <v>0</v>
      </c>
      <c r="AQ1214">
        <v>5.826656955571741E-3</v>
      </c>
      <c r="AR1214">
        <v>0</v>
      </c>
      <c r="AS1214">
        <v>2</v>
      </c>
      <c r="AT1214">
        <v>0</v>
      </c>
      <c r="AU1214" s="3">
        <v>45</v>
      </c>
      <c r="AV1214" s="3">
        <v>4</v>
      </c>
      <c r="AW1214">
        <v>43</v>
      </c>
      <c r="AX1214">
        <v>0</v>
      </c>
      <c r="AY1214">
        <v>2.0361990950226245E-2</v>
      </c>
      <c r="AZ1214">
        <v>7.9207920792079209E-3</v>
      </c>
      <c r="BA1214">
        <v>3.1318281136198105E-2</v>
      </c>
      <c r="BB1214">
        <v>0</v>
      </c>
      <c r="BC1214">
        <v>4</v>
      </c>
      <c r="BD1214">
        <v>0</v>
      </c>
      <c r="BE1214" s="3">
        <v>97</v>
      </c>
      <c r="BF1214" s="3">
        <v>27</v>
      </c>
      <c r="BG1214">
        <v>91</v>
      </c>
      <c r="BH1214">
        <v>2</v>
      </c>
      <c r="BI1214">
        <v>4.3891402714932123E-2</v>
      </c>
      <c r="BJ1214">
        <v>5.3465346534653464E-2</v>
      </c>
      <c r="BK1214">
        <v>6.6278222869628547E-2</v>
      </c>
      <c r="BL1214">
        <v>4.9019607843137254E-3</v>
      </c>
      <c r="BM1214">
        <v>7</v>
      </c>
      <c r="BN1214">
        <v>2</v>
      </c>
      <c r="BO1214" s="3">
        <v>150</v>
      </c>
      <c r="BP1214" s="3">
        <v>64</v>
      </c>
      <c r="BQ1214">
        <v>131</v>
      </c>
      <c r="BR1214">
        <v>10</v>
      </c>
      <c r="BS1214">
        <v>6.7873303167420809E-2</v>
      </c>
      <c r="BT1214">
        <v>0.12673267326732673</v>
      </c>
      <c r="BU1214">
        <v>9.5411507647487251E-2</v>
      </c>
      <c r="BV1214">
        <v>2.4509803921568627E-2</v>
      </c>
      <c r="BW1214">
        <v>28</v>
      </c>
      <c r="BX1214">
        <v>6</v>
      </c>
      <c r="BY1214" s="3">
        <v>266</v>
      </c>
      <c r="BZ1214" s="3">
        <v>99</v>
      </c>
      <c r="CA1214">
        <v>222</v>
      </c>
      <c r="CB1214">
        <v>16</v>
      </c>
      <c r="CC1214">
        <v>0.12036199095022625</v>
      </c>
      <c r="CD1214">
        <v>0.19603960396039605</v>
      </c>
      <c r="CE1214">
        <v>0.1616897305171158</v>
      </c>
      <c r="CF1214">
        <v>3.9215686274509803E-2</v>
      </c>
      <c r="CG1214">
        <v>68</v>
      </c>
      <c r="CH1214">
        <v>11</v>
      </c>
      <c r="CI1214" s="3">
        <v>384</v>
      </c>
      <c r="CJ1214" s="3">
        <v>131</v>
      </c>
      <c r="CK1214">
        <v>260</v>
      </c>
      <c r="CL1214">
        <v>56</v>
      </c>
      <c r="CM1214">
        <v>0.17375565610859728</v>
      </c>
      <c r="CN1214">
        <v>0.25940594059405941</v>
      </c>
      <c r="CO1214">
        <v>0.18936635105608157</v>
      </c>
      <c r="CP1214">
        <v>0.13725490196078433</v>
      </c>
      <c r="CQ1214">
        <v>93</v>
      </c>
      <c r="CR1214">
        <v>10</v>
      </c>
      <c r="CS1214" s="6">
        <v>452</v>
      </c>
      <c r="CT1214" s="3">
        <v>134</v>
      </c>
      <c r="CU1214">
        <v>269</v>
      </c>
      <c r="CV1214">
        <v>90</v>
      </c>
      <c r="CW1214">
        <v>0.20452488687782805</v>
      </c>
      <c r="CX1214">
        <v>0.26534653465346536</v>
      </c>
      <c r="CY1214">
        <v>0.19592134013109977</v>
      </c>
      <c r="CZ1214">
        <v>0.22058823529411764</v>
      </c>
      <c r="DA1214">
        <v>140</v>
      </c>
      <c r="DB1214">
        <v>2</v>
      </c>
      <c r="DC1214" s="3">
        <v>547</v>
      </c>
      <c r="DD1214" s="3">
        <v>41</v>
      </c>
      <c r="DE1214">
        <v>251</v>
      </c>
      <c r="DF1214">
        <v>156</v>
      </c>
      <c r="DG1214">
        <v>0.24751131221719458</v>
      </c>
      <c r="DH1214">
        <v>8.1188118811881191E-2</v>
      </c>
      <c r="DI1214">
        <v>0.18281136198106337</v>
      </c>
      <c r="DJ1214">
        <v>0.38235294117647056</v>
      </c>
      <c r="DK1214">
        <v>86</v>
      </c>
      <c r="DL1214">
        <v>0</v>
      </c>
      <c r="DM1214" s="3">
        <v>253</v>
      </c>
      <c r="DN1214" s="3">
        <v>2</v>
      </c>
      <c r="DO1214">
        <v>89</v>
      </c>
      <c r="DP1214">
        <v>78</v>
      </c>
      <c r="DQ1214">
        <v>0.11447963800904977</v>
      </c>
      <c r="DR1214">
        <v>3.9603960396039604E-3</v>
      </c>
      <c r="DS1214">
        <v>6.4821558630735618E-2</v>
      </c>
      <c r="DT1214">
        <v>0.19117647058823528</v>
      </c>
    </row>
    <row r="1215" spans="1:124" x14ac:dyDescent="0.25">
      <c r="A1215">
        <v>28</v>
      </c>
      <c r="B1215" t="s">
        <v>16</v>
      </c>
      <c r="C1215">
        <v>0</v>
      </c>
      <c r="D1215" s="1">
        <v>43976</v>
      </c>
      <c r="E1215">
        <v>433</v>
      </c>
      <c r="F1215">
        <v>27</v>
      </c>
      <c r="G1215" s="3">
        <v>2225</v>
      </c>
      <c r="H1215" s="3">
        <f>SUM(L1215:U1215)</f>
        <v>2223</v>
      </c>
      <c r="I1215" s="3">
        <f>G1215-H1215</f>
        <v>2</v>
      </c>
      <c r="J1215" s="9">
        <f>I1215*100/G1215</f>
        <v>8.98876404494382E-2</v>
      </c>
      <c r="K1215" s="9">
        <f t="shared" si="18"/>
        <v>8.98876404494382E-2</v>
      </c>
      <c r="L1215" s="3">
        <v>6</v>
      </c>
      <c r="M1215" s="3">
        <v>8</v>
      </c>
      <c r="N1215" s="3">
        <v>45</v>
      </c>
      <c r="O1215" s="3">
        <v>97</v>
      </c>
      <c r="P1215" s="3">
        <v>151</v>
      </c>
      <c r="Q1215" s="3">
        <v>268</v>
      </c>
      <c r="R1215" s="3">
        <v>384</v>
      </c>
      <c r="S1215" s="6">
        <v>455</v>
      </c>
      <c r="T1215" s="3">
        <v>553</v>
      </c>
      <c r="U1215" s="3">
        <v>256</v>
      </c>
      <c r="V1215" s="8">
        <v>505</v>
      </c>
      <c r="W1215">
        <v>1379</v>
      </c>
      <c r="X1215">
        <v>413</v>
      </c>
      <c r="Y1215">
        <v>0</v>
      </c>
      <c r="Z1215">
        <v>0</v>
      </c>
      <c r="AA1215" s="3">
        <v>6</v>
      </c>
      <c r="AB1215" s="3">
        <v>0</v>
      </c>
      <c r="AC1215">
        <v>3</v>
      </c>
      <c r="AD1215">
        <v>0</v>
      </c>
      <c r="AE1215">
        <v>2.696629213483146E-3</v>
      </c>
      <c r="AF1215">
        <v>0</v>
      </c>
      <c r="AG1215">
        <v>2.1754894851341551E-3</v>
      </c>
      <c r="AH1215">
        <v>0</v>
      </c>
      <c r="AI1215">
        <v>0</v>
      </c>
      <c r="AJ1215">
        <v>0</v>
      </c>
      <c r="AK1215" s="3">
        <v>8</v>
      </c>
      <c r="AL1215" s="3">
        <v>0</v>
      </c>
      <c r="AM1215">
        <v>8</v>
      </c>
      <c r="AN1215">
        <v>0</v>
      </c>
      <c r="AO1215">
        <v>3.5955056179775282E-3</v>
      </c>
      <c r="AP1215">
        <v>0</v>
      </c>
      <c r="AQ1215">
        <v>5.8013052936910807E-3</v>
      </c>
      <c r="AR1215">
        <v>0</v>
      </c>
      <c r="AS1215">
        <v>2</v>
      </c>
      <c r="AT1215">
        <v>0</v>
      </c>
      <c r="AU1215" s="3">
        <v>45</v>
      </c>
      <c r="AV1215" s="3">
        <v>4</v>
      </c>
      <c r="AW1215">
        <v>43</v>
      </c>
      <c r="AX1215">
        <v>0</v>
      </c>
      <c r="AY1215">
        <v>2.0224719101123594E-2</v>
      </c>
      <c r="AZ1215">
        <v>7.9207920792079209E-3</v>
      </c>
      <c r="BA1215">
        <v>3.1182015953589558E-2</v>
      </c>
      <c r="BB1215">
        <v>0</v>
      </c>
      <c r="BC1215">
        <v>4</v>
      </c>
      <c r="BD1215">
        <v>0</v>
      </c>
      <c r="BE1215" s="3">
        <v>97</v>
      </c>
      <c r="BF1215" s="3">
        <v>27</v>
      </c>
      <c r="BG1215">
        <v>91</v>
      </c>
      <c r="BH1215">
        <v>2</v>
      </c>
      <c r="BI1215">
        <v>4.359550561797753E-2</v>
      </c>
      <c r="BJ1215">
        <v>5.3465346534653464E-2</v>
      </c>
      <c r="BK1215">
        <v>6.5989847715736044E-2</v>
      </c>
      <c r="BL1215">
        <v>4.8426150121065378E-3</v>
      </c>
      <c r="BM1215">
        <v>10</v>
      </c>
      <c r="BN1215">
        <v>2</v>
      </c>
      <c r="BO1215" s="3">
        <v>151</v>
      </c>
      <c r="BP1215" s="3">
        <v>64</v>
      </c>
      <c r="BQ1215">
        <v>131</v>
      </c>
      <c r="BR1215">
        <v>10</v>
      </c>
      <c r="BS1215">
        <v>6.7865168539325837E-2</v>
      </c>
      <c r="BT1215">
        <v>0.12673267326732673</v>
      </c>
      <c r="BU1215">
        <v>9.4996374184191448E-2</v>
      </c>
      <c r="BV1215">
        <v>2.4213075060532687E-2</v>
      </c>
      <c r="BW1215">
        <v>29</v>
      </c>
      <c r="BX1215">
        <v>4</v>
      </c>
      <c r="BY1215" s="3">
        <v>268</v>
      </c>
      <c r="BZ1215" s="3">
        <v>99</v>
      </c>
      <c r="CA1215">
        <v>222</v>
      </c>
      <c r="CB1215">
        <v>16</v>
      </c>
      <c r="CC1215">
        <v>0.1204494382022472</v>
      </c>
      <c r="CD1215">
        <v>0.19603960396039605</v>
      </c>
      <c r="CE1215">
        <v>0.16098622189992748</v>
      </c>
      <c r="CF1215">
        <v>3.8740920096852302E-2</v>
      </c>
      <c r="CG1215">
        <v>66</v>
      </c>
      <c r="CH1215">
        <v>10</v>
      </c>
      <c r="CI1215" s="3">
        <v>384</v>
      </c>
      <c r="CJ1215" s="3">
        <v>131</v>
      </c>
      <c r="CK1215">
        <v>261</v>
      </c>
      <c r="CL1215">
        <v>56</v>
      </c>
      <c r="CM1215">
        <v>0.17258426966292134</v>
      </c>
      <c r="CN1215">
        <v>0.25940594059405941</v>
      </c>
      <c r="CO1215">
        <v>0.1892675852066715</v>
      </c>
      <c r="CP1215">
        <v>0.13559322033898305</v>
      </c>
      <c r="CQ1215">
        <v>95</v>
      </c>
      <c r="CR1215">
        <v>9</v>
      </c>
      <c r="CS1215" s="6">
        <v>455</v>
      </c>
      <c r="CT1215" s="3">
        <v>134</v>
      </c>
      <c r="CU1215">
        <v>269</v>
      </c>
      <c r="CV1215">
        <v>91</v>
      </c>
      <c r="CW1215">
        <v>0.20449438202247192</v>
      </c>
      <c r="CX1215">
        <v>0.26534653465346536</v>
      </c>
      <c r="CY1215">
        <v>0.19506889050036258</v>
      </c>
      <c r="CZ1215">
        <v>0.22033898305084745</v>
      </c>
      <c r="DA1215">
        <v>139</v>
      </c>
      <c r="DB1215">
        <v>2</v>
      </c>
      <c r="DC1215" s="3">
        <v>553</v>
      </c>
      <c r="DD1215" s="3">
        <v>41</v>
      </c>
      <c r="DE1215">
        <v>255</v>
      </c>
      <c r="DF1215">
        <v>159</v>
      </c>
      <c r="DG1215">
        <v>0.24853932584269664</v>
      </c>
      <c r="DH1215">
        <v>8.1188118811881191E-2</v>
      </c>
      <c r="DI1215">
        <v>0.18491660623640319</v>
      </c>
      <c r="DJ1215">
        <v>0.38498789346246975</v>
      </c>
      <c r="DK1215">
        <v>87</v>
      </c>
      <c r="DL1215">
        <v>0</v>
      </c>
      <c r="DM1215" s="3">
        <v>256</v>
      </c>
      <c r="DN1215" s="3">
        <v>2</v>
      </c>
      <c r="DO1215">
        <v>90</v>
      </c>
      <c r="DP1215">
        <v>79</v>
      </c>
      <c r="DQ1215">
        <v>0.1150561797752809</v>
      </c>
      <c r="DR1215">
        <v>3.9603960396039604E-3</v>
      </c>
      <c r="DS1215">
        <v>6.5264684554024649E-2</v>
      </c>
      <c r="DT1215">
        <v>0.19128329297820823</v>
      </c>
    </row>
    <row r="1216" spans="1:124" x14ac:dyDescent="0.25">
      <c r="A1216">
        <v>28</v>
      </c>
      <c r="B1216" t="s">
        <v>16</v>
      </c>
      <c r="C1216">
        <v>0</v>
      </c>
      <c r="D1216" s="1">
        <v>43914</v>
      </c>
      <c r="E1216">
        <v>170</v>
      </c>
      <c r="F1216">
        <v>40</v>
      </c>
      <c r="G1216" s="3">
        <v>217</v>
      </c>
      <c r="H1216" s="3">
        <f>SUM(L1216:U1216)</f>
        <v>214</v>
      </c>
      <c r="I1216" s="3">
        <f>G1216-H1216</f>
        <v>3</v>
      </c>
      <c r="J1216" s="9">
        <f>I1216*100/G1216</f>
        <v>1.3824884792626728</v>
      </c>
      <c r="K1216" s="9">
        <f t="shared" si="18"/>
        <v>1.3824884792626728</v>
      </c>
      <c r="L1216" s="3">
        <v>0</v>
      </c>
      <c r="M1216" s="3">
        <v>0</v>
      </c>
      <c r="N1216" s="3">
        <v>9</v>
      </c>
      <c r="O1216" s="3">
        <v>6</v>
      </c>
      <c r="P1216" s="3">
        <v>15</v>
      </c>
      <c r="Q1216" s="3">
        <v>25</v>
      </c>
      <c r="R1216" s="3">
        <v>44</v>
      </c>
      <c r="S1216" s="6">
        <v>57</v>
      </c>
      <c r="T1216" s="3">
        <v>44</v>
      </c>
      <c r="U1216" s="3">
        <v>14</v>
      </c>
      <c r="V1216" s="8">
        <v>46</v>
      </c>
      <c r="W1216">
        <v>32</v>
      </c>
      <c r="X1216">
        <v>15</v>
      </c>
      <c r="Y1216">
        <v>0</v>
      </c>
      <c r="Z1216">
        <v>0</v>
      </c>
      <c r="AA1216" s="3">
        <v>0</v>
      </c>
      <c r="AB1216" s="3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 s="3">
        <v>0</v>
      </c>
      <c r="AL1216" s="3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2</v>
      </c>
      <c r="AT1216">
        <v>1</v>
      </c>
      <c r="AU1216" s="3">
        <v>9</v>
      </c>
      <c r="AV1216" s="3">
        <v>1</v>
      </c>
      <c r="AW1216">
        <v>7</v>
      </c>
      <c r="AX1216">
        <v>0</v>
      </c>
      <c r="AY1216">
        <v>4.1474654377880185E-2</v>
      </c>
      <c r="AZ1216">
        <v>2.1739130434782608E-2</v>
      </c>
      <c r="BA1216">
        <v>0.21875</v>
      </c>
      <c r="BB1216">
        <v>0</v>
      </c>
      <c r="BC1216">
        <v>4</v>
      </c>
      <c r="BD1216">
        <v>0</v>
      </c>
      <c r="BE1216" s="3">
        <v>6</v>
      </c>
      <c r="BF1216" s="3">
        <v>1</v>
      </c>
      <c r="BG1216">
        <v>2</v>
      </c>
      <c r="BH1216">
        <v>0</v>
      </c>
      <c r="BI1216">
        <v>2.7649769585253458E-2</v>
      </c>
      <c r="BJ1216">
        <v>2.1739130434782608E-2</v>
      </c>
      <c r="BK1216">
        <v>6.25E-2</v>
      </c>
      <c r="BL1216">
        <v>0</v>
      </c>
      <c r="BM1216">
        <v>12</v>
      </c>
      <c r="BN1216">
        <v>4</v>
      </c>
      <c r="BO1216" s="3">
        <v>15</v>
      </c>
      <c r="BP1216" s="3">
        <v>3</v>
      </c>
      <c r="BQ1216">
        <v>3</v>
      </c>
      <c r="BR1216">
        <v>0</v>
      </c>
      <c r="BS1216">
        <v>6.9124423963133647E-2</v>
      </c>
      <c r="BT1216">
        <v>6.5217391304347824E-2</v>
      </c>
      <c r="BU1216">
        <v>9.375E-2</v>
      </c>
      <c r="BV1216">
        <v>0</v>
      </c>
      <c r="BW1216">
        <v>17</v>
      </c>
      <c r="BX1216">
        <v>2</v>
      </c>
      <c r="BY1216" s="3">
        <v>25</v>
      </c>
      <c r="BZ1216" s="3">
        <v>3</v>
      </c>
      <c r="CA1216">
        <v>7</v>
      </c>
      <c r="CB1216">
        <v>1</v>
      </c>
      <c r="CC1216">
        <v>0.1152073732718894</v>
      </c>
      <c r="CD1216">
        <v>6.5217391304347824E-2</v>
      </c>
      <c r="CE1216">
        <v>0.21875</v>
      </c>
      <c r="CF1216">
        <v>6.6666666666666666E-2</v>
      </c>
      <c r="CG1216">
        <v>34</v>
      </c>
      <c r="CH1216">
        <v>13</v>
      </c>
      <c r="CI1216" s="3">
        <v>44</v>
      </c>
      <c r="CJ1216" s="3">
        <v>19</v>
      </c>
      <c r="CK1216">
        <v>7</v>
      </c>
      <c r="CL1216">
        <v>3</v>
      </c>
      <c r="CM1216">
        <v>0.20276497695852536</v>
      </c>
      <c r="CN1216">
        <v>0.41304347826086957</v>
      </c>
      <c r="CO1216">
        <v>0.21875</v>
      </c>
      <c r="CP1216">
        <v>0.2</v>
      </c>
      <c r="CQ1216">
        <v>51</v>
      </c>
      <c r="CR1216">
        <v>16</v>
      </c>
      <c r="CS1216" s="6">
        <v>57</v>
      </c>
      <c r="CT1216" s="3">
        <v>13</v>
      </c>
      <c r="CU1216">
        <v>3</v>
      </c>
      <c r="CV1216">
        <v>3</v>
      </c>
      <c r="CW1216">
        <v>0.26267281105990781</v>
      </c>
      <c r="CX1216">
        <v>0.28260869565217389</v>
      </c>
      <c r="CY1216">
        <v>9.375E-2</v>
      </c>
      <c r="CZ1216">
        <v>0.2</v>
      </c>
      <c r="DA1216">
        <v>35</v>
      </c>
      <c r="DB1216">
        <v>3</v>
      </c>
      <c r="DC1216" s="3">
        <v>44</v>
      </c>
      <c r="DD1216" s="3">
        <v>5</v>
      </c>
      <c r="DE1216">
        <v>3</v>
      </c>
      <c r="DF1216">
        <v>6</v>
      </c>
      <c r="DG1216">
        <v>0.20276497695852536</v>
      </c>
      <c r="DH1216">
        <v>0.10869565217391304</v>
      </c>
      <c r="DI1216">
        <v>9.375E-2</v>
      </c>
      <c r="DJ1216">
        <v>0.4</v>
      </c>
      <c r="DK1216">
        <v>12</v>
      </c>
      <c r="DL1216">
        <v>0</v>
      </c>
      <c r="DM1216" s="3">
        <v>14</v>
      </c>
      <c r="DN1216" s="3">
        <v>0</v>
      </c>
      <c r="DO1216">
        <v>0</v>
      </c>
      <c r="DP1216">
        <v>2</v>
      </c>
      <c r="DQ1216">
        <v>6.4516129032258063E-2</v>
      </c>
      <c r="DR1216">
        <v>0</v>
      </c>
      <c r="DS1216">
        <v>0</v>
      </c>
      <c r="DT1216">
        <v>0.13333333333333333</v>
      </c>
    </row>
    <row r="1217" spans="1:124" x14ac:dyDescent="0.25">
      <c r="A1217">
        <v>28</v>
      </c>
      <c r="B1217" t="s">
        <v>16</v>
      </c>
      <c r="C1217">
        <v>0</v>
      </c>
      <c r="D1217" s="1">
        <v>43918</v>
      </c>
      <c r="E1217">
        <v>385</v>
      </c>
      <c r="F1217">
        <v>111</v>
      </c>
      <c r="G1217" s="3">
        <v>506</v>
      </c>
      <c r="H1217" s="3">
        <f>SUM(L1217:U1217)</f>
        <v>503</v>
      </c>
      <c r="I1217" s="3">
        <f>G1217-H1217</f>
        <v>3</v>
      </c>
      <c r="J1217" s="9">
        <f>I1217*100/G1217</f>
        <v>0.59288537549407117</v>
      </c>
      <c r="K1217" s="9">
        <f t="shared" si="18"/>
        <v>0.59288537549407117</v>
      </c>
      <c r="L1217" s="3">
        <v>1</v>
      </c>
      <c r="M1217" s="3">
        <v>2</v>
      </c>
      <c r="N1217" s="3">
        <v>12</v>
      </c>
      <c r="O1217" s="3">
        <v>21</v>
      </c>
      <c r="P1217" s="3">
        <v>38</v>
      </c>
      <c r="Q1217" s="3">
        <v>84</v>
      </c>
      <c r="R1217" s="3">
        <v>102</v>
      </c>
      <c r="S1217" s="6">
        <v>124</v>
      </c>
      <c r="T1217" s="3">
        <v>96</v>
      </c>
      <c r="U1217" s="3">
        <v>23</v>
      </c>
      <c r="V1217" s="8">
        <v>129</v>
      </c>
      <c r="W1217">
        <v>95</v>
      </c>
      <c r="X1217">
        <v>26</v>
      </c>
      <c r="Y1217">
        <v>0</v>
      </c>
      <c r="Z1217">
        <v>0</v>
      </c>
      <c r="AA1217" s="3">
        <v>1</v>
      </c>
      <c r="AB1217" s="3">
        <v>0</v>
      </c>
      <c r="AC1217">
        <v>1</v>
      </c>
      <c r="AD1217">
        <v>0</v>
      </c>
      <c r="AE1217">
        <v>1.976284584980237E-3</v>
      </c>
      <c r="AF1217">
        <v>0</v>
      </c>
      <c r="AG1217">
        <v>1.0526315789473684E-2</v>
      </c>
      <c r="AH1217">
        <v>0</v>
      </c>
      <c r="AI1217">
        <v>2</v>
      </c>
      <c r="AJ1217">
        <v>0</v>
      </c>
      <c r="AK1217" s="3">
        <v>2</v>
      </c>
      <c r="AL1217" s="3">
        <v>0</v>
      </c>
      <c r="AM1217">
        <v>0</v>
      </c>
      <c r="AN1217">
        <v>0</v>
      </c>
      <c r="AO1217">
        <v>3.952569169960474E-3</v>
      </c>
      <c r="AP1217">
        <v>0</v>
      </c>
      <c r="AQ1217">
        <v>0</v>
      </c>
      <c r="AR1217">
        <v>0</v>
      </c>
      <c r="AS1217">
        <v>4</v>
      </c>
      <c r="AT1217">
        <v>0</v>
      </c>
      <c r="AU1217" s="3">
        <v>12</v>
      </c>
      <c r="AV1217" s="3">
        <v>1</v>
      </c>
      <c r="AW1217">
        <v>8</v>
      </c>
      <c r="AX1217">
        <v>0</v>
      </c>
      <c r="AY1217">
        <v>2.3715415019762844E-2</v>
      </c>
      <c r="AZ1217">
        <v>7.7519379844961239E-3</v>
      </c>
      <c r="BA1217">
        <v>8.4210526315789472E-2</v>
      </c>
      <c r="BB1217">
        <v>0</v>
      </c>
      <c r="BC1217">
        <v>14</v>
      </c>
      <c r="BD1217">
        <v>3</v>
      </c>
      <c r="BE1217" s="3">
        <v>21</v>
      </c>
      <c r="BF1217" s="3">
        <v>4</v>
      </c>
      <c r="BG1217">
        <v>7</v>
      </c>
      <c r="BH1217">
        <v>0</v>
      </c>
      <c r="BI1217">
        <v>4.1501976284584984E-2</v>
      </c>
      <c r="BJ1217">
        <v>3.1007751937984496E-2</v>
      </c>
      <c r="BK1217">
        <v>7.3684210526315783E-2</v>
      </c>
      <c r="BL1217">
        <v>0</v>
      </c>
      <c r="BM1217">
        <v>26</v>
      </c>
      <c r="BN1217">
        <v>7</v>
      </c>
      <c r="BO1217" s="3">
        <v>38</v>
      </c>
      <c r="BP1217" s="3">
        <v>9</v>
      </c>
      <c r="BQ1217">
        <v>12</v>
      </c>
      <c r="BR1217">
        <v>0</v>
      </c>
      <c r="BS1217">
        <v>7.5098814229249009E-2</v>
      </c>
      <c r="BT1217">
        <v>6.9767441860465115E-2</v>
      </c>
      <c r="BU1217">
        <v>0.12631578947368421</v>
      </c>
      <c r="BV1217">
        <v>0</v>
      </c>
      <c r="BW1217">
        <v>54</v>
      </c>
      <c r="BX1217">
        <v>16</v>
      </c>
      <c r="BY1217" s="3">
        <v>84</v>
      </c>
      <c r="BZ1217" s="3">
        <v>20</v>
      </c>
      <c r="CA1217">
        <v>27</v>
      </c>
      <c r="CB1217">
        <v>3</v>
      </c>
      <c r="CC1217">
        <v>0.16600790513833993</v>
      </c>
      <c r="CD1217">
        <v>0.15503875968992248</v>
      </c>
      <c r="CE1217">
        <v>0.28421052631578947</v>
      </c>
      <c r="CF1217">
        <v>0.11538461538461539</v>
      </c>
      <c r="CG1217">
        <v>83</v>
      </c>
      <c r="CH1217">
        <v>32</v>
      </c>
      <c r="CI1217" s="3">
        <v>102</v>
      </c>
      <c r="CJ1217" s="3">
        <v>42</v>
      </c>
      <c r="CK1217">
        <v>15</v>
      </c>
      <c r="CL1217">
        <v>4</v>
      </c>
      <c r="CM1217">
        <v>0.20158102766798419</v>
      </c>
      <c r="CN1217">
        <v>0.32558139534883723</v>
      </c>
      <c r="CO1217">
        <v>0.15789473684210525</v>
      </c>
      <c r="CP1217">
        <v>0.15384615384615385</v>
      </c>
      <c r="CQ1217">
        <v>105</v>
      </c>
      <c r="CR1217">
        <v>41</v>
      </c>
      <c r="CS1217" s="6">
        <v>124</v>
      </c>
      <c r="CT1217" s="3">
        <v>40</v>
      </c>
      <c r="CU1217">
        <v>14</v>
      </c>
      <c r="CV1217">
        <v>5</v>
      </c>
      <c r="CW1217">
        <v>0.24505928853754941</v>
      </c>
      <c r="CX1217">
        <v>0.31007751937984496</v>
      </c>
      <c r="CY1217">
        <v>0.14736842105263157</v>
      </c>
      <c r="CZ1217">
        <v>0.19230769230769232</v>
      </c>
      <c r="DA1217">
        <v>78</v>
      </c>
      <c r="DB1217">
        <v>11</v>
      </c>
      <c r="DC1217" s="3">
        <v>96</v>
      </c>
      <c r="DD1217" s="3">
        <v>11</v>
      </c>
      <c r="DE1217">
        <v>10</v>
      </c>
      <c r="DF1217">
        <v>8</v>
      </c>
      <c r="DG1217">
        <v>0.18972332015810275</v>
      </c>
      <c r="DH1217">
        <v>8.5271317829457363E-2</v>
      </c>
      <c r="DI1217">
        <v>0.10526315789473684</v>
      </c>
      <c r="DJ1217">
        <v>0.30769230769230771</v>
      </c>
      <c r="DK1217">
        <v>16</v>
      </c>
      <c r="DL1217">
        <v>1</v>
      </c>
      <c r="DM1217" s="3">
        <v>23</v>
      </c>
      <c r="DN1217" s="3">
        <v>0</v>
      </c>
      <c r="DO1217">
        <v>1</v>
      </c>
      <c r="DP1217">
        <v>6</v>
      </c>
      <c r="DQ1217">
        <v>4.5454545454545456E-2</v>
      </c>
      <c r="DR1217">
        <v>0</v>
      </c>
      <c r="DS1217">
        <v>1.0526315789473684E-2</v>
      </c>
      <c r="DT1217">
        <v>0.23076923076923078</v>
      </c>
    </row>
    <row r="1218" spans="1:124" x14ac:dyDescent="0.25">
      <c r="A1218">
        <v>28</v>
      </c>
      <c r="B1218" t="s">
        <v>16</v>
      </c>
      <c r="C1218">
        <v>0</v>
      </c>
      <c r="D1218" s="1">
        <v>43935</v>
      </c>
      <c r="E1218">
        <v>705</v>
      </c>
      <c r="F1218">
        <v>177</v>
      </c>
      <c r="G1218" s="3">
        <v>1561</v>
      </c>
      <c r="H1218" s="3">
        <f>SUM(L1218:U1218)</f>
        <v>1558</v>
      </c>
      <c r="I1218" s="3">
        <f>G1218-H1218</f>
        <v>3</v>
      </c>
      <c r="J1218" s="9">
        <f>I1218*100/G1218</f>
        <v>0.19218449711723254</v>
      </c>
      <c r="K1218" s="9">
        <f t="shared" si="18"/>
        <v>0.19218449711723254</v>
      </c>
      <c r="L1218" s="3">
        <v>6</v>
      </c>
      <c r="M1218" s="3">
        <v>5</v>
      </c>
      <c r="N1218" s="3">
        <v>34</v>
      </c>
      <c r="O1218" s="3">
        <v>73</v>
      </c>
      <c r="P1218" s="3">
        <v>130</v>
      </c>
      <c r="Q1218" s="3">
        <v>214</v>
      </c>
      <c r="R1218" s="3">
        <v>305</v>
      </c>
      <c r="S1218" s="6">
        <v>331</v>
      </c>
      <c r="T1218" s="3">
        <v>325</v>
      </c>
      <c r="U1218" s="3">
        <v>135</v>
      </c>
      <c r="V1218" s="8">
        <v>446</v>
      </c>
      <c r="W1218">
        <v>626</v>
      </c>
      <c r="X1218">
        <v>230</v>
      </c>
      <c r="Y1218">
        <v>1</v>
      </c>
      <c r="Z1218">
        <v>0</v>
      </c>
      <c r="AA1218" s="3">
        <v>6</v>
      </c>
      <c r="AB1218" s="3">
        <v>0</v>
      </c>
      <c r="AC1218">
        <v>5</v>
      </c>
      <c r="AD1218">
        <v>0</v>
      </c>
      <c r="AE1218">
        <v>3.8436899423446511E-3</v>
      </c>
      <c r="AF1218">
        <v>0</v>
      </c>
      <c r="AG1218">
        <v>7.9872204472843447E-3</v>
      </c>
      <c r="AH1218">
        <v>0</v>
      </c>
      <c r="AI1218">
        <v>2</v>
      </c>
      <c r="AJ1218">
        <v>0</v>
      </c>
      <c r="AK1218" s="3">
        <v>5</v>
      </c>
      <c r="AL1218" s="3">
        <v>0</v>
      </c>
      <c r="AM1218">
        <v>3</v>
      </c>
      <c r="AN1218">
        <v>0</v>
      </c>
      <c r="AO1218">
        <v>3.2030749519538757E-3</v>
      </c>
      <c r="AP1218">
        <v>0</v>
      </c>
      <c r="AQ1218">
        <v>4.7923322683706068E-3</v>
      </c>
      <c r="AR1218">
        <v>0</v>
      </c>
      <c r="AS1218">
        <v>3</v>
      </c>
      <c r="AT1218">
        <v>0</v>
      </c>
      <c r="AU1218" s="3">
        <v>34</v>
      </c>
      <c r="AV1218" s="3">
        <v>3</v>
      </c>
      <c r="AW1218">
        <v>30</v>
      </c>
      <c r="AX1218">
        <v>0</v>
      </c>
      <c r="AY1218">
        <v>2.1780909673286355E-2</v>
      </c>
      <c r="AZ1218">
        <v>6.7264573991031393E-3</v>
      </c>
      <c r="BA1218">
        <v>4.7923322683706068E-2</v>
      </c>
      <c r="BB1218">
        <v>0</v>
      </c>
      <c r="BC1218">
        <v>18</v>
      </c>
      <c r="BD1218">
        <v>4</v>
      </c>
      <c r="BE1218" s="3">
        <v>73</v>
      </c>
      <c r="BF1218" s="3">
        <v>21</v>
      </c>
      <c r="BG1218">
        <v>54</v>
      </c>
      <c r="BH1218">
        <v>1</v>
      </c>
      <c r="BI1218">
        <v>4.6764894298526587E-2</v>
      </c>
      <c r="BJ1218">
        <v>4.708520179372197E-2</v>
      </c>
      <c r="BK1218">
        <v>8.6261980830670923E-2</v>
      </c>
      <c r="BL1218">
        <v>4.3478260869565218E-3</v>
      </c>
      <c r="BM1218">
        <v>44</v>
      </c>
      <c r="BN1218">
        <v>21</v>
      </c>
      <c r="BO1218" s="3">
        <v>130</v>
      </c>
      <c r="BP1218" s="3">
        <v>53</v>
      </c>
      <c r="BQ1218">
        <v>81</v>
      </c>
      <c r="BR1218">
        <v>5</v>
      </c>
      <c r="BS1218">
        <v>8.3279948750800775E-2</v>
      </c>
      <c r="BT1218">
        <v>0.11883408071748879</v>
      </c>
      <c r="BU1218">
        <v>0.12939297124600638</v>
      </c>
      <c r="BV1218">
        <v>2.1739130434782608E-2</v>
      </c>
      <c r="BW1218">
        <v>74</v>
      </c>
      <c r="BX1218">
        <v>31</v>
      </c>
      <c r="BY1218" s="3">
        <v>214</v>
      </c>
      <c r="BZ1218" s="3">
        <v>83</v>
      </c>
      <c r="CA1218">
        <v>128</v>
      </c>
      <c r="CB1218">
        <v>12</v>
      </c>
      <c r="CC1218">
        <v>0.13709160794362588</v>
      </c>
      <c r="CD1218">
        <v>0.18609865470852019</v>
      </c>
      <c r="CE1218">
        <v>0.20447284345047922</v>
      </c>
      <c r="CF1218">
        <v>5.2173913043478258E-2</v>
      </c>
      <c r="CG1218">
        <v>138</v>
      </c>
      <c r="CH1218">
        <v>53</v>
      </c>
      <c r="CI1218" s="3">
        <v>305</v>
      </c>
      <c r="CJ1218" s="3">
        <v>123</v>
      </c>
      <c r="CK1218">
        <v>128</v>
      </c>
      <c r="CL1218">
        <v>36</v>
      </c>
      <c r="CM1218">
        <v>0.19538757206918642</v>
      </c>
      <c r="CN1218">
        <v>0.27578475336322872</v>
      </c>
      <c r="CO1218">
        <v>0.20447284345047922</v>
      </c>
      <c r="CP1218">
        <v>0.15652173913043479</v>
      </c>
      <c r="CQ1218">
        <v>175</v>
      </c>
      <c r="CR1218">
        <v>54</v>
      </c>
      <c r="CS1218" s="6">
        <v>331</v>
      </c>
      <c r="CT1218" s="3">
        <v>111</v>
      </c>
      <c r="CU1218">
        <v>108</v>
      </c>
      <c r="CV1218">
        <v>48</v>
      </c>
      <c r="CW1218">
        <v>0.21204356181934658</v>
      </c>
      <c r="CX1218">
        <v>0.24887892376681614</v>
      </c>
      <c r="CY1218">
        <v>0.17252396166134185</v>
      </c>
      <c r="CZ1218">
        <v>0.20869565217391303</v>
      </c>
      <c r="DA1218">
        <v>170</v>
      </c>
      <c r="DB1218">
        <v>12</v>
      </c>
      <c r="DC1218" s="3">
        <v>325</v>
      </c>
      <c r="DD1218" s="3">
        <v>35</v>
      </c>
      <c r="DE1218">
        <v>68</v>
      </c>
      <c r="DF1218">
        <v>87</v>
      </c>
      <c r="DG1218">
        <v>0.20819987187700192</v>
      </c>
      <c r="DH1218">
        <v>7.847533632286996E-2</v>
      </c>
      <c r="DI1218">
        <v>0.10862619808306709</v>
      </c>
      <c r="DJ1218">
        <v>0.37826086956521737</v>
      </c>
      <c r="DK1218">
        <v>78</v>
      </c>
      <c r="DL1218">
        <v>0</v>
      </c>
      <c r="DM1218" s="3">
        <v>135</v>
      </c>
      <c r="DN1218" s="3">
        <v>2</v>
      </c>
      <c r="DO1218">
        <v>16</v>
      </c>
      <c r="DP1218">
        <v>41</v>
      </c>
      <c r="DQ1218">
        <v>8.6483023702754638E-2</v>
      </c>
      <c r="DR1218">
        <v>4.4843049327354259E-3</v>
      </c>
      <c r="DS1218">
        <v>2.5559105431309903E-2</v>
      </c>
      <c r="DT1218">
        <v>0.17826086956521739</v>
      </c>
    </row>
    <row r="1219" spans="1:124" x14ac:dyDescent="0.25">
      <c r="A1219">
        <v>28</v>
      </c>
      <c r="B1219" t="s">
        <v>16</v>
      </c>
      <c r="C1219">
        <v>0</v>
      </c>
      <c r="D1219" s="1">
        <v>43938</v>
      </c>
      <c r="E1219">
        <v>660</v>
      </c>
      <c r="F1219">
        <v>152</v>
      </c>
      <c r="G1219" s="3">
        <v>1665</v>
      </c>
      <c r="H1219" s="3">
        <f>SUM(L1219:U1219)</f>
        <v>1662</v>
      </c>
      <c r="I1219" s="3">
        <f>G1219-H1219</f>
        <v>3</v>
      </c>
      <c r="J1219" s="9">
        <f>I1219*100/G1219</f>
        <v>0.18018018018018017</v>
      </c>
      <c r="K1219" s="9">
        <f t="shared" ref="K1219:K1282" si="19">ABS(J1219)</f>
        <v>0.18018018018018017</v>
      </c>
      <c r="L1219" s="3">
        <v>6</v>
      </c>
      <c r="M1219" s="3">
        <v>7</v>
      </c>
      <c r="N1219" s="3">
        <v>34</v>
      </c>
      <c r="O1219" s="3">
        <v>79</v>
      </c>
      <c r="P1219" s="3">
        <v>134</v>
      </c>
      <c r="Q1219" s="3">
        <v>225</v>
      </c>
      <c r="R1219" s="3">
        <v>323</v>
      </c>
      <c r="S1219" s="6">
        <v>352</v>
      </c>
      <c r="T1219" s="3">
        <v>357</v>
      </c>
      <c r="U1219" s="3">
        <v>145</v>
      </c>
      <c r="V1219" s="8">
        <v>465</v>
      </c>
      <c r="W1219">
        <v>743</v>
      </c>
      <c r="X1219">
        <v>262</v>
      </c>
      <c r="Y1219">
        <v>0</v>
      </c>
      <c r="Z1219">
        <v>0</v>
      </c>
      <c r="AA1219" s="3">
        <v>6</v>
      </c>
      <c r="AB1219" s="3">
        <v>0</v>
      </c>
      <c r="AC1219">
        <v>5</v>
      </c>
      <c r="AD1219">
        <v>0</v>
      </c>
      <c r="AE1219">
        <v>3.6036036036036037E-3</v>
      </c>
      <c r="AF1219">
        <v>0</v>
      </c>
      <c r="AG1219">
        <v>6.7294751009421266E-3</v>
      </c>
      <c r="AH1219">
        <v>0</v>
      </c>
      <c r="AI1219">
        <v>2</v>
      </c>
      <c r="AJ1219">
        <v>1</v>
      </c>
      <c r="AK1219" s="3">
        <v>7</v>
      </c>
      <c r="AL1219" s="3">
        <v>0</v>
      </c>
      <c r="AM1219">
        <v>4</v>
      </c>
      <c r="AN1219">
        <v>0</v>
      </c>
      <c r="AO1219">
        <v>4.2042042042042043E-3</v>
      </c>
      <c r="AP1219">
        <v>0</v>
      </c>
      <c r="AQ1219">
        <v>5.3835800807537013E-3</v>
      </c>
      <c r="AR1219">
        <v>0</v>
      </c>
      <c r="AS1219">
        <v>4</v>
      </c>
      <c r="AT1219">
        <v>0</v>
      </c>
      <c r="AU1219" s="3">
        <v>34</v>
      </c>
      <c r="AV1219" s="3">
        <v>3</v>
      </c>
      <c r="AW1219">
        <v>30</v>
      </c>
      <c r="AX1219">
        <v>0</v>
      </c>
      <c r="AY1219">
        <v>2.0420420420420419E-2</v>
      </c>
      <c r="AZ1219">
        <v>6.4516129032258064E-3</v>
      </c>
      <c r="BA1219">
        <v>4.0376850605652756E-2</v>
      </c>
      <c r="BB1219">
        <v>0</v>
      </c>
      <c r="BC1219">
        <v>16</v>
      </c>
      <c r="BD1219">
        <v>5</v>
      </c>
      <c r="BE1219" s="3">
        <v>79</v>
      </c>
      <c r="BF1219" s="3">
        <v>23</v>
      </c>
      <c r="BG1219">
        <v>62</v>
      </c>
      <c r="BH1219">
        <v>1</v>
      </c>
      <c r="BI1219">
        <v>4.7447447447447451E-2</v>
      </c>
      <c r="BJ1219">
        <v>4.9462365591397849E-2</v>
      </c>
      <c r="BK1219">
        <v>8.3445491251682366E-2</v>
      </c>
      <c r="BL1219">
        <v>3.8167938931297708E-3</v>
      </c>
      <c r="BM1219">
        <v>34</v>
      </c>
      <c r="BN1219">
        <v>16</v>
      </c>
      <c r="BO1219" s="3">
        <v>134</v>
      </c>
      <c r="BP1219" s="3">
        <v>56</v>
      </c>
      <c r="BQ1219">
        <v>92</v>
      </c>
      <c r="BR1219">
        <v>7</v>
      </c>
      <c r="BS1219">
        <v>8.0480480480480482E-2</v>
      </c>
      <c r="BT1219">
        <v>0.12043010752688173</v>
      </c>
      <c r="BU1219">
        <v>0.12382234185733512</v>
      </c>
      <c r="BV1219">
        <v>2.6717557251908396E-2</v>
      </c>
      <c r="BW1219">
        <v>66</v>
      </c>
      <c r="BX1219">
        <v>25</v>
      </c>
      <c r="BY1219" s="3">
        <v>225</v>
      </c>
      <c r="BZ1219" s="3">
        <v>88</v>
      </c>
      <c r="CA1219">
        <v>147</v>
      </c>
      <c r="CB1219">
        <v>12</v>
      </c>
      <c r="CC1219">
        <v>0.13513513513513514</v>
      </c>
      <c r="CD1219">
        <v>0.18924731182795698</v>
      </c>
      <c r="CE1219">
        <v>0.19784656796769853</v>
      </c>
      <c r="CF1219">
        <v>4.5801526717557252E-2</v>
      </c>
      <c r="CG1219">
        <v>132</v>
      </c>
      <c r="CH1219">
        <v>41</v>
      </c>
      <c r="CI1219" s="3">
        <v>323</v>
      </c>
      <c r="CJ1219" s="3">
        <v>128</v>
      </c>
      <c r="CK1219">
        <v>149</v>
      </c>
      <c r="CL1219">
        <v>42</v>
      </c>
      <c r="CM1219">
        <v>0.193993993993994</v>
      </c>
      <c r="CN1219">
        <v>0.27526881720430108</v>
      </c>
      <c r="CO1219">
        <v>0.20053835800807537</v>
      </c>
      <c r="CP1219">
        <v>0.16030534351145037</v>
      </c>
      <c r="CQ1219">
        <v>163</v>
      </c>
      <c r="CR1219">
        <v>50</v>
      </c>
      <c r="CS1219" s="6">
        <v>352</v>
      </c>
      <c r="CT1219" s="3">
        <v>117</v>
      </c>
      <c r="CU1219">
        <v>133</v>
      </c>
      <c r="CV1219">
        <v>56</v>
      </c>
      <c r="CW1219">
        <v>0.2114114114114114</v>
      </c>
      <c r="CX1219">
        <v>0.25161290322580643</v>
      </c>
      <c r="CY1219">
        <v>0.17900403768506057</v>
      </c>
      <c r="CZ1219">
        <v>0.21374045801526717</v>
      </c>
      <c r="DA1219">
        <v>166</v>
      </c>
      <c r="DB1219">
        <v>13</v>
      </c>
      <c r="DC1219" s="3">
        <v>357</v>
      </c>
      <c r="DD1219" s="3">
        <v>36</v>
      </c>
      <c r="DE1219">
        <v>92</v>
      </c>
      <c r="DF1219">
        <v>99</v>
      </c>
      <c r="DG1219">
        <v>0.21441441441441442</v>
      </c>
      <c r="DH1219">
        <v>7.7419354838709681E-2</v>
      </c>
      <c r="DI1219">
        <v>0.12382234185733512</v>
      </c>
      <c r="DJ1219">
        <v>0.37786259541984735</v>
      </c>
      <c r="DK1219">
        <v>76</v>
      </c>
      <c r="DL1219">
        <v>0</v>
      </c>
      <c r="DM1219" s="3">
        <v>145</v>
      </c>
      <c r="DN1219" s="3">
        <v>2</v>
      </c>
      <c r="DO1219">
        <v>24</v>
      </c>
      <c r="DP1219">
        <v>45</v>
      </c>
      <c r="DQ1219">
        <v>8.7087087087087081E-2</v>
      </c>
      <c r="DR1219">
        <v>4.3010752688172043E-3</v>
      </c>
      <c r="DS1219">
        <v>3.2301480484522208E-2</v>
      </c>
      <c r="DT1219">
        <v>0.1717557251908397</v>
      </c>
    </row>
    <row r="1220" spans="1:124" x14ac:dyDescent="0.25">
      <c r="A1220">
        <v>28</v>
      </c>
      <c r="B1220" t="s">
        <v>16</v>
      </c>
      <c r="C1220">
        <v>0</v>
      </c>
      <c r="D1220" s="1">
        <v>43941</v>
      </c>
      <c r="E1220">
        <v>663</v>
      </c>
      <c r="F1220">
        <v>143</v>
      </c>
      <c r="G1220" s="3">
        <v>1767</v>
      </c>
      <c r="H1220" s="3">
        <f>SUM(L1220:U1220)</f>
        <v>1764</v>
      </c>
      <c r="I1220" s="3">
        <f>G1220-H1220</f>
        <v>3</v>
      </c>
      <c r="J1220" s="9">
        <f>I1220*100/G1220</f>
        <v>0.1697792869269949</v>
      </c>
      <c r="K1220" s="9">
        <f t="shared" si="19"/>
        <v>0.1697792869269949</v>
      </c>
      <c r="L1220" s="3">
        <v>6</v>
      </c>
      <c r="M1220" s="3">
        <v>7</v>
      </c>
      <c r="N1220" s="3">
        <v>38</v>
      </c>
      <c r="O1220" s="3">
        <v>87</v>
      </c>
      <c r="P1220" s="3">
        <v>137</v>
      </c>
      <c r="Q1220" s="3">
        <v>233</v>
      </c>
      <c r="R1220" s="3">
        <v>336</v>
      </c>
      <c r="S1220" s="6">
        <v>377</v>
      </c>
      <c r="T1220" s="3">
        <v>390</v>
      </c>
      <c r="U1220" s="3">
        <v>153</v>
      </c>
      <c r="V1220" s="8">
        <v>482</v>
      </c>
      <c r="W1220">
        <v>821</v>
      </c>
      <c r="X1220">
        <v>283</v>
      </c>
      <c r="Y1220">
        <v>0</v>
      </c>
      <c r="Z1220">
        <v>0</v>
      </c>
      <c r="AA1220" s="3">
        <v>6</v>
      </c>
      <c r="AB1220" s="3">
        <v>0</v>
      </c>
      <c r="AC1220">
        <v>5</v>
      </c>
      <c r="AD1220">
        <v>0</v>
      </c>
      <c r="AE1220">
        <v>3.3955857385398981E-3</v>
      </c>
      <c r="AF1220">
        <v>0</v>
      </c>
      <c r="AG1220">
        <v>6.0901339829476245E-3</v>
      </c>
      <c r="AH1220">
        <v>0</v>
      </c>
      <c r="AI1220">
        <v>2</v>
      </c>
      <c r="AJ1220">
        <v>0</v>
      </c>
      <c r="AK1220" s="3">
        <v>7</v>
      </c>
      <c r="AL1220" s="3">
        <v>0</v>
      </c>
      <c r="AM1220">
        <v>4</v>
      </c>
      <c r="AN1220">
        <v>0</v>
      </c>
      <c r="AO1220">
        <v>3.9615166949632146E-3</v>
      </c>
      <c r="AP1220">
        <v>0</v>
      </c>
      <c r="AQ1220">
        <v>4.8721071863580996E-3</v>
      </c>
      <c r="AR1220">
        <v>0</v>
      </c>
      <c r="AS1220">
        <v>4</v>
      </c>
      <c r="AT1220">
        <v>1</v>
      </c>
      <c r="AU1220" s="3">
        <v>38</v>
      </c>
      <c r="AV1220" s="3">
        <v>3</v>
      </c>
      <c r="AW1220">
        <v>34</v>
      </c>
      <c r="AX1220">
        <v>0</v>
      </c>
      <c r="AY1220">
        <v>2.1505376344086023E-2</v>
      </c>
      <c r="AZ1220">
        <v>6.2240663900414933E-3</v>
      </c>
      <c r="BA1220">
        <v>4.1412911084043852E-2</v>
      </c>
      <c r="BB1220">
        <v>0</v>
      </c>
      <c r="BC1220">
        <v>16</v>
      </c>
      <c r="BD1220">
        <v>7</v>
      </c>
      <c r="BE1220" s="3">
        <v>87</v>
      </c>
      <c r="BF1220" s="3">
        <v>26</v>
      </c>
      <c r="BG1220">
        <v>70</v>
      </c>
      <c r="BH1220">
        <v>1</v>
      </c>
      <c r="BI1220">
        <v>4.9235993208828523E-2</v>
      </c>
      <c r="BJ1220">
        <v>5.3941908713692949E-2</v>
      </c>
      <c r="BK1220">
        <v>8.5261875761266745E-2</v>
      </c>
      <c r="BL1220">
        <v>3.5335689045936395E-3</v>
      </c>
      <c r="BM1220">
        <v>30</v>
      </c>
      <c r="BN1220">
        <v>12</v>
      </c>
      <c r="BO1220" s="3">
        <v>137</v>
      </c>
      <c r="BP1220" s="3">
        <v>57</v>
      </c>
      <c r="BQ1220">
        <v>100</v>
      </c>
      <c r="BR1220">
        <v>7</v>
      </c>
      <c r="BS1220">
        <v>7.7532541029994337E-2</v>
      </c>
      <c r="BT1220">
        <v>0.11825726141078838</v>
      </c>
      <c r="BU1220">
        <v>0.1218026796589525</v>
      </c>
      <c r="BV1220">
        <v>2.4734982332155476E-2</v>
      </c>
      <c r="BW1220">
        <v>65</v>
      </c>
      <c r="BX1220">
        <v>22</v>
      </c>
      <c r="BY1220" s="3">
        <v>233</v>
      </c>
      <c r="BZ1220" s="3">
        <v>90</v>
      </c>
      <c r="CA1220">
        <v>156</v>
      </c>
      <c r="CB1220">
        <v>12</v>
      </c>
      <c r="CC1220">
        <v>0.13186191284663271</v>
      </c>
      <c r="CD1220">
        <v>0.18672199170124482</v>
      </c>
      <c r="CE1220">
        <v>0.1900121802679659</v>
      </c>
      <c r="CF1220">
        <v>4.2402826855123678E-2</v>
      </c>
      <c r="CG1220">
        <v>125</v>
      </c>
      <c r="CH1220">
        <v>34</v>
      </c>
      <c r="CI1220" s="3">
        <v>336</v>
      </c>
      <c r="CJ1220" s="3">
        <v>131</v>
      </c>
      <c r="CK1220">
        <v>166</v>
      </c>
      <c r="CL1220">
        <v>43</v>
      </c>
      <c r="CM1220">
        <v>0.19015280135823429</v>
      </c>
      <c r="CN1220">
        <v>0.27178423236514521</v>
      </c>
      <c r="CO1220">
        <v>0.20219244823386115</v>
      </c>
      <c r="CP1220">
        <v>0.1519434628975265</v>
      </c>
      <c r="CQ1220">
        <v>169</v>
      </c>
      <c r="CR1220">
        <v>55</v>
      </c>
      <c r="CS1220" s="6">
        <v>377</v>
      </c>
      <c r="CT1220" s="3">
        <v>125</v>
      </c>
      <c r="CU1220">
        <v>148</v>
      </c>
      <c r="CV1220">
        <v>60</v>
      </c>
      <c r="CW1220">
        <v>0.21335597057159025</v>
      </c>
      <c r="CX1220">
        <v>0.25933609958506226</v>
      </c>
      <c r="CY1220">
        <v>0.18026796589524968</v>
      </c>
      <c r="CZ1220">
        <v>0.21201413427561838</v>
      </c>
      <c r="DA1220">
        <v>170</v>
      </c>
      <c r="DB1220">
        <v>11</v>
      </c>
      <c r="DC1220" s="3">
        <v>390</v>
      </c>
      <c r="DD1220" s="3">
        <v>38</v>
      </c>
      <c r="DE1220">
        <v>106</v>
      </c>
      <c r="DF1220">
        <v>114</v>
      </c>
      <c r="DG1220">
        <v>0.22071307300509338</v>
      </c>
      <c r="DH1220">
        <v>7.8838174273858919E-2</v>
      </c>
      <c r="DI1220">
        <v>0.12911084043848964</v>
      </c>
      <c r="DJ1220">
        <v>0.40282685512367489</v>
      </c>
      <c r="DK1220">
        <v>80</v>
      </c>
      <c r="DL1220">
        <v>0</v>
      </c>
      <c r="DM1220" s="3">
        <v>153</v>
      </c>
      <c r="DN1220" s="3">
        <v>2</v>
      </c>
      <c r="DO1220">
        <v>27</v>
      </c>
      <c r="DP1220">
        <v>46</v>
      </c>
      <c r="DQ1220">
        <v>8.6587436332767401E-2</v>
      </c>
      <c r="DR1220">
        <v>4.1493775933609959E-3</v>
      </c>
      <c r="DS1220">
        <v>3.2886723507917173E-2</v>
      </c>
      <c r="DT1220">
        <v>0.16254416961130741</v>
      </c>
    </row>
    <row r="1221" spans="1:124" x14ac:dyDescent="0.25">
      <c r="A1221">
        <v>28</v>
      </c>
      <c r="B1221" t="s">
        <v>16</v>
      </c>
      <c r="C1221">
        <v>0</v>
      </c>
      <c r="D1221" s="1">
        <v>43947</v>
      </c>
      <c r="E1221">
        <v>608</v>
      </c>
      <c r="F1221">
        <v>116</v>
      </c>
      <c r="G1221" s="3">
        <v>1911</v>
      </c>
      <c r="H1221" s="3">
        <f>SUM(L1221:U1221)</f>
        <v>1908</v>
      </c>
      <c r="I1221" s="3">
        <f>G1221-H1221</f>
        <v>3</v>
      </c>
      <c r="J1221" s="9">
        <f>I1221*100/G1221</f>
        <v>0.15698587127158556</v>
      </c>
      <c r="K1221" s="9">
        <f t="shared" si="19"/>
        <v>0.15698587127158556</v>
      </c>
      <c r="L1221" s="3">
        <v>6</v>
      </c>
      <c r="M1221" s="3">
        <v>7</v>
      </c>
      <c r="N1221" s="3">
        <v>42</v>
      </c>
      <c r="O1221" s="3">
        <v>89</v>
      </c>
      <c r="P1221" s="3">
        <v>145</v>
      </c>
      <c r="Q1221" s="3">
        <v>238</v>
      </c>
      <c r="R1221" s="3">
        <v>352</v>
      </c>
      <c r="S1221" s="6">
        <v>394</v>
      </c>
      <c r="T1221" s="3">
        <v>443</v>
      </c>
      <c r="U1221" s="3">
        <v>192</v>
      </c>
      <c r="V1221" s="8">
        <v>499</v>
      </c>
      <c r="W1221">
        <v>984</v>
      </c>
      <c r="X1221">
        <v>319</v>
      </c>
      <c r="Y1221">
        <v>0</v>
      </c>
      <c r="Z1221">
        <v>0</v>
      </c>
      <c r="AA1221" s="3">
        <v>6</v>
      </c>
      <c r="AB1221" s="3">
        <v>0</v>
      </c>
      <c r="AC1221">
        <v>4</v>
      </c>
      <c r="AD1221">
        <v>0</v>
      </c>
      <c r="AE1221">
        <v>3.1397174254317113E-3</v>
      </c>
      <c r="AF1221">
        <v>0</v>
      </c>
      <c r="AG1221">
        <v>4.0650406504065045E-3</v>
      </c>
      <c r="AH1221">
        <v>0</v>
      </c>
      <c r="AI1221">
        <v>1</v>
      </c>
      <c r="AJ1221">
        <v>0</v>
      </c>
      <c r="AK1221" s="3">
        <v>7</v>
      </c>
      <c r="AL1221" s="3">
        <v>0</v>
      </c>
      <c r="AM1221">
        <v>5</v>
      </c>
      <c r="AN1221">
        <v>0</v>
      </c>
      <c r="AO1221">
        <v>3.663003663003663E-3</v>
      </c>
      <c r="AP1221">
        <v>0</v>
      </c>
      <c r="AQ1221">
        <v>5.08130081300813E-3</v>
      </c>
      <c r="AR1221">
        <v>0</v>
      </c>
      <c r="AS1221">
        <v>3</v>
      </c>
      <c r="AT1221">
        <v>0</v>
      </c>
      <c r="AU1221" s="3">
        <v>42</v>
      </c>
      <c r="AV1221" s="3">
        <v>4</v>
      </c>
      <c r="AW1221">
        <v>39</v>
      </c>
      <c r="AX1221">
        <v>0</v>
      </c>
      <c r="AY1221">
        <v>2.197802197802198E-2</v>
      </c>
      <c r="AZ1221">
        <v>8.0160320641282558E-3</v>
      </c>
      <c r="BA1221">
        <v>3.9634146341463415E-2</v>
      </c>
      <c r="BB1221">
        <v>0</v>
      </c>
      <c r="BC1221">
        <v>10</v>
      </c>
      <c r="BD1221">
        <v>2</v>
      </c>
      <c r="BE1221" s="3">
        <v>89</v>
      </c>
      <c r="BF1221" s="3">
        <v>27</v>
      </c>
      <c r="BG1221">
        <v>78</v>
      </c>
      <c r="BH1221">
        <v>1</v>
      </c>
      <c r="BI1221">
        <v>4.6572475143903717E-2</v>
      </c>
      <c r="BJ1221">
        <v>5.410821643286573E-2</v>
      </c>
      <c r="BK1221">
        <v>7.926829268292683E-2</v>
      </c>
      <c r="BL1221">
        <v>3.134796238244514E-3</v>
      </c>
      <c r="BM1221">
        <v>23</v>
      </c>
      <c r="BN1221">
        <v>13</v>
      </c>
      <c r="BO1221" s="3">
        <v>145</v>
      </c>
      <c r="BP1221" s="3">
        <v>62</v>
      </c>
      <c r="BQ1221">
        <v>114</v>
      </c>
      <c r="BR1221">
        <v>8</v>
      </c>
      <c r="BS1221">
        <v>7.5876504447933021E-2</v>
      </c>
      <c r="BT1221">
        <v>0.12424849699398798</v>
      </c>
      <c r="BU1221">
        <v>0.11585365853658537</v>
      </c>
      <c r="BV1221">
        <v>2.5078369905956112E-2</v>
      </c>
      <c r="BW1221">
        <v>41</v>
      </c>
      <c r="BX1221">
        <v>19</v>
      </c>
      <c r="BY1221" s="3">
        <v>238</v>
      </c>
      <c r="BZ1221" s="3">
        <v>92</v>
      </c>
      <c r="CA1221">
        <v>184</v>
      </c>
      <c r="CB1221">
        <v>12</v>
      </c>
      <c r="CC1221">
        <v>0.12454212454212454</v>
      </c>
      <c r="CD1221">
        <v>0.18436873747494989</v>
      </c>
      <c r="CE1221">
        <v>0.18699186991869918</v>
      </c>
      <c r="CF1221">
        <v>3.7617554858934171E-2</v>
      </c>
      <c r="CG1221">
        <v>108</v>
      </c>
      <c r="CH1221">
        <v>27</v>
      </c>
      <c r="CI1221" s="3">
        <v>352</v>
      </c>
      <c r="CJ1221" s="3">
        <v>131</v>
      </c>
      <c r="CK1221">
        <v>196</v>
      </c>
      <c r="CL1221">
        <v>48</v>
      </c>
      <c r="CM1221">
        <v>0.18419675562532706</v>
      </c>
      <c r="CN1221">
        <v>0.26252505010020039</v>
      </c>
      <c r="CO1221">
        <v>0.1991869918699187</v>
      </c>
      <c r="CP1221">
        <v>0.15047021943573669</v>
      </c>
      <c r="CQ1221">
        <v>142</v>
      </c>
      <c r="CR1221">
        <v>43</v>
      </c>
      <c r="CS1221" s="6">
        <v>394</v>
      </c>
      <c r="CT1221" s="3">
        <v>130</v>
      </c>
      <c r="CU1221">
        <v>184</v>
      </c>
      <c r="CV1221">
        <v>68</v>
      </c>
      <c r="CW1221">
        <v>0.20617477760334904</v>
      </c>
      <c r="CX1221">
        <v>0.26052104208416832</v>
      </c>
      <c r="CY1221">
        <v>0.18699186991869918</v>
      </c>
      <c r="CZ1221">
        <v>0.21316614420062696</v>
      </c>
      <c r="DA1221">
        <v>181</v>
      </c>
      <c r="DB1221">
        <v>10</v>
      </c>
      <c r="DC1221" s="3">
        <v>443</v>
      </c>
      <c r="DD1221" s="3">
        <v>41</v>
      </c>
      <c r="DE1221">
        <v>135</v>
      </c>
      <c r="DF1221">
        <v>127</v>
      </c>
      <c r="DG1221">
        <v>0.23181580324437467</v>
      </c>
      <c r="DH1221">
        <v>8.2164328657314628E-2</v>
      </c>
      <c r="DI1221">
        <v>0.13719512195121952</v>
      </c>
      <c r="DJ1221">
        <v>0.39811912225705332</v>
      </c>
      <c r="DK1221">
        <v>98</v>
      </c>
      <c r="DL1221">
        <v>1</v>
      </c>
      <c r="DM1221" s="3">
        <v>192</v>
      </c>
      <c r="DN1221" s="3">
        <v>2</v>
      </c>
      <c r="DO1221">
        <v>39</v>
      </c>
      <c r="DP1221">
        <v>55</v>
      </c>
      <c r="DQ1221">
        <v>0.10047095761381476</v>
      </c>
      <c r="DR1221">
        <v>4.0080160320641279E-3</v>
      </c>
      <c r="DS1221">
        <v>3.9634146341463415E-2</v>
      </c>
      <c r="DT1221">
        <v>0.17241379310344829</v>
      </c>
    </row>
    <row r="1222" spans="1:124" x14ac:dyDescent="0.25">
      <c r="A1222">
        <v>28</v>
      </c>
      <c r="B1222" t="s">
        <v>16</v>
      </c>
      <c r="C1222">
        <v>0</v>
      </c>
      <c r="D1222" s="1">
        <v>43948</v>
      </c>
      <c r="E1222">
        <v>601</v>
      </c>
      <c r="F1222">
        <v>112</v>
      </c>
      <c r="G1222" s="3">
        <v>1918</v>
      </c>
      <c r="H1222" s="3">
        <f>SUM(L1222:U1222)</f>
        <v>1915</v>
      </c>
      <c r="I1222" s="3">
        <f>G1222-H1222</f>
        <v>3</v>
      </c>
      <c r="J1222" s="9">
        <f>I1222*100/G1222</f>
        <v>0.15641293013555788</v>
      </c>
      <c r="K1222" s="9">
        <f t="shared" si="19"/>
        <v>0.15641293013555788</v>
      </c>
      <c r="L1222" s="3">
        <v>6</v>
      </c>
      <c r="M1222" s="3">
        <v>7</v>
      </c>
      <c r="N1222" s="3">
        <v>42</v>
      </c>
      <c r="O1222" s="3">
        <v>89</v>
      </c>
      <c r="P1222" s="3">
        <v>146</v>
      </c>
      <c r="Q1222" s="3">
        <v>238</v>
      </c>
      <c r="R1222" s="3">
        <v>352</v>
      </c>
      <c r="S1222" s="6">
        <v>398</v>
      </c>
      <c r="T1222" s="3">
        <v>444</v>
      </c>
      <c r="U1222" s="3">
        <v>193</v>
      </c>
      <c r="V1222" s="8">
        <v>499</v>
      </c>
      <c r="W1222">
        <v>993</v>
      </c>
      <c r="X1222">
        <v>324</v>
      </c>
      <c r="Y1222">
        <v>0</v>
      </c>
      <c r="Z1222">
        <v>0</v>
      </c>
      <c r="AA1222" s="3">
        <v>6</v>
      </c>
      <c r="AB1222" s="3">
        <v>0</v>
      </c>
      <c r="AC1222">
        <v>3</v>
      </c>
      <c r="AD1222">
        <v>0</v>
      </c>
      <c r="AE1222">
        <v>3.1282586027111575E-3</v>
      </c>
      <c r="AF1222">
        <v>0</v>
      </c>
      <c r="AG1222">
        <v>3.0211480362537764E-3</v>
      </c>
      <c r="AH1222">
        <v>0</v>
      </c>
      <c r="AI1222">
        <v>1</v>
      </c>
      <c r="AJ1222">
        <v>0</v>
      </c>
      <c r="AK1222" s="3">
        <v>7</v>
      </c>
      <c r="AL1222" s="3">
        <v>0</v>
      </c>
      <c r="AM1222">
        <v>5</v>
      </c>
      <c r="AN1222">
        <v>0</v>
      </c>
      <c r="AO1222">
        <v>3.6496350364963502E-3</v>
      </c>
      <c r="AP1222">
        <v>0</v>
      </c>
      <c r="AQ1222">
        <v>5.0352467270896274E-3</v>
      </c>
      <c r="AR1222">
        <v>0</v>
      </c>
      <c r="AS1222">
        <v>2</v>
      </c>
      <c r="AT1222">
        <v>0</v>
      </c>
      <c r="AU1222" s="3">
        <v>42</v>
      </c>
      <c r="AV1222" s="3">
        <v>4</v>
      </c>
      <c r="AW1222">
        <v>40</v>
      </c>
      <c r="AX1222">
        <v>0</v>
      </c>
      <c r="AY1222">
        <v>2.1897810218978103E-2</v>
      </c>
      <c r="AZ1222">
        <v>8.0160320641282558E-3</v>
      </c>
      <c r="BA1222">
        <v>4.0281973816717019E-2</v>
      </c>
      <c r="BB1222">
        <v>0</v>
      </c>
      <c r="BC1222">
        <v>9</v>
      </c>
      <c r="BD1222">
        <v>2</v>
      </c>
      <c r="BE1222" s="3">
        <v>89</v>
      </c>
      <c r="BF1222" s="3">
        <v>27</v>
      </c>
      <c r="BG1222">
        <v>79</v>
      </c>
      <c r="BH1222">
        <v>1</v>
      </c>
      <c r="BI1222">
        <v>4.6402502606882168E-2</v>
      </c>
      <c r="BJ1222">
        <v>5.410821643286573E-2</v>
      </c>
      <c r="BK1222">
        <v>7.9556898288016112E-2</v>
      </c>
      <c r="BL1222">
        <v>3.0864197530864196E-3</v>
      </c>
      <c r="BM1222">
        <v>23</v>
      </c>
      <c r="BN1222">
        <v>12</v>
      </c>
      <c r="BO1222" s="3">
        <v>146</v>
      </c>
      <c r="BP1222" s="3">
        <v>62</v>
      </c>
      <c r="BQ1222">
        <v>115</v>
      </c>
      <c r="BR1222">
        <v>8</v>
      </c>
      <c r="BS1222">
        <v>7.6120959332638169E-2</v>
      </c>
      <c r="BT1222">
        <v>0.12424849699398798</v>
      </c>
      <c r="BU1222">
        <v>0.11581067472306143</v>
      </c>
      <c r="BV1222">
        <v>2.4691358024691357E-2</v>
      </c>
      <c r="BW1222">
        <v>42</v>
      </c>
      <c r="BX1222">
        <v>19</v>
      </c>
      <c r="BY1222" s="3">
        <v>238</v>
      </c>
      <c r="BZ1222" s="3">
        <v>93</v>
      </c>
      <c r="CA1222">
        <v>184</v>
      </c>
      <c r="CB1222">
        <v>12</v>
      </c>
      <c r="CC1222">
        <v>0.12408759124087591</v>
      </c>
      <c r="CD1222">
        <v>0.18637274549098196</v>
      </c>
      <c r="CE1222">
        <v>0.18529707955689828</v>
      </c>
      <c r="CF1222">
        <v>3.7037037037037035E-2</v>
      </c>
      <c r="CG1222">
        <v>104</v>
      </c>
      <c r="CH1222">
        <v>26</v>
      </c>
      <c r="CI1222" s="3">
        <v>352</v>
      </c>
      <c r="CJ1222" s="3">
        <v>131</v>
      </c>
      <c r="CK1222">
        <v>200</v>
      </c>
      <c r="CL1222">
        <v>48</v>
      </c>
      <c r="CM1222">
        <v>0.1835245046923879</v>
      </c>
      <c r="CN1222">
        <v>0.26252505010020039</v>
      </c>
      <c r="CO1222">
        <v>0.2014098690835851</v>
      </c>
      <c r="CP1222">
        <v>0.14814814814814814</v>
      </c>
      <c r="CQ1222">
        <v>142</v>
      </c>
      <c r="CR1222">
        <v>42</v>
      </c>
      <c r="CS1222" s="6">
        <v>398</v>
      </c>
      <c r="CT1222" s="3">
        <v>131</v>
      </c>
      <c r="CU1222">
        <v>186</v>
      </c>
      <c r="CV1222">
        <v>70</v>
      </c>
      <c r="CW1222">
        <v>0.20750782064650677</v>
      </c>
      <c r="CX1222">
        <v>0.26252505010020039</v>
      </c>
      <c r="CY1222">
        <v>0.18731117824773413</v>
      </c>
      <c r="CZ1222">
        <v>0.21604938271604937</v>
      </c>
      <c r="DA1222">
        <v>180</v>
      </c>
      <c r="DB1222">
        <v>10</v>
      </c>
      <c r="DC1222" s="3">
        <v>444</v>
      </c>
      <c r="DD1222" s="3">
        <v>41</v>
      </c>
      <c r="DE1222">
        <v>136</v>
      </c>
      <c r="DF1222">
        <v>128</v>
      </c>
      <c r="DG1222">
        <v>0.23149113660062565</v>
      </c>
      <c r="DH1222">
        <v>8.2164328657314628E-2</v>
      </c>
      <c r="DI1222">
        <v>0.13695871097683787</v>
      </c>
      <c r="DJ1222">
        <v>0.39506172839506171</v>
      </c>
      <c r="DK1222">
        <v>97</v>
      </c>
      <c r="DL1222">
        <v>0</v>
      </c>
      <c r="DM1222" s="3">
        <v>193</v>
      </c>
      <c r="DN1222" s="3">
        <v>2</v>
      </c>
      <c r="DO1222">
        <v>39</v>
      </c>
      <c r="DP1222">
        <v>57</v>
      </c>
      <c r="DQ1222">
        <v>0.10062565172054223</v>
      </c>
      <c r="DR1222">
        <v>4.0080160320641279E-3</v>
      </c>
      <c r="DS1222">
        <v>3.9274924471299093E-2</v>
      </c>
      <c r="DT1222">
        <v>0.17592592592592593</v>
      </c>
    </row>
    <row r="1223" spans="1:124" x14ac:dyDescent="0.25">
      <c r="A1223">
        <v>28</v>
      </c>
      <c r="B1223" t="s">
        <v>16</v>
      </c>
      <c r="C1223">
        <v>0</v>
      </c>
      <c r="D1223" s="1">
        <v>43949</v>
      </c>
      <c r="E1223">
        <v>607</v>
      </c>
      <c r="F1223">
        <v>113</v>
      </c>
      <c r="G1223" s="3">
        <v>1961</v>
      </c>
      <c r="H1223" s="3">
        <f>SUM(L1223:U1223)</f>
        <v>1958</v>
      </c>
      <c r="I1223" s="3">
        <f>G1223-H1223</f>
        <v>3</v>
      </c>
      <c r="J1223" s="9">
        <f>I1223*100/G1223</f>
        <v>0.15298317185109639</v>
      </c>
      <c r="K1223" s="9">
        <f t="shared" si="19"/>
        <v>0.15298317185109639</v>
      </c>
      <c r="L1223" s="3">
        <v>6</v>
      </c>
      <c r="M1223" s="3">
        <v>7</v>
      </c>
      <c r="N1223" s="3">
        <v>43</v>
      </c>
      <c r="O1223" s="3">
        <v>91</v>
      </c>
      <c r="P1223" s="3">
        <v>148</v>
      </c>
      <c r="Q1223" s="3">
        <v>243</v>
      </c>
      <c r="R1223" s="3">
        <v>360</v>
      </c>
      <c r="S1223" s="6">
        <v>405</v>
      </c>
      <c r="T1223" s="3">
        <v>452</v>
      </c>
      <c r="U1223" s="3">
        <v>203</v>
      </c>
      <c r="V1223" s="8">
        <v>502</v>
      </c>
      <c r="W1223">
        <v>1020</v>
      </c>
      <c r="X1223">
        <v>334</v>
      </c>
      <c r="Y1223">
        <v>0</v>
      </c>
      <c r="Z1223">
        <v>0</v>
      </c>
      <c r="AA1223" s="3">
        <v>6</v>
      </c>
      <c r="AB1223" s="3">
        <v>0</v>
      </c>
      <c r="AC1223">
        <v>3</v>
      </c>
      <c r="AD1223">
        <v>0</v>
      </c>
      <c r="AE1223">
        <v>3.0596634370219276E-3</v>
      </c>
      <c r="AF1223">
        <v>0</v>
      </c>
      <c r="AG1223">
        <v>2.9411764705882353E-3</v>
      </c>
      <c r="AH1223">
        <v>0</v>
      </c>
      <c r="AI1223">
        <v>1</v>
      </c>
      <c r="AJ1223">
        <v>0</v>
      </c>
      <c r="AK1223" s="3">
        <v>7</v>
      </c>
      <c r="AL1223" s="3">
        <v>0</v>
      </c>
      <c r="AM1223">
        <v>5</v>
      </c>
      <c r="AN1223">
        <v>0</v>
      </c>
      <c r="AO1223">
        <v>3.5696073431922487E-3</v>
      </c>
      <c r="AP1223">
        <v>0</v>
      </c>
      <c r="AQ1223">
        <v>4.9019607843137254E-3</v>
      </c>
      <c r="AR1223">
        <v>0</v>
      </c>
      <c r="AS1223">
        <v>2</v>
      </c>
      <c r="AT1223">
        <v>0</v>
      </c>
      <c r="AU1223" s="3">
        <v>43</v>
      </c>
      <c r="AV1223" s="3">
        <v>4</v>
      </c>
      <c r="AW1223">
        <v>41</v>
      </c>
      <c r="AX1223">
        <v>0</v>
      </c>
      <c r="AY1223">
        <v>2.1927587965323816E-2</v>
      </c>
      <c r="AZ1223">
        <v>7.9681274900398405E-3</v>
      </c>
      <c r="BA1223">
        <v>4.0196078431372552E-2</v>
      </c>
      <c r="BB1223">
        <v>0</v>
      </c>
      <c r="BC1223">
        <v>9</v>
      </c>
      <c r="BD1223">
        <v>2</v>
      </c>
      <c r="BE1223" s="3">
        <v>91</v>
      </c>
      <c r="BF1223" s="3">
        <v>27</v>
      </c>
      <c r="BG1223">
        <v>81</v>
      </c>
      <c r="BH1223">
        <v>1</v>
      </c>
      <c r="BI1223">
        <v>4.6404895461499236E-2</v>
      </c>
      <c r="BJ1223">
        <v>5.3784860557768925E-2</v>
      </c>
      <c r="BK1223">
        <v>7.9411764705882348E-2</v>
      </c>
      <c r="BL1223">
        <v>2.9940119760479044E-3</v>
      </c>
      <c r="BM1223">
        <v>23</v>
      </c>
      <c r="BN1223">
        <v>12</v>
      </c>
      <c r="BO1223" s="3">
        <v>148</v>
      </c>
      <c r="BP1223" s="3">
        <v>63</v>
      </c>
      <c r="BQ1223">
        <v>116</v>
      </c>
      <c r="BR1223">
        <v>9</v>
      </c>
      <c r="BS1223">
        <v>7.5471698113207544E-2</v>
      </c>
      <c r="BT1223">
        <v>0.12549800796812749</v>
      </c>
      <c r="BU1223">
        <v>0.11372549019607843</v>
      </c>
      <c r="BV1223">
        <v>2.6946107784431138E-2</v>
      </c>
      <c r="BW1223">
        <v>42</v>
      </c>
      <c r="BX1223">
        <v>19</v>
      </c>
      <c r="BY1223" s="3">
        <v>243</v>
      </c>
      <c r="BZ1223" s="3">
        <v>95</v>
      </c>
      <c r="CA1223">
        <v>189</v>
      </c>
      <c r="CB1223">
        <v>12</v>
      </c>
      <c r="CC1223">
        <v>0.12391636919938807</v>
      </c>
      <c r="CD1223">
        <v>0.18924302788844621</v>
      </c>
      <c r="CE1223">
        <v>0.18529411764705883</v>
      </c>
      <c r="CF1223">
        <v>3.5928143712574849E-2</v>
      </c>
      <c r="CG1223">
        <v>106</v>
      </c>
      <c r="CH1223">
        <v>28</v>
      </c>
      <c r="CI1223" s="3">
        <v>360</v>
      </c>
      <c r="CJ1223" s="3">
        <v>131</v>
      </c>
      <c r="CK1223">
        <v>205</v>
      </c>
      <c r="CL1223">
        <v>49</v>
      </c>
      <c r="CM1223">
        <v>0.18357980622131564</v>
      </c>
      <c r="CN1223">
        <v>0.26095617529880477</v>
      </c>
      <c r="CO1223">
        <v>0.20098039215686275</v>
      </c>
      <c r="CP1223">
        <v>0.1467065868263473</v>
      </c>
      <c r="CQ1223">
        <v>140</v>
      </c>
      <c r="CR1223">
        <v>40</v>
      </c>
      <c r="CS1223" s="6">
        <v>405</v>
      </c>
      <c r="CT1223" s="3">
        <v>133</v>
      </c>
      <c r="CU1223">
        <v>192</v>
      </c>
      <c r="CV1223">
        <v>73</v>
      </c>
      <c r="CW1223">
        <v>0.2065272819989801</v>
      </c>
      <c r="CX1223">
        <v>0.26494023904382469</v>
      </c>
      <c r="CY1223">
        <v>0.18823529411764706</v>
      </c>
      <c r="CZ1223">
        <v>0.21856287425149701</v>
      </c>
      <c r="DA1223">
        <v>180</v>
      </c>
      <c r="DB1223">
        <v>11</v>
      </c>
      <c r="DC1223" s="3">
        <v>452</v>
      </c>
      <c r="DD1223" s="3">
        <v>41</v>
      </c>
      <c r="DE1223">
        <v>141</v>
      </c>
      <c r="DF1223">
        <v>131</v>
      </c>
      <c r="DG1223">
        <v>0.23049464558898522</v>
      </c>
      <c r="DH1223">
        <v>8.1673306772908363E-2</v>
      </c>
      <c r="DI1223">
        <v>0.13823529411764707</v>
      </c>
      <c r="DJ1223">
        <v>0.39221556886227543</v>
      </c>
      <c r="DK1223">
        <v>103</v>
      </c>
      <c r="DL1223">
        <v>0</v>
      </c>
      <c r="DM1223" s="3">
        <v>203</v>
      </c>
      <c r="DN1223" s="3">
        <v>2</v>
      </c>
      <c r="DO1223">
        <v>41</v>
      </c>
      <c r="DP1223">
        <v>59</v>
      </c>
      <c r="DQ1223">
        <v>0.10351861295257522</v>
      </c>
      <c r="DR1223">
        <v>3.9840637450199202E-3</v>
      </c>
      <c r="DS1223">
        <v>4.0196078431372552E-2</v>
      </c>
      <c r="DT1223">
        <v>0.17664670658682635</v>
      </c>
    </row>
    <row r="1224" spans="1:124" x14ac:dyDescent="0.25">
      <c r="A1224">
        <v>28</v>
      </c>
      <c r="B1224" t="s">
        <v>16</v>
      </c>
      <c r="C1224">
        <v>0</v>
      </c>
      <c r="D1224" s="1">
        <v>43961</v>
      </c>
      <c r="E1224">
        <v>530</v>
      </c>
      <c r="F1224">
        <v>58</v>
      </c>
      <c r="G1224" s="3">
        <v>2108</v>
      </c>
      <c r="H1224" s="3">
        <f>SUM(L1224:U1224)</f>
        <v>2105</v>
      </c>
      <c r="I1224" s="3">
        <f>G1224-H1224</f>
        <v>3</v>
      </c>
      <c r="J1224" s="9">
        <f>I1224*100/G1224</f>
        <v>0.14231499051233396</v>
      </c>
      <c r="K1224" s="9">
        <f t="shared" si="19"/>
        <v>0.14231499051233396</v>
      </c>
      <c r="L1224" s="3">
        <v>6</v>
      </c>
      <c r="M1224" s="3">
        <v>7</v>
      </c>
      <c r="N1224" s="3">
        <v>44</v>
      </c>
      <c r="O1224" s="3">
        <v>93</v>
      </c>
      <c r="P1224" s="3">
        <v>150</v>
      </c>
      <c r="Q1224" s="3">
        <v>256</v>
      </c>
      <c r="R1224" s="3">
        <v>376</v>
      </c>
      <c r="S1224" s="6">
        <v>429</v>
      </c>
      <c r="T1224" s="3">
        <v>508</v>
      </c>
      <c r="U1224" s="3">
        <v>236</v>
      </c>
      <c r="V1224" s="8">
        <v>505</v>
      </c>
      <c r="W1224">
        <v>1207</v>
      </c>
      <c r="X1224">
        <v>371</v>
      </c>
      <c r="Y1224">
        <v>0</v>
      </c>
      <c r="Z1224">
        <v>0</v>
      </c>
      <c r="AA1224" s="3">
        <v>6</v>
      </c>
      <c r="AB1224" s="3">
        <v>0</v>
      </c>
      <c r="AC1224">
        <v>3</v>
      </c>
      <c r="AD1224">
        <v>0</v>
      </c>
      <c r="AE1224">
        <v>2.8462998102466793E-3</v>
      </c>
      <c r="AF1224">
        <v>0</v>
      </c>
      <c r="AG1224">
        <v>2.4855012427506215E-3</v>
      </c>
      <c r="AH1224">
        <v>0</v>
      </c>
      <c r="AI1224">
        <v>0</v>
      </c>
      <c r="AJ1224">
        <v>0</v>
      </c>
      <c r="AK1224" s="3">
        <v>7</v>
      </c>
      <c r="AL1224" s="3">
        <v>0</v>
      </c>
      <c r="AM1224">
        <v>6</v>
      </c>
      <c r="AN1224">
        <v>0</v>
      </c>
      <c r="AO1224">
        <v>3.3206831119544592E-3</v>
      </c>
      <c r="AP1224">
        <v>0</v>
      </c>
      <c r="AQ1224">
        <v>4.9710024855012429E-3</v>
      </c>
      <c r="AR1224">
        <v>0</v>
      </c>
      <c r="AS1224">
        <v>2</v>
      </c>
      <c r="AT1224">
        <v>0</v>
      </c>
      <c r="AU1224" s="3">
        <v>44</v>
      </c>
      <c r="AV1224" s="3">
        <v>4</v>
      </c>
      <c r="AW1224">
        <v>42</v>
      </c>
      <c r="AX1224">
        <v>0</v>
      </c>
      <c r="AY1224">
        <v>2.0872865275142316E-2</v>
      </c>
      <c r="AZ1224">
        <v>7.9207920792079209E-3</v>
      </c>
      <c r="BA1224">
        <v>3.4797017398508698E-2</v>
      </c>
      <c r="BB1224">
        <v>0</v>
      </c>
      <c r="BC1224">
        <v>5</v>
      </c>
      <c r="BD1224">
        <v>0</v>
      </c>
      <c r="BE1224" s="3">
        <v>93</v>
      </c>
      <c r="BF1224" s="3">
        <v>27</v>
      </c>
      <c r="BG1224">
        <v>86</v>
      </c>
      <c r="BH1224">
        <v>2</v>
      </c>
      <c r="BI1224">
        <v>4.4117647058823532E-2</v>
      </c>
      <c r="BJ1224">
        <v>5.3465346534653464E-2</v>
      </c>
      <c r="BK1224">
        <v>7.1251035625517808E-2</v>
      </c>
      <c r="BL1224">
        <v>5.3908355795148251E-3</v>
      </c>
      <c r="BM1224">
        <v>12</v>
      </c>
      <c r="BN1224">
        <v>3</v>
      </c>
      <c r="BO1224" s="3">
        <v>150</v>
      </c>
      <c r="BP1224" s="3">
        <v>64</v>
      </c>
      <c r="BQ1224">
        <v>128</v>
      </c>
      <c r="BR1224">
        <v>10</v>
      </c>
      <c r="BS1224">
        <v>7.1157495256166978E-2</v>
      </c>
      <c r="BT1224">
        <v>0.12673267326732673</v>
      </c>
      <c r="BU1224">
        <v>0.10604805302402651</v>
      </c>
      <c r="BV1224">
        <v>2.6954177897574125E-2</v>
      </c>
      <c r="BW1224">
        <v>37</v>
      </c>
      <c r="BX1224">
        <v>11</v>
      </c>
      <c r="BY1224" s="3">
        <v>256</v>
      </c>
      <c r="BZ1224" s="3">
        <v>99</v>
      </c>
      <c r="CA1224">
        <v>204</v>
      </c>
      <c r="CB1224">
        <v>15</v>
      </c>
      <c r="CC1224">
        <v>0.12144212523719165</v>
      </c>
      <c r="CD1224">
        <v>0.19603960396039605</v>
      </c>
      <c r="CE1224">
        <v>0.16901408450704225</v>
      </c>
      <c r="CF1224">
        <v>4.0431266846361183E-2</v>
      </c>
      <c r="CG1224">
        <v>87</v>
      </c>
      <c r="CH1224">
        <v>18</v>
      </c>
      <c r="CI1224" s="3">
        <v>376</v>
      </c>
      <c r="CJ1224" s="3">
        <v>131</v>
      </c>
      <c r="CK1224">
        <v>235</v>
      </c>
      <c r="CL1224">
        <v>54</v>
      </c>
      <c r="CM1224">
        <v>0.17836812144212524</v>
      </c>
      <c r="CN1224">
        <v>0.25940594059405941</v>
      </c>
      <c r="CO1224">
        <v>0.19469759734879868</v>
      </c>
      <c r="CP1224">
        <v>0.14555256064690028</v>
      </c>
      <c r="CQ1224">
        <v>114</v>
      </c>
      <c r="CR1224">
        <v>17</v>
      </c>
      <c r="CS1224" s="6">
        <v>429</v>
      </c>
      <c r="CT1224" s="3">
        <v>134</v>
      </c>
      <c r="CU1224">
        <v>235</v>
      </c>
      <c r="CV1224">
        <v>80</v>
      </c>
      <c r="CW1224">
        <v>0.20351043643263758</v>
      </c>
      <c r="CX1224">
        <v>0.26534653465346536</v>
      </c>
      <c r="CY1224">
        <v>0.19469759734879868</v>
      </c>
      <c r="CZ1224">
        <v>0.215633423180593</v>
      </c>
      <c r="DA1224">
        <v>168</v>
      </c>
      <c r="DB1224">
        <v>9</v>
      </c>
      <c r="DC1224" s="3">
        <v>508</v>
      </c>
      <c r="DD1224" s="3">
        <v>41</v>
      </c>
      <c r="DE1224">
        <v>197</v>
      </c>
      <c r="DF1224">
        <v>143</v>
      </c>
      <c r="DG1224">
        <v>0.24098671726755219</v>
      </c>
      <c r="DH1224">
        <v>8.1188118811881191E-2</v>
      </c>
      <c r="DI1224">
        <v>0.1632145816072908</v>
      </c>
      <c r="DJ1224">
        <v>0.38544474393530997</v>
      </c>
      <c r="DK1224">
        <v>104</v>
      </c>
      <c r="DL1224">
        <v>0</v>
      </c>
      <c r="DM1224" s="3">
        <v>236</v>
      </c>
      <c r="DN1224" s="3">
        <v>2</v>
      </c>
      <c r="DO1224">
        <v>65</v>
      </c>
      <c r="DP1224">
        <v>67</v>
      </c>
      <c r="DQ1224">
        <v>0.11195445920303605</v>
      </c>
      <c r="DR1224">
        <v>3.9603960396039604E-3</v>
      </c>
      <c r="DS1224">
        <v>5.3852526926263466E-2</v>
      </c>
      <c r="DT1224">
        <v>0.18059299191374664</v>
      </c>
    </row>
    <row r="1225" spans="1:124" x14ac:dyDescent="0.25">
      <c r="A1225">
        <v>28</v>
      </c>
      <c r="B1225" t="s">
        <v>16</v>
      </c>
      <c r="C1225">
        <v>0</v>
      </c>
      <c r="D1225" s="1">
        <v>43962</v>
      </c>
      <c r="E1225">
        <v>530</v>
      </c>
      <c r="F1225">
        <v>52</v>
      </c>
      <c r="G1225" s="3">
        <v>2128</v>
      </c>
      <c r="H1225" s="3">
        <f>SUM(L1225:U1225)</f>
        <v>2125</v>
      </c>
      <c r="I1225" s="3">
        <f>G1225-H1225</f>
        <v>3</v>
      </c>
      <c r="J1225" s="9">
        <f>I1225*100/G1225</f>
        <v>0.14097744360902256</v>
      </c>
      <c r="K1225" s="9">
        <f t="shared" si="19"/>
        <v>0.14097744360902256</v>
      </c>
      <c r="L1225" s="3">
        <v>6</v>
      </c>
      <c r="M1225" s="3">
        <v>7</v>
      </c>
      <c r="N1225" s="3">
        <v>44</v>
      </c>
      <c r="O1225" s="3">
        <v>93</v>
      </c>
      <c r="P1225" s="3">
        <v>150</v>
      </c>
      <c r="Q1225" s="3">
        <v>259</v>
      </c>
      <c r="R1225" s="3">
        <v>376</v>
      </c>
      <c r="S1225" s="6">
        <v>435</v>
      </c>
      <c r="T1225" s="3">
        <v>514</v>
      </c>
      <c r="U1225" s="3">
        <v>241</v>
      </c>
      <c r="V1225" s="8">
        <v>505</v>
      </c>
      <c r="W1225">
        <v>1218</v>
      </c>
      <c r="X1225">
        <v>380</v>
      </c>
      <c r="Y1225">
        <v>0</v>
      </c>
      <c r="Z1225">
        <v>0</v>
      </c>
      <c r="AA1225" s="3">
        <v>6</v>
      </c>
      <c r="AB1225" s="3">
        <v>0</v>
      </c>
      <c r="AC1225">
        <v>3</v>
      </c>
      <c r="AD1225">
        <v>0</v>
      </c>
      <c r="AE1225">
        <v>2.819548872180451E-3</v>
      </c>
      <c r="AF1225">
        <v>0</v>
      </c>
      <c r="AG1225">
        <v>2.4630541871921183E-3</v>
      </c>
      <c r="AH1225">
        <v>0</v>
      </c>
      <c r="AI1225">
        <v>0</v>
      </c>
      <c r="AJ1225">
        <v>0</v>
      </c>
      <c r="AK1225" s="3">
        <v>7</v>
      </c>
      <c r="AL1225" s="3">
        <v>0</v>
      </c>
      <c r="AM1225">
        <v>6</v>
      </c>
      <c r="AN1225">
        <v>0</v>
      </c>
      <c r="AO1225">
        <v>3.2894736842105261E-3</v>
      </c>
      <c r="AP1225">
        <v>0</v>
      </c>
      <c r="AQ1225">
        <v>4.9261083743842365E-3</v>
      </c>
      <c r="AR1225">
        <v>0</v>
      </c>
      <c r="AS1225">
        <v>2</v>
      </c>
      <c r="AT1225">
        <v>0</v>
      </c>
      <c r="AU1225" s="3">
        <v>44</v>
      </c>
      <c r="AV1225" s="3">
        <v>4</v>
      </c>
      <c r="AW1225">
        <v>42</v>
      </c>
      <c r="AX1225">
        <v>0</v>
      </c>
      <c r="AY1225">
        <v>2.0676691729323307E-2</v>
      </c>
      <c r="AZ1225">
        <v>7.9207920792079209E-3</v>
      </c>
      <c r="BA1225">
        <v>3.4482758620689655E-2</v>
      </c>
      <c r="BB1225">
        <v>0</v>
      </c>
      <c r="BC1225">
        <v>4</v>
      </c>
      <c r="BD1225">
        <v>0</v>
      </c>
      <c r="BE1225" s="3">
        <v>93</v>
      </c>
      <c r="BF1225" s="3">
        <v>27</v>
      </c>
      <c r="BG1225">
        <v>87</v>
      </c>
      <c r="BH1225">
        <v>2</v>
      </c>
      <c r="BI1225">
        <v>4.3703007518796994E-2</v>
      </c>
      <c r="BJ1225">
        <v>5.3465346534653464E-2</v>
      </c>
      <c r="BK1225">
        <v>7.1428571428571425E-2</v>
      </c>
      <c r="BL1225">
        <v>5.263157894736842E-3</v>
      </c>
      <c r="BM1225">
        <v>11</v>
      </c>
      <c r="BN1225">
        <v>3</v>
      </c>
      <c r="BO1225" s="3">
        <v>150</v>
      </c>
      <c r="BP1225" s="3">
        <v>64</v>
      </c>
      <c r="BQ1225">
        <v>129</v>
      </c>
      <c r="BR1225">
        <v>10</v>
      </c>
      <c r="BS1225">
        <v>7.0488721804511281E-2</v>
      </c>
      <c r="BT1225">
        <v>0.12673267326732673</v>
      </c>
      <c r="BU1225">
        <v>0.10591133004926108</v>
      </c>
      <c r="BV1225">
        <v>2.6315789473684209E-2</v>
      </c>
      <c r="BW1225">
        <v>39</v>
      </c>
      <c r="BX1225">
        <v>11</v>
      </c>
      <c r="BY1225" s="3">
        <v>259</v>
      </c>
      <c r="BZ1225" s="3">
        <v>99</v>
      </c>
      <c r="CA1225">
        <v>204</v>
      </c>
      <c r="CB1225">
        <v>16</v>
      </c>
      <c r="CC1225">
        <v>0.12171052631578948</v>
      </c>
      <c r="CD1225">
        <v>0.19603960396039605</v>
      </c>
      <c r="CE1225">
        <v>0.16748768472906403</v>
      </c>
      <c r="CF1225">
        <v>4.2105263157894736E-2</v>
      </c>
      <c r="CG1225">
        <v>84</v>
      </c>
      <c r="CH1225">
        <v>16</v>
      </c>
      <c r="CI1225" s="3">
        <v>376</v>
      </c>
      <c r="CJ1225" s="3">
        <v>131</v>
      </c>
      <c r="CK1225">
        <v>237</v>
      </c>
      <c r="CL1225">
        <v>55</v>
      </c>
      <c r="CM1225">
        <v>0.17669172932330826</v>
      </c>
      <c r="CN1225">
        <v>0.25940594059405941</v>
      </c>
      <c r="CO1225">
        <v>0.19458128078817735</v>
      </c>
      <c r="CP1225">
        <v>0.14473684210526316</v>
      </c>
      <c r="CQ1225">
        <v>117</v>
      </c>
      <c r="CR1225">
        <v>15</v>
      </c>
      <c r="CS1225" s="6">
        <v>435</v>
      </c>
      <c r="CT1225" s="3">
        <v>134</v>
      </c>
      <c r="CU1225">
        <v>236</v>
      </c>
      <c r="CV1225">
        <v>82</v>
      </c>
      <c r="CW1225">
        <v>0.20441729323308272</v>
      </c>
      <c r="CX1225">
        <v>0.26534653465346536</v>
      </c>
      <c r="CY1225">
        <v>0.19376026272577998</v>
      </c>
      <c r="CZ1225">
        <v>0.21578947368421053</v>
      </c>
      <c r="DA1225">
        <v>165</v>
      </c>
      <c r="DB1225">
        <v>7</v>
      </c>
      <c r="DC1225" s="3">
        <v>514</v>
      </c>
      <c r="DD1225" s="3">
        <v>41</v>
      </c>
      <c r="DE1225">
        <v>203</v>
      </c>
      <c r="DF1225">
        <v>146</v>
      </c>
      <c r="DG1225">
        <v>0.24154135338345864</v>
      </c>
      <c r="DH1225">
        <v>8.1188118811881191E-2</v>
      </c>
      <c r="DI1225">
        <v>0.16666666666666666</v>
      </c>
      <c r="DJ1225">
        <v>0.38421052631578945</v>
      </c>
      <c r="DK1225">
        <v>107</v>
      </c>
      <c r="DL1225">
        <v>0</v>
      </c>
      <c r="DM1225" s="3">
        <v>241</v>
      </c>
      <c r="DN1225" s="3">
        <v>2</v>
      </c>
      <c r="DO1225">
        <v>65</v>
      </c>
      <c r="DP1225">
        <v>69</v>
      </c>
      <c r="DQ1225">
        <v>0.11325187969924812</v>
      </c>
      <c r="DR1225">
        <v>3.9603960396039604E-3</v>
      </c>
      <c r="DS1225">
        <v>5.3366174055829226E-2</v>
      </c>
      <c r="DT1225">
        <v>0.18157894736842106</v>
      </c>
    </row>
    <row r="1226" spans="1:124" x14ac:dyDescent="0.25">
      <c r="A1226">
        <v>28</v>
      </c>
      <c r="B1226" t="s">
        <v>16</v>
      </c>
      <c r="C1226">
        <v>0</v>
      </c>
      <c r="D1226" s="1">
        <v>43975</v>
      </c>
      <c r="E1226">
        <v>435</v>
      </c>
      <c r="F1226">
        <v>31</v>
      </c>
      <c r="G1226" s="3">
        <v>2218</v>
      </c>
      <c r="H1226" s="3">
        <f>SUM(L1226:U1226)</f>
        <v>2215</v>
      </c>
      <c r="I1226" s="3">
        <f>G1226-H1226</f>
        <v>3</v>
      </c>
      <c r="J1226" s="9">
        <f>I1226*100/G1226</f>
        <v>0.13525698827772767</v>
      </c>
      <c r="K1226" s="9">
        <f t="shared" si="19"/>
        <v>0.13525698827772767</v>
      </c>
      <c r="L1226" s="3">
        <v>6</v>
      </c>
      <c r="M1226" s="3">
        <v>8</v>
      </c>
      <c r="N1226" s="3">
        <v>45</v>
      </c>
      <c r="O1226" s="3">
        <v>97</v>
      </c>
      <c r="P1226" s="3">
        <v>150</v>
      </c>
      <c r="Q1226" s="3">
        <v>268</v>
      </c>
      <c r="R1226" s="3">
        <v>384</v>
      </c>
      <c r="S1226" s="6">
        <v>454</v>
      </c>
      <c r="T1226" s="3">
        <v>548</v>
      </c>
      <c r="U1226" s="3">
        <v>255</v>
      </c>
      <c r="V1226" s="8">
        <v>505</v>
      </c>
      <c r="W1226">
        <v>1375</v>
      </c>
      <c r="X1226">
        <v>408</v>
      </c>
      <c r="Y1226">
        <v>0</v>
      </c>
      <c r="Z1226">
        <v>0</v>
      </c>
      <c r="AA1226" s="3">
        <v>6</v>
      </c>
      <c r="AB1226" s="3">
        <v>0</v>
      </c>
      <c r="AC1226">
        <v>3</v>
      </c>
      <c r="AD1226">
        <v>0</v>
      </c>
      <c r="AE1226">
        <v>2.7051397655545538E-3</v>
      </c>
      <c r="AF1226">
        <v>0</v>
      </c>
      <c r="AG1226">
        <v>2.1818181818181819E-3</v>
      </c>
      <c r="AH1226">
        <v>0</v>
      </c>
      <c r="AI1226">
        <v>0</v>
      </c>
      <c r="AJ1226">
        <v>0</v>
      </c>
      <c r="AK1226" s="3">
        <v>8</v>
      </c>
      <c r="AL1226" s="3">
        <v>0</v>
      </c>
      <c r="AM1226">
        <v>8</v>
      </c>
      <c r="AN1226">
        <v>0</v>
      </c>
      <c r="AO1226">
        <v>3.6068530207394047E-3</v>
      </c>
      <c r="AP1226">
        <v>0</v>
      </c>
      <c r="AQ1226">
        <v>5.8181818181818178E-3</v>
      </c>
      <c r="AR1226">
        <v>0</v>
      </c>
      <c r="AS1226">
        <v>2</v>
      </c>
      <c r="AT1226">
        <v>0</v>
      </c>
      <c r="AU1226" s="3">
        <v>45</v>
      </c>
      <c r="AV1226" s="3">
        <v>4</v>
      </c>
      <c r="AW1226">
        <v>43</v>
      </c>
      <c r="AX1226">
        <v>0</v>
      </c>
      <c r="AY1226">
        <v>2.0288548241659151E-2</v>
      </c>
      <c r="AZ1226">
        <v>7.9207920792079209E-3</v>
      </c>
      <c r="BA1226">
        <v>3.1272727272727271E-2</v>
      </c>
      <c r="BB1226">
        <v>0</v>
      </c>
      <c r="BC1226">
        <v>4</v>
      </c>
      <c r="BD1226">
        <v>0</v>
      </c>
      <c r="BE1226" s="3">
        <v>97</v>
      </c>
      <c r="BF1226" s="3">
        <v>27</v>
      </c>
      <c r="BG1226">
        <v>91</v>
      </c>
      <c r="BH1226">
        <v>2</v>
      </c>
      <c r="BI1226">
        <v>4.3733092876465283E-2</v>
      </c>
      <c r="BJ1226">
        <v>5.3465346534653464E-2</v>
      </c>
      <c r="BK1226">
        <v>6.6181818181818175E-2</v>
      </c>
      <c r="BL1226">
        <v>4.9019607843137254E-3</v>
      </c>
      <c r="BM1226">
        <v>8</v>
      </c>
      <c r="BN1226">
        <v>2</v>
      </c>
      <c r="BO1226" s="3">
        <v>150</v>
      </c>
      <c r="BP1226" s="3">
        <v>64</v>
      </c>
      <c r="BQ1226">
        <v>131</v>
      </c>
      <c r="BR1226">
        <v>10</v>
      </c>
      <c r="BS1226">
        <v>6.7628494138863834E-2</v>
      </c>
      <c r="BT1226">
        <v>0.12673267326732673</v>
      </c>
      <c r="BU1226">
        <v>9.5272727272727273E-2</v>
      </c>
      <c r="BV1226">
        <v>2.4509803921568627E-2</v>
      </c>
      <c r="BW1226">
        <v>30</v>
      </c>
      <c r="BX1226">
        <v>5</v>
      </c>
      <c r="BY1226" s="3">
        <v>268</v>
      </c>
      <c r="BZ1226" s="3">
        <v>99</v>
      </c>
      <c r="CA1226">
        <v>222</v>
      </c>
      <c r="CB1226">
        <v>16</v>
      </c>
      <c r="CC1226">
        <v>0.12082957619477007</v>
      </c>
      <c r="CD1226">
        <v>0.19603960396039605</v>
      </c>
      <c r="CE1226">
        <v>0.16145454545454546</v>
      </c>
      <c r="CF1226">
        <v>3.9215686274509803E-2</v>
      </c>
      <c r="CG1226">
        <v>68</v>
      </c>
      <c r="CH1226">
        <v>11</v>
      </c>
      <c r="CI1226" s="3">
        <v>384</v>
      </c>
      <c r="CJ1226" s="3">
        <v>131</v>
      </c>
      <c r="CK1226">
        <v>260</v>
      </c>
      <c r="CL1226">
        <v>56</v>
      </c>
      <c r="CM1226">
        <v>0.17312894499549145</v>
      </c>
      <c r="CN1226">
        <v>0.25940594059405941</v>
      </c>
      <c r="CO1226">
        <v>0.18909090909090909</v>
      </c>
      <c r="CP1226">
        <v>0.13725490196078433</v>
      </c>
      <c r="CQ1226">
        <v>95</v>
      </c>
      <c r="CR1226">
        <v>11</v>
      </c>
      <c r="CS1226" s="6">
        <v>454</v>
      </c>
      <c r="CT1226" s="3">
        <v>134</v>
      </c>
      <c r="CU1226">
        <v>269</v>
      </c>
      <c r="CV1226">
        <v>90</v>
      </c>
      <c r="CW1226">
        <v>0.20468890892696123</v>
      </c>
      <c r="CX1226">
        <v>0.26534653465346536</v>
      </c>
      <c r="CY1226">
        <v>0.19563636363636364</v>
      </c>
      <c r="CZ1226">
        <v>0.22058823529411764</v>
      </c>
      <c r="DA1226">
        <v>139</v>
      </c>
      <c r="DB1226">
        <v>2</v>
      </c>
      <c r="DC1226" s="3">
        <v>548</v>
      </c>
      <c r="DD1226" s="3">
        <v>41</v>
      </c>
      <c r="DE1226">
        <v>253</v>
      </c>
      <c r="DF1226">
        <v>156</v>
      </c>
      <c r="DG1226">
        <v>0.24706943192064923</v>
      </c>
      <c r="DH1226">
        <v>8.1188118811881191E-2</v>
      </c>
      <c r="DI1226">
        <v>0.184</v>
      </c>
      <c r="DJ1226">
        <v>0.38235294117647056</v>
      </c>
      <c r="DK1226">
        <v>88</v>
      </c>
      <c r="DL1226">
        <v>0</v>
      </c>
      <c r="DM1226" s="3">
        <v>255</v>
      </c>
      <c r="DN1226" s="3">
        <v>2</v>
      </c>
      <c r="DO1226">
        <v>89</v>
      </c>
      <c r="DP1226">
        <v>78</v>
      </c>
      <c r="DQ1226">
        <v>0.11496844003606853</v>
      </c>
      <c r="DR1226">
        <v>3.9603960396039604E-3</v>
      </c>
      <c r="DS1226">
        <v>6.4727272727272731E-2</v>
      </c>
      <c r="DT1226">
        <v>0.19117647058823528</v>
      </c>
    </row>
    <row r="1227" spans="1:124" x14ac:dyDescent="0.25">
      <c r="A1227">
        <v>28</v>
      </c>
      <c r="B1227" t="s">
        <v>16</v>
      </c>
      <c r="C1227">
        <v>0</v>
      </c>
      <c r="D1227" s="1">
        <v>43919</v>
      </c>
      <c r="E1227">
        <v>455</v>
      </c>
      <c r="F1227">
        <v>122</v>
      </c>
      <c r="G1227" s="3">
        <v>590</v>
      </c>
      <c r="H1227" s="3">
        <f>SUM(L1227:U1227)</f>
        <v>586</v>
      </c>
      <c r="I1227" s="3">
        <f>G1227-H1227</f>
        <v>4</v>
      </c>
      <c r="J1227" s="9">
        <f>I1227*100/G1227</f>
        <v>0.67796610169491522</v>
      </c>
      <c r="K1227" s="9">
        <f t="shared" si="19"/>
        <v>0.67796610169491522</v>
      </c>
      <c r="L1227" s="3">
        <v>1</v>
      </c>
      <c r="M1227" s="3">
        <v>2</v>
      </c>
      <c r="N1227" s="3">
        <v>12</v>
      </c>
      <c r="O1227" s="3">
        <v>24</v>
      </c>
      <c r="P1227" s="3">
        <v>50</v>
      </c>
      <c r="Q1227" s="3">
        <v>95</v>
      </c>
      <c r="R1227" s="3">
        <v>124</v>
      </c>
      <c r="S1227" s="6">
        <v>135</v>
      </c>
      <c r="T1227" s="3">
        <v>113</v>
      </c>
      <c r="U1227" s="3">
        <v>30</v>
      </c>
      <c r="V1227" s="8">
        <v>152</v>
      </c>
      <c r="W1227">
        <v>103</v>
      </c>
      <c r="X1227">
        <v>32</v>
      </c>
      <c r="Y1227">
        <v>0</v>
      </c>
      <c r="Z1227">
        <v>0</v>
      </c>
      <c r="AA1227" s="3">
        <v>1</v>
      </c>
      <c r="AB1227" s="3">
        <v>0</v>
      </c>
      <c r="AC1227">
        <v>1</v>
      </c>
      <c r="AD1227">
        <v>0</v>
      </c>
      <c r="AE1227">
        <v>1.6949152542372881E-3</v>
      </c>
      <c r="AF1227">
        <v>0</v>
      </c>
      <c r="AG1227">
        <v>9.7087378640776691E-3</v>
      </c>
      <c r="AH1227">
        <v>0</v>
      </c>
      <c r="AI1227">
        <v>2</v>
      </c>
      <c r="AJ1227">
        <v>0</v>
      </c>
      <c r="AK1227" s="3">
        <v>2</v>
      </c>
      <c r="AL1227" s="3">
        <v>0</v>
      </c>
      <c r="AM1227">
        <v>0</v>
      </c>
      <c r="AN1227">
        <v>0</v>
      </c>
      <c r="AO1227">
        <v>3.3898305084745762E-3</v>
      </c>
      <c r="AP1227">
        <v>0</v>
      </c>
      <c r="AQ1227">
        <v>0</v>
      </c>
      <c r="AR1227">
        <v>0</v>
      </c>
      <c r="AS1227">
        <v>4</v>
      </c>
      <c r="AT1227">
        <v>0</v>
      </c>
      <c r="AU1227" s="3">
        <v>12</v>
      </c>
      <c r="AV1227" s="3">
        <v>1</v>
      </c>
      <c r="AW1227">
        <v>8</v>
      </c>
      <c r="AX1227">
        <v>0</v>
      </c>
      <c r="AY1227">
        <v>2.0338983050847456E-2</v>
      </c>
      <c r="AZ1227">
        <v>6.5789473684210523E-3</v>
      </c>
      <c r="BA1227">
        <v>7.7669902912621352E-2</v>
      </c>
      <c r="BB1227">
        <v>0</v>
      </c>
      <c r="BC1227">
        <v>15</v>
      </c>
      <c r="BD1227">
        <v>3</v>
      </c>
      <c r="BE1227" s="3">
        <v>24</v>
      </c>
      <c r="BF1227" s="3">
        <v>5</v>
      </c>
      <c r="BG1227">
        <v>8</v>
      </c>
      <c r="BH1227">
        <v>1</v>
      </c>
      <c r="BI1227">
        <v>4.0677966101694912E-2</v>
      </c>
      <c r="BJ1227">
        <v>3.2894736842105261E-2</v>
      </c>
      <c r="BK1227">
        <v>7.7669902912621352E-2</v>
      </c>
      <c r="BL1227">
        <v>3.125E-2</v>
      </c>
      <c r="BM1227">
        <v>38</v>
      </c>
      <c r="BN1227">
        <v>9</v>
      </c>
      <c r="BO1227" s="3">
        <v>50</v>
      </c>
      <c r="BP1227" s="3">
        <v>12</v>
      </c>
      <c r="BQ1227">
        <v>12</v>
      </c>
      <c r="BR1227">
        <v>0</v>
      </c>
      <c r="BS1227">
        <v>8.4745762711864403E-2</v>
      </c>
      <c r="BT1227">
        <v>7.8947368421052627E-2</v>
      </c>
      <c r="BU1227">
        <v>0.11650485436893204</v>
      </c>
      <c r="BV1227">
        <v>0</v>
      </c>
      <c r="BW1227">
        <v>63</v>
      </c>
      <c r="BX1227">
        <v>18</v>
      </c>
      <c r="BY1227" s="3">
        <v>95</v>
      </c>
      <c r="BZ1227" s="3">
        <v>24</v>
      </c>
      <c r="CA1227">
        <v>29</v>
      </c>
      <c r="CB1227">
        <v>3</v>
      </c>
      <c r="CC1227">
        <v>0.16101694915254236</v>
      </c>
      <c r="CD1227">
        <v>0.15789473684210525</v>
      </c>
      <c r="CE1227">
        <v>0.28155339805825241</v>
      </c>
      <c r="CF1227">
        <v>9.375E-2</v>
      </c>
      <c r="CG1227">
        <v>104</v>
      </c>
      <c r="CH1227">
        <v>40</v>
      </c>
      <c r="CI1227" s="3">
        <v>124</v>
      </c>
      <c r="CJ1227" s="3">
        <v>50</v>
      </c>
      <c r="CK1227">
        <v>16</v>
      </c>
      <c r="CL1227">
        <v>4</v>
      </c>
      <c r="CM1227">
        <v>0.21016949152542372</v>
      </c>
      <c r="CN1227">
        <v>0.32894736842105265</v>
      </c>
      <c r="CO1227">
        <v>0.1553398058252427</v>
      </c>
      <c r="CP1227">
        <v>0.125</v>
      </c>
      <c r="CQ1227">
        <v>112</v>
      </c>
      <c r="CR1227">
        <v>39</v>
      </c>
      <c r="CS1227" s="6">
        <v>135</v>
      </c>
      <c r="CT1227" s="3">
        <v>44</v>
      </c>
      <c r="CU1227">
        <v>16</v>
      </c>
      <c r="CV1227">
        <v>7</v>
      </c>
      <c r="CW1227">
        <v>0.2288135593220339</v>
      </c>
      <c r="CX1227">
        <v>0.28947368421052633</v>
      </c>
      <c r="CY1227">
        <v>0.1553398058252427</v>
      </c>
      <c r="CZ1227">
        <v>0.21875</v>
      </c>
      <c r="DA1227">
        <v>92</v>
      </c>
      <c r="DB1227">
        <v>12</v>
      </c>
      <c r="DC1227" s="3">
        <v>113</v>
      </c>
      <c r="DD1227" s="3">
        <v>13</v>
      </c>
      <c r="DE1227">
        <v>11</v>
      </c>
      <c r="DF1227">
        <v>10</v>
      </c>
      <c r="DG1227">
        <v>0.19152542372881357</v>
      </c>
      <c r="DH1227">
        <v>8.5526315789473686E-2</v>
      </c>
      <c r="DI1227">
        <v>0.10679611650485436</v>
      </c>
      <c r="DJ1227">
        <v>0.3125</v>
      </c>
      <c r="DK1227">
        <v>21</v>
      </c>
      <c r="DL1227">
        <v>1</v>
      </c>
      <c r="DM1227" s="3">
        <v>30</v>
      </c>
      <c r="DN1227" s="3">
        <v>0</v>
      </c>
      <c r="DO1227">
        <v>2</v>
      </c>
      <c r="DP1227">
        <v>7</v>
      </c>
      <c r="DQ1227">
        <v>5.0847457627118647E-2</v>
      </c>
      <c r="DR1227">
        <v>0</v>
      </c>
      <c r="DS1227">
        <v>1.9417475728155338E-2</v>
      </c>
      <c r="DT1227">
        <v>0.21875</v>
      </c>
    </row>
    <row r="1228" spans="1:124" x14ac:dyDescent="0.25">
      <c r="A1228">
        <v>28</v>
      </c>
      <c r="B1228" t="s">
        <v>16</v>
      </c>
      <c r="C1228">
        <v>0</v>
      </c>
      <c r="D1228" s="1">
        <v>43937</v>
      </c>
      <c r="E1228">
        <v>674</v>
      </c>
      <c r="F1228">
        <v>166</v>
      </c>
      <c r="G1228" s="3">
        <v>1632</v>
      </c>
      <c r="H1228" s="3">
        <f>SUM(L1228:U1228)</f>
        <v>1628</v>
      </c>
      <c r="I1228" s="3">
        <f>G1228-H1228</f>
        <v>4</v>
      </c>
      <c r="J1228" s="9">
        <f>I1228*100/G1228</f>
        <v>0.24509803921568626</v>
      </c>
      <c r="K1228" s="9">
        <f t="shared" si="19"/>
        <v>0.24509803921568626</v>
      </c>
      <c r="L1228" s="3">
        <v>6</v>
      </c>
      <c r="M1228" s="3">
        <v>7</v>
      </c>
      <c r="N1228" s="3">
        <v>34</v>
      </c>
      <c r="O1228" s="3">
        <v>79</v>
      </c>
      <c r="P1228" s="3">
        <v>134</v>
      </c>
      <c r="Q1228" s="3">
        <v>224</v>
      </c>
      <c r="R1228" s="3">
        <v>312</v>
      </c>
      <c r="S1228" s="6">
        <v>348</v>
      </c>
      <c r="T1228" s="3">
        <v>344</v>
      </c>
      <c r="U1228" s="3">
        <v>140</v>
      </c>
      <c r="V1228" s="8">
        <v>460</v>
      </c>
      <c r="W1228">
        <v>706</v>
      </c>
      <c r="X1228">
        <v>252</v>
      </c>
      <c r="Y1228">
        <v>0</v>
      </c>
      <c r="Z1228">
        <v>0</v>
      </c>
      <c r="AA1228" s="3">
        <v>6</v>
      </c>
      <c r="AB1228" s="3">
        <v>0</v>
      </c>
      <c r="AC1228">
        <v>5</v>
      </c>
      <c r="AD1228">
        <v>0</v>
      </c>
      <c r="AE1228">
        <v>3.6764705882352941E-3</v>
      </c>
      <c r="AF1228">
        <v>0</v>
      </c>
      <c r="AG1228">
        <v>7.0821529745042494E-3</v>
      </c>
      <c r="AH1228">
        <v>0</v>
      </c>
      <c r="AI1228">
        <v>3</v>
      </c>
      <c r="AJ1228">
        <v>1</v>
      </c>
      <c r="AK1228" s="3">
        <v>7</v>
      </c>
      <c r="AL1228" s="3">
        <v>0</v>
      </c>
      <c r="AM1228">
        <v>4</v>
      </c>
      <c r="AN1228">
        <v>0</v>
      </c>
      <c r="AO1228">
        <v>4.2892156862745102E-3</v>
      </c>
      <c r="AP1228">
        <v>0</v>
      </c>
      <c r="AQ1228">
        <v>5.6657223796033997E-3</v>
      </c>
      <c r="AR1228">
        <v>0</v>
      </c>
      <c r="AS1228">
        <v>3</v>
      </c>
      <c r="AT1228">
        <v>0</v>
      </c>
      <c r="AU1228" s="3">
        <v>34</v>
      </c>
      <c r="AV1228" s="3">
        <v>3</v>
      </c>
      <c r="AW1228">
        <v>30</v>
      </c>
      <c r="AX1228">
        <v>0</v>
      </c>
      <c r="AY1228">
        <v>2.0833333333333332E-2</v>
      </c>
      <c r="AZ1228">
        <v>6.5217391304347823E-3</v>
      </c>
      <c r="BA1228">
        <v>4.2492917847025496E-2</v>
      </c>
      <c r="BB1228">
        <v>0</v>
      </c>
      <c r="BC1228">
        <v>19</v>
      </c>
      <c r="BD1228">
        <v>5</v>
      </c>
      <c r="BE1228" s="3">
        <v>79</v>
      </c>
      <c r="BF1228" s="3">
        <v>22</v>
      </c>
      <c r="BG1228">
        <v>59</v>
      </c>
      <c r="BH1228">
        <v>1</v>
      </c>
      <c r="BI1228">
        <v>4.8406862745098041E-2</v>
      </c>
      <c r="BJ1228">
        <v>4.7826086956521741E-2</v>
      </c>
      <c r="BK1228">
        <v>8.3569405099150146E-2</v>
      </c>
      <c r="BL1228">
        <v>3.968253968253968E-3</v>
      </c>
      <c r="BM1228">
        <v>39</v>
      </c>
      <c r="BN1228">
        <v>17</v>
      </c>
      <c r="BO1228" s="3">
        <v>134</v>
      </c>
      <c r="BP1228" s="3">
        <v>56</v>
      </c>
      <c r="BQ1228">
        <v>89</v>
      </c>
      <c r="BR1228">
        <v>6</v>
      </c>
      <c r="BS1228">
        <v>8.2107843137254902E-2</v>
      </c>
      <c r="BT1228">
        <v>0.12173913043478261</v>
      </c>
      <c r="BU1228">
        <v>0.12606232294617564</v>
      </c>
      <c r="BV1228">
        <v>2.3809523809523808E-2</v>
      </c>
      <c r="BW1228">
        <v>71</v>
      </c>
      <c r="BX1228">
        <v>28</v>
      </c>
      <c r="BY1228" s="3">
        <v>224</v>
      </c>
      <c r="BZ1228" s="3">
        <v>87</v>
      </c>
      <c r="CA1228">
        <v>141</v>
      </c>
      <c r="CB1228">
        <v>12</v>
      </c>
      <c r="CC1228">
        <v>0.13725490196078433</v>
      </c>
      <c r="CD1228">
        <v>0.18913043478260869</v>
      </c>
      <c r="CE1228">
        <v>0.19971671388101983</v>
      </c>
      <c r="CF1228">
        <v>4.7619047619047616E-2</v>
      </c>
      <c r="CG1228">
        <v>134</v>
      </c>
      <c r="CH1228">
        <v>48</v>
      </c>
      <c r="CI1228" s="3">
        <v>312</v>
      </c>
      <c r="CJ1228" s="3">
        <v>124</v>
      </c>
      <c r="CK1228">
        <v>139</v>
      </c>
      <c r="CL1228">
        <v>39</v>
      </c>
      <c r="CM1228">
        <v>0.19117647058823528</v>
      </c>
      <c r="CN1228">
        <v>0.26956521739130435</v>
      </c>
      <c r="CO1228">
        <v>0.19688385269121814</v>
      </c>
      <c r="CP1228">
        <v>0.15476190476190477</v>
      </c>
      <c r="CQ1228">
        <v>165</v>
      </c>
      <c r="CR1228">
        <v>53</v>
      </c>
      <c r="CS1228" s="6">
        <v>348</v>
      </c>
      <c r="CT1228" s="3">
        <v>116</v>
      </c>
      <c r="CU1228">
        <v>129</v>
      </c>
      <c r="CV1228">
        <v>54</v>
      </c>
      <c r="CW1228">
        <v>0.21323529411764705</v>
      </c>
      <c r="CX1228">
        <v>0.25217391304347825</v>
      </c>
      <c r="CY1228">
        <v>0.18271954674220964</v>
      </c>
      <c r="CZ1228">
        <v>0.21428571428571427</v>
      </c>
      <c r="DA1228">
        <v>163</v>
      </c>
      <c r="DB1228">
        <v>13</v>
      </c>
      <c r="DC1228" s="3">
        <v>344</v>
      </c>
      <c r="DD1228" s="3">
        <v>36</v>
      </c>
      <c r="DE1228">
        <v>85</v>
      </c>
      <c r="DF1228">
        <v>96</v>
      </c>
      <c r="DG1228">
        <v>0.2107843137254902</v>
      </c>
      <c r="DH1228">
        <v>7.8260869565217397E-2</v>
      </c>
      <c r="DI1228">
        <v>0.12039660056657224</v>
      </c>
      <c r="DJ1228">
        <v>0.38095238095238093</v>
      </c>
      <c r="DK1228">
        <v>76</v>
      </c>
      <c r="DL1228">
        <v>0</v>
      </c>
      <c r="DM1228" s="3">
        <v>140</v>
      </c>
      <c r="DN1228" s="3">
        <v>2</v>
      </c>
      <c r="DO1228">
        <v>20</v>
      </c>
      <c r="DP1228">
        <v>44</v>
      </c>
      <c r="DQ1228">
        <v>8.5784313725490197E-2</v>
      </c>
      <c r="DR1228">
        <v>4.3478260869565218E-3</v>
      </c>
      <c r="DS1228">
        <v>2.8328611898016998E-2</v>
      </c>
      <c r="DT1228">
        <v>0.17460317460317459</v>
      </c>
    </row>
    <row r="1229" spans="1:124" x14ac:dyDescent="0.25">
      <c r="A1229">
        <v>28</v>
      </c>
      <c r="B1229" t="s">
        <v>16</v>
      </c>
      <c r="C1229">
        <v>0</v>
      </c>
      <c r="D1229" s="1">
        <v>43939</v>
      </c>
      <c r="E1229">
        <v>657</v>
      </c>
      <c r="F1229">
        <v>146</v>
      </c>
      <c r="G1229" s="3">
        <v>1713</v>
      </c>
      <c r="H1229" s="3">
        <f>SUM(L1229:U1229)</f>
        <v>1709</v>
      </c>
      <c r="I1229" s="3">
        <f>G1229-H1229</f>
        <v>4</v>
      </c>
      <c r="J1229" s="9">
        <f>I1229*100/G1229</f>
        <v>0.23350846468184472</v>
      </c>
      <c r="K1229" s="9">
        <f t="shared" si="19"/>
        <v>0.23350846468184472</v>
      </c>
      <c r="L1229" s="3">
        <v>6</v>
      </c>
      <c r="M1229" s="3">
        <v>7</v>
      </c>
      <c r="N1229" s="3">
        <v>38</v>
      </c>
      <c r="O1229" s="3">
        <v>83</v>
      </c>
      <c r="P1229" s="3">
        <v>136</v>
      </c>
      <c r="Q1229" s="3">
        <v>230</v>
      </c>
      <c r="R1229" s="3">
        <v>329</v>
      </c>
      <c r="S1229" s="6">
        <v>357</v>
      </c>
      <c r="T1229" s="3">
        <v>374</v>
      </c>
      <c r="U1229" s="3">
        <v>149</v>
      </c>
      <c r="V1229" s="8">
        <v>475</v>
      </c>
      <c r="W1229">
        <v>789</v>
      </c>
      <c r="X1229">
        <v>267</v>
      </c>
      <c r="Y1229">
        <v>0</v>
      </c>
      <c r="Z1229">
        <v>0</v>
      </c>
      <c r="AA1229" s="3">
        <v>6</v>
      </c>
      <c r="AB1229" s="3">
        <v>0</v>
      </c>
      <c r="AC1229">
        <v>5</v>
      </c>
      <c r="AD1229">
        <v>0</v>
      </c>
      <c r="AE1229">
        <v>3.5026269702276708E-3</v>
      </c>
      <c r="AF1229">
        <v>0</v>
      </c>
      <c r="AG1229">
        <v>6.3371356147021544E-3</v>
      </c>
      <c r="AH1229">
        <v>0</v>
      </c>
      <c r="AI1229">
        <v>2</v>
      </c>
      <c r="AJ1229">
        <v>0</v>
      </c>
      <c r="AK1229" s="3">
        <v>7</v>
      </c>
      <c r="AL1229" s="3">
        <v>0</v>
      </c>
      <c r="AM1229">
        <v>4</v>
      </c>
      <c r="AN1229">
        <v>0</v>
      </c>
      <c r="AO1229">
        <v>4.0863981319322826E-3</v>
      </c>
      <c r="AP1229">
        <v>0</v>
      </c>
      <c r="AQ1229">
        <v>5.0697084917617234E-3</v>
      </c>
      <c r="AR1229">
        <v>0</v>
      </c>
      <c r="AS1229">
        <v>7</v>
      </c>
      <c r="AT1229">
        <v>1</v>
      </c>
      <c r="AU1229" s="3">
        <v>38</v>
      </c>
      <c r="AV1229" s="3">
        <v>3</v>
      </c>
      <c r="AW1229">
        <v>31</v>
      </c>
      <c r="AX1229">
        <v>0</v>
      </c>
      <c r="AY1229">
        <v>2.2183304144775248E-2</v>
      </c>
      <c r="AZ1229">
        <v>6.3157894736842104E-3</v>
      </c>
      <c r="BA1229">
        <v>3.9290240811153357E-2</v>
      </c>
      <c r="BB1229">
        <v>0</v>
      </c>
      <c r="BC1229">
        <v>14</v>
      </c>
      <c r="BD1229">
        <v>5</v>
      </c>
      <c r="BE1229" s="3">
        <v>83</v>
      </c>
      <c r="BF1229" s="3">
        <v>24</v>
      </c>
      <c r="BG1229">
        <v>68</v>
      </c>
      <c r="BH1229">
        <v>1</v>
      </c>
      <c r="BI1229">
        <v>4.8453006421482779E-2</v>
      </c>
      <c r="BJ1229">
        <v>5.0526315789473683E-2</v>
      </c>
      <c r="BK1229">
        <v>8.6185044359949309E-2</v>
      </c>
      <c r="BL1229">
        <v>3.7453183520599251E-3</v>
      </c>
      <c r="BM1229">
        <v>31</v>
      </c>
      <c r="BN1229">
        <v>14</v>
      </c>
      <c r="BO1229" s="3">
        <v>136</v>
      </c>
      <c r="BP1229" s="3">
        <v>57</v>
      </c>
      <c r="BQ1229">
        <v>98</v>
      </c>
      <c r="BR1229">
        <v>7</v>
      </c>
      <c r="BS1229">
        <v>7.9392877991827204E-2</v>
      </c>
      <c r="BT1229">
        <v>0.12</v>
      </c>
      <c r="BU1229">
        <v>0.12420785804816223</v>
      </c>
      <c r="BV1229">
        <v>2.6217228464419477E-2</v>
      </c>
      <c r="BW1229">
        <v>65</v>
      </c>
      <c r="BX1229">
        <v>24</v>
      </c>
      <c r="BY1229" s="3">
        <v>230</v>
      </c>
      <c r="BZ1229" s="3">
        <v>89</v>
      </c>
      <c r="CA1229">
        <v>153</v>
      </c>
      <c r="CB1229">
        <v>12</v>
      </c>
      <c r="CC1229">
        <v>0.1342673671920607</v>
      </c>
      <c r="CD1229">
        <v>0.18736842105263157</v>
      </c>
      <c r="CE1229">
        <v>0.19391634980988592</v>
      </c>
      <c r="CF1229">
        <v>4.49438202247191E-2</v>
      </c>
      <c r="CG1229">
        <v>128</v>
      </c>
      <c r="CH1229">
        <v>39</v>
      </c>
      <c r="CI1229" s="3">
        <v>329</v>
      </c>
      <c r="CJ1229" s="3">
        <v>129</v>
      </c>
      <c r="CK1229">
        <v>158</v>
      </c>
      <c r="CL1229">
        <v>43</v>
      </c>
      <c r="CM1229">
        <v>0.19206071220081727</v>
      </c>
      <c r="CN1229">
        <v>0.27157894736842103</v>
      </c>
      <c r="CO1229">
        <v>0.2002534854245881</v>
      </c>
      <c r="CP1229">
        <v>0.16104868913857678</v>
      </c>
      <c r="CQ1229">
        <v>159</v>
      </c>
      <c r="CR1229">
        <v>50</v>
      </c>
      <c r="CS1229" s="6">
        <v>357</v>
      </c>
      <c r="CT1229" s="3">
        <v>118</v>
      </c>
      <c r="CU1229">
        <v>140</v>
      </c>
      <c r="CV1229">
        <v>58</v>
      </c>
      <c r="CW1229">
        <v>0.2084063047285464</v>
      </c>
      <c r="CX1229">
        <v>0.24842105263157896</v>
      </c>
      <c r="CY1229">
        <v>0.17743979721166034</v>
      </c>
      <c r="CZ1229">
        <v>0.21722846441947566</v>
      </c>
      <c r="DA1229">
        <v>171</v>
      </c>
      <c r="DB1229">
        <v>12</v>
      </c>
      <c r="DC1229" s="3">
        <v>374</v>
      </c>
      <c r="DD1229" s="3">
        <v>38</v>
      </c>
      <c r="DE1229">
        <v>102</v>
      </c>
      <c r="DF1229">
        <v>101</v>
      </c>
      <c r="DG1229">
        <v>0.2183304144775248</v>
      </c>
      <c r="DH1229">
        <v>0.08</v>
      </c>
      <c r="DI1229">
        <v>0.12927756653992395</v>
      </c>
      <c r="DJ1229">
        <v>0.37827715355805241</v>
      </c>
      <c r="DK1229">
        <v>79</v>
      </c>
      <c r="DL1229">
        <v>0</v>
      </c>
      <c r="DM1229" s="3">
        <v>149</v>
      </c>
      <c r="DN1229" s="3">
        <v>2</v>
      </c>
      <c r="DO1229">
        <v>25</v>
      </c>
      <c r="DP1229">
        <v>45</v>
      </c>
      <c r="DQ1229">
        <v>8.6981903093987151E-2</v>
      </c>
      <c r="DR1229">
        <v>4.2105263157894736E-3</v>
      </c>
      <c r="DS1229">
        <v>3.1685678073510776E-2</v>
      </c>
      <c r="DT1229">
        <v>0.16853932584269662</v>
      </c>
    </row>
    <row r="1230" spans="1:124" x14ac:dyDescent="0.25">
      <c r="A1230">
        <v>28</v>
      </c>
      <c r="B1230" t="s">
        <v>16</v>
      </c>
      <c r="C1230">
        <v>0</v>
      </c>
      <c r="D1230" s="1">
        <v>43925</v>
      </c>
      <c r="E1230">
        <v>677</v>
      </c>
      <c r="F1230">
        <v>209</v>
      </c>
      <c r="G1230" s="3">
        <v>1072</v>
      </c>
      <c r="H1230" s="3">
        <f>SUM(L1230:U1230)</f>
        <v>1067</v>
      </c>
      <c r="I1230" s="3">
        <f>G1230-H1230</f>
        <v>5</v>
      </c>
      <c r="J1230" s="9">
        <f>I1230*100/G1230</f>
        <v>0.46641791044776121</v>
      </c>
      <c r="K1230" s="9">
        <f t="shared" si="19"/>
        <v>0.46641791044776121</v>
      </c>
      <c r="L1230" s="3">
        <v>2</v>
      </c>
      <c r="M1230" s="3">
        <v>3</v>
      </c>
      <c r="N1230" s="3">
        <v>25</v>
      </c>
      <c r="O1230" s="3">
        <v>42</v>
      </c>
      <c r="P1230" s="3">
        <v>92</v>
      </c>
      <c r="Q1230" s="3">
        <v>155</v>
      </c>
      <c r="R1230" s="3">
        <v>235</v>
      </c>
      <c r="S1230" s="6">
        <v>236</v>
      </c>
      <c r="T1230" s="3">
        <v>212</v>
      </c>
      <c r="U1230" s="3">
        <v>65</v>
      </c>
      <c r="V1230" s="8">
        <v>302</v>
      </c>
      <c r="W1230">
        <v>296</v>
      </c>
      <c r="X1230">
        <v>99</v>
      </c>
      <c r="Y1230">
        <v>1</v>
      </c>
      <c r="Z1230">
        <v>0</v>
      </c>
      <c r="AA1230" s="3">
        <v>2</v>
      </c>
      <c r="AB1230" s="3">
        <v>0</v>
      </c>
      <c r="AC1230">
        <v>1</v>
      </c>
      <c r="AD1230">
        <v>0</v>
      </c>
      <c r="AE1230">
        <v>1.8656716417910447E-3</v>
      </c>
      <c r="AF1230">
        <v>0</v>
      </c>
      <c r="AG1230">
        <v>3.3783783783783786E-3</v>
      </c>
      <c r="AH1230">
        <v>0</v>
      </c>
      <c r="AI1230">
        <v>2</v>
      </c>
      <c r="AJ1230">
        <v>0</v>
      </c>
      <c r="AK1230" s="3">
        <v>3</v>
      </c>
      <c r="AL1230" s="3">
        <v>0</v>
      </c>
      <c r="AM1230">
        <v>1</v>
      </c>
      <c r="AN1230">
        <v>0</v>
      </c>
      <c r="AO1230">
        <v>2.798507462686567E-3</v>
      </c>
      <c r="AP1230">
        <v>0</v>
      </c>
      <c r="AQ1230">
        <v>3.3783783783783786E-3</v>
      </c>
      <c r="AR1230">
        <v>0</v>
      </c>
      <c r="AS1230">
        <v>7</v>
      </c>
      <c r="AT1230">
        <v>1</v>
      </c>
      <c r="AU1230" s="3">
        <v>25</v>
      </c>
      <c r="AV1230" s="3">
        <v>2</v>
      </c>
      <c r="AW1230">
        <v>18</v>
      </c>
      <c r="AX1230">
        <v>0</v>
      </c>
      <c r="AY1230">
        <v>2.3320895522388061E-2</v>
      </c>
      <c r="AZ1230">
        <v>6.6225165562913907E-3</v>
      </c>
      <c r="BA1230">
        <v>6.0810810810810814E-2</v>
      </c>
      <c r="BB1230">
        <v>0</v>
      </c>
      <c r="BC1230">
        <v>11</v>
      </c>
      <c r="BD1230">
        <v>2</v>
      </c>
      <c r="BE1230" s="3">
        <v>42</v>
      </c>
      <c r="BF1230" s="3">
        <v>9</v>
      </c>
      <c r="BG1230">
        <v>30</v>
      </c>
      <c r="BH1230">
        <v>1</v>
      </c>
      <c r="BI1230">
        <v>3.9179104477611942E-2</v>
      </c>
      <c r="BJ1230">
        <v>2.9801324503311258E-2</v>
      </c>
      <c r="BK1230">
        <v>0.10135135135135136</v>
      </c>
      <c r="BL1230">
        <v>1.0101010101010102E-2</v>
      </c>
      <c r="BM1230">
        <v>50</v>
      </c>
      <c r="BN1230">
        <v>24</v>
      </c>
      <c r="BO1230" s="3">
        <v>92</v>
      </c>
      <c r="BP1230" s="3">
        <v>31</v>
      </c>
      <c r="BQ1230">
        <v>41</v>
      </c>
      <c r="BR1230">
        <v>1</v>
      </c>
      <c r="BS1230">
        <v>8.5820895522388058E-2</v>
      </c>
      <c r="BT1230">
        <v>0.10264900662251655</v>
      </c>
      <c r="BU1230">
        <v>0.13851351351351351</v>
      </c>
      <c r="BV1230">
        <v>1.0101010101010102E-2</v>
      </c>
      <c r="BW1230">
        <v>86</v>
      </c>
      <c r="BX1230">
        <v>34</v>
      </c>
      <c r="BY1230" s="3">
        <v>155</v>
      </c>
      <c r="BZ1230" s="3">
        <v>48</v>
      </c>
      <c r="CA1230">
        <v>65</v>
      </c>
      <c r="CB1230">
        <v>4</v>
      </c>
      <c r="CC1230">
        <v>0.14458955223880596</v>
      </c>
      <c r="CD1230">
        <v>0.15894039735099338</v>
      </c>
      <c r="CE1230">
        <v>0.2195945945945946</v>
      </c>
      <c r="CF1230">
        <v>4.0404040404040407E-2</v>
      </c>
      <c r="CG1230">
        <v>174</v>
      </c>
      <c r="CH1230">
        <v>73</v>
      </c>
      <c r="CI1230" s="3">
        <v>235</v>
      </c>
      <c r="CJ1230" s="3">
        <v>96</v>
      </c>
      <c r="CK1230">
        <v>49</v>
      </c>
      <c r="CL1230">
        <v>12</v>
      </c>
      <c r="CM1230">
        <v>0.21921641791044777</v>
      </c>
      <c r="CN1230">
        <v>0.31788079470198677</v>
      </c>
      <c r="CO1230">
        <v>0.16554054054054054</v>
      </c>
      <c r="CP1230">
        <v>0.12121212121212122</v>
      </c>
      <c r="CQ1230">
        <v>162</v>
      </c>
      <c r="CR1230">
        <v>57</v>
      </c>
      <c r="CS1230" s="6">
        <v>236</v>
      </c>
      <c r="CT1230" s="3">
        <v>81</v>
      </c>
      <c r="CU1230">
        <v>51</v>
      </c>
      <c r="CV1230">
        <v>23</v>
      </c>
      <c r="CW1230">
        <v>0.22014925373134328</v>
      </c>
      <c r="CX1230">
        <v>0.26821192052980131</v>
      </c>
      <c r="CY1230">
        <v>0.17229729729729729</v>
      </c>
      <c r="CZ1230">
        <v>0.23232323232323232</v>
      </c>
      <c r="DA1230">
        <v>144</v>
      </c>
      <c r="DB1230">
        <v>17</v>
      </c>
      <c r="DC1230" s="3">
        <v>212</v>
      </c>
      <c r="DD1230" s="3">
        <v>26</v>
      </c>
      <c r="DE1230">
        <v>29</v>
      </c>
      <c r="DF1230">
        <v>39</v>
      </c>
      <c r="DG1230">
        <v>0.19776119402985073</v>
      </c>
      <c r="DH1230">
        <v>8.6092715231788075E-2</v>
      </c>
      <c r="DI1230">
        <v>9.7972972972972971E-2</v>
      </c>
      <c r="DJ1230">
        <v>0.39393939393939392</v>
      </c>
      <c r="DK1230">
        <v>39</v>
      </c>
      <c r="DL1230">
        <v>1</v>
      </c>
      <c r="DM1230" s="3">
        <v>65</v>
      </c>
      <c r="DN1230" s="3">
        <v>2</v>
      </c>
      <c r="DO1230">
        <v>7</v>
      </c>
      <c r="DP1230">
        <v>19</v>
      </c>
      <c r="DQ1230">
        <v>6.0634328358208957E-2</v>
      </c>
      <c r="DR1230">
        <v>6.6225165562913907E-3</v>
      </c>
      <c r="DS1230">
        <v>2.364864864864865E-2</v>
      </c>
      <c r="DT1230">
        <v>0.19191919191919191</v>
      </c>
    </row>
    <row r="1231" spans="1:124" x14ac:dyDescent="0.25">
      <c r="A1231">
        <v>28</v>
      </c>
      <c r="B1231" t="s">
        <v>16</v>
      </c>
      <c r="C1231">
        <v>0</v>
      </c>
      <c r="D1231" s="1">
        <v>43930</v>
      </c>
      <c r="E1231">
        <v>697</v>
      </c>
      <c r="F1231">
        <v>212</v>
      </c>
      <c r="G1231" s="3">
        <v>1354</v>
      </c>
      <c r="H1231" s="3">
        <f>SUM(L1231:U1231)</f>
        <v>1349</v>
      </c>
      <c r="I1231" s="3">
        <f>G1231-H1231</f>
        <v>5</v>
      </c>
      <c r="J1231" s="9">
        <f>I1231*100/G1231</f>
        <v>0.36927621861152143</v>
      </c>
      <c r="K1231" s="9">
        <f t="shared" si="19"/>
        <v>0.36927621861152143</v>
      </c>
      <c r="L1231" s="3">
        <v>4</v>
      </c>
      <c r="M1231" s="3">
        <v>4</v>
      </c>
      <c r="N1231" s="3">
        <v>31</v>
      </c>
      <c r="O1231" s="3">
        <v>54</v>
      </c>
      <c r="P1231" s="3">
        <v>113</v>
      </c>
      <c r="Q1231" s="3">
        <v>197</v>
      </c>
      <c r="R1231" s="3">
        <v>284</v>
      </c>
      <c r="S1231" s="6">
        <v>288</v>
      </c>
      <c r="T1231" s="3">
        <v>278</v>
      </c>
      <c r="U1231" s="3">
        <v>96</v>
      </c>
      <c r="V1231" s="8">
        <v>396</v>
      </c>
      <c r="W1231">
        <v>478</v>
      </c>
      <c r="X1231">
        <v>179</v>
      </c>
      <c r="Y1231">
        <v>0</v>
      </c>
      <c r="Z1231">
        <v>0</v>
      </c>
      <c r="AA1231" s="3">
        <v>4</v>
      </c>
      <c r="AB1231" s="3">
        <v>0</v>
      </c>
      <c r="AC1231">
        <v>4</v>
      </c>
      <c r="AD1231">
        <v>0</v>
      </c>
      <c r="AE1231">
        <v>2.9542097488921715E-3</v>
      </c>
      <c r="AF1231">
        <v>0</v>
      </c>
      <c r="AG1231">
        <v>8.368200836820083E-3</v>
      </c>
      <c r="AH1231">
        <v>0</v>
      </c>
      <c r="AI1231">
        <v>1</v>
      </c>
      <c r="AJ1231">
        <v>0</v>
      </c>
      <c r="AK1231" s="3">
        <v>4</v>
      </c>
      <c r="AL1231" s="3">
        <v>0</v>
      </c>
      <c r="AM1231">
        <v>2</v>
      </c>
      <c r="AN1231">
        <v>0</v>
      </c>
      <c r="AO1231">
        <v>2.9542097488921715E-3</v>
      </c>
      <c r="AP1231">
        <v>0</v>
      </c>
      <c r="AQ1231">
        <v>4.1841004184100415E-3</v>
      </c>
      <c r="AR1231">
        <v>0</v>
      </c>
      <c r="AS1231">
        <v>5</v>
      </c>
      <c r="AT1231">
        <v>0</v>
      </c>
      <c r="AU1231" s="3">
        <v>31</v>
      </c>
      <c r="AV1231" s="3">
        <v>3</v>
      </c>
      <c r="AW1231">
        <v>26</v>
      </c>
      <c r="AX1231">
        <v>0</v>
      </c>
      <c r="AY1231">
        <v>2.2895125553914326E-2</v>
      </c>
      <c r="AZ1231">
        <v>7.575757575757576E-3</v>
      </c>
      <c r="BA1231">
        <v>5.4393305439330547E-2</v>
      </c>
      <c r="BB1231">
        <v>0</v>
      </c>
      <c r="BC1231">
        <v>11</v>
      </c>
      <c r="BD1231">
        <v>7</v>
      </c>
      <c r="BE1231" s="3">
        <v>54</v>
      </c>
      <c r="BF1231" s="3">
        <v>15</v>
      </c>
      <c r="BG1231">
        <v>42</v>
      </c>
      <c r="BH1231">
        <v>1</v>
      </c>
      <c r="BI1231">
        <v>3.9881831610044313E-2</v>
      </c>
      <c r="BJ1231">
        <v>3.787878787878788E-2</v>
      </c>
      <c r="BK1231">
        <v>8.7866108786610872E-2</v>
      </c>
      <c r="BL1231">
        <v>5.5865921787709499E-3</v>
      </c>
      <c r="BM1231">
        <v>51</v>
      </c>
      <c r="BN1231">
        <v>26</v>
      </c>
      <c r="BO1231" s="3">
        <v>113</v>
      </c>
      <c r="BP1231" s="3">
        <v>44</v>
      </c>
      <c r="BQ1231">
        <v>59</v>
      </c>
      <c r="BR1231">
        <v>3</v>
      </c>
      <c r="BS1231">
        <v>8.3456425406203835E-2</v>
      </c>
      <c r="BT1231">
        <v>0.1111111111111111</v>
      </c>
      <c r="BU1231">
        <v>0.12343096234309624</v>
      </c>
      <c r="BV1231">
        <v>1.6759776536312849E-2</v>
      </c>
      <c r="BW1231">
        <v>92</v>
      </c>
      <c r="BX1231">
        <v>44</v>
      </c>
      <c r="BY1231" s="3">
        <v>197</v>
      </c>
      <c r="BZ1231" s="3">
        <v>73</v>
      </c>
      <c r="CA1231">
        <v>95</v>
      </c>
      <c r="CB1231">
        <v>10</v>
      </c>
      <c r="CC1231">
        <v>0.14549483013293943</v>
      </c>
      <c r="CD1231">
        <v>0.18434343434343434</v>
      </c>
      <c r="CE1231">
        <v>0.19874476987447698</v>
      </c>
      <c r="CF1231">
        <v>5.5865921787709494E-2</v>
      </c>
      <c r="CG1231">
        <v>163</v>
      </c>
      <c r="CH1231">
        <v>68</v>
      </c>
      <c r="CI1231" s="3">
        <v>284</v>
      </c>
      <c r="CJ1231" s="3">
        <v>117</v>
      </c>
      <c r="CK1231">
        <v>94</v>
      </c>
      <c r="CL1231">
        <v>27</v>
      </c>
      <c r="CM1231">
        <v>0.20974889217134415</v>
      </c>
      <c r="CN1231">
        <v>0.29545454545454547</v>
      </c>
      <c r="CO1231">
        <v>0.19665271966527198</v>
      </c>
      <c r="CP1231">
        <v>0.15083798882681565</v>
      </c>
      <c r="CQ1231">
        <v>167</v>
      </c>
      <c r="CR1231">
        <v>52</v>
      </c>
      <c r="CS1231" s="6">
        <v>288</v>
      </c>
      <c r="CT1231" s="3">
        <v>98</v>
      </c>
      <c r="CU1231">
        <v>83</v>
      </c>
      <c r="CV1231">
        <v>38</v>
      </c>
      <c r="CW1231">
        <v>0.21270310192023634</v>
      </c>
      <c r="CX1231">
        <v>0.24747474747474749</v>
      </c>
      <c r="CY1231">
        <v>0.17364016736401675</v>
      </c>
      <c r="CZ1231">
        <v>0.21229050279329609</v>
      </c>
      <c r="DA1231">
        <v>153</v>
      </c>
      <c r="DB1231">
        <v>15</v>
      </c>
      <c r="DC1231" s="3">
        <v>278</v>
      </c>
      <c r="DD1231" s="3">
        <v>33</v>
      </c>
      <c r="DE1231">
        <v>55</v>
      </c>
      <c r="DF1231">
        <v>70</v>
      </c>
      <c r="DG1231">
        <v>0.20531757754800592</v>
      </c>
      <c r="DH1231">
        <v>8.3333333333333329E-2</v>
      </c>
      <c r="DI1231">
        <v>0.11506276150627615</v>
      </c>
      <c r="DJ1231">
        <v>0.39106145251396646</v>
      </c>
      <c r="DK1231">
        <v>53</v>
      </c>
      <c r="DL1231">
        <v>0</v>
      </c>
      <c r="DM1231" s="3">
        <v>96</v>
      </c>
      <c r="DN1231" s="3">
        <v>2</v>
      </c>
      <c r="DO1231">
        <v>13</v>
      </c>
      <c r="DP1231">
        <v>30</v>
      </c>
      <c r="DQ1231">
        <v>7.0901033973412117E-2</v>
      </c>
      <c r="DR1231">
        <v>5.0505050505050509E-3</v>
      </c>
      <c r="DS1231">
        <v>2.7196652719665274E-2</v>
      </c>
      <c r="DT1231">
        <v>0.16759776536312848</v>
      </c>
    </row>
    <row r="1232" spans="1:124" x14ac:dyDescent="0.25">
      <c r="A1232">
        <v>28</v>
      </c>
      <c r="B1232" t="s">
        <v>16</v>
      </c>
      <c r="C1232">
        <v>0</v>
      </c>
      <c r="D1232" s="1">
        <v>43940</v>
      </c>
      <c r="E1232">
        <v>666</v>
      </c>
      <c r="F1232">
        <v>149</v>
      </c>
      <c r="G1232" s="3">
        <v>1745</v>
      </c>
      <c r="H1232" s="3">
        <f>SUM(L1232:U1232)</f>
        <v>1740</v>
      </c>
      <c r="I1232" s="3">
        <f>G1232-H1232</f>
        <v>5</v>
      </c>
      <c r="J1232" s="9">
        <f>I1232*100/G1232</f>
        <v>0.28653295128939826</v>
      </c>
      <c r="K1232" s="9">
        <f t="shared" si="19"/>
        <v>0.28653295128939826</v>
      </c>
      <c r="L1232" s="3">
        <v>6</v>
      </c>
      <c r="M1232" s="3">
        <v>7</v>
      </c>
      <c r="N1232" s="3">
        <v>38</v>
      </c>
      <c r="O1232" s="3">
        <v>84</v>
      </c>
      <c r="P1232" s="3">
        <v>136</v>
      </c>
      <c r="Q1232" s="3">
        <v>232</v>
      </c>
      <c r="R1232" s="3">
        <v>336</v>
      </c>
      <c r="S1232" s="6">
        <v>368</v>
      </c>
      <c r="T1232" s="3">
        <v>382</v>
      </c>
      <c r="U1232" s="3">
        <v>151</v>
      </c>
      <c r="V1232" s="8">
        <v>480</v>
      </c>
      <c r="W1232">
        <v>805</v>
      </c>
      <c r="X1232">
        <v>274</v>
      </c>
      <c r="Y1232">
        <v>0</v>
      </c>
      <c r="Z1232">
        <v>0</v>
      </c>
      <c r="AA1232" s="3">
        <v>6</v>
      </c>
      <c r="AB1232" s="3">
        <v>0</v>
      </c>
      <c r="AC1232">
        <v>5</v>
      </c>
      <c r="AD1232">
        <v>0</v>
      </c>
      <c r="AE1232">
        <v>3.4383954154727794E-3</v>
      </c>
      <c r="AF1232">
        <v>0</v>
      </c>
      <c r="AG1232">
        <v>6.2111801242236021E-3</v>
      </c>
      <c r="AH1232">
        <v>0</v>
      </c>
      <c r="AI1232">
        <v>2</v>
      </c>
      <c r="AJ1232">
        <v>0</v>
      </c>
      <c r="AK1232" s="3">
        <v>7</v>
      </c>
      <c r="AL1232" s="3">
        <v>0</v>
      </c>
      <c r="AM1232">
        <v>4</v>
      </c>
      <c r="AN1232">
        <v>0</v>
      </c>
      <c r="AO1232">
        <v>4.0114613180515755E-3</v>
      </c>
      <c r="AP1232">
        <v>0</v>
      </c>
      <c r="AQ1232">
        <v>4.9689440993788822E-3</v>
      </c>
      <c r="AR1232">
        <v>0</v>
      </c>
      <c r="AS1232">
        <v>6</v>
      </c>
      <c r="AT1232">
        <v>1</v>
      </c>
      <c r="AU1232" s="3">
        <v>38</v>
      </c>
      <c r="AV1232" s="3">
        <v>3</v>
      </c>
      <c r="AW1232">
        <v>32</v>
      </c>
      <c r="AX1232">
        <v>0</v>
      </c>
      <c r="AY1232">
        <v>2.177650429799427E-2</v>
      </c>
      <c r="AZ1232">
        <v>6.2500000000000003E-3</v>
      </c>
      <c r="BA1232">
        <v>3.9751552795031057E-2</v>
      </c>
      <c r="BB1232">
        <v>0</v>
      </c>
      <c r="BC1232">
        <v>14</v>
      </c>
      <c r="BD1232">
        <v>6</v>
      </c>
      <c r="BE1232" s="3">
        <v>84</v>
      </c>
      <c r="BF1232" s="3">
        <v>25</v>
      </c>
      <c r="BG1232">
        <v>69</v>
      </c>
      <c r="BH1232">
        <v>1</v>
      </c>
      <c r="BI1232">
        <v>4.8137535816618914E-2</v>
      </c>
      <c r="BJ1232">
        <v>5.2083333333333336E-2</v>
      </c>
      <c r="BK1232">
        <v>8.5714285714285715E-2</v>
      </c>
      <c r="BL1232">
        <v>3.6496350364963502E-3</v>
      </c>
      <c r="BM1232">
        <v>29</v>
      </c>
      <c r="BN1232">
        <v>13</v>
      </c>
      <c r="BO1232" s="3">
        <v>136</v>
      </c>
      <c r="BP1232" s="3">
        <v>57</v>
      </c>
      <c r="BQ1232">
        <v>100</v>
      </c>
      <c r="BR1232">
        <v>7</v>
      </c>
      <c r="BS1232">
        <v>7.7936962750716335E-2</v>
      </c>
      <c r="BT1232">
        <v>0.11874999999999999</v>
      </c>
      <c r="BU1232">
        <v>0.12422360248447205</v>
      </c>
      <c r="BV1232">
        <v>2.5547445255474453E-2</v>
      </c>
      <c r="BW1232">
        <v>66</v>
      </c>
      <c r="BX1232">
        <v>24</v>
      </c>
      <c r="BY1232" s="3">
        <v>232</v>
      </c>
      <c r="BZ1232" s="3">
        <v>90</v>
      </c>
      <c r="CA1232">
        <v>154</v>
      </c>
      <c r="CB1232">
        <v>12</v>
      </c>
      <c r="CC1232">
        <v>0.1329512893982808</v>
      </c>
      <c r="CD1232">
        <v>0.1875</v>
      </c>
      <c r="CE1232">
        <v>0.19130434782608696</v>
      </c>
      <c r="CF1232">
        <v>4.3795620437956206E-2</v>
      </c>
      <c r="CG1232">
        <v>129</v>
      </c>
      <c r="CH1232">
        <v>39</v>
      </c>
      <c r="CI1232" s="3">
        <v>336</v>
      </c>
      <c r="CJ1232" s="3">
        <v>131</v>
      </c>
      <c r="CK1232">
        <v>163</v>
      </c>
      <c r="CL1232">
        <v>44</v>
      </c>
      <c r="CM1232">
        <v>0.19255014326647565</v>
      </c>
      <c r="CN1232">
        <v>0.27291666666666664</v>
      </c>
      <c r="CO1232">
        <v>0.20248447204968945</v>
      </c>
      <c r="CP1232">
        <v>0.16058394160583941</v>
      </c>
      <c r="CQ1232">
        <v>164</v>
      </c>
      <c r="CR1232">
        <v>54</v>
      </c>
      <c r="CS1232" s="6">
        <v>368</v>
      </c>
      <c r="CT1232" s="3">
        <v>122</v>
      </c>
      <c r="CU1232">
        <v>145</v>
      </c>
      <c r="CV1232">
        <v>59</v>
      </c>
      <c r="CW1232">
        <v>0.21088825214899715</v>
      </c>
      <c r="CX1232">
        <v>0.25416666666666665</v>
      </c>
      <c r="CY1232">
        <v>0.18012422360248448</v>
      </c>
      <c r="CZ1232">
        <v>0.21532846715328466</v>
      </c>
      <c r="DA1232">
        <v>174</v>
      </c>
      <c r="DB1232">
        <v>11</v>
      </c>
      <c r="DC1232" s="3">
        <v>382</v>
      </c>
      <c r="DD1232" s="3">
        <v>38</v>
      </c>
      <c r="DE1232">
        <v>103</v>
      </c>
      <c r="DF1232">
        <v>105</v>
      </c>
      <c r="DG1232">
        <v>0.21891117478510028</v>
      </c>
      <c r="DH1232">
        <v>7.9166666666666663E-2</v>
      </c>
      <c r="DI1232">
        <v>0.12795031055900621</v>
      </c>
      <c r="DJ1232">
        <v>0.38321167883211676</v>
      </c>
      <c r="DK1232">
        <v>80</v>
      </c>
      <c r="DL1232">
        <v>0</v>
      </c>
      <c r="DM1232" s="3">
        <v>151</v>
      </c>
      <c r="DN1232" s="3">
        <v>2</v>
      </c>
      <c r="DO1232">
        <v>25</v>
      </c>
      <c r="DP1232">
        <v>46</v>
      </c>
      <c r="DQ1232">
        <v>8.653295128939828E-2</v>
      </c>
      <c r="DR1232">
        <v>4.1666666666666666E-3</v>
      </c>
      <c r="DS1232">
        <v>3.1055900621118012E-2</v>
      </c>
      <c r="DT1232">
        <v>0.16788321167883211</v>
      </c>
    </row>
    <row r="1233" spans="1:124" x14ac:dyDescent="0.25">
      <c r="A1233">
        <v>28</v>
      </c>
      <c r="B1233" t="s">
        <v>16</v>
      </c>
      <c r="C1233">
        <v>0</v>
      </c>
      <c r="D1233" s="1">
        <v>43942</v>
      </c>
      <c r="E1233">
        <v>650</v>
      </c>
      <c r="F1233">
        <v>137</v>
      </c>
      <c r="G1233" s="3">
        <v>1808</v>
      </c>
      <c r="H1233" s="3">
        <f>SUM(L1233:U1233)</f>
        <v>1803</v>
      </c>
      <c r="I1233" s="3">
        <f>G1233-H1233</f>
        <v>5</v>
      </c>
      <c r="J1233" s="9">
        <f>I1233*100/G1233</f>
        <v>0.27654867256637167</v>
      </c>
      <c r="K1233" s="9">
        <f t="shared" si="19"/>
        <v>0.27654867256637167</v>
      </c>
      <c r="L1233" s="3">
        <v>6</v>
      </c>
      <c r="M1233" s="3">
        <v>7</v>
      </c>
      <c r="N1233" s="3">
        <v>39</v>
      </c>
      <c r="O1233" s="3">
        <v>88</v>
      </c>
      <c r="P1233" s="3">
        <v>141</v>
      </c>
      <c r="Q1233" s="3">
        <v>236</v>
      </c>
      <c r="R1233" s="3">
        <v>339</v>
      </c>
      <c r="S1233" s="6">
        <v>382</v>
      </c>
      <c r="T1233" s="3">
        <v>402</v>
      </c>
      <c r="U1233" s="3">
        <v>163</v>
      </c>
      <c r="V1233" s="8">
        <v>489</v>
      </c>
      <c r="W1233">
        <v>866</v>
      </c>
      <c r="X1233">
        <v>292</v>
      </c>
      <c r="Y1233">
        <v>0</v>
      </c>
      <c r="Z1233">
        <v>0</v>
      </c>
      <c r="AA1233" s="3">
        <v>6</v>
      </c>
      <c r="AB1233" s="3">
        <v>0</v>
      </c>
      <c r="AC1233">
        <v>5</v>
      </c>
      <c r="AD1233">
        <v>0</v>
      </c>
      <c r="AE1233">
        <v>3.3185840707964601E-3</v>
      </c>
      <c r="AF1233">
        <v>0</v>
      </c>
      <c r="AG1233">
        <v>5.7736720554272519E-3</v>
      </c>
      <c r="AH1233">
        <v>0</v>
      </c>
      <c r="AI1233">
        <v>2</v>
      </c>
      <c r="AJ1233">
        <v>0</v>
      </c>
      <c r="AK1233" s="3">
        <v>7</v>
      </c>
      <c r="AL1233" s="3">
        <v>0</v>
      </c>
      <c r="AM1233">
        <v>4</v>
      </c>
      <c r="AN1233">
        <v>0</v>
      </c>
      <c r="AO1233">
        <v>3.8716814159292035E-3</v>
      </c>
      <c r="AP1233">
        <v>0</v>
      </c>
      <c r="AQ1233">
        <v>4.6189376443418013E-3</v>
      </c>
      <c r="AR1233">
        <v>0</v>
      </c>
      <c r="AS1233">
        <v>3</v>
      </c>
      <c r="AT1233">
        <v>1</v>
      </c>
      <c r="AU1233" s="3">
        <v>39</v>
      </c>
      <c r="AV1233" s="3">
        <v>3</v>
      </c>
      <c r="AW1233">
        <v>36</v>
      </c>
      <c r="AX1233">
        <v>0</v>
      </c>
      <c r="AY1233">
        <v>2.157079646017699E-2</v>
      </c>
      <c r="AZ1233">
        <v>6.1349693251533744E-3</v>
      </c>
      <c r="BA1233">
        <v>4.1570438799076209E-2</v>
      </c>
      <c r="BB1233">
        <v>0</v>
      </c>
      <c r="BC1233">
        <v>16</v>
      </c>
      <c r="BD1233">
        <v>6</v>
      </c>
      <c r="BE1233" s="3">
        <v>88</v>
      </c>
      <c r="BF1233" s="3">
        <v>27</v>
      </c>
      <c r="BG1233">
        <v>71</v>
      </c>
      <c r="BH1233">
        <v>1</v>
      </c>
      <c r="BI1233">
        <v>4.8672566371681415E-2</v>
      </c>
      <c r="BJ1233">
        <v>5.5214723926380369E-2</v>
      </c>
      <c r="BK1233">
        <v>8.198614318706697E-2</v>
      </c>
      <c r="BL1233">
        <v>3.4246575342465752E-3</v>
      </c>
      <c r="BM1233">
        <v>28</v>
      </c>
      <c r="BN1233">
        <v>12</v>
      </c>
      <c r="BO1233" s="3">
        <v>141</v>
      </c>
      <c r="BP1233" s="3">
        <v>59</v>
      </c>
      <c r="BQ1233">
        <v>106</v>
      </c>
      <c r="BR1233">
        <v>7</v>
      </c>
      <c r="BS1233">
        <v>7.798672566371681E-2</v>
      </c>
      <c r="BT1233">
        <v>0.12065439672801637</v>
      </c>
      <c r="BU1233">
        <v>0.12240184757505773</v>
      </c>
      <c r="BV1233">
        <v>2.3972602739726026E-2</v>
      </c>
      <c r="BW1233">
        <v>63</v>
      </c>
      <c r="BX1233">
        <v>22</v>
      </c>
      <c r="BY1233" s="3">
        <v>236</v>
      </c>
      <c r="BZ1233" s="3">
        <v>91</v>
      </c>
      <c r="CA1233">
        <v>161</v>
      </c>
      <c r="CB1233">
        <v>12</v>
      </c>
      <c r="CC1233">
        <v>0.13053097345132744</v>
      </c>
      <c r="CD1233">
        <v>0.18609406952965235</v>
      </c>
      <c r="CE1233">
        <v>0.18591224018475749</v>
      </c>
      <c r="CF1233">
        <v>4.1095890410958902E-2</v>
      </c>
      <c r="CG1233">
        <v>119</v>
      </c>
      <c r="CH1233">
        <v>28</v>
      </c>
      <c r="CI1233" s="3">
        <v>339</v>
      </c>
      <c r="CJ1233" s="3">
        <v>131</v>
      </c>
      <c r="CK1233">
        <v>176</v>
      </c>
      <c r="CL1233">
        <v>44</v>
      </c>
      <c r="CM1233">
        <v>0.1875</v>
      </c>
      <c r="CN1233">
        <v>0.26789366053169733</v>
      </c>
      <c r="CO1233">
        <v>0.20323325635103925</v>
      </c>
      <c r="CP1233">
        <v>0.15068493150684931</v>
      </c>
      <c r="CQ1233">
        <v>162</v>
      </c>
      <c r="CR1233">
        <v>55</v>
      </c>
      <c r="CS1233" s="6">
        <v>382</v>
      </c>
      <c r="CT1233" s="3">
        <v>127</v>
      </c>
      <c r="CU1233">
        <v>159</v>
      </c>
      <c r="CV1233">
        <v>61</v>
      </c>
      <c r="CW1233">
        <v>0.21128318584070796</v>
      </c>
      <c r="CX1233">
        <v>0.25971370143149286</v>
      </c>
      <c r="CY1233">
        <v>0.1836027713625866</v>
      </c>
      <c r="CZ1233">
        <v>0.2089041095890411</v>
      </c>
      <c r="DA1233">
        <v>172</v>
      </c>
      <c r="DB1233">
        <v>12</v>
      </c>
      <c r="DC1233" s="3">
        <v>402</v>
      </c>
      <c r="DD1233" s="3">
        <v>39</v>
      </c>
      <c r="DE1233">
        <v>113</v>
      </c>
      <c r="DF1233">
        <v>117</v>
      </c>
      <c r="DG1233">
        <v>0.22234513274336284</v>
      </c>
      <c r="DH1233">
        <v>7.9754601226993863E-2</v>
      </c>
      <c r="DI1233">
        <v>0.13048498845265588</v>
      </c>
      <c r="DJ1233">
        <v>0.40068493150684931</v>
      </c>
      <c r="DK1233">
        <v>83</v>
      </c>
      <c r="DL1233">
        <v>0</v>
      </c>
      <c r="DM1233" s="3">
        <v>163</v>
      </c>
      <c r="DN1233" s="3">
        <v>2</v>
      </c>
      <c r="DO1233">
        <v>30</v>
      </c>
      <c r="DP1233">
        <v>50</v>
      </c>
      <c r="DQ1233">
        <v>9.0154867256637169E-2</v>
      </c>
      <c r="DR1233">
        <v>4.0899795501022499E-3</v>
      </c>
      <c r="DS1233">
        <v>3.4642032332563508E-2</v>
      </c>
      <c r="DT1233">
        <v>0.17123287671232876</v>
      </c>
    </row>
    <row r="1234" spans="1:124" x14ac:dyDescent="0.25">
      <c r="A1234">
        <v>28</v>
      </c>
      <c r="B1234" t="s">
        <v>16</v>
      </c>
      <c r="C1234">
        <v>0</v>
      </c>
      <c r="D1234" s="1">
        <v>43920</v>
      </c>
      <c r="E1234">
        <v>479</v>
      </c>
      <c r="F1234">
        <v>137</v>
      </c>
      <c r="G1234" s="3">
        <v>634</v>
      </c>
      <c r="H1234" s="3">
        <f>SUM(L1234:U1234)</f>
        <v>628</v>
      </c>
      <c r="I1234" s="3">
        <f>G1234-H1234</f>
        <v>6</v>
      </c>
      <c r="J1234" s="9">
        <f>I1234*100/G1234</f>
        <v>0.94637223974763407</v>
      </c>
      <c r="K1234" s="9">
        <f t="shared" si="19"/>
        <v>0.94637223974763407</v>
      </c>
      <c r="L1234" s="3">
        <v>1</v>
      </c>
      <c r="M1234" s="3">
        <v>2</v>
      </c>
      <c r="N1234" s="3">
        <v>14</v>
      </c>
      <c r="O1234" s="3">
        <v>24</v>
      </c>
      <c r="P1234" s="3">
        <v>52</v>
      </c>
      <c r="Q1234" s="3">
        <v>102</v>
      </c>
      <c r="R1234" s="3">
        <v>133</v>
      </c>
      <c r="S1234" s="6">
        <v>145</v>
      </c>
      <c r="T1234" s="3">
        <v>122</v>
      </c>
      <c r="U1234" s="3">
        <v>33</v>
      </c>
      <c r="V1234" s="8">
        <v>166</v>
      </c>
      <c r="W1234">
        <v>113</v>
      </c>
      <c r="X1234">
        <v>42</v>
      </c>
      <c r="Y1234">
        <v>0</v>
      </c>
      <c r="Z1234">
        <v>0</v>
      </c>
      <c r="AA1234" s="3">
        <v>1</v>
      </c>
      <c r="AB1234" s="3">
        <v>0</v>
      </c>
      <c r="AC1234">
        <v>1</v>
      </c>
      <c r="AD1234">
        <v>0</v>
      </c>
      <c r="AE1234">
        <v>1.5772870662460567E-3</v>
      </c>
      <c r="AF1234">
        <v>0</v>
      </c>
      <c r="AG1234">
        <v>8.8495575221238937E-3</v>
      </c>
      <c r="AH1234">
        <v>0</v>
      </c>
      <c r="AI1234">
        <v>2</v>
      </c>
      <c r="AJ1234">
        <v>0</v>
      </c>
      <c r="AK1234" s="3">
        <v>2</v>
      </c>
      <c r="AL1234" s="3">
        <v>0</v>
      </c>
      <c r="AM1234">
        <v>0</v>
      </c>
      <c r="AN1234">
        <v>0</v>
      </c>
      <c r="AO1234">
        <v>3.1545741324921135E-3</v>
      </c>
      <c r="AP1234">
        <v>0</v>
      </c>
      <c r="AQ1234">
        <v>0</v>
      </c>
      <c r="AR1234">
        <v>0</v>
      </c>
      <c r="AS1234">
        <v>5</v>
      </c>
      <c r="AT1234">
        <v>0</v>
      </c>
      <c r="AU1234" s="3">
        <v>14</v>
      </c>
      <c r="AV1234" s="3">
        <v>1</v>
      </c>
      <c r="AW1234">
        <v>9</v>
      </c>
      <c r="AX1234">
        <v>0</v>
      </c>
      <c r="AY1234">
        <v>2.2082018927444796E-2</v>
      </c>
      <c r="AZ1234">
        <v>6.024096385542169E-3</v>
      </c>
      <c r="BA1234">
        <v>7.9646017699115043E-2</v>
      </c>
      <c r="BB1234">
        <v>0</v>
      </c>
      <c r="BC1234">
        <v>14</v>
      </c>
      <c r="BD1234">
        <v>3</v>
      </c>
      <c r="BE1234" s="3">
        <v>24</v>
      </c>
      <c r="BF1234" s="3">
        <v>5</v>
      </c>
      <c r="BG1234">
        <v>9</v>
      </c>
      <c r="BH1234">
        <v>1</v>
      </c>
      <c r="BI1234">
        <v>3.7854889589905363E-2</v>
      </c>
      <c r="BJ1234">
        <v>3.0120481927710843E-2</v>
      </c>
      <c r="BK1234">
        <v>7.9646017699115043E-2</v>
      </c>
      <c r="BL1234">
        <v>2.3809523809523808E-2</v>
      </c>
      <c r="BM1234">
        <v>37</v>
      </c>
      <c r="BN1234">
        <v>11</v>
      </c>
      <c r="BO1234" s="3">
        <v>52</v>
      </c>
      <c r="BP1234" s="3">
        <v>13</v>
      </c>
      <c r="BQ1234">
        <v>15</v>
      </c>
      <c r="BR1234">
        <v>0</v>
      </c>
      <c r="BS1234">
        <v>8.2018927444794956E-2</v>
      </c>
      <c r="BT1234">
        <v>7.8313253012048195E-2</v>
      </c>
      <c r="BU1234">
        <v>0.13274336283185842</v>
      </c>
      <c r="BV1234">
        <v>0</v>
      </c>
      <c r="BW1234">
        <v>70</v>
      </c>
      <c r="BX1234">
        <v>23</v>
      </c>
      <c r="BY1234" s="3">
        <v>102</v>
      </c>
      <c r="BZ1234" s="3">
        <v>27</v>
      </c>
      <c r="CA1234">
        <v>29</v>
      </c>
      <c r="CB1234">
        <v>3</v>
      </c>
      <c r="CC1234">
        <v>0.16088328075709779</v>
      </c>
      <c r="CD1234">
        <v>0.16265060240963855</v>
      </c>
      <c r="CE1234">
        <v>0.25663716814159293</v>
      </c>
      <c r="CF1234">
        <v>7.1428571428571425E-2</v>
      </c>
      <c r="CG1234">
        <v>110</v>
      </c>
      <c r="CH1234">
        <v>45</v>
      </c>
      <c r="CI1234" s="3">
        <v>133</v>
      </c>
      <c r="CJ1234" s="3">
        <v>54</v>
      </c>
      <c r="CK1234">
        <v>17</v>
      </c>
      <c r="CL1234">
        <v>6</v>
      </c>
      <c r="CM1234">
        <v>0.20977917981072555</v>
      </c>
      <c r="CN1234">
        <v>0.3253012048192771</v>
      </c>
      <c r="CO1234">
        <v>0.15044247787610621</v>
      </c>
      <c r="CP1234">
        <v>0.14285714285714285</v>
      </c>
      <c r="CQ1234">
        <v>119</v>
      </c>
      <c r="CR1234">
        <v>41</v>
      </c>
      <c r="CS1234" s="6">
        <v>145</v>
      </c>
      <c r="CT1234" s="3">
        <v>48</v>
      </c>
      <c r="CU1234">
        <v>18</v>
      </c>
      <c r="CV1234">
        <v>8</v>
      </c>
      <c r="CW1234">
        <v>0.22870662460567823</v>
      </c>
      <c r="CX1234">
        <v>0.28915662650602408</v>
      </c>
      <c r="CY1234">
        <v>0.15929203539823009</v>
      </c>
      <c r="CZ1234">
        <v>0.19047619047619047</v>
      </c>
      <c r="DA1234">
        <v>95</v>
      </c>
      <c r="DB1234">
        <v>13</v>
      </c>
      <c r="DC1234" s="3">
        <v>122</v>
      </c>
      <c r="DD1234" s="3">
        <v>14</v>
      </c>
      <c r="DE1234">
        <v>12</v>
      </c>
      <c r="DF1234">
        <v>15</v>
      </c>
      <c r="DG1234">
        <v>0.19242902208201892</v>
      </c>
      <c r="DH1234">
        <v>8.4337349397590355E-2</v>
      </c>
      <c r="DI1234">
        <v>0.10619469026548672</v>
      </c>
      <c r="DJ1234">
        <v>0.35714285714285715</v>
      </c>
      <c r="DK1234">
        <v>23</v>
      </c>
      <c r="DL1234">
        <v>1</v>
      </c>
      <c r="DM1234" s="3">
        <v>33</v>
      </c>
      <c r="DN1234" s="3">
        <v>1</v>
      </c>
      <c r="DO1234">
        <v>2</v>
      </c>
      <c r="DP1234">
        <v>8</v>
      </c>
      <c r="DQ1234">
        <v>5.2050473186119876E-2</v>
      </c>
      <c r="DR1234">
        <v>6.024096385542169E-3</v>
      </c>
      <c r="DS1234">
        <v>1.7699115044247787E-2</v>
      </c>
      <c r="DT1234">
        <v>0.19047619047619047</v>
      </c>
    </row>
    <row r="1235" spans="1:124" x14ac:dyDescent="0.25">
      <c r="A1235">
        <v>28</v>
      </c>
      <c r="B1235" t="s">
        <v>16</v>
      </c>
      <c r="C1235">
        <v>0</v>
      </c>
      <c r="D1235" s="1">
        <v>43921</v>
      </c>
      <c r="E1235">
        <v>535</v>
      </c>
      <c r="F1235">
        <v>161</v>
      </c>
      <c r="G1235" s="3">
        <v>748</v>
      </c>
      <c r="H1235" s="3">
        <f>SUM(L1235:U1235)</f>
        <v>742</v>
      </c>
      <c r="I1235" s="3">
        <f>G1235-H1235</f>
        <v>6</v>
      </c>
      <c r="J1235" s="9">
        <f>I1235*100/G1235</f>
        <v>0.80213903743315507</v>
      </c>
      <c r="K1235" s="9">
        <f t="shared" si="19"/>
        <v>0.80213903743315507</v>
      </c>
      <c r="L1235" s="3">
        <v>1</v>
      </c>
      <c r="M1235" s="3">
        <v>2</v>
      </c>
      <c r="N1235" s="3">
        <v>19</v>
      </c>
      <c r="O1235" s="3">
        <v>32</v>
      </c>
      <c r="P1235" s="3">
        <v>63</v>
      </c>
      <c r="Q1235" s="3">
        <v>113</v>
      </c>
      <c r="R1235" s="3">
        <v>156</v>
      </c>
      <c r="S1235" s="6">
        <v>170</v>
      </c>
      <c r="T1235" s="3">
        <v>144</v>
      </c>
      <c r="U1235" s="3">
        <v>42</v>
      </c>
      <c r="V1235" s="8">
        <v>201</v>
      </c>
      <c r="W1235">
        <v>151</v>
      </c>
      <c r="X1235">
        <v>62</v>
      </c>
      <c r="Y1235">
        <v>0</v>
      </c>
      <c r="Z1235">
        <v>0</v>
      </c>
      <c r="AA1235" s="3">
        <v>1</v>
      </c>
      <c r="AB1235" s="3">
        <v>0</v>
      </c>
      <c r="AC1235">
        <v>1</v>
      </c>
      <c r="AD1235">
        <v>0</v>
      </c>
      <c r="AE1235">
        <v>1.3368983957219251E-3</v>
      </c>
      <c r="AF1235">
        <v>0</v>
      </c>
      <c r="AG1235">
        <v>6.6225165562913907E-3</v>
      </c>
      <c r="AH1235">
        <v>0</v>
      </c>
      <c r="AI1235">
        <v>2</v>
      </c>
      <c r="AJ1235">
        <v>0</v>
      </c>
      <c r="AK1235" s="3">
        <v>2</v>
      </c>
      <c r="AL1235" s="3">
        <v>0</v>
      </c>
      <c r="AM1235">
        <v>0</v>
      </c>
      <c r="AN1235">
        <v>0</v>
      </c>
      <c r="AO1235">
        <v>2.6737967914438501E-3</v>
      </c>
      <c r="AP1235">
        <v>0</v>
      </c>
      <c r="AQ1235">
        <v>0</v>
      </c>
      <c r="AR1235">
        <v>0</v>
      </c>
      <c r="AS1235">
        <v>6</v>
      </c>
      <c r="AT1235">
        <v>0</v>
      </c>
      <c r="AU1235" s="3">
        <v>19</v>
      </c>
      <c r="AV1235" s="3">
        <v>1</v>
      </c>
      <c r="AW1235">
        <v>13</v>
      </c>
      <c r="AX1235">
        <v>0</v>
      </c>
      <c r="AY1235">
        <v>2.5401069518716578E-2</v>
      </c>
      <c r="AZ1235">
        <v>4.9751243781094526E-3</v>
      </c>
      <c r="BA1235">
        <v>8.6092715231788075E-2</v>
      </c>
      <c r="BB1235">
        <v>0</v>
      </c>
      <c r="BC1235">
        <v>17</v>
      </c>
      <c r="BD1235">
        <v>4</v>
      </c>
      <c r="BE1235" s="3">
        <v>32</v>
      </c>
      <c r="BF1235" s="3">
        <v>7</v>
      </c>
      <c r="BG1235">
        <v>14</v>
      </c>
      <c r="BH1235">
        <v>1</v>
      </c>
      <c r="BI1235">
        <v>4.2780748663101602E-2</v>
      </c>
      <c r="BJ1235">
        <v>3.482587064676617E-2</v>
      </c>
      <c r="BK1235">
        <v>9.2715231788079472E-2</v>
      </c>
      <c r="BL1235">
        <v>1.6129032258064516E-2</v>
      </c>
      <c r="BM1235">
        <v>38</v>
      </c>
      <c r="BN1235">
        <v>11</v>
      </c>
      <c r="BO1235" s="3">
        <v>63</v>
      </c>
      <c r="BP1235" s="3">
        <v>16</v>
      </c>
      <c r="BQ1235">
        <v>24</v>
      </c>
      <c r="BR1235">
        <v>1</v>
      </c>
      <c r="BS1235">
        <v>8.4224598930481287E-2</v>
      </c>
      <c r="BT1235">
        <v>7.9601990049751242E-2</v>
      </c>
      <c r="BU1235">
        <v>0.15894039735099338</v>
      </c>
      <c r="BV1235">
        <v>1.6129032258064516E-2</v>
      </c>
      <c r="BW1235">
        <v>73</v>
      </c>
      <c r="BX1235">
        <v>26</v>
      </c>
      <c r="BY1235" s="3">
        <v>113</v>
      </c>
      <c r="BZ1235" s="3">
        <v>32</v>
      </c>
      <c r="CA1235">
        <v>37</v>
      </c>
      <c r="CB1235">
        <v>3</v>
      </c>
      <c r="CC1235">
        <v>0.15106951871657753</v>
      </c>
      <c r="CD1235">
        <v>0.15920398009950248</v>
      </c>
      <c r="CE1235">
        <v>0.24503311258278146</v>
      </c>
      <c r="CF1235">
        <v>4.8387096774193547E-2</v>
      </c>
      <c r="CG1235">
        <v>130</v>
      </c>
      <c r="CH1235">
        <v>53</v>
      </c>
      <c r="CI1235" s="3">
        <v>156</v>
      </c>
      <c r="CJ1235" s="3">
        <v>64</v>
      </c>
      <c r="CK1235">
        <v>19</v>
      </c>
      <c r="CL1235">
        <v>7</v>
      </c>
      <c r="CM1235">
        <v>0.20855614973262032</v>
      </c>
      <c r="CN1235">
        <v>0.31840796019900497</v>
      </c>
      <c r="CO1235">
        <v>0.12582781456953643</v>
      </c>
      <c r="CP1235">
        <v>0.11290322580645161</v>
      </c>
      <c r="CQ1235">
        <v>133</v>
      </c>
      <c r="CR1235">
        <v>49</v>
      </c>
      <c r="CS1235" s="6">
        <v>170</v>
      </c>
      <c r="CT1235" s="3">
        <v>57</v>
      </c>
      <c r="CU1235">
        <v>23</v>
      </c>
      <c r="CV1235">
        <v>14</v>
      </c>
      <c r="CW1235">
        <v>0.22727272727272727</v>
      </c>
      <c r="CX1235">
        <v>0.28358208955223879</v>
      </c>
      <c r="CY1235">
        <v>0.15231788079470199</v>
      </c>
      <c r="CZ1235">
        <v>0.22580645161290322</v>
      </c>
      <c r="DA1235">
        <v>107</v>
      </c>
      <c r="DB1235">
        <v>17</v>
      </c>
      <c r="DC1235" s="3">
        <v>144</v>
      </c>
      <c r="DD1235" s="3">
        <v>18</v>
      </c>
      <c r="DE1235">
        <v>14</v>
      </c>
      <c r="DF1235">
        <v>23</v>
      </c>
      <c r="DG1235">
        <v>0.19251336898395721</v>
      </c>
      <c r="DH1235">
        <v>8.9552238805970144E-2</v>
      </c>
      <c r="DI1235">
        <v>9.2715231788079472E-2</v>
      </c>
      <c r="DJ1235">
        <v>0.37096774193548387</v>
      </c>
      <c r="DK1235">
        <v>26</v>
      </c>
      <c r="DL1235">
        <v>1</v>
      </c>
      <c r="DM1235" s="3">
        <v>42</v>
      </c>
      <c r="DN1235" s="3">
        <v>1</v>
      </c>
      <c r="DO1235">
        <v>3</v>
      </c>
      <c r="DP1235">
        <v>13</v>
      </c>
      <c r="DQ1235">
        <v>5.6149732620320858E-2</v>
      </c>
      <c r="DR1235">
        <v>4.9751243781094526E-3</v>
      </c>
      <c r="DS1235">
        <v>1.9867549668874173E-2</v>
      </c>
      <c r="DT1235">
        <v>0.20967741935483872</v>
      </c>
    </row>
    <row r="1236" spans="1:124" x14ac:dyDescent="0.25">
      <c r="A1236">
        <v>28</v>
      </c>
      <c r="B1236" t="s">
        <v>16</v>
      </c>
      <c r="C1236">
        <v>0</v>
      </c>
      <c r="D1236" s="1">
        <v>43922</v>
      </c>
      <c r="E1236">
        <v>563</v>
      </c>
      <c r="F1236">
        <v>164</v>
      </c>
      <c r="G1236" s="3">
        <v>833</v>
      </c>
      <c r="H1236" s="3">
        <f>SUM(L1236:U1236)</f>
        <v>827</v>
      </c>
      <c r="I1236" s="3">
        <f>G1236-H1236</f>
        <v>6</v>
      </c>
      <c r="J1236" s="9">
        <f>I1236*100/G1236</f>
        <v>0.72028811524609848</v>
      </c>
      <c r="K1236" s="9">
        <f t="shared" si="19"/>
        <v>0.72028811524609848</v>
      </c>
      <c r="L1236" s="3">
        <v>2</v>
      </c>
      <c r="M1236" s="3">
        <v>2</v>
      </c>
      <c r="N1236" s="3">
        <v>21</v>
      </c>
      <c r="O1236" s="3">
        <v>33</v>
      </c>
      <c r="P1236" s="3">
        <v>74</v>
      </c>
      <c r="Q1236" s="3">
        <v>121</v>
      </c>
      <c r="R1236" s="3">
        <v>176</v>
      </c>
      <c r="S1236" s="6">
        <v>187</v>
      </c>
      <c r="T1236" s="3">
        <v>160</v>
      </c>
      <c r="U1236" s="3">
        <v>51</v>
      </c>
      <c r="V1236" s="8">
        <v>226</v>
      </c>
      <c r="W1236">
        <v>201</v>
      </c>
      <c r="X1236">
        <v>69</v>
      </c>
      <c r="Y1236">
        <v>1</v>
      </c>
      <c r="Z1236">
        <v>0</v>
      </c>
      <c r="AA1236" s="3">
        <v>2</v>
      </c>
      <c r="AB1236" s="3">
        <v>0</v>
      </c>
      <c r="AC1236">
        <v>1</v>
      </c>
      <c r="AD1236">
        <v>0</v>
      </c>
      <c r="AE1236">
        <v>2.4009603841536613E-3</v>
      </c>
      <c r="AF1236">
        <v>0</v>
      </c>
      <c r="AG1236">
        <v>4.9751243781094526E-3</v>
      </c>
      <c r="AH1236">
        <v>0</v>
      </c>
      <c r="AI1236">
        <v>2</v>
      </c>
      <c r="AJ1236">
        <v>0</v>
      </c>
      <c r="AK1236" s="3">
        <v>2</v>
      </c>
      <c r="AL1236" s="3">
        <v>0</v>
      </c>
      <c r="AM1236">
        <v>0</v>
      </c>
      <c r="AN1236">
        <v>0</v>
      </c>
      <c r="AO1236">
        <v>2.4009603841536613E-3</v>
      </c>
      <c r="AP1236">
        <v>0</v>
      </c>
      <c r="AQ1236">
        <v>0</v>
      </c>
      <c r="AR1236">
        <v>0</v>
      </c>
      <c r="AS1236">
        <v>5</v>
      </c>
      <c r="AT1236">
        <v>1</v>
      </c>
      <c r="AU1236" s="3">
        <v>21</v>
      </c>
      <c r="AV1236" s="3">
        <v>1</v>
      </c>
      <c r="AW1236">
        <v>16</v>
      </c>
      <c r="AX1236">
        <v>0</v>
      </c>
      <c r="AY1236">
        <v>2.5210084033613446E-2</v>
      </c>
      <c r="AZ1236">
        <v>4.4247787610619468E-3</v>
      </c>
      <c r="BA1236">
        <v>7.9601990049751242E-2</v>
      </c>
      <c r="BB1236">
        <v>0</v>
      </c>
      <c r="BC1236">
        <v>13</v>
      </c>
      <c r="BD1236">
        <v>3</v>
      </c>
      <c r="BE1236" s="3">
        <v>33</v>
      </c>
      <c r="BF1236" s="3">
        <v>7</v>
      </c>
      <c r="BG1236">
        <v>19</v>
      </c>
      <c r="BH1236">
        <v>1</v>
      </c>
      <c r="BI1236">
        <v>3.9615846338535411E-2</v>
      </c>
      <c r="BJ1236">
        <v>3.0973451327433628E-2</v>
      </c>
      <c r="BK1236">
        <v>9.4527363184079602E-2</v>
      </c>
      <c r="BL1236">
        <v>1.4492753623188406E-2</v>
      </c>
      <c r="BM1236">
        <v>42</v>
      </c>
      <c r="BN1236">
        <v>13</v>
      </c>
      <c r="BO1236" s="3">
        <v>74</v>
      </c>
      <c r="BP1236" s="3">
        <v>19</v>
      </c>
      <c r="BQ1236">
        <v>31</v>
      </c>
      <c r="BR1236">
        <v>1</v>
      </c>
      <c r="BS1236">
        <v>8.883553421368548E-2</v>
      </c>
      <c r="BT1236">
        <v>8.4070796460176997E-2</v>
      </c>
      <c r="BU1236">
        <v>0.15422885572139303</v>
      </c>
      <c r="BV1236">
        <v>1.4492753623188406E-2</v>
      </c>
      <c r="BW1236">
        <v>70</v>
      </c>
      <c r="BX1236">
        <v>22</v>
      </c>
      <c r="BY1236" s="3">
        <v>121</v>
      </c>
      <c r="BZ1236" s="3">
        <v>35</v>
      </c>
      <c r="CA1236">
        <v>47</v>
      </c>
      <c r="CB1236">
        <v>4</v>
      </c>
      <c r="CC1236">
        <v>0.14525810324129651</v>
      </c>
      <c r="CD1236">
        <v>0.15486725663716813</v>
      </c>
      <c r="CE1236">
        <v>0.23383084577114427</v>
      </c>
      <c r="CF1236">
        <v>5.7971014492753624E-2</v>
      </c>
      <c r="CG1236">
        <v>137</v>
      </c>
      <c r="CH1236">
        <v>57</v>
      </c>
      <c r="CI1236" s="3">
        <v>176</v>
      </c>
      <c r="CJ1236" s="3">
        <v>72</v>
      </c>
      <c r="CK1236">
        <v>31</v>
      </c>
      <c r="CL1236">
        <v>8</v>
      </c>
      <c r="CM1236">
        <v>0.21128451380552221</v>
      </c>
      <c r="CN1236">
        <v>0.31858407079646017</v>
      </c>
      <c r="CO1236">
        <v>0.15422885572139303</v>
      </c>
      <c r="CP1236">
        <v>0.11594202898550725</v>
      </c>
      <c r="CQ1236">
        <v>144</v>
      </c>
      <c r="CR1236">
        <v>50</v>
      </c>
      <c r="CS1236" s="6">
        <v>187</v>
      </c>
      <c r="CT1236" s="3">
        <v>63</v>
      </c>
      <c r="CU1236">
        <v>28</v>
      </c>
      <c r="CV1236">
        <v>15</v>
      </c>
      <c r="CW1236">
        <v>0.22448979591836735</v>
      </c>
      <c r="CX1236">
        <v>0.27876106194690264</v>
      </c>
      <c r="CY1236">
        <v>0.13930348258706468</v>
      </c>
      <c r="CZ1236">
        <v>0.21739130434782608</v>
      </c>
      <c r="DA1236">
        <v>111</v>
      </c>
      <c r="DB1236">
        <v>17</v>
      </c>
      <c r="DC1236" s="3">
        <v>160</v>
      </c>
      <c r="DD1236" s="3">
        <v>21</v>
      </c>
      <c r="DE1236">
        <v>22</v>
      </c>
      <c r="DF1236">
        <v>27</v>
      </c>
      <c r="DG1236">
        <v>0.19207683073229292</v>
      </c>
      <c r="DH1236">
        <v>9.2920353982300891E-2</v>
      </c>
      <c r="DI1236">
        <v>0.10945273631840796</v>
      </c>
      <c r="DJ1236">
        <v>0.39130434782608697</v>
      </c>
      <c r="DK1236">
        <v>35</v>
      </c>
      <c r="DL1236">
        <v>1</v>
      </c>
      <c r="DM1236" s="3">
        <v>51</v>
      </c>
      <c r="DN1236" s="3">
        <v>1</v>
      </c>
      <c r="DO1236">
        <v>3</v>
      </c>
      <c r="DP1236">
        <v>13</v>
      </c>
      <c r="DQ1236">
        <v>6.1224489795918366E-2</v>
      </c>
      <c r="DR1236">
        <v>4.4247787610619468E-3</v>
      </c>
      <c r="DS1236">
        <v>1.4925373134328358E-2</v>
      </c>
      <c r="DT1236">
        <v>0.18840579710144928</v>
      </c>
    </row>
    <row r="1237" spans="1:124" x14ac:dyDescent="0.25">
      <c r="A1237">
        <v>28</v>
      </c>
      <c r="B1237" t="s">
        <v>16</v>
      </c>
      <c r="C1237">
        <v>0</v>
      </c>
      <c r="D1237" s="1">
        <v>43924</v>
      </c>
      <c r="E1237">
        <v>650</v>
      </c>
      <c r="F1237">
        <v>197</v>
      </c>
      <c r="G1237" s="3">
        <v>1001</v>
      </c>
      <c r="H1237" s="3">
        <f>SUM(L1237:U1237)</f>
        <v>995</v>
      </c>
      <c r="I1237" s="3">
        <f>G1237-H1237</f>
        <v>6</v>
      </c>
      <c r="J1237" s="9">
        <f>I1237*100/G1237</f>
        <v>0.59940059940059942</v>
      </c>
      <c r="K1237" s="9">
        <f t="shared" si="19"/>
        <v>0.59940059940059942</v>
      </c>
      <c r="L1237" s="3">
        <v>2</v>
      </c>
      <c r="M1237" s="3">
        <v>2</v>
      </c>
      <c r="N1237" s="3">
        <v>23</v>
      </c>
      <c r="O1237" s="3">
        <v>40</v>
      </c>
      <c r="P1237" s="3">
        <v>88</v>
      </c>
      <c r="Q1237" s="3">
        <v>145</v>
      </c>
      <c r="R1237" s="3">
        <v>218</v>
      </c>
      <c r="S1237" s="6">
        <v>220</v>
      </c>
      <c r="T1237" s="3">
        <v>195</v>
      </c>
      <c r="U1237" s="3">
        <v>62</v>
      </c>
      <c r="V1237" s="8">
        <v>279</v>
      </c>
      <c r="W1237">
        <v>258</v>
      </c>
      <c r="X1237">
        <v>93</v>
      </c>
      <c r="Y1237">
        <v>1</v>
      </c>
      <c r="Z1237">
        <v>0</v>
      </c>
      <c r="AA1237" s="3">
        <v>2</v>
      </c>
      <c r="AB1237" s="3">
        <v>0</v>
      </c>
      <c r="AC1237">
        <v>1</v>
      </c>
      <c r="AD1237">
        <v>0</v>
      </c>
      <c r="AE1237">
        <v>1.998001998001998E-3</v>
      </c>
      <c r="AF1237">
        <v>0</v>
      </c>
      <c r="AG1237">
        <v>3.875968992248062E-3</v>
      </c>
      <c r="AH1237">
        <v>0</v>
      </c>
      <c r="AI1237">
        <v>1</v>
      </c>
      <c r="AJ1237">
        <v>0</v>
      </c>
      <c r="AK1237" s="3">
        <v>2</v>
      </c>
      <c r="AL1237" s="3">
        <v>0</v>
      </c>
      <c r="AM1237">
        <v>1</v>
      </c>
      <c r="AN1237">
        <v>0</v>
      </c>
      <c r="AO1237">
        <v>1.998001998001998E-3</v>
      </c>
      <c r="AP1237">
        <v>0</v>
      </c>
      <c r="AQ1237">
        <v>3.875968992248062E-3</v>
      </c>
      <c r="AR1237">
        <v>0</v>
      </c>
      <c r="AS1237">
        <v>5</v>
      </c>
      <c r="AT1237">
        <v>1</v>
      </c>
      <c r="AU1237" s="3">
        <v>23</v>
      </c>
      <c r="AV1237" s="3">
        <v>2</v>
      </c>
      <c r="AW1237">
        <v>18</v>
      </c>
      <c r="AX1237">
        <v>0</v>
      </c>
      <c r="AY1237">
        <v>2.2977022977022976E-2</v>
      </c>
      <c r="AZ1237">
        <v>7.1684587813620072E-3</v>
      </c>
      <c r="BA1237">
        <v>6.9767441860465115E-2</v>
      </c>
      <c r="BB1237">
        <v>0</v>
      </c>
      <c r="BC1237">
        <v>12</v>
      </c>
      <c r="BD1237">
        <v>2</v>
      </c>
      <c r="BE1237" s="3">
        <v>40</v>
      </c>
      <c r="BF1237" s="3">
        <v>8</v>
      </c>
      <c r="BG1237">
        <v>27</v>
      </c>
      <c r="BH1237">
        <v>1</v>
      </c>
      <c r="BI1237">
        <v>3.996003996003996E-2</v>
      </c>
      <c r="BJ1237">
        <v>2.8673835125448029E-2</v>
      </c>
      <c r="BK1237">
        <v>0.10465116279069768</v>
      </c>
      <c r="BL1237">
        <v>1.0752688172043012E-2</v>
      </c>
      <c r="BM1237">
        <v>50</v>
      </c>
      <c r="BN1237">
        <v>23</v>
      </c>
      <c r="BO1237" s="3">
        <v>88</v>
      </c>
      <c r="BP1237" s="3">
        <v>27</v>
      </c>
      <c r="BQ1237">
        <v>37</v>
      </c>
      <c r="BR1237">
        <v>1</v>
      </c>
      <c r="BS1237">
        <v>8.7912087912087919E-2</v>
      </c>
      <c r="BT1237">
        <v>9.6774193548387094E-2</v>
      </c>
      <c r="BU1237">
        <v>0.1434108527131783</v>
      </c>
      <c r="BV1237">
        <v>1.0752688172043012E-2</v>
      </c>
      <c r="BW1237">
        <v>83</v>
      </c>
      <c r="BX1237">
        <v>30</v>
      </c>
      <c r="BY1237" s="3">
        <v>145</v>
      </c>
      <c r="BZ1237" s="3">
        <v>43</v>
      </c>
      <c r="CA1237">
        <v>58</v>
      </c>
      <c r="CB1237">
        <v>4</v>
      </c>
      <c r="CC1237">
        <v>0.14485514485514486</v>
      </c>
      <c r="CD1237">
        <v>0.15412186379928317</v>
      </c>
      <c r="CE1237">
        <v>0.22480620155038761</v>
      </c>
      <c r="CF1237">
        <v>4.3010752688172046E-2</v>
      </c>
      <c r="CG1237">
        <v>164</v>
      </c>
      <c r="CH1237">
        <v>70</v>
      </c>
      <c r="CI1237" s="3">
        <v>218</v>
      </c>
      <c r="CJ1237" s="3">
        <v>89</v>
      </c>
      <c r="CK1237">
        <v>43</v>
      </c>
      <c r="CL1237">
        <v>11</v>
      </c>
      <c r="CM1237">
        <v>0.21778221778221779</v>
      </c>
      <c r="CN1237">
        <v>0.31899641577060933</v>
      </c>
      <c r="CO1237">
        <v>0.16666666666666666</v>
      </c>
      <c r="CP1237">
        <v>0.11827956989247312</v>
      </c>
      <c r="CQ1237">
        <v>160</v>
      </c>
      <c r="CR1237">
        <v>57</v>
      </c>
      <c r="CS1237" s="6">
        <v>220</v>
      </c>
      <c r="CT1237" s="3">
        <v>75</v>
      </c>
      <c r="CU1237">
        <v>39</v>
      </c>
      <c r="CV1237">
        <v>21</v>
      </c>
      <c r="CW1237">
        <v>0.21978021978021978</v>
      </c>
      <c r="CX1237">
        <v>0.26881720430107525</v>
      </c>
      <c r="CY1237">
        <v>0.15116279069767441</v>
      </c>
      <c r="CZ1237">
        <v>0.22580645161290322</v>
      </c>
      <c r="DA1237">
        <v>135</v>
      </c>
      <c r="DB1237">
        <v>13</v>
      </c>
      <c r="DC1237" s="3">
        <v>195</v>
      </c>
      <c r="DD1237" s="3">
        <v>24</v>
      </c>
      <c r="DE1237">
        <v>24</v>
      </c>
      <c r="DF1237">
        <v>36</v>
      </c>
      <c r="DG1237">
        <v>0.19480519480519481</v>
      </c>
      <c r="DH1237">
        <v>8.6021505376344093E-2</v>
      </c>
      <c r="DI1237">
        <v>9.3023255813953487E-2</v>
      </c>
      <c r="DJ1237">
        <v>0.38709677419354838</v>
      </c>
      <c r="DK1237">
        <v>37</v>
      </c>
      <c r="DL1237">
        <v>1</v>
      </c>
      <c r="DM1237" s="3">
        <v>62</v>
      </c>
      <c r="DN1237" s="3">
        <v>1</v>
      </c>
      <c r="DO1237">
        <v>6</v>
      </c>
      <c r="DP1237">
        <v>19</v>
      </c>
      <c r="DQ1237">
        <v>6.1938061938061936E-2</v>
      </c>
      <c r="DR1237">
        <v>3.5842293906810036E-3</v>
      </c>
      <c r="DS1237">
        <v>2.3255813953488372E-2</v>
      </c>
      <c r="DT1237">
        <v>0.20430107526881722</v>
      </c>
    </row>
    <row r="1238" spans="1:124" x14ac:dyDescent="0.25">
      <c r="A1238">
        <v>28</v>
      </c>
      <c r="B1238" t="s">
        <v>16</v>
      </c>
      <c r="C1238">
        <v>0</v>
      </c>
      <c r="D1238" s="1">
        <v>43926</v>
      </c>
      <c r="E1238">
        <v>710</v>
      </c>
      <c r="F1238">
        <v>217</v>
      </c>
      <c r="G1238" s="3">
        <v>1129</v>
      </c>
      <c r="H1238" s="3">
        <f>SUM(L1238:U1238)</f>
        <v>1123</v>
      </c>
      <c r="I1238" s="3">
        <f>G1238-H1238</f>
        <v>6</v>
      </c>
      <c r="J1238" s="9">
        <f>I1238*100/G1238</f>
        <v>0.53144375553587242</v>
      </c>
      <c r="K1238" s="9">
        <f t="shared" si="19"/>
        <v>0.53144375553587242</v>
      </c>
      <c r="L1238" s="3">
        <v>2</v>
      </c>
      <c r="M1238" s="3">
        <v>4</v>
      </c>
      <c r="N1238" s="3">
        <v>25</v>
      </c>
      <c r="O1238" s="3">
        <v>46</v>
      </c>
      <c r="P1238" s="3">
        <v>96</v>
      </c>
      <c r="Q1238" s="3">
        <v>165</v>
      </c>
      <c r="R1238" s="3">
        <v>245</v>
      </c>
      <c r="S1238" s="6">
        <v>245</v>
      </c>
      <c r="T1238" s="3">
        <v>224</v>
      </c>
      <c r="U1238" s="3">
        <v>71</v>
      </c>
      <c r="V1238" s="8">
        <v>321</v>
      </c>
      <c r="W1238">
        <v>308</v>
      </c>
      <c r="X1238">
        <v>111</v>
      </c>
      <c r="Y1238">
        <v>1</v>
      </c>
      <c r="Z1238">
        <v>0</v>
      </c>
      <c r="AA1238" s="3">
        <v>2</v>
      </c>
      <c r="AB1238" s="3">
        <v>0</v>
      </c>
      <c r="AC1238">
        <v>1</v>
      </c>
      <c r="AD1238">
        <v>0</v>
      </c>
      <c r="AE1238">
        <v>1.7714791851195749E-3</v>
      </c>
      <c r="AF1238">
        <v>0</v>
      </c>
      <c r="AG1238">
        <v>3.246753246753247E-3</v>
      </c>
      <c r="AH1238">
        <v>0</v>
      </c>
      <c r="AI1238">
        <v>2</v>
      </c>
      <c r="AJ1238">
        <v>0</v>
      </c>
      <c r="AK1238" s="3">
        <v>4</v>
      </c>
      <c r="AL1238" s="3">
        <v>0</v>
      </c>
      <c r="AM1238">
        <v>2</v>
      </c>
      <c r="AN1238">
        <v>0</v>
      </c>
      <c r="AO1238">
        <v>3.5429583702391498E-3</v>
      </c>
      <c r="AP1238">
        <v>0</v>
      </c>
      <c r="AQ1238">
        <v>6.4935064935064939E-3</v>
      </c>
      <c r="AR1238">
        <v>0</v>
      </c>
      <c r="AS1238">
        <v>7</v>
      </c>
      <c r="AT1238">
        <v>1</v>
      </c>
      <c r="AU1238" s="3">
        <v>25</v>
      </c>
      <c r="AV1238" s="3">
        <v>3</v>
      </c>
      <c r="AW1238">
        <v>18</v>
      </c>
      <c r="AX1238">
        <v>0</v>
      </c>
      <c r="AY1238">
        <v>2.2143489813994686E-2</v>
      </c>
      <c r="AZ1238">
        <v>9.3457943925233638E-3</v>
      </c>
      <c r="BA1238">
        <v>5.844155844155844E-2</v>
      </c>
      <c r="BB1238">
        <v>0</v>
      </c>
      <c r="BC1238">
        <v>14</v>
      </c>
      <c r="BD1238">
        <v>3</v>
      </c>
      <c r="BE1238" s="3">
        <v>46</v>
      </c>
      <c r="BF1238" s="3">
        <v>10</v>
      </c>
      <c r="BG1238">
        <v>31</v>
      </c>
      <c r="BH1238">
        <v>1</v>
      </c>
      <c r="BI1238">
        <v>4.0744021257750222E-2</v>
      </c>
      <c r="BJ1238">
        <v>3.1152647975077882E-2</v>
      </c>
      <c r="BK1238">
        <v>0.10064935064935066</v>
      </c>
      <c r="BL1238">
        <v>9.0090090090090089E-3</v>
      </c>
      <c r="BM1238">
        <v>53</v>
      </c>
      <c r="BN1238">
        <v>26</v>
      </c>
      <c r="BO1238" s="3">
        <v>96</v>
      </c>
      <c r="BP1238" s="3">
        <v>34</v>
      </c>
      <c r="BQ1238">
        <v>42</v>
      </c>
      <c r="BR1238">
        <v>1</v>
      </c>
      <c r="BS1238">
        <v>8.5031000885739588E-2</v>
      </c>
      <c r="BT1238">
        <v>0.1059190031152648</v>
      </c>
      <c r="BU1238">
        <v>0.13636363636363635</v>
      </c>
      <c r="BV1238">
        <v>9.0090090090090089E-3</v>
      </c>
      <c r="BW1238">
        <v>93</v>
      </c>
      <c r="BX1238">
        <v>40</v>
      </c>
      <c r="BY1238" s="3">
        <v>165</v>
      </c>
      <c r="BZ1238" s="3">
        <v>53</v>
      </c>
      <c r="CA1238">
        <v>67</v>
      </c>
      <c r="CB1238">
        <v>5</v>
      </c>
      <c r="CC1238">
        <v>0.14614703277236493</v>
      </c>
      <c r="CD1238">
        <v>0.16510903426791276</v>
      </c>
      <c r="CE1238">
        <v>0.21753246753246752</v>
      </c>
      <c r="CF1238">
        <v>4.5045045045045043E-2</v>
      </c>
      <c r="CG1238">
        <v>179</v>
      </c>
      <c r="CH1238">
        <v>71</v>
      </c>
      <c r="CI1238" s="3">
        <v>245</v>
      </c>
      <c r="CJ1238" s="3">
        <v>100</v>
      </c>
      <c r="CK1238">
        <v>51</v>
      </c>
      <c r="CL1238">
        <v>15</v>
      </c>
      <c r="CM1238">
        <v>0.21700620017714792</v>
      </c>
      <c r="CN1238">
        <v>0.3115264797507788</v>
      </c>
      <c r="CO1238">
        <v>0.16558441558441558</v>
      </c>
      <c r="CP1238">
        <v>0.13513513513513514</v>
      </c>
      <c r="CQ1238">
        <v>164</v>
      </c>
      <c r="CR1238">
        <v>59</v>
      </c>
      <c r="CS1238" s="6">
        <v>245</v>
      </c>
      <c r="CT1238" s="3">
        <v>84</v>
      </c>
      <c r="CU1238">
        <v>54</v>
      </c>
      <c r="CV1238">
        <v>27</v>
      </c>
      <c r="CW1238">
        <v>0.21700620017714792</v>
      </c>
      <c r="CX1238">
        <v>0.26168224299065418</v>
      </c>
      <c r="CY1238">
        <v>0.17532467532467533</v>
      </c>
      <c r="CZ1238">
        <v>0.24324324324324326</v>
      </c>
      <c r="DA1238">
        <v>151</v>
      </c>
      <c r="DB1238">
        <v>17</v>
      </c>
      <c r="DC1238" s="3">
        <v>224</v>
      </c>
      <c r="DD1238" s="3">
        <v>28</v>
      </c>
      <c r="DE1238">
        <v>31</v>
      </c>
      <c r="DF1238">
        <v>42</v>
      </c>
      <c r="DG1238">
        <v>0.19840566873339238</v>
      </c>
      <c r="DH1238">
        <v>8.7227414330218064E-2</v>
      </c>
      <c r="DI1238">
        <v>0.10064935064935066</v>
      </c>
      <c r="DJ1238">
        <v>0.3783783783783784</v>
      </c>
      <c r="DK1238">
        <v>44</v>
      </c>
      <c r="DL1238">
        <v>0</v>
      </c>
      <c r="DM1238" s="3">
        <v>71</v>
      </c>
      <c r="DN1238" s="3">
        <v>2</v>
      </c>
      <c r="DO1238">
        <v>7</v>
      </c>
      <c r="DP1238">
        <v>20</v>
      </c>
      <c r="DQ1238">
        <v>6.2887511071744909E-2</v>
      </c>
      <c r="DR1238">
        <v>6.2305295950155761E-3</v>
      </c>
      <c r="DS1238">
        <v>2.2727272727272728E-2</v>
      </c>
      <c r="DT1238">
        <v>0.18018018018018017</v>
      </c>
    </row>
    <row r="1239" spans="1:124" x14ac:dyDescent="0.25">
      <c r="A1239">
        <v>28</v>
      </c>
      <c r="B1239" t="s">
        <v>16</v>
      </c>
      <c r="C1239">
        <v>0</v>
      </c>
      <c r="D1239" s="1">
        <v>43929</v>
      </c>
      <c r="E1239">
        <v>680</v>
      </c>
      <c r="F1239">
        <v>213</v>
      </c>
      <c r="G1239" s="3">
        <v>1298</v>
      </c>
      <c r="H1239" s="3">
        <f>SUM(L1239:U1239)</f>
        <v>1292</v>
      </c>
      <c r="I1239" s="3">
        <f>G1239-H1239</f>
        <v>6</v>
      </c>
      <c r="J1239" s="9">
        <f>I1239*100/G1239</f>
        <v>0.46224961479198767</v>
      </c>
      <c r="K1239" s="9">
        <f t="shared" si="19"/>
        <v>0.46224961479198767</v>
      </c>
      <c r="L1239" s="3">
        <v>4</v>
      </c>
      <c r="M1239" s="3">
        <v>4</v>
      </c>
      <c r="N1239" s="3">
        <v>29</v>
      </c>
      <c r="O1239" s="3">
        <v>52</v>
      </c>
      <c r="P1239" s="3">
        <v>110</v>
      </c>
      <c r="Q1239" s="3">
        <v>191</v>
      </c>
      <c r="R1239" s="3">
        <v>279</v>
      </c>
      <c r="S1239" s="6">
        <v>273</v>
      </c>
      <c r="T1239" s="3">
        <v>262</v>
      </c>
      <c r="U1239" s="3">
        <v>88</v>
      </c>
      <c r="V1239" s="8">
        <v>378</v>
      </c>
      <c r="W1239">
        <v>453</v>
      </c>
      <c r="X1239">
        <v>165</v>
      </c>
      <c r="Y1239">
        <v>1</v>
      </c>
      <c r="Z1239">
        <v>0</v>
      </c>
      <c r="AA1239" s="3">
        <v>4</v>
      </c>
      <c r="AB1239" s="3">
        <v>0</v>
      </c>
      <c r="AC1239">
        <v>3</v>
      </c>
      <c r="AD1239">
        <v>0</v>
      </c>
      <c r="AE1239">
        <v>3.0816640986132513E-3</v>
      </c>
      <c r="AF1239">
        <v>0</v>
      </c>
      <c r="AG1239">
        <v>6.6225165562913907E-3</v>
      </c>
      <c r="AH1239">
        <v>0</v>
      </c>
      <c r="AI1239">
        <v>2</v>
      </c>
      <c r="AJ1239">
        <v>0</v>
      </c>
      <c r="AK1239" s="3">
        <v>4</v>
      </c>
      <c r="AL1239" s="3">
        <v>0</v>
      </c>
      <c r="AM1239">
        <v>2</v>
      </c>
      <c r="AN1239">
        <v>0</v>
      </c>
      <c r="AO1239">
        <v>3.0816640986132513E-3</v>
      </c>
      <c r="AP1239">
        <v>0</v>
      </c>
      <c r="AQ1239">
        <v>4.4150110375275938E-3</v>
      </c>
      <c r="AR1239">
        <v>0</v>
      </c>
      <c r="AS1239">
        <v>5</v>
      </c>
      <c r="AT1239">
        <v>0</v>
      </c>
      <c r="AU1239" s="3">
        <v>29</v>
      </c>
      <c r="AV1239" s="3">
        <v>3</v>
      </c>
      <c r="AW1239">
        <v>24</v>
      </c>
      <c r="AX1239">
        <v>0</v>
      </c>
      <c r="AY1239">
        <v>2.2342064714946069E-2</v>
      </c>
      <c r="AZ1239">
        <v>7.9365079365079361E-3</v>
      </c>
      <c r="BA1239">
        <v>5.2980132450331126E-2</v>
      </c>
      <c r="BB1239">
        <v>0</v>
      </c>
      <c r="BC1239">
        <v>10</v>
      </c>
      <c r="BD1239">
        <v>6</v>
      </c>
      <c r="BE1239" s="3">
        <v>52</v>
      </c>
      <c r="BF1239" s="3">
        <v>13</v>
      </c>
      <c r="BG1239">
        <v>41</v>
      </c>
      <c r="BH1239">
        <v>1</v>
      </c>
      <c r="BI1239">
        <v>4.0061633281972264E-2</v>
      </c>
      <c r="BJ1239">
        <v>3.439153439153439E-2</v>
      </c>
      <c r="BK1239">
        <v>9.0507726269315678E-2</v>
      </c>
      <c r="BL1239">
        <v>6.0606060606060606E-3</v>
      </c>
      <c r="BM1239">
        <v>52</v>
      </c>
      <c r="BN1239">
        <v>25</v>
      </c>
      <c r="BO1239" s="3">
        <v>110</v>
      </c>
      <c r="BP1239" s="3">
        <v>42</v>
      </c>
      <c r="BQ1239">
        <v>56</v>
      </c>
      <c r="BR1239">
        <v>2</v>
      </c>
      <c r="BS1239">
        <v>8.4745762711864403E-2</v>
      </c>
      <c r="BT1239">
        <v>0.1111111111111111</v>
      </c>
      <c r="BU1239">
        <v>0.12362030905077263</v>
      </c>
      <c r="BV1239">
        <v>1.2121212121212121E-2</v>
      </c>
      <c r="BW1239">
        <v>88</v>
      </c>
      <c r="BX1239">
        <v>45</v>
      </c>
      <c r="BY1239" s="3">
        <v>191</v>
      </c>
      <c r="BZ1239" s="3">
        <v>69</v>
      </c>
      <c r="CA1239">
        <v>94</v>
      </c>
      <c r="CB1239">
        <v>9</v>
      </c>
      <c r="CC1239">
        <v>0.14714946070878274</v>
      </c>
      <c r="CD1239">
        <v>0.18253968253968253</v>
      </c>
      <c r="CE1239">
        <v>0.20750551876379691</v>
      </c>
      <c r="CF1239">
        <v>5.4545454545454543E-2</v>
      </c>
      <c r="CG1239">
        <v>169</v>
      </c>
      <c r="CH1239">
        <v>70</v>
      </c>
      <c r="CI1239" s="3">
        <v>279</v>
      </c>
      <c r="CJ1239" s="3">
        <v>114</v>
      </c>
      <c r="CK1239">
        <v>88</v>
      </c>
      <c r="CL1239">
        <v>22</v>
      </c>
      <c r="CM1239">
        <v>0.21494607087827428</v>
      </c>
      <c r="CN1239">
        <v>0.30158730158730157</v>
      </c>
      <c r="CO1239">
        <v>0.19426048565121412</v>
      </c>
      <c r="CP1239">
        <v>0.13333333333333333</v>
      </c>
      <c r="CQ1239">
        <v>160</v>
      </c>
      <c r="CR1239">
        <v>52</v>
      </c>
      <c r="CS1239" s="6">
        <v>273</v>
      </c>
      <c r="CT1239" s="3">
        <v>94</v>
      </c>
      <c r="CU1239">
        <v>77</v>
      </c>
      <c r="CV1239">
        <v>36</v>
      </c>
      <c r="CW1239">
        <v>0.2103235747303544</v>
      </c>
      <c r="CX1239">
        <v>0.24867724867724866</v>
      </c>
      <c r="CY1239">
        <v>0.16997792494481237</v>
      </c>
      <c r="CZ1239">
        <v>0.21818181818181817</v>
      </c>
      <c r="DA1239">
        <v>146</v>
      </c>
      <c r="DB1239">
        <v>15</v>
      </c>
      <c r="DC1239" s="3">
        <v>262</v>
      </c>
      <c r="DD1239" s="3">
        <v>32</v>
      </c>
      <c r="DE1239">
        <v>51</v>
      </c>
      <c r="DF1239">
        <v>65</v>
      </c>
      <c r="DG1239">
        <v>0.20184899845916796</v>
      </c>
      <c r="DH1239">
        <v>8.4656084656084651E-2</v>
      </c>
      <c r="DI1239">
        <v>0.11258278145695365</v>
      </c>
      <c r="DJ1239">
        <v>0.39393939393939392</v>
      </c>
      <c r="DK1239">
        <v>45</v>
      </c>
      <c r="DL1239">
        <v>0</v>
      </c>
      <c r="DM1239" s="3">
        <v>88</v>
      </c>
      <c r="DN1239" s="3">
        <v>2</v>
      </c>
      <c r="DO1239">
        <v>13</v>
      </c>
      <c r="DP1239">
        <v>30</v>
      </c>
      <c r="DQ1239">
        <v>6.7796610169491525E-2</v>
      </c>
      <c r="DR1239">
        <v>5.2910052910052907E-3</v>
      </c>
      <c r="DS1239">
        <v>2.8697571743929361E-2</v>
      </c>
      <c r="DT1239">
        <v>0.18181818181818182</v>
      </c>
    </row>
    <row r="1240" spans="1:124" x14ac:dyDescent="0.25">
      <c r="A1240">
        <v>28</v>
      </c>
      <c r="B1240" t="s">
        <v>16</v>
      </c>
      <c r="C1240">
        <v>0</v>
      </c>
      <c r="D1240" s="1">
        <v>43931</v>
      </c>
      <c r="E1240">
        <v>741</v>
      </c>
      <c r="F1240">
        <v>210</v>
      </c>
      <c r="G1240" s="3">
        <v>1441</v>
      </c>
      <c r="H1240" s="3">
        <f>SUM(L1240:U1240)</f>
        <v>1435</v>
      </c>
      <c r="I1240" s="3">
        <f>G1240-H1240</f>
        <v>6</v>
      </c>
      <c r="J1240" s="9">
        <f>I1240*100/G1240</f>
        <v>0.41637751561415681</v>
      </c>
      <c r="K1240" s="9">
        <f t="shared" si="19"/>
        <v>0.41637751561415681</v>
      </c>
      <c r="L1240" s="3">
        <v>4</v>
      </c>
      <c r="M1240" s="3">
        <v>4</v>
      </c>
      <c r="N1240" s="3">
        <v>34</v>
      </c>
      <c r="O1240" s="3">
        <v>60</v>
      </c>
      <c r="P1240" s="3">
        <v>120</v>
      </c>
      <c r="Q1240" s="3">
        <v>202</v>
      </c>
      <c r="R1240" s="3">
        <v>292</v>
      </c>
      <c r="S1240" s="6">
        <v>308</v>
      </c>
      <c r="T1240" s="3">
        <v>299</v>
      </c>
      <c r="U1240" s="3">
        <v>112</v>
      </c>
      <c r="V1240" s="8">
        <v>420</v>
      </c>
      <c r="W1240">
        <v>512</v>
      </c>
      <c r="X1240">
        <v>188</v>
      </c>
      <c r="Y1240">
        <v>0</v>
      </c>
      <c r="Z1240">
        <v>0</v>
      </c>
      <c r="AA1240" s="3">
        <v>4</v>
      </c>
      <c r="AB1240" s="3">
        <v>0</v>
      </c>
      <c r="AC1240">
        <v>4</v>
      </c>
      <c r="AD1240">
        <v>0</v>
      </c>
      <c r="AE1240">
        <v>2.7758501040943788E-3</v>
      </c>
      <c r="AF1240">
        <v>0</v>
      </c>
      <c r="AG1240">
        <v>7.8125E-3</v>
      </c>
      <c r="AH1240">
        <v>0</v>
      </c>
      <c r="AI1240">
        <v>1</v>
      </c>
      <c r="AJ1240">
        <v>0</v>
      </c>
      <c r="AK1240" s="3">
        <v>4</v>
      </c>
      <c r="AL1240" s="3">
        <v>0</v>
      </c>
      <c r="AM1240">
        <v>3</v>
      </c>
      <c r="AN1240">
        <v>0</v>
      </c>
      <c r="AO1240">
        <v>2.7758501040943788E-3</v>
      </c>
      <c r="AP1240">
        <v>0</v>
      </c>
      <c r="AQ1240">
        <v>5.859375E-3</v>
      </c>
      <c r="AR1240">
        <v>0</v>
      </c>
      <c r="AS1240">
        <v>7</v>
      </c>
      <c r="AT1240">
        <v>0</v>
      </c>
      <c r="AU1240" s="3">
        <v>34</v>
      </c>
      <c r="AV1240" s="3">
        <v>3</v>
      </c>
      <c r="AW1240">
        <v>27</v>
      </c>
      <c r="AX1240">
        <v>0</v>
      </c>
      <c r="AY1240">
        <v>2.3594725884802221E-2</v>
      </c>
      <c r="AZ1240">
        <v>7.1428571428571426E-3</v>
      </c>
      <c r="BA1240">
        <v>5.2734375E-2</v>
      </c>
      <c r="BB1240">
        <v>0</v>
      </c>
      <c r="BC1240">
        <v>12</v>
      </c>
      <c r="BD1240">
        <v>6</v>
      </c>
      <c r="BE1240" s="3">
        <v>60</v>
      </c>
      <c r="BF1240" s="3">
        <v>17</v>
      </c>
      <c r="BG1240">
        <v>47</v>
      </c>
      <c r="BH1240">
        <v>1</v>
      </c>
      <c r="BI1240">
        <v>4.1637751561415685E-2</v>
      </c>
      <c r="BJ1240">
        <v>4.0476190476190478E-2</v>
      </c>
      <c r="BK1240">
        <v>9.1796875E-2</v>
      </c>
      <c r="BL1240">
        <v>5.3191489361702126E-3</v>
      </c>
      <c r="BM1240">
        <v>52</v>
      </c>
      <c r="BN1240">
        <v>24</v>
      </c>
      <c r="BO1240" s="3">
        <v>120</v>
      </c>
      <c r="BP1240" s="3">
        <v>47</v>
      </c>
      <c r="BQ1240">
        <v>65</v>
      </c>
      <c r="BR1240">
        <v>3</v>
      </c>
      <c r="BS1240">
        <v>8.3275503122831371E-2</v>
      </c>
      <c r="BT1240">
        <v>0.11190476190476191</v>
      </c>
      <c r="BU1240">
        <v>0.126953125</v>
      </c>
      <c r="BV1240">
        <v>1.5957446808510637E-2</v>
      </c>
      <c r="BW1240">
        <v>92</v>
      </c>
      <c r="BX1240">
        <v>43</v>
      </c>
      <c r="BY1240" s="3">
        <v>202</v>
      </c>
      <c r="BZ1240" s="3">
        <v>76</v>
      </c>
      <c r="CA1240">
        <v>99</v>
      </c>
      <c r="CB1240">
        <v>11</v>
      </c>
      <c r="CC1240">
        <v>0.14018043025676613</v>
      </c>
      <c r="CD1240">
        <v>0.18095238095238095</v>
      </c>
      <c r="CE1240">
        <v>0.193359375</v>
      </c>
      <c r="CF1240">
        <v>5.8510638297872342E-2</v>
      </c>
      <c r="CG1240">
        <v>164</v>
      </c>
      <c r="CH1240">
        <v>65</v>
      </c>
      <c r="CI1240" s="3">
        <v>292</v>
      </c>
      <c r="CJ1240" s="3">
        <v>120</v>
      </c>
      <c r="CK1240">
        <v>99</v>
      </c>
      <c r="CL1240">
        <v>29</v>
      </c>
      <c r="CM1240">
        <v>0.20263705759888967</v>
      </c>
      <c r="CN1240">
        <v>0.2857142857142857</v>
      </c>
      <c r="CO1240">
        <v>0.193359375</v>
      </c>
      <c r="CP1240">
        <v>0.15425531914893617</v>
      </c>
      <c r="CQ1240">
        <v>176</v>
      </c>
      <c r="CR1240">
        <v>56</v>
      </c>
      <c r="CS1240" s="6">
        <v>308</v>
      </c>
      <c r="CT1240" s="3">
        <v>104</v>
      </c>
      <c r="CU1240">
        <v>93</v>
      </c>
      <c r="CV1240">
        <v>39</v>
      </c>
      <c r="CW1240">
        <v>0.21374045801526717</v>
      </c>
      <c r="CX1240">
        <v>0.24761904761904763</v>
      </c>
      <c r="CY1240">
        <v>0.181640625</v>
      </c>
      <c r="CZ1240">
        <v>0.20744680851063829</v>
      </c>
      <c r="DA1240">
        <v>168</v>
      </c>
      <c r="DB1240">
        <v>15</v>
      </c>
      <c r="DC1240" s="3">
        <v>299</v>
      </c>
      <c r="DD1240" s="3">
        <v>35</v>
      </c>
      <c r="DE1240">
        <v>58</v>
      </c>
      <c r="DF1240">
        <v>73</v>
      </c>
      <c r="DG1240">
        <v>0.20749479528105483</v>
      </c>
      <c r="DH1240">
        <v>8.3333333333333329E-2</v>
      </c>
      <c r="DI1240">
        <v>0.11328125</v>
      </c>
      <c r="DJ1240">
        <v>0.38829787234042551</v>
      </c>
      <c r="DK1240">
        <v>67</v>
      </c>
      <c r="DL1240">
        <v>0</v>
      </c>
      <c r="DM1240" s="3">
        <v>112</v>
      </c>
      <c r="DN1240" s="3">
        <v>2</v>
      </c>
      <c r="DO1240">
        <v>13</v>
      </c>
      <c r="DP1240">
        <v>32</v>
      </c>
      <c r="DQ1240">
        <v>7.7723802914642606E-2</v>
      </c>
      <c r="DR1240">
        <v>4.7619047619047623E-3</v>
      </c>
      <c r="DS1240">
        <v>2.5390625E-2</v>
      </c>
      <c r="DT1240">
        <v>0.1702127659574468</v>
      </c>
    </row>
    <row r="1241" spans="1:124" x14ac:dyDescent="0.25">
      <c r="A1241">
        <v>28</v>
      </c>
      <c r="B1241" t="s">
        <v>16</v>
      </c>
      <c r="C1241">
        <v>0</v>
      </c>
      <c r="D1241" s="1">
        <v>43932</v>
      </c>
      <c r="E1241">
        <v>726</v>
      </c>
      <c r="F1241">
        <v>202</v>
      </c>
      <c r="G1241" s="3">
        <v>1476</v>
      </c>
      <c r="H1241" s="3">
        <f>SUM(L1241:U1241)</f>
        <v>1470</v>
      </c>
      <c r="I1241" s="3">
        <f>G1241-H1241</f>
        <v>6</v>
      </c>
      <c r="J1241" s="9">
        <f>I1241*100/G1241</f>
        <v>0.4065040650406504</v>
      </c>
      <c r="K1241" s="9">
        <f t="shared" si="19"/>
        <v>0.4065040650406504</v>
      </c>
      <c r="L1241" s="3">
        <v>4</v>
      </c>
      <c r="M1241" s="3">
        <v>4</v>
      </c>
      <c r="N1241" s="3">
        <v>34</v>
      </c>
      <c r="O1241" s="3">
        <v>62</v>
      </c>
      <c r="P1241" s="3">
        <v>122</v>
      </c>
      <c r="Q1241" s="3">
        <v>204</v>
      </c>
      <c r="R1241" s="3">
        <v>298</v>
      </c>
      <c r="S1241" s="6">
        <v>319</v>
      </c>
      <c r="T1241" s="3">
        <v>306</v>
      </c>
      <c r="U1241" s="3">
        <v>117</v>
      </c>
      <c r="V1241" s="8">
        <v>429</v>
      </c>
      <c r="W1241">
        <v>554</v>
      </c>
      <c r="X1241">
        <v>196</v>
      </c>
      <c r="Y1241">
        <v>0</v>
      </c>
      <c r="Z1241">
        <v>0</v>
      </c>
      <c r="AA1241" s="3">
        <v>4</v>
      </c>
      <c r="AB1241" s="3">
        <v>0</v>
      </c>
      <c r="AC1241">
        <v>4</v>
      </c>
      <c r="AD1241">
        <v>0</v>
      </c>
      <c r="AE1241">
        <v>2.7100271002710027E-3</v>
      </c>
      <c r="AF1241">
        <v>0</v>
      </c>
      <c r="AG1241">
        <v>7.2202166064981952E-3</v>
      </c>
      <c r="AH1241">
        <v>0</v>
      </c>
      <c r="AI1241">
        <v>1</v>
      </c>
      <c r="AJ1241">
        <v>0</v>
      </c>
      <c r="AK1241" s="3">
        <v>4</v>
      </c>
      <c r="AL1241" s="3">
        <v>0</v>
      </c>
      <c r="AM1241">
        <v>3</v>
      </c>
      <c r="AN1241">
        <v>0</v>
      </c>
      <c r="AO1241">
        <v>2.7100271002710027E-3</v>
      </c>
      <c r="AP1241">
        <v>0</v>
      </c>
      <c r="AQ1241">
        <v>5.415162454873646E-3</v>
      </c>
      <c r="AR1241">
        <v>0</v>
      </c>
      <c r="AS1241">
        <v>6</v>
      </c>
      <c r="AT1241">
        <v>0</v>
      </c>
      <c r="AU1241" s="3">
        <v>34</v>
      </c>
      <c r="AV1241" s="3">
        <v>3</v>
      </c>
      <c r="AW1241">
        <v>28</v>
      </c>
      <c r="AX1241">
        <v>0</v>
      </c>
      <c r="AY1241">
        <v>2.3035230352303523E-2</v>
      </c>
      <c r="AZ1241">
        <v>6.993006993006993E-3</v>
      </c>
      <c r="BA1241">
        <v>5.0541516245487361E-2</v>
      </c>
      <c r="BB1241">
        <v>0</v>
      </c>
      <c r="BC1241">
        <v>12</v>
      </c>
      <c r="BD1241">
        <v>6</v>
      </c>
      <c r="BE1241" s="3">
        <v>62</v>
      </c>
      <c r="BF1241" s="3">
        <v>18</v>
      </c>
      <c r="BG1241">
        <v>49</v>
      </c>
      <c r="BH1241">
        <v>1</v>
      </c>
      <c r="BI1241">
        <v>4.2005420054200542E-2</v>
      </c>
      <c r="BJ1241">
        <v>4.195804195804196E-2</v>
      </c>
      <c r="BK1241">
        <v>8.8447653429602882E-2</v>
      </c>
      <c r="BL1241">
        <v>5.1020408163265302E-3</v>
      </c>
      <c r="BM1241">
        <v>47</v>
      </c>
      <c r="BN1241">
        <v>21</v>
      </c>
      <c r="BO1241" s="3">
        <v>122</v>
      </c>
      <c r="BP1241" s="3">
        <v>49</v>
      </c>
      <c r="BQ1241">
        <v>71</v>
      </c>
      <c r="BR1241">
        <v>4</v>
      </c>
      <c r="BS1241">
        <v>8.2655826558265588E-2</v>
      </c>
      <c r="BT1241">
        <v>0.11421911421911422</v>
      </c>
      <c r="BU1241">
        <v>0.12815884476534295</v>
      </c>
      <c r="BV1241">
        <v>2.0408163265306121E-2</v>
      </c>
      <c r="BW1241">
        <v>83</v>
      </c>
      <c r="BX1241">
        <v>39</v>
      </c>
      <c r="BY1241" s="3">
        <v>204</v>
      </c>
      <c r="BZ1241" s="3">
        <v>78</v>
      </c>
      <c r="CA1241">
        <v>110</v>
      </c>
      <c r="CB1241">
        <v>11</v>
      </c>
      <c r="CC1241">
        <v>0.13821138211382114</v>
      </c>
      <c r="CD1241">
        <v>0.18181818181818182</v>
      </c>
      <c r="CE1241">
        <v>0.19855595667870035</v>
      </c>
      <c r="CF1241">
        <v>5.6122448979591837E-2</v>
      </c>
      <c r="CG1241">
        <v>163</v>
      </c>
      <c r="CH1241">
        <v>64</v>
      </c>
      <c r="CI1241" s="3">
        <v>298</v>
      </c>
      <c r="CJ1241" s="3">
        <v>122</v>
      </c>
      <c r="CK1241">
        <v>105</v>
      </c>
      <c r="CL1241">
        <v>30</v>
      </c>
      <c r="CM1241">
        <v>0.20189701897018969</v>
      </c>
      <c r="CN1241">
        <v>0.28438228438228436</v>
      </c>
      <c r="CO1241">
        <v>0.18953068592057762</v>
      </c>
      <c r="CP1241">
        <v>0.15306122448979592</v>
      </c>
      <c r="CQ1241">
        <v>176</v>
      </c>
      <c r="CR1241">
        <v>57</v>
      </c>
      <c r="CS1241" s="6">
        <v>319</v>
      </c>
      <c r="CT1241" s="3">
        <v>108</v>
      </c>
      <c r="CU1241">
        <v>103</v>
      </c>
      <c r="CV1241">
        <v>40</v>
      </c>
      <c r="CW1241">
        <v>0.21612466124661248</v>
      </c>
      <c r="CX1241">
        <v>0.25174825174825177</v>
      </c>
      <c r="CY1241">
        <v>0.18592057761732853</v>
      </c>
      <c r="CZ1241">
        <v>0.20408163265306123</v>
      </c>
      <c r="DA1241">
        <v>167</v>
      </c>
      <c r="DB1241">
        <v>13</v>
      </c>
      <c r="DC1241" s="3">
        <v>306</v>
      </c>
      <c r="DD1241" s="3">
        <v>35</v>
      </c>
      <c r="DE1241">
        <v>63</v>
      </c>
      <c r="DF1241">
        <v>76</v>
      </c>
      <c r="DG1241">
        <v>0.2073170731707317</v>
      </c>
      <c r="DH1241">
        <v>8.1585081585081584E-2</v>
      </c>
      <c r="DI1241">
        <v>0.11371841155234658</v>
      </c>
      <c r="DJ1241">
        <v>0.38775510204081631</v>
      </c>
      <c r="DK1241">
        <v>69</v>
      </c>
      <c r="DL1241">
        <v>0</v>
      </c>
      <c r="DM1241" s="3">
        <v>117</v>
      </c>
      <c r="DN1241" s="3">
        <v>2</v>
      </c>
      <c r="DO1241">
        <v>14</v>
      </c>
      <c r="DP1241">
        <v>34</v>
      </c>
      <c r="DQ1241">
        <v>7.926829268292683E-2</v>
      </c>
      <c r="DR1241">
        <v>4.662004662004662E-3</v>
      </c>
      <c r="DS1241">
        <v>2.5270758122743681E-2</v>
      </c>
      <c r="DT1241">
        <v>0.17346938775510204</v>
      </c>
    </row>
    <row r="1242" spans="1:124" x14ac:dyDescent="0.25">
      <c r="A1242">
        <v>28</v>
      </c>
      <c r="B1242" t="s">
        <v>16</v>
      </c>
      <c r="C1242">
        <v>0</v>
      </c>
      <c r="D1242" s="1">
        <v>43933</v>
      </c>
      <c r="E1242">
        <v>716</v>
      </c>
      <c r="F1242">
        <v>186</v>
      </c>
      <c r="G1242" s="3">
        <v>1503</v>
      </c>
      <c r="H1242" s="3">
        <f>SUM(L1242:U1242)</f>
        <v>1497</v>
      </c>
      <c r="I1242" s="3">
        <f>G1242-H1242</f>
        <v>6</v>
      </c>
      <c r="J1242" s="9">
        <f>I1242*100/G1242</f>
        <v>0.39920159680638723</v>
      </c>
      <c r="K1242" s="9">
        <f t="shared" si="19"/>
        <v>0.39920159680638723</v>
      </c>
      <c r="L1242" s="3">
        <v>5</v>
      </c>
      <c r="M1242" s="3">
        <v>4</v>
      </c>
      <c r="N1242" s="3">
        <v>34</v>
      </c>
      <c r="O1242" s="3">
        <v>66</v>
      </c>
      <c r="P1242" s="3">
        <v>123</v>
      </c>
      <c r="Q1242" s="3">
        <v>209</v>
      </c>
      <c r="R1242" s="3">
        <v>302</v>
      </c>
      <c r="S1242" s="6">
        <v>320</v>
      </c>
      <c r="T1242" s="3">
        <v>308</v>
      </c>
      <c r="U1242" s="3">
        <v>126</v>
      </c>
      <c r="V1242" s="8">
        <v>434</v>
      </c>
      <c r="W1242">
        <v>586</v>
      </c>
      <c r="X1242">
        <v>201</v>
      </c>
      <c r="Y1242">
        <v>1</v>
      </c>
      <c r="Z1242">
        <v>0</v>
      </c>
      <c r="AA1242" s="3">
        <v>5</v>
      </c>
      <c r="AB1242" s="3">
        <v>0</v>
      </c>
      <c r="AC1242">
        <v>4</v>
      </c>
      <c r="AD1242">
        <v>0</v>
      </c>
      <c r="AE1242">
        <v>3.3266799733865601E-3</v>
      </c>
      <c r="AF1242">
        <v>0</v>
      </c>
      <c r="AG1242">
        <v>6.8259385665529011E-3</v>
      </c>
      <c r="AH1242">
        <v>0</v>
      </c>
      <c r="AI1242">
        <v>1</v>
      </c>
      <c r="AJ1242">
        <v>0</v>
      </c>
      <c r="AK1242" s="3">
        <v>4</v>
      </c>
      <c r="AL1242" s="3">
        <v>0</v>
      </c>
      <c r="AM1242">
        <v>3</v>
      </c>
      <c r="AN1242">
        <v>0</v>
      </c>
      <c r="AO1242">
        <v>2.6613439787092482E-3</v>
      </c>
      <c r="AP1242">
        <v>0</v>
      </c>
      <c r="AQ1242">
        <v>5.1194539249146756E-3</v>
      </c>
      <c r="AR1242">
        <v>0</v>
      </c>
      <c r="AS1242">
        <v>4</v>
      </c>
      <c r="AT1242">
        <v>0</v>
      </c>
      <c r="AU1242" s="3">
        <v>34</v>
      </c>
      <c r="AV1242" s="3">
        <v>3</v>
      </c>
      <c r="AW1242">
        <v>30</v>
      </c>
      <c r="AX1242">
        <v>0</v>
      </c>
      <c r="AY1242">
        <v>2.262142381902861E-2</v>
      </c>
      <c r="AZ1242">
        <v>6.9124423963133645E-3</v>
      </c>
      <c r="BA1242">
        <v>5.1194539249146756E-2</v>
      </c>
      <c r="BB1242">
        <v>0</v>
      </c>
      <c r="BC1242">
        <v>14</v>
      </c>
      <c r="BD1242">
        <v>4</v>
      </c>
      <c r="BE1242" s="3">
        <v>66</v>
      </c>
      <c r="BF1242" s="3">
        <v>19</v>
      </c>
      <c r="BG1242">
        <v>51</v>
      </c>
      <c r="BH1242">
        <v>1</v>
      </c>
      <c r="BI1242">
        <v>4.3912175648702596E-2</v>
      </c>
      <c r="BJ1242">
        <v>4.377880184331797E-2</v>
      </c>
      <c r="BK1242">
        <v>8.7030716723549492E-2</v>
      </c>
      <c r="BL1242">
        <v>4.9751243781094526E-3</v>
      </c>
      <c r="BM1242">
        <v>41</v>
      </c>
      <c r="BN1242">
        <v>21</v>
      </c>
      <c r="BO1242" s="3">
        <v>123</v>
      </c>
      <c r="BP1242" s="3">
        <v>50</v>
      </c>
      <c r="BQ1242">
        <v>78</v>
      </c>
      <c r="BR1242">
        <v>4</v>
      </c>
      <c r="BS1242">
        <v>8.1836327345309379E-2</v>
      </c>
      <c r="BT1242">
        <v>0.1152073732718894</v>
      </c>
      <c r="BU1242">
        <v>0.13310580204778158</v>
      </c>
      <c r="BV1242">
        <v>1.9900497512437811E-2</v>
      </c>
      <c r="BW1242">
        <v>81</v>
      </c>
      <c r="BX1242">
        <v>35</v>
      </c>
      <c r="BY1242" s="3">
        <v>209</v>
      </c>
      <c r="BZ1242" s="3">
        <v>81</v>
      </c>
      <c r="CA1242">
        <v>117</v>
      </c>
      <c r="CB1242">
        <v>11</v>
      </c>
      <c r="CC1242">
        <v>0.13905522288755823</v>
      </c>
      <c r="CD1242">
        <v>0.18663594470046083</v>
      </c>
      <c r="CE1242">
        <v>0.19965870307167236</v>
      </c>
      <c r="CF1242">
        <v>5.4726368159203981E-2</v>
      </c>
      <c r="CG1242">
        <v>158</v>
      </c>
      <c r="CH1242">
        <v>57</v>
      </c>
      <c r="CI1242" s="3">
        <v>302</v>
      </c>
      <c r="CJ1242" s="3">
        <v>123</v>
      </c>
      <c r="CK1242">
        <v>112</v>
      </c>
      <c r="CL1242">
        <v>32</v>
      </c>
      <c r="CM1242">
        <v>0.20093147039254824</v>
      </c>
      <c r="CN1242">
        <v>0.28341013824884792</v>
      </c>
      <c r="CO1242">
        <v>0.19112627986348124</v>
      </c>
      <c r="CP1242">
        <v>0.15920398009950248</v>
      </c>
      <c r="CQ1242">
        <v>174</v>
      </c>
      <c r="CR1242">
        <v>55</v>
      </c>
      <c r="CS1242" s="6">
        <v>320</v>
      </c>
      <c r="CT1242" s="3">
        <v>108</v>
      </c>
      <c r="CU1242">
        <v>105</v>
      </c>
      <c r="CV1242">
        <v>41</v>
      </c>
      <c r="CW1242">
        <v>0.21290751829673984</v>
      </c>
      <c r="CX1242">
        <v>0.24884792626728111</v>
      </c>
      <c r="CY1242">
        <v>0.17918088737201365</v>
      </c>
      <c r="CZ1242">
        <v>0.20398009950248755</v>
      </c>
      <c r="DA1242">
        <v>163</v>
      </c>
      <c r="DB1242">
        <v>12</v>
      </c>
      <c r="DC1242" s="3">
        <v>308</v>
      </c>
      <c r="DD1242" s="3">
        <v>35</v>
      </c>
      <c r="DE1242">
        <v>68</v>
      </c>
      <c r="DF1242">
        <v>77</v>
      </c>
      <c r="DG1242">
        <v>0.20492348636061211</v>
      </c>
      <c r="DH1242">
        <v>8.0645161290322578E-2</v>
      </c>
      <c r="DI1242">
        <v>0.11604095563139932</v>
      </c>
      <c r="DJ1242">
        <v>0.38308457711442784</v>
      </c>
      <c r="DK1242">
        <v>77</v>
      </c>
      <c r="DL1242">
        <v>0</v>
      </c>
      <c r="DM1242" s="3">
        <v>126</v>
      </c>
      <c r="DN1242" s="3">
        <v>2</v>
      </c>
      <c r="DO1242">
        <v>14</v>
      </c>
      <c r="DP1242">
        <v>35</v>
      </c>
      <c r="DQ1242">
        <v>8.3832335329341312E-2</v>
      </c>
      <c r="DR1242">
        <v>4.608294930875576E-3</v>
      </c>
      <c r="DS1242">
        <v>2.3890784982935155E-2</v>
      </c>
      <c r="DT1242">
        <v>0.17412935323383086</v>
      </c>
    </row>
    <row r="1243" spans="1:124" x14ac:dyDescent="0.25">
      <c r="A1243">
        <v>28</v>
      </c>
      <c r="B1243" t="s">
        <v>16</v>
      </c>
      <c r="C1243">
        <v>0</v>
      </c>
      <c r="D1243" s="1">
        <v>43934</v>
      </c>
      <c r="E1243">
        <v>713</v>
      </c>
      <c r="F1243">
        <v>189</v>
      </c>
      <c r="G1243" s="3">
        <v>1521</v>
      </c>
      <c r="H1243" s="3">
        <f>SUM(L1243:U1243)</f>
        <v>1515</v>
      </c>
      <c r="I1243" s="3">
        <f>G1243-H1243</f>
        <v>6</v>
      </c>
      <c r="J1243" s="9">
        <f>I1243*100/G1243</f>
        <v>0.39447731755424065</v>
      </c>
      <c r="K1243" s="9">
        <f t="shared" si="19"/>
        <v>0.39447731755424065</v>
      </c>
      <c r="L1243" s="3">
        <v>5</v>
      </c>
      <c r="M1243" s="3">
        <v>4</v>
      </c>
      <c r="N1243" s="3">
        <v>34</v>
      </c>
      <c r="O1243" s="3">
        <v>68</v>
      </c>
      <c r="P1243" s="3">
        <v>127</v>
      </c>
      <c r="Q1243" s="3">
        <v>211</v>
      </c>
      <c r="R1243" s="3">
        <v>305</v>
      </c>
      <c r="S1243" s="6">
        <v>325</v>
      </c>
      <c r="T1243" s="3">
        <v>310</v>
      </c>
      <c r="U1243" s="3">
        <v>126</v>
      </c>
      <c r="V1243" s="8">
        <v>437</v>
      </c>
      <c r="W1243">
        <v>597</v>
      </c>
      <c r="X1243">
        <v>211</v>
      </c>
      <c r="Y1243">
        <v>1</v>
      </c>
      <c r="Z1243">
        <v>0</v>
      </c>
      <c r="AA1243" s="3">
        <v>5</v>
      </c>
      <c r="AB1243" s="3">
        <v>0</v>
      </c>
      <c r="AC1243">
        <v>4</v>
      </c>
      <c r="AD1243">
        <v>0</v>
      </c>
      <c r="AE1243">
        <v>3.2873109796186721E-3</v>
      </c>
      <c r="AF1243">
        <v>0</v>
      </c>
      <c r="AG1243">
        <v>6.7001675041876048E-3</v>
      </c>
      <c r="AH1243">
        <v>0</v>
      </c>
      <c r="AI1243">
        <v>1</v>
      </c>
      <c r="AJ1243">
        <v>0</v>
      </c>
      <c r="AK1243" s="3">
        <v>4</v>
      </c>
      <c r="AL1243" s="3">
        <v>0</v>
      </c>
      <c r="AM1243">
        <v>3</v>
      </c>
      <c r="AN1243">
        <v>0</v>
      </c>
      <c r="AO1243">
        <v>2.6298487836949377E-3</v>
      </c>
      <c r="AP1243">
        <v>0</v>
      </c>
      <c r="AQ1243">
        <v>5.0251256281407036E-3</v>
      </c>
      <c r="AR1243">
        <v>0</v>
      </c>
      <c r="AS1243">
        <v>3</v>
      </c>
      <c r="AT1243">
        <v>0</v>
      </c>
      <c r="AU1243" s="3">
        <v>34</v>
      </c>
      <c r="AV1243" s="3">
        <v>3</v>
      </c>
      <c r="AW1243">
        <v>31</v>
      </c>
      <c r="AX1243">
        <v>0</v>
      </c>
      <c r="AY1243">
        <v>2.2353714661406968E-2</v>
      </c>
      <c r="AZ1243">
        <v>6.8649885583524023E-3</v>
      </c>
      <c r="BA1243">
        <v>5.1926298157453935E-2</v>
      </c>
      <c r="BB1243">
        <v>0</v>
      </c>
      <c r="BC1243">
        <v>16</v>
      </c>
      <c r="BD1243">
        <v>5</v>
      </c>
      <c r="BE1243" s="3">
        <v>68</v>
      </c>
      <c r="BF1243" s="3">
        <v>20</v>
      </c>
      <c r="BG1243">
        <v>51</v>
      </c>
      <c r="BH1243">
        <v>1</v>
      </c>
      <c r="BI1243">
        <v>4.4707429322813935E-2</v>
      </c>
      <c r="BJ1243">
        <v>4.5766590389016017E-2</v>
      </c>
      <c r="BK1243">
        <v>8.5427135678391955E-2</v>
      </c>
      <c r="BL1243">
        <v>4.7393364928909956E-3</v>
      </c>
      <c r="BM1243">
        <v>44</v>
      </c>
      <c r="BN1243">
        <v>21</v>
      </c>
      <c r="BO1243" s="3">
        <v>127</v>
      </c>
      <c r="BP1243" s="3">
        <v>52</v>
      </c>
      <c r="BQ1243">
        <v>78</v>
      </c>
      <c r="BR1243">
        <v>5</v>
      </c>
      <c r="BS1243">
        <v>8.3497698882314272E-2</v>
      </c>
      <c r="BT1243">
        <v>0.11899313501144165</v>
      </c>
      <c r="BU1243">
        <v>0.1306532663316583</v>
      </c>
      <c r="BV1243">
        <v>2.3696682464454975E-2</v>
      </c>
      <c r="BW1243">
        <v>79</v>
      </c>
      <c r="BX1243">
        <v>34</v>
      </c>
      <c r="BY1243" s="3">
        <v>211</v>
      </c>
      <c r="BZ1243" s="3">
        <v>82</v>
      </c>
      <c r="CA1243">
        <v>121</v>
      </c>
      <c r="CB1243">
        <v>11</v>
      </c>
      <c r="CC1243">
        <v>0.13872452333990795</v>
      </c>
      <c r="CD1243">
        <v>0.18764302059496568</v>
      </c>
      <c r="CE1243">
        <v>0.20268006700167504</v>
      </c>
      <c r="CF1243">
        <v>5.2132701421800945E-2</v>
      </c>
      <c r="CG1243">
        <v>154</v>
      </c>
      <c r="CH1243">
        <v>58</v>
      </c>
      <c r="CI1243" s="3">
        <v>305</v>
      </c>
      <c r="CJ1243" s="3">
        <v>123</v>
      </c>
      <c r="CK1243">
        <v>117</v>
      </c>
      <c r="CL1243">
        <v>34</v>
      </c>
      <c r="CM1243">
        <v>0.20052596975673898</v>
      </c>
      <c r="CN1243">
        <v>0.28146453089244849</v>
      </c>
      <c r="CO1243">
        <v>0.19597989949748743</v>
      </c>
      <c r="CP1243">
        <v>0.16113744075829384</v>
      </c>
      <c r="CQ1243">
        <v>176</v>
      </c>
      <c r="CR1243">
        <v>56</v>
      </c>
      <c r="CS1243" s="6">
        <v>325</v>
      </c>
      <c r="CT1243" s="3">
        <v>109</v>
      </c>
      <c r="CU1243">
        <v>105</v>
      </c>
      <c r="CV1243">
        <v>44</v>
      </c>
      <c r="CW1243">
        <v>0.21367521367521367</v>
      </c>
      <c r="CX1243">
        <v>0.2494279176201373</v>
      </c>
      <c r="CY1243">
        <v>0.17587939698492464</v>
      </c>
      <c r="CZ1243">
        <v>0.20853080568720378</v>
      </c>
      <c r="DA1243">
        <v>162</v>
      </c>
      <c r="DB1243">
        <v>13</v>
      </c>
      <c r="DC1243" s="3">
        <v>310</v>
      </c>
      <c r="DD1243" s="3">
        <v>35</v>
      </c>
      <c r="DE1243">
        <v>69</v>
      </c>
      <c r="DF1243">
        <v>79</v>
      </c>
      <c r="DG1243">
        <v>0.20381328073635765</v>
      </c>
      <c r="DH1243">
        <v>8.0091533180778038E-2</v>
      </c>
      <c r="DI1243">
        <v>0.11557788944723618</v>
      </c>
      <c r="DJ1243">
        <v>0.37440758293838861</v>
      </c>
      <c r="DK1243">
        <v>75</v>
      </c>
      <c r="DL1243">
        <v>0</v>
      </c>
      <c r="DM1243" s="3">
        <v>126</v>
      </c>
      <c r="DN1243" s="3">
        <v>2</v>
      </c>
      <c r="DO1243">
        <v>14</v>
      </c>
      <c r="DP1243">
        <v>37</v>
      </c>
      <c r="DQ1243">
        <v>8.2840236686390539E-2</v>
      </c>
      <c r="DR1243">
        <v>4.5766590389016018E-3</v>
      </c>
      <c r="DS1243">
        <v>2.3450586264656615E-2</v>
      </c>
      <c r="DT1243">
        <v>0.17535545023696683</v>
      </c>
    </row>
    <row r="1244" spans="1:124" x14ac:dyDescent="0.25">
      <c r="A1244">
        <v>28</v>
      </c>
      <c r="B1244" t="s">
        <v>16</v>
      </c>
      <c r="C1244">
        <v>0</v>
      </c>
      <c r="D1244" s="1">
        <v>43936</v>
      </c>
      <c r="E1244">
        <v>686</v>
      </c>
      <c r="F1244">
        <v>167</v>
      </c>
      <c r="G1244" s="3">
        <v>1595</v>
      </c>
      <c r="H1244" s="3">
        <f>SUM(L1244:U1244)</f>
        <v>1589</v>
      </c>
      <c r="I1244" s="3">
        <f>G1244-H1244</f>
        <v>6</v>
      </c>
      <c r="J1244" s="9">
        <f>I1244*100/G1244</f>
        <v>0.37617554858934171</v>
      </c>
      <c r="K1244" s="9">
        <f t="shared" si="19"/>
        <v>0.37617554858934171</v>
      </c>
      <c r="L1244" s="3">
        <v>6</v>
      </c>
      <c r="M1244" s="3">
        <v>6</v>
      </c>
      <c r="N1244" s="3">
        <v>34</v>
      </c>
      <c r="O1244" s="3">
        <v>77</v>
      </c>
      <c r="P1244" s="3">
        <v>134</v>
      </c>
      <c r="Q1244" s="3">
        <v>217</v>
      </c>
      <c r="R1244" s="3">
        <v>308</v>
      </c>
      <c r="S1244" s="6">
        <v>336</v>
      </c>
      <c r="T1244" s="3">
        <v>332</v>
      </c>
      <c r="U1244" s="3">
        <v>139</v>
      </c>
      <c r="V1244" s="8">
        <v>452</v>
      </c>
      <c r="W1244">
        <v>667</v>
      </c>
      <c r="X1244">
        <v>242</v>
      </c>
      <c r="Y1244">
        <v>1</v>
      </c>
      <c r="Z1244">
        <v>0</v>
      </c>
      <c r="AA1244" s="3">
        <v>6</v>
      </c>
      <c r="AB1244" s="3">
        <v>0</v>
      </c>
      <c r="AC1244">
        <v>5</v>
      </c>
      <c r="AD1244">
        <v>0</v>
      </c>
      <c r="AE1244">
        <v>3.761755485893417E-3</v>
      </c>
      <c r="AF1244">
        <v>0</v>
      </c>
      <c r="AG1244">
        <v>7.4962518740629685E-3</v>
      </c>
      <c r="AH1244">
        <v>0</v>
      </c>
      <c r="AI1244">
        <v>3</v>
      </c>
      <c r="AJ1244">
        <v>1</v>
      </c>
      <c r="AK1244" s="3">
        <v>6</v>
      </c>
      <c r="AL1244" s="3">
        <v>0</v>
      </c>
      <c r="AM1244">
        <v>3</v>
      </c>
      <c r="AN1244">
        <v>0</v>
      </c>
      <c r="AO1244">
        <v>3.761755485893417E-3</v>
      </c>
      <c r="AP1244">
        <v>0</v>
      </c>
      <c r="AQ1244">
        <v>4.4977511244377807E-3</v>
      </c>
      <c r="AR1244">
        <v>0</v>
      </c>
      <c r="AS1244">
        <v>4</v>
      </c>
      <c r="AT1244">
        <v>0</v>
      </c>
      <c r="AU1244" s="3">
        <v>34</v>
      </c>
      <c r="AV1244" s="3">
        <v>3</v>
      </c>
      <c r="AW1244">
        <v>30</v>
      </c>
      <c r="AX1244">
        <v>0</v>
      </c>
      <c r="AY1244">
        <v>2.1316614420062698E-2</v>
      </c>
      <c r="AZ1244">
        <v>6.6371681415929203E-3</v>
      </c>
      <c r="BA1244">
        <v>4.4977511244377814E-2</v>
      </c>
      <c r="BB1244">
        <v>0</v>
      </c>
      <c r="BC1244">
        <v>20</v>
      </c>
      <c r="BD1244">
        <v>4</v>
      </c>
      <c r="BE1244" s="3">
        <v>77</v>
      </c>
      <c r="BF1244" s="3">
        <v>22</v>
      </c>
      <c r="BG1244">
        <v>56</v>
      </c>
      <c r="BH1244">
        <v>1</v>
      </c>
      <c r="BI1244">
        <v>4.8275862068965517E-2</v>
      </c>
      <c r="BJ1244">
        <v>4.8672566371681415E-2</v>
      </c>
      <c r="BK1244">
        <v>8.395802098950525E-2</v>
      </c>
      <c r="BL1244">
        <v>4.1322314049586778E-3</v>
      </c>
      <c r="BM1244">
        <v>43</v>
      </c>
      <c r="BN1244">
        <v>20</v>
      </c>
      <c r="BO1244" s="3">
        <v>134</v>
      </c>
      <c r="BP1244" s="3">
        <v>55</v>
      </c>
      <c r="BQ1244">
        <v>86</v>
      </c>
      <c r="BR1244">
        <v>5</v>
      </c>
      <c r="BS1244">
        <v>8.4012539184952981E-2</v>
      </c>
      <c r="BT1244">
        <v>0.12168141592920353</v>
      </c>
      <c r="BU1244">
        <v>0.12893553223388307</v>
      </c>
      <c r="BV1244">
        <v>2.0661157024793389E-2</v>
      </c>
      <c r="BW1244">
        <v>70</v>
      </c>
      <c r="BX1244">
        <v>28</v>
      </c>
      <c r="BY1244" s="3">
        <v>217</v>
      </c>
      <c r="BZ1244" s="3">
        <v>85</v>
      </c>
      <c r="CA1244">
        <v>135</v>
      </c>
      <c r="CB1244">
        <v>12</v>
      </c>
      <c r="CC1244">
        <v>0.13605015673981191</v>
      </c>
      <c r="CD1244">
        <v>0.18805309734513273</v>
      </c>
      <c r="CE1244">
        <v>0.20239880059970014</v>
      </c>
      <c r="CF1244">
        <v>4.9586776859504134E-2</v>
      </c>
      <c r="CG1244">
        <v>139</v>
      </c>
      <c r="CH1244">
        <v>48</v>
      </c>
      <c r="CI1244" s="3">
        <v>308</v>
      </c>
      <c r="CJ1244" s="3">
        <v>123</v>
      </c>
      <c r="CK1244">
        <v>131</v>
      </c>
      <c r="CL1244">
        <v>38</v>
      </c>
      <c r="CM1244">
        <v>0.19310344827586207</v>
      </c>
      <c r="CN1244">
        <v>0.27212389380530971</v>
      </c>
      <c r="CO1244">
        <v>0.19640179910044978</v>
      </c>
      <c r="CP1244">
        <v>0.15702479338842976</v>
      </c>
      <c r="CQ1244">
        <v>164</v>
      </c>
      <c r="CR1244">
        <v>53</v>
      </c>
      <c r="CS1244" s="6">
        <v>336</v>
      </c>
      <c r="CT1244" s="3">
        <v>112</v>
      </c>
      <c r="CU1244">
        <v>120</v>
      </c>
      <c r="CV1244">
        <v>52</v>
      </c>
      <c r="CW1244">
        <v>0.21065830721003134</v>
      </c>
      <c r="CX1244">
        <v>0.24778761061946902</v>
      </c>
      <c r="CY1244">
        <v>0.17991004497751126</v>
      </c>
      <c r="CZ1244">
        <v>0.21487603305785125</v>
      </c>
      <c r="DA1244">
        <v>162</v>
      </c>
      <c r="DB1244">
        <v>12</v>
      </c>
      <c r="DC1244" s="3">
        <v>332</v>
      </c>
      <c r="DD1244" s="3">
        <v>35</v>
      </c>
      <c r="DE1244">
        <v>79</v>
      </c>
      <c r="DF1244">
        <v>91</v>
      </c>
      <c r="DG1244">
        <v>0.20815047021943572</v>
      </c>
      <c r="DH1244">
        <v>7.7433628318584066E-2</v>
      </c>
      <c r="DI1244">
        <v>0.1184407796101949</v>
      </c>
      <c r="DJ1244">
        <v>0.37603305785123969</v>
      </c>
      <c r="DK1244">
        <v>79</v>
      </c>
      <c r="DL1244">
        <v>0</v>
      </c>
      <c r="DM1244" s="3">
        <v>139</v>
      </c>
      <c r="DN1244" s="3">
        <v>2</v>
      </c>
      <c r="DO1244">
        <v>17</v>
      </c>
      <c r="DP1244">
        <v>43</v>
      </c>
      <c r="DQ1244">
        <v>8.7147335423197497E-2</v>
      </c>
      <c r="DR1244">
        <v>4.4247787610619468E-3</v>
      </c>
      <c r="DS1244">
        <v>2.5487256371814093E-2</v>
      </c>
      <c r="DT1244">
        <v>0.17768595041322313</v>
      </c>
    </row>
    <row r="1245" spans="1:124" x14ac:dyDescent="0.25">
      <c r="A1245">
        <v>28</v>
      </c>
      <c r="B1245" t="s">
        <v>16</v>
      </c>
      <c r="C1245">
        <v>0</v>
      </c>
      <c r="D1245" s="1">
        <v>43923</v>
      </c>
      <c r="E1245">
        <v>630</v>
      </c>
      <c r="F1245">
        <v>185</v>
      </c>
      <c r="G1245" s="3">
        <v>935</v>
      </c>
      <c r="H1245" s="3">
        <f>SUM(L1245:U1245)</f>
        <v>928</v>
      </c>
      <c r="I1245" s="3">
        <f>G1245-H1245</f>
        <v>7</v>
      </c>
      <c r="J1245" s="9">
        <f>I1245*100/G1245</f>
        <v>0.74866310160427807</v>
      </c>
      <c r="K1245" s="9">
        <f t="shared" si="19"/>
        <v>0.74866310160427807</v>
      </c>
      <c r="L1245" s="3">
        <v>2</v>
      </c>
      <c r="M1245" s="3">
        <v>2</v>
      </c>
      <c r="N1245" s="3">
        <v>22</v>
      </c>
      <c r="O1245" s="3">
        <v>38</v>
      </c>
      <c r="P1245" s="3">
        <v>84</v>
      </c>
      <c r="Q1245" s="3">
        <v>137</v>
      </c>
      <c r="R1245" s="3">
        <v>200</v>
      </c>
      <c r="S1245" s="6">
        <v>205</v>
      </c>
      <c r="T1245" s="3">
        <v>178</v>
      </c>
      <c r="U1245" s="3">
        <v>60</v>
      </c>
      <c r="V1245" s="8">
        <v>257</v>
      </c>
      <c r="W1245">
        <v>224</v>
      </c>
      <c r="X1245">
        <v>81</v>
      </c>
      <c r="Y1245">
        <v>1</v>
      </c>
      <c r="Z1245">
        <v>0</v>
      </c>
      <c r="AA1245" s="3">
        <v>2</v>
      </c>
      <c r="AB1245" s="3">
        <v>0</v>
      </c>
      <c r="AC1245">
        <v>1</v>
      </c>
      <c r="AD1245">
        <v>0</v>
      </c>
      <c r="AE1245">
        <v>2.1390374331550803E-3</v>
      </c>
      <c r="AF1245">
        <v>0</v>
      </c>
      <c r="AG1245">
        <v>4.464285714285714E-3</v>
      </c>
      <c r="AH1245">
        <v>0</v>
      </c>
      <c r="AI1245">
        <v>2</v>
      </c>
      <c r="AJ1245">
        <v>0</v>
      </c>
      <c r="AK1245" s="3">
        <v>2</v>
      </c>
      <c r="AL1245" s="3">
        <v>0</v>
      </c>
      <c r="AM1245">
        <v>0</v>
      </c>
      <c r="AN1245">
        <v>0</v>
      </c>
      <c r="AO1245">
        <v>2.1390374331550803E-3</v>
      </c>
      <c r="AP1245">
        <v>0</v>
      </c>
      <c r="AQ1245">
        <v>0</v>
      </c>
      <c r="AR1245">
        <v>0</v>
      </c>
      <c r="AS1245">
        <v>5</v>
      </c>
      <c r="AT1245">
        <v>1</v>
      </c>
      <c r="AU1245" s="3">
        <v>22</v>
      </c>
      <c r="AV1245" s="3">
        <v>2</v>
      </c>
      <c r="AW1245">
        <v>17</v>
      </c>
      <c r="AX1245">
        <v>0</v>
      </c>
      <c r="AY1245">
        <v>2.3529411764705882E-2</v>
      </c>
      <c r="AZ1245">
        <v>7.7821011673151752E-3</v>
      </c>
      <c r="BA1245">
        <v>7.5892857142857137E-2</v>
      </c>
      <c r="BB1245">
        <v>0</v>
      </c>
      <c r="BC1245">
        <v>12</v>
      </c>
      <c r="BD1245">
        <v>3</v>
      </c>
      <c r="BE1245" s="3">
        <v>38</v>
      </c>
      <c r="BF1245" s="3">
        <v>8</v>
      </c>
      <c r="BG1245">
        <v>25</v>
      </c>
      <c r="BH1245">
        <v>1</v>
      </c>
      <c r="BI1245">
        <v>4.0641711229946524E-2</v>
      </c>
      <c r="BJ1245">
        <v>3.1128404669260701E-2</v>
      </c>
      <c r="BK1245">
        <v>0.11160714285714286</v>
      </c>
      <c r="BL1245">
        <v>1.2345679012345678E-2</v>
      </c>
      <c r="BM1245">
        <v>49</v>
      </c>
      <c r="BN1245">
        <v>22</v>
      </c>
      <c r="BO1245" s="3">
        <v>84</v>
      </c>
      <c r="BP1245" s="3">
        <v>24</v>
      </c>
      <c r="BQ1245">
        <v>34</v>
      </c>
      <c r="BR1245">
        <v>1</v>
      </c>
      <c r="BS1245">
        <v>8.9839572192513373E-2</v>
      </c>
      <c r="BT1245">
        <v>9.3385214007782102E-2</v>
      </c>
      <c r="BU1245">
        <v>0.15178571428571427</v>
      </c>
      <c r="BV1245">
        <v>1.2345679012345678E-2</v>
      </c>
      <c r="BW1245">
        <v>80</v>
      </c>
      <c r="BX1245">
        <v>25</v>
      </c>
      <c r="BY1245" s="3">
        <v>137</v>
      </c>
      <c r="BZ1245" s="3">
        <v>40</v>
      </c>
      <c r="CA1245">
        <v>53</v>
      </c>
      <c r="CB1245">
        <v>4</v>
      </c>
      <c r="CC1245">
        <v>0.14652406417112299</v>
      </c>
      <c r="CD1245">
        <v>0.1556420233463035</v>
      </c>
      <c r="CE1245">
        <v>0.23660714285714285</v>
      </c>
      <c r="CF1245">
        <v>4.9382716049382713E-2</v>
      </c>
      <c r="CG1245">
        <v>157</v>
      </c>
      <c r="CH1245">
        <v>61</v>
      </c>
      <c r="CI1245" s="3">
        <v>200</v>
      </c>
      <c r="CJ1245" s="3">
        <v>81</v>
      </c>
      <c r="CK1245">
        <v>34</v>
      </c>
      <c r="CL1245">
        <v>9</v>
      </c>
      <c r="CM1245">
        <v>0.21390374331550802</v>
      </c>
      <c r="CN1245">
        <v>0.31517509727626458</v>
      </c>
      <c r="CO1245">
        <v>0.15178571428571427</v>
      </c>
      <c r="CP1245">
        <v>0.1111111111111111</v>
      </c>
      <c r="CQ1245">
        <v>157</v>
      </c>
      <c r="CR1245">
        <v>55</v>
      </c>
      <c r="CS1245" s="6">
        <v>205</v>
      </c>
      <c r="CT1245" s="3">
        <v>70</v>
      </c>
      <c r="CU1245">
        <v>31</v>
      </c>
      <c r="CV1245">
        <v>17</v>
      </c>
      <c r="CW1245">
        <v>0.21925133689839571</v>
      </c>
      <c r="CX1245">
        <v>0.2723735408560311</v>
      </c>
      <c r="CY1245">
        <v>0.13839285714285715</v>
      </c>
      <c r="CZ1245">
        <v>0.20987654320987653</v>
      </c>
      <c r="DA1245">
        <v>125</v>
      </c>
      <c r="DB1245">
        <v>17</v>
      </c>
      <c r="DC1245" s="3">
        <v>178</v>
      </c>
      <c r="DD1245" s="3">
        <v>23</v>
      </c>
      <c r="DE1245">
        <v>21</v>
      </c>
      <c r="DF1245">
        <v>32</v>
      </c>
      <c r="DG1245">
        <v>0.19037433155080213</v>
      </c>
      <c r="DH1245">
        <v>8.9494163424124515E-2</v>
      </c>
      <c r="DI1245">
        <v>9.375E-2</v>
      </c>
      <c r="DJ1245">
        <v>0.39506172839506171</v>
      </c>
      <c r="DK1245">
        <v>39</v>
      </c>
      <c r="DL1245">
        <v>1</v>
      </c>
      <c r="DM1245" s="3">
        <v>60</v>
      </c>
      <c r="DN1245" s="3">
        <v>1</v>
      </c>
      <c r="DO1245">
        <v>4</v>
      </c>
      <c r="DP1245">
        <v>17</v>
      </c>
      <c r="DQ1245">
        <v>6.4171122994652413E-2</v>
      </c>
      <c r="DR1245">
        <v>3.8910505836575876E-3</v>
      </c>
      <c r="DS1245">
        <v>1.7857142857142856E-2</v>
      </c>
      <c r="DT1245">
        <v>0.20987654320987653</v>
      </c>
    </row>
    <row r="1246" spans="1:124" x14ac:dyDescent="0.25">
      <c r="A1246">
        <v>28</v>
      </c>
      <c r="B1246" t="s">
        <v>16</v>
      </c>
      <c r="C1246">
        <v>0</v>
      </c>
      <c r="D1246" s="1">
        <v>43927</v>
      </c>
      <c r="E1246">
        <v>712</v>
      </c>
      <c r="F1246">
        <v>223</v>
      </c>
      <c r="G1246" s="3">
        <v>1177</v>
      </c>
      <c r="H1246" s="3">
        <f>SUM(L1246:U1246)</f>
        <v>1170</v>
      </c>
      <c r="I1246" s="3">
        <f>G1246-H1246</f>
        <v>7</v>
      </c>
      <c r="J1246" s="9">
        <f>I1246*100/G1246</f>
        <v>0.59473237043330496</v>
      </c>
      <c r="K1246" s="9">
        <f t="shared" si="19"/>
        <v>0.59473237043330496</v>
      </c>
      <c r="L1246" s="3">
        <v>2</v>
      </c>
      <c r="M1246" s="3">
        <v>4</v>
      </c>
      <c r="N1246" s="3">
        <v>26</v>
      </c>
      <c r="O1246" s="3">
        <v>49</v>
      </c>
      <c r="P1246" s="3">
        <v>98</v>
      </c>
      <c r="Q1246" s="3">
        <v>177</v>
      </c>
      <c r="R1246" s="3">
        <v>251</v>
      </c>
      <c r="S1246" s="6">
        <v>251</v>
      </c>
      <c r="T1246" s="3">
        <v>234</v>
      </c>
      <c r="U1246" s="3">
        <v>78</v>
      </c>
      <c r="V1246" s="8">
        <v>338</v>
      </c>
      <c r="W1246">
        <v>338</v>
      </c>
      <c r="X1246">
        <v>127</v>
      </c>
      <c r="Y1246">
        <v>0</v>
      </c>
      <c r="Z1246">
        <v>0</v>
      </c>
      <c r="AA1246" s="3">
        <v>2</v>
      </c>
      <c r="AB1246" s="3">
        <v>0</v>
      </c>
      <c r="AC1246">
        <v>2</v>
      </c>
      <c r="AD1246">
        <v>0</v>
      </c>
      <c r="AE1246">
        <v>1.6992353440951572E-3</v>
      </c>
      <c r="AF1246">
        <v>0</v>
      </c>
      <c r="AG1246">
        <v>5.9171597633136093E-3</v>
      </c>
      <c r="AH1246">
        <v>0</v>
      </c>
      <c r="AI1246">
        <v>2</v>
      </c>
      <c r="AJ1246">
        <v>0</v>
      </c>
      <c r="AK1246" s="3">
        <v>4</v>
      </c>
      <c r="AL1246" s="3">
        <v>0</v>
      </c>
      <c r="AM1246">
        <v>2</v>
      </c>
      <c r="AN1246">
        <v>0</v>
      </c>
      <c r="AO1246">
        <v>3.3984706881903144E-3</v>
      </c>
      <c r="AP1246">
        <v>0</v>
      </c>
      <c r="AQ1246">
        <v>5.9171597633136093E-3</v>
      </c>
      <c r="AR1246">
        <v>0</v>
      </c>
      <c r="AS1246">
        <v>6</v>
      </c>
      <c r="AT1246">
        <v>1</v>
      </c>
      <c r="AU1246" s="3">
        <v>26</v>
      </c>
      <c r="AV1246" s="3">
        <v>3</v>
      </c>
      <c r="AW1246">
        <v>20</v>
      </c>
      <c r="AX1246">
        <v>0</v>
      </c>
      <c r="AY1246">
        <v>2.2090059473237042E-2</v>
      </c>
      <c r="AZ1246">
        <v>8.8757396449704144E-3</v>
      </c>
      <c r="BA1246">
        <v>5.9171597633136092E-2</v>
      </c>
      <c r="BB1246">
        <v>0</v>
      </c>
      <c r="BC1246">
        <v>14</v>
      </c>
      <c r="BD1246">
        <v>5</v>
      </c>
      <c r="BE1246" s="3">
        <v>49</v>
      </c>
      <c r="BF1246" s="3">
        <v>11</v>
      </c>
      <c r="BG1246">
        <v>34</v>
      </c>
      <c r="BH1246">
        <v>1</v>
      </c>
      <c r="BI1246">
        <v>4.1631265930331354E-2</v>
      </c>
      <c r="BJ1246">
        <v>3.2544378698224852E-2</v>
      </c>
      <c r="BK1246">
        <v>0.10059171597633136</v>
      </c>
      <c r="BL1246">
        <v>7.874015748031496E-3</v>
      </c>
      <c r="BM1246">
        <v>53</v>
      </c>
      <c r="BN1246">
        <v>26</v>
      </c>
      <c r="BO1246" s="3">
        <v>98</v>
      </c>
      <c r="BP1246" s="3">
        <v>36</v>
      </c>
      <c r="BQ1246">
        <v>43</v>
      </c>
      <c r="BR1246">
        <v>2</v>
      </c>
      <c r="BS1246">
        <v>8.3262531860662709E-2</v>
      </c>
      <c r="BT1246">
        <v>0.10650887573964497</v>
      </c>
      <c r="BU1246">
        <v>0.12721893491124261</v>
      </c>
      <c r="BV1246">
        <v>1.5748031496062992E-2</v>
      </c>
      <c r="BW1246">
        <v>98</v>
      </c>
      <c r="BX1246">
        <v>44</v>
      </c>
      <c r="BY1246" s="3">
        <v>177</v>
      </c>
      <c r="BZ1246" s="3">
        <v>60</v>
      </c>
      <c r="CA1246">
        <v>73</v>
      </c>
      <c r="CB1246">
        <v>6</v>
      </c>
      <c r="CC1246">
        <v>0.1503823279524214</v>
      </c>
      <c r="CD1246">
        <v>0.17751479289940827</v>
      </c>
      <c r="CE1246">
        <v>0.21597633136094674</v>
      </c>
      <c r="CF1246">
        <v>4.7244094488188976E-2</v>
      </c>
      <c r="CG1246">
        <v>175</v>
      </c>
      <c r="CH1246">
        <v>71</v>
      </c>
      <c r="CI1246" s="3">
        <v>251</v>
      </c>
      <c r="CJ1246" s="3">
        <v>102</v>
      </c>
      <c r="CK1246">
        <v>58</v>
      </c>
      <c r="CL1246">
        <v>18</v>
      </c>
      <c r="CM1246">
        <v>0.21325403568394222</v>
      </c>
      <c r="CN1246">
        <v>0.30177514792899407</v>
      </c>
      <c r="CO1246">
        <v>0.17159763313609466</v>
      </c>
      <c r="CP1246">
        <v>0.14173228346456693</v>
      </c>
      <c r="CQ1246">
        <v>163</v>
      </c>
      <c r="CR1246">
        <v>57</v>
      </c>
      <c r="CS1246" s="6">
        <v>251</v>
      </c>
      <c r="CT1246" s="3">
        <v>87</v>
      </c>
      <c r="CU1246">
        <v>57</v>
      </c>
      <c r="CV1246">
        <v>31</v>
      </c>
      <c r="CW1246">
        <v>0.21325403568394222</v>
      </c>
      <c r="CX1246">
        <v>0.25739644970414199</v>
      </c>
      <c r="CY1246">
        <v>0.16863905325443787</v>
      </c>
      <c r="CZ1246">
        <v>0.24409448818897639</v>
      </c>
      <c r="DA1246">
        <v>154</v>
      </c>
      <c r="DB1246">
        <v>18</v>
      </c>
      <c r="DC1246" s="3">
        <v>234</v>
      </c>
      <c r="DD1246" s="3">
        <v>29</v>
      </c>
      <c r="DE1246">
        <v>34</v>
      </c>
      <c r="DF1246">
        <v>46</v>
      </c>
      <c r="DG1246">
        <v>0.19881053525913339</v>
      </c>
      <c r="DH1246">
        <v>8.5798816568047331E-2</v>
      </c>
      <c r="DI1246">
        <v>0.10059171597633136</v>
      </c>
      <c r="DJ1246">
        <v>0.36220472440944884</v>
      </c>
      <c r="DK1246">
        <v>44</v>
      </c>
      <c r="DL1246">
        <v>0</v>
      </c>
      <c r="DM1246" s="3">
        <v>78</v>
      </c>
      <c r="DN1246" s="3">
        <v>2</v>
      </c>
      <c r="DO1246">
        <v>11</v>
      </c>
      <c r="DP1246">
        <v>23</v>
      </c>
      <c r="DQ1246">
        <v>6.6270178419711126E-2</v>
      </c>
      <c r="DR1246">
        <v>5.9171597633136093E-3</v>
      </c>
      <c r="DS1246">
        <v>3.2544378698224852E-2</v>
      </c>
      <c r="DT1246">
        <v>0.18110236220472442</v>
      </c>
    </row>
    <row r="1247" spans="1:124" x14ac:dyDescent="0.25">
      <c r="A1247">
        <v>28</v>
      </c>
      <c r="B1247" t="s">
        <v>16</v>
      </c>
      <c r="C1247">
        <v>0</v>
      </c>
      <c r="D1247" s="1">
        <v>43928</v>
      </c>
      <c r="E1247">
        <v>713</v>
      </c>
      <c r="F1247">
        <v>225</v>
      </c>
      <c r="G1247" s="3">
        <v>1252</v>
      </c>
      <c r="H1247" s="3">
        <f>SUM(L1247:U1247)</f>
        <v>1245</v>
      </c>
      <c r="I1247" s="3">
        <f>G1247-H1247</f>
        <v>7</v>
      </c>
      <c r="J1247" s="9">
        <f>I1247*100/G1247</f>
        <v>0.5591054313099042</v>
      </c>
      <c r="K1247" s="9">
        <f t="shared" si="19"/>
        <v>0.5591054313099042</v>
      </c>
      <c r="L1247" s="3">
        <v>4</v>
      </c>
      <c r="M1247" s="3">
        <v>4</v>
      </c>
      <c r="N1247" s="3">
        <v>27</v>
      </c>
      <c r="O1247" s="3">
        <v>49</v>
      </c>
      <c r="P1247" s="3">
        <v>104</v>
      </c>
      <c r="Q1247" s="3">
        <v>182</v>
      </c>
      <c r="R1247" s="3">
        <v>273</v>
      </c>
      <c r="S1247" s="6">
        <v>267</v>
      </c>
      <c r="T1247" s="3">
        <v>254</v>
      </c>
      <c r="U1247" s="3">
        <v>81</v>
      </c>
      <c r="V1247" s="8">
        <v>363</v>
      </c>
      <c r="W1247">
        <v>392</v>
      </c>
      <c r="X1247">
        <v>147</v>
      </c>
      <c r="Y1247">
        <v>1</v>
      </c>
      <c r="Z1247">
        <v>0</v>
      </c>
      <c r="AA1247" s="3">
        <v>4</v>
      </c>
      <c r="AB1247" s="3">
        <v>0</v>
      </c>
      <c r="AC1247">
        <v>3</v>
      </c>
      <c r="AD1247">
        <v>0</v>
      </c>
      <c r="AE1247">
        <v>3.1948881789137379E-3</v>
      </c>
      <c r="AF1247">
        <v>0</v>
      </c>
      <c r="AG1247">
        <v>7.6530612244897957E-3</v>
      </c>
      <c r="AH1247">
        <v>0</v>
      </c>
      <c r="AI1247">
        <v>2</v>
      </c>
      <c r="AJ1247">
        <v>0</v>
      </c>
      <c r="AK1247" s="3">
        <v>4</v>
      </c>
      <c r="AL1247" s="3">
        <v>0</v>
      </c>
      <c r="AM1247">
        <v>2</v>
      </c>
      <c r="AN1247">
        <v>0</v>
      </c>
      <c r="AO1247">
        <v>3.1948881789137379E-3</v>
      </c>
      <c r="AP1247">
        <v>0</v>
      </c>
      <c r="AQ1247">
        <v>5.1020408163265302E-3</v>
      </c>
      <c r="AR1247">
        <v>0</v>
      </c>
      <c r="AS1247">
        <v>5</v>
      </c>
      <c r="AT1247">
        <v>1</v>
      </c>
      <c r="AU1247" s="3">
        <v>27</v>
      </c>
      <c r="AV1247" s="3">
        <v>3</v>
      </c>
      <c r="AW1247">
        <v>22</v>
      </c>
      <c r="AX1247">
        <v>0</v>
      </c>
      <c r="AY1247">
        <v>2.1565495207667731E-2</v>
      </c>
      <c r="AZ1247">
        <v>8.2644628099173556E-3</v>
      </c>
      <c r="BA1247">
        <v>5.6122448979591837E-2</v>
      </c>
      <c r="BB1247">
        <v>0</v>
      </c>
      <c r="BC1247">
        <v>13</v>
      </c>
      <c r="BD1247">
        <v>5</v>
      </c>
      <c r="BE1247" s="3">
        <v>49</v>
      </c>
      <c r="BF1247" s="3">
        <v>11</v>
      </c>
      <c r="BG1247">
        <v>35</v>
      </c>
      <c r="BH1247">
        <v>1</v>
      </c>
      <c r="BI1247">
        <v>3.9137380191693293E-2</v>
      </c>
      <c r="BJ1247">
        <v>3.0303030303030304E-2</v>
      </c>
      <c r="BK1247">
        <v>8.9285714285714288E-2</v>
      </c>
      <c r="BL1247">
        <v>6.8027210884353739E-3</v>
      </c>
      <c r="BM1247">
        <v>54</v>
      </c>
      <c r="BN1247">
        <v>25</v>
      </c>
      <c r="BO1247" s="3">
        <v>104</v>
      </c>
      <c r="BP1247" s="3">
        <v>39</v>
      </c>
      <c r="BQ1247">
        <v>48</v>
      </c>
      <c r="BR1247">
        <v>2</v>
      </c>
      <c r="BS1247">
        <v>8.3067092651757185E-2</v>
      </c>
      <c r="BT1247">
        <v>0.10743801652892562</v>
      </c>
      <c r="BU1247">
        <v>0.12244897959183673</v>
      </c>
      <c r="BV1247">
        <v>1.3605442176870748E-2</v>
      </c>
      <c r="BW1247">
        <v>92</v>
      </c>
      <c r="BX1247">
        <v>44</v>
      </c>
      <c r="BY1247" s="3">
        <v>182</v>
      </c>
      <c r="BZ1247" s="3">
        <v>64</v>
      </c>
      <c r="CA1247">
        <v>82</v>
      </c>
      <c r="CB1247">
        <v>8</v>
      </c>
      <c r="CC1247">
        <v>0.14536741214057508</v>
      </c>
      <c r="CD1247">
        <v>0.17630853994490359</v>
      </c>
      <c r="CE1247">
        <v>0.20918367346938777</v>
      </c>
      <c r="CF1247">
        <v>5.4421768707482991E-2</v>
      </c>
      <c r="CG1247">
        <v>179</v>
      </c>
      <c r="CH1247">
        <v>76</v>
      </c>
      <c r="CI1247" s="3">
        <v>273</v>
      </c>
      <c r="CJ1247" s="3">
        <v>112</v>
      </c>
      <c r="CK1247">
        <v>74</v>
      </c>
      <c r="CL1247">
        <v>20</v>
      </c>
      <c r="CM1247">
        <v>0.21805111821086262</v>
      </c>
      <c r="CN1247">
        <v>0.30853994490358128</v>
      </c>
      <c r="CO1247">
        <v>0.18877551020408162</v>
      </c>
      <c r="CP1247">
        <v>0.1360544217687075</v>
      </c>
      <c r="CQ1247">
        <v>164</v>
      </c>
      <c r="CR1247">
        <v>55</v>
      </c>
      <c r="CS1247" s="6">
        <v>267</v>
      </c>
      <c r="CT1247" s="3">
        <v>92</v>
      </c>
      <c r="CU1247">
        <v>69</v>
      </c>
      <c r="CV1247">
        <v>34</v>
      </c>
      <c r="CW1247">
        <v>0.21325878594249201</v>
      </c>
      <c r="CX1247">
        <v>0.25344352617079891</v>
      </c>
      <c r="CY1247">
        <v>0.17602040816326531</v>
      </c>
      <c r="CZ1247">
        <v>0.23129251700680273</v>
      </c>
      <c r="DA1247">
        <v>156</v>
      </c>
      <c r="DB1247">
        <v>18</v>
      </c>
      <c r="DC1247" s="3">
        <v>254</v>
      </c>
      <c r="DD1247" s="3">
        <v>31</v>
      </c>
      <c r="DE1247">
        <v>42</v>
      </c>
      <c r="DF1247">
        <v>56</v>
      </c>
      <c r="DG1247">
        <v>0.20287539936102236</v>
      </c>
      <c r="DH1247">
        <v>8.5399449035812675E-2</v>
      </c>
      <c r="DI1247">
        <v>0.10714285714285714</v>
      </c>
      <c r="DJ1247">
        <v>0.38095238095238093</v>
      </c>
      <c r="DK1247">
        <v>44</v>
      </c>
      <c r="DL1247">
        <v>0</v>
      </c>
      <c r="DM1247" s="3">
        <v>81</v>
      </c>
      <c r="DN1247" s="3">
        <v>2</v>
      </c>
      <c r="DO1247">
        <v>11</v>
      </c>
      <c r="DP1247">
        <v>26</v>
      </c>
      <c r="DQ1247">
        <v>6.4696485623003189E-2</v>
      </c>
      <c r="DR1247">
        <v>5.5096418732782371E-3</v>
      </c>
      <c r="DS1247">
        <v>2.8061224489795918E-2</v>
      </c>
      <c r="DT1247">
        <v>0.17687074829931973</v>
      </c>
    </row>
    <row r="1248" spans="1:124" x14ac:dyDescent="0.25">
      <c r="A1248">
        <v>75</v>
      </c>
      <c r="B1248" t="s">
        <v>21</v>
      </c>
      <c r="C1248">
        <v>0</v>
      </c>
      <c r="D1248" s="1">
        <v>43932</v>
      </c>
      <c r="E1248">
        <v>815</v>
      </c>
      <c r="F1248">
        <v>264</v>
      </c>
      <c r="G1248" s="3">
        <v>1789</v>
      </c>
      <c r="H1248" s="3">
        <f>SUM(L1248:U1248)</f>
        <v>1809</v>
      </c>
      <c r="I1248" s="3">
        <f>G1248-H1248</f>
        <v>-20</v>
      </c>
      <c r="J1248" s="9">
        <f>I1248*100/G1248</f>
        <v>-1.1179429849077698</v>
      </c>
      <c r="K1248" s="9">
        <f t="shared" si="19"/>
        <v>1.1179429849077698</v>
      </c>
      <c r="L1248" s="3">
        <v>11</v>
      </c>
      <c r="M1248" s="3">
        <v>14</v>
      </c>
      <c r="N1248" s="3">
        <v>56</v>
      </c>
      <c r="O1248" s="3">
        <v>83</v>
      </c>
      <c r="P1248" s="3">
        <v>136</v>
      </c>
      <c r="Q1248" s="3">
        <v>256</v>
      </c>
      <c r="R1248" s="3">
        <v>364</v>
      </c>
      <c r="S1248" s="6">
        <v>339</v>
      </c>
      <c r="T1248" s="3">
        <v>372</v>
      </c>
      <c r="U1248" s="3">
        <v>178</v>
      </c>
      <c r="V1248" s="8">
        <v>527</v>
      </c>
      <c r="W1248">
        <v>794</v>
      </c>
      <c r="X1248">
        <v>180</v>
      </c>
      <c r="Y1248">
        <v>1</v>
      </c>
      <c r="Z1248">
        <v>1</v>
      </c>
      <c r="AA1248" s="3">
        <v>11</v>
      </c>
      <c r="AB1248" s="3">
        <v>3</v>
      </c>
      <c r="AC1248">
        <v>7</v>
      </c>
      <c r="AD1248">
        <v>0</v>
      </c>
      <c r="AE1248">
        <v>6.1486864169927333E-3</v>
      </c>
      <c r="AF1248">
        <v>5.6925996204933585E-3</v>
      </c>
      <c r="AG1248">
        <v>8.8161209068010078E-3</v>
      </c>
      <c r="AH1248">
        <v>0</v>
      </c>
      <c r="AI1248">
        <v>2</v>
      </c>
      <c r="AJ1248">
        <v>0</v>
      </c>
      <c r="AK1248" s="3">
        <v>14</v>
      </c>
      <c r="AL1248" s="3">
        <v>1</v>
      </c>
      <c r="AM1248">
        <v>7</v>
      </c>
      <c r="AN1248">
        <v>0</v>
      </c>
      <c r="AO1248">
        <v>7.8256008943543877E-3</v>
      </c>
      <c r="AP1248">
        <v>1.8975332068311196E-3</v>
      </c>
      <c r="AQ1248">
        <v>8.8161209068010078E-3</v>
      </c>
      <c r="AR1248">
        <v>0</v>
      </c>
      <c r="AS1248">
        <v>7</v>
      </c>
      <c r="AT1248">
        <v>2</v>
      </c>
      <c r="AU1248" s="3">
        <v>56</v>
      </c>
      <c r="AV1248" s="3">
        <v>11</v>
      </c>
      <c r="AW1248">
        <v>38</v>
      </c>
      <c r="AX1248">
        <v>1</v>
      </c>
      <c r="AY1248">
        <v>3.1302403577417551E-2</v>
      </c>
      <c r="AZ1248">
        <v>2.0872865275142316E-2</v>
      </c>
      <c r="BA1248">
        <v>4.7858942065491183E-2</v>
      </c>
      <c r="BB1248">
        <v>5.5555555555555558E-3</v>
      </c>
      <c r="BC1248">
        <v>16</v>
      </c>
      <c r="BD1248">
        <v>6</v>
      </c>
      <c r="BE1248" s="3">
        <v>83</v>
      </c>
      <c r="BF1248" s="3">
        <v>18</v>
      </c>
      <c r="BG1248">
        <v>60</v>
      </c>
      <c r="BH1248">
        <v>0</v>
      </c>
      <c r="BI1248">
        <v>4.6394633873672445E-2</v>
      </c>
      <c r="BJ1248">
        <v>3.4155597722960153E-2</v>
      </c>
      <c r="BK1248">
        <v>7.5566750629722929E-2</v>
      </c>
      <c r="BL1248">
        <v>0</v>
      </c>
      <c r="BM1248">
        <v>42</v>
      </c>
      <c r="BN1248">
        <v>20</v>
      </c>
      <c r="BO1248" s="3">
        <v>136</v>
      </c>
      <c r="BP1248" s="3">
        <v>57</v>
      </c>
      <c r="BQ1248">
        <v>84</v>
      </c>
      <c r="BR1248">
        <v>1</v>
      </c>
      <c r="BS1248">
        <v>7.6020122973728343E-2</v>
      </c>
      <c r="BT1248">
        <v>0.10815939278937381</v>
      </c>
      <c r="BU1248">
        <v>0.10579345088161209</v>
      </c>
      <c r="BV1248">
        <v>5.5555555555555558E-3</v>
      </c>
      <c r="BW1248">
        <v>90</v>
      </c>
      <c r="BX1248">
        <v>46</v>
      </c>
      <c r="BY1248" s="3">
        <v>256</v>
      </c>
      <c r="BZ1248" s="3">
        <v>101</v>
      </c>
      <c r="CA1248">
        <v>158</v>
      </c>
      <c r="CB1248">
        <v>8</v>
      </c>
      <c r="CC1248">
        <v>0.14309670206819453</v>
      </c>
      <c r="CD1248">
        <v>0.19165085388994307</v>
      </c>
      <c r="CE1248">
        <v>0.19899244332493704</v>
      </c>
      <c r="CF1248">
        <v>4.4444444444444446E-2</v>
      </c>
      <c r="CG1248">
        <v>182</v>
      </c>
      <c r="CH1248">
        <v>90</v>
      </c>
      <c r="CI1248" s="3">
        <v>364</v>
      </c>
      <c r="CJ1248" s="3">
        <v>149</v>
      </c>
      <c r="CK1248">
        <v>169</v>
      </c>
      <c r="CL1248">
        <v>13</v>
      </c>
      <c r="CM1248">
        <v>0.20346562325321407</v>
      </c>
      <c r="CN1248">
        <v>0.2827324478178368</v>
      </c>
      <c r="CO1248">
        <v>0.2128463476070529</v>
      </c>
      <c r="CP1248">
        <v>7.2222222222222215E-2</v>
      </c>
      <c r="CQ1248">
        <v>174</v>
      </c>
      <c r="CR1248">
        <v>79</v>
      </c>
      <c r="CS1248" s="6">
        <v>339</v>
      </c>
      <c r="CT1248" s="3">
        <v>130</v>
      </c>
      <c r="CU1248">
        <v>128</v>
      </c>
      <c r="CV1248">
        <v>37</v>
      </c>
      <c r="CW1248">
        <v>0.18949133594186696</v>
      </c>
      <c r="CX1248">
        <v>0.24667931688804554</v>
      </c>
      <c r="CY1248">
        <v>0.16120906801007556</v>
      </c>
      <c r="CZ1248">
        <v>0.20555555555555555</v>
      </c>
      <c r="DA1248">
        <v>196</v>
      </c>
      <c r="DB1248">
        <v>19</v>
      </c>
      <c r="DC1248" s="3">
        <v>372</v>
      </c>
      <c r="DD1248" s="3">
        <v>48</v>
      </c>
      <c r="DE1248">
        <v>96</v>
      </c>
      <c r="DF1248">
        <v>80</v>
      </c>
      <c r="DG1248">
        <v>0.20793739519284515</v>
      </c>
      <c r="DH1248">
        <v>9.1081593927893736E-2</v>
      </c>
      <c r="DI1248">
        <v>0.12090680100755667</v>
      </c>
      <c r="DJ1248">
        <v>0.44444444444444442</v>
      </c>
      <c r="DK1248">
        <v>100</v>
      </c>
      <c r="DL1248">
        <v>0</v>
      </c>
      <c r="DM1248" s="3">
        <v>178</v>
      </c>
      <c r="DN1248" s="3">
        <v>2</v>
      </c>
      <c r="DO1248">
        <v>39</v>
      </c>
      <c r="DP1248">
        <v>39</v>
      </c>
      <c r="DQ1248">
        <v>9.949692565679151E-2</v>
      </c>
      <c r="DR1248">
        <v>3.7950664136622392E-3</v>
      </c>
      <c r="DS1248">
        <v>4.9118387909319897E-2</v>
      </c>
      <c r="DT1248">
        <v>0.21666666666666667</v>
      </c>
    </row>
    <row r="1249" spans="1:124" x14ac:dyDescent="0.25">
      <c r="A1249">
        <v>75</v>
      </c>
      <c r="B1249" t="s">
        <v>21</v>
      </c>
      <c r="C1249">
        <v>0</v>
      </c>
      <c r="D1249" s="1">
        <v>43933</v>
      </c>
      <c r="E1249">
        <v>832</v>
      </c>
      <c r="F1249">
        <v>257</v>
      </c>
      <c r="G1249" s="3">
        <v>1837</v>
      </c>
      <c r="H1249" s="3">
        <f>SUM(L1249:U1249)</f>
        <v>1848</v>
      </c>
      <c r="I1249" s="3">
        <f>G1249-H1249</f>
        <v>-11</v>
      </c>
      <c r="J1249" s="9">
        <f>I1249*100/G1249</f>
        <v>-0.59880239520958078</v>
      </c>
      <c r="K1249" s="9">
        <f t="shared" si="19"/>
        <v>0.59880239520958078</v>
      </c>
      <c r="L1249" s="3">
        <v>11</v>
      </c>
      <c r="M1249" s="3">
        <v>14</v>
      </c>
      <c r="N1249" s="3">
        <v>56</v>
      </c>
      <c r="O1249" s="3">
        <v>83</v>
      </c>
      <c r="P1249" s="3">
        <v>136</v>
      </c>
      <c r="Q1249" s="3">
        <v>260</v>
      </c>
      <c r="R1249" s="3">
        <v>370</v>
      </c>
      <c r="S1249" s="6">
        <v>347</v>
      </c>
      <c r="T1249" s="3">
        <v>385</v>
      </c>
      <c r="U1249" s="3">
        <v>186</v>
      </c>
      <c r="V1249" s="8">
        <v>542</v>
      </c>
      <c r="W1249">
        <v>815</v>
      </c>
      <c r="X1249">
        <v>190</v>
      </c>
      <c r="Y1249">
        <v>1</v>
      </c>
      <c r="Z1249">
        <v>0</v>
      </c>
      <c r="AA1249" s="3">
        <v>11</v>
      </c>
      <c r="AB1249" s="3">
        <v>3</v>
      </c>
      <c r="AC1249">
        <v>7</v>
      </c>
      <c r="AD1249">
        <v>0</v>
      </c>
      <c r="AE1249">
        <v>5.9880239520958087E-3</v>
      </c>
      <c r="AF1249">
        <v>5.5350553505535052E-3</v>
      </c>
      <c r="AG1249">
        <v>8.5889570552147246E-3</v>
      </c>
      <c r="AH1249">
        <v>0</v>
      </c>
      <c r="AI1249">
        <v>2</v>
      </c>
      <c r="AJ1249">
        <v>0</v>
      </c>
      <c r="AK1249" s="3">
        <v>14</v>
      </c>
      <c r="AL1249" s="3">
        <v>1</v>
      </c>
      <c r="AM1249">
        <v>7</v>
      </c>
      <c r="AN1249">
        <v>0</v>
      </c>
      <c r="AO1249">
        <v>7.6211213935764837E-3</v>
      </c>
      <c r="AP1249">
        <v>1.8450184501845018E-3</v>
      </c>
      <c r="AQ1249">
        <v>8.5889570552147246E-3</v>
      </c>
      <c r="AR1249">
        <v>0</v>
      </c>
      <c r="AS1249">
        <v>8</v>
      </c>
      <c r="AT1249">
        <v>2</v>
      </c>
      <c r="AU1249" s="3">
        <v>56</v>
      </c>
      <c r="AV1249" s="3">
        <v>11</v>
      </c>
      <c r="AW1249">
        <v>39</v>
      </c>
      <c r="AX1249">
        <v>1</v>
      </c>
      <c r="AY1249">
        <v>3.0484485574305935E-2</v>
      </c>
      <c r="AZ1249">
        <v>2.0295202952029519E-2</v>
      </c>
      <c r="BA1249">
        <v>4.785276073619632E-2</v>
      </c>
      <c r="BB1249">
        <v>5.263157894736842E-3</v>
      </c>
      <c r="BC1249">
        <v>18</v>
      </c>
      <c r="BD1249">
        <v>6</v>
      </c>
      <c r="BE1249" s="3">
        <v>83</v>
      </c>
      <c r="BF1249" s="3">
        <v>18</v>
      </c>
      <c r="BG1249">
        <v>63</v>
      </c>
      <c r="BH1249">
        <v>0</v>
      </c>
      <c r="BI1249">
        <v>4.5182362547632006E-2</v>
      </c>
      <c r="BJ1249">
        <v>3.3210332103321034E-2</v>
      </c>
      <c r="BK1249">
        <v>7.7300613496932513E-2</v>
      </c>
      <c r="BL1249">
        <v>0</v>
      </c>
      <c r="BM1249">
        <v>41</v>
      </c>
      <c r="BN1249">
        <v>20</v>
      </c>
      <c r="BO1249" s="3">
        <v>136</v>
      </c>
      <c r="BP1249" s="3">
        <v>58</v>
      </c>
      <c r="BQ1249">
        <v>87</v>
      </c>
      <c r="BR1249">
        <v>1</v>
      </c>
      <c r="BS1249">
        <v>7.4033750680457269E-2</v>
      </c>
      <c r="BT1249">
        <v>0.1070110701107011</v>
      </c>
      <c r="BU1249">
        <v>0.10674846625766871</v>
      </c>
      <c r="BV1249">
        <v>5.263157894736842E-3</v>
      </c>
      <c r="BW1249">
        <v>89</v>
      </c>
      <c r="BX1249">
        <v>45</v>
      </c>
      <c r="BY1249" s="3">
        <v>260</v>
      </c>
      <c r="BZ1249" s="3">
        <v>104</v>
      </c>
      <c r="CA1249">
        <v>163</v>
      </c>
      <c r="CB1249">
        <v>8</v>
      </c>
      <c r="CC1249">
        <v>0.14153511159499182</v>
      </c>
      <c r="CD1249">
        <v>0.1918819188191882</v>
      </c>
      <c r="CE1249">
        <v>0.2</v>
      </c>
      <c r="CF1249">
        <v>4.2105263157894736E-2</v>
      </c>
      <c r="CG1249">
        <v>182</v>
      </c>
      <c r="CH1249">
        <v>91</v>
      </c>
      <c r="CI1249" s="3">
        <v>370</v>
      </c>
      <c r="CJ1249" s="3">
        <v>154</v>
      </c>
      <c r="CK1249">
        <v>175</v>
      </c>
      <c r="CL1249">
        <v>13</v>
      </c>
      <c r="CM1249">
        <v>0.20141535111594991</v>
      </c>
      <c r="CN1249">
        <v>0.28413284132841327</v>
      </c>
      <c r="CO1249">
        <v>0.21472392638036811</v>
      </c>
      <c r="CP1249">
        <v>6.8421052631578952E-2</v>
      </c>
      <c r="CQ1249">
        <v>177</v>
      </c>
      <c r="CR1249">
        <v>74</v>
      </c>
      <c r="CS1249" s="6">
        <v>347</v>
      </c>
      <c r="CT1249" s="3">
        <v>133</v>
      </c>
      <c r="CU1249">
        <v>129</v>
      </c>
      <c r="CV1249">
        <v>41</v>
      </c>
      <c r="CW1249">
        <v>0.18889493739793142</v>
      </c>
      <c r="CX1249">
        <v>0.24538745387453875</v>
      </c>
      <c r="CY1249">
        <v>0.15828220858895706</v>
      </c>
      <c r="CZ1249">
        <v>0.21578947368421053</v>
      </c>
      <c r="DA1249">
        <v>202</v>
      </c>
      <c r="DB1249">
        <v>18</v>
      </c>
      <c r="DC1249" s="3">
        <v>385</v>
      </c>
      <c r="DD1249" s="3">
        <v>49</v>
      </c>
      <c r="DE1249">
        <v>97</v>
      </c>
      <c r="DF1249">
        <v>86</v>
      </c>
      <c r="DG1249">
        <v>0.20958083832335328</v>
      </c>
      <c r="DH1249">
        <v>9.0405904059040587E-2</v>
      </c>
      <c r="DI1249">
        <v>0.11901840490797547</v>
      </c>
      <c r="DJ1249">
        <v>0.45263157894736844</v>
      </c>
      <c r="DK1249">
        <v>108</v>
      </c>
      <c r="DL1249">
        <v>0</v>
      </c>
      <c r="DM1249" s="3">
        <v>186</v>
      </c>
      <c r="DN1249" s="3">
        <v>2</v>
      </c>
      <c r="DO1249">
        <v>39</v>
      </c>
      <c r="DP1249">
        <v>39</v>
      </c>
      <c r="DQ1249">
        <v>0.10125204137180185</v>
      </c>
      <c r="DR1249">
        <v>3.6900369003690036E-3</v>
      </c>
      <c r="DS1249">
        <v>4.785276073619632E-2</v>
      </c>
      <c r="DT1249">
        <v>0.20526315789473684</v>
      </c>
    </row>
    <row r="1250" spans="1:124" x14ac:dyDescent="0.25">
      <c r="A1250">
        <v>75</v>
      </c>
      <c r="B1250" t="s">
        <v>21</v>
      </c>
      <c r="C1250">
        <v>0</v>
      </c>
      <c r="D1250" s="1">
        <v>43934</v>
      </c>
      <c r="E1250">
        <v>857</v>
      </c>
      <c r="F1250">
        <v>259</v>
      </c>
      <c r="G1250" s="3">
        <v>1879</v>
      </c>
      <c r="H1250" s="3">
        <f>SUM(L1250:U1250)</f>
        <v>1886</v>
      </c>
      <c r="I1250" s="3">
        <f>G1250-H1250</f>
        <v>-7</v>
      </c>
      <c r="J1250" s="9">
        <f>I1250*100/G1250</f>
        <v>-0.37253858435337944</v>
      </c>
      <c r="K1250" s="9">
        <f t="shared" si="19"/>
        <v>0.37253858435337944</v>
      </c>
      <c r="L1250" s="3">
        <v>11</v>
      </c>
      <c r="M1250" s="3">
        <v>14</v>
      </c>
      <c r="N1250" s="3">
        <v>56</v>
      </c>
      <c r="O1250" s="3">
        <v>83</v>
      </c>
      <c r="P1250" s="3">
        <v>136</v>
      </c>
      <c r="Q1250" s="3">
        <v>264</v>
      </c>
      <c r="R1250" s="3">
        <v>373</v>
      </c>
      <c r="S1250" s="6">
        <v>357</v>
      </c>
      <c r="T1250" s="3">
        <v>401</v>
      </c>
      <c r="U1250" s="3">
        <v>191</v>
      </c>
      <c r="V1250" s="8">
        <v>555</v>
      </c>
      <c r="W1250">
        <v>828</v>
      </c>
      <c r="X1250">
        <v>194</v>
      </c>
      <c r="Y1250">
        <v>1</v>
      </c>
      <c r="Z1250">
        <v>0</v>
      </c>
      <c r="AA1250" s="3">
        <v>11</v>
      </c>
      <c r="AB1250" s="3">
        <v>3</v>
      </c>
      <c r="AC1250">
        <v>7</v>
      </c>
      <c r="AD1250">
        <v>0</v>
      </c>
      <c r="AE1250">
        <v>5.854177754124534E-3</v>
      </c>
      <c r="AF1250">
        <v>5.4054054054054057E-3</v>
      </c>
      <c r="AG1250">
        <v>8.4541062801932361E-3</v>
      </c>
      <c r="AH1250">
        <v>0</v>
      </c>
      <c r="AI1250">
        <v>2</v>
      </c>
      <c r="AJ1250">
        <v>0</v>
      </c>
      <c r="AK1250" s="3">
        <v>14</v>
      </c>
      <c r="AL1250" s="3">
        <v>1</v>
      </c>
      <c r="AM1250">
        <v>7</v>
      </c>
      <c r="AN1250">
        <v>0</v>
      </c>
      <c r="AO1250">
        <v>7.4507716870675887E-3</v>
      </c>
      <c r="AP1250">
        <v>1.8018018018018018E-3</v>
      </c>
      <c r="AQ1250">
        <v>8.4541062801932361E-3</v>
      </c>
      <c r="AR1250">
        <v>0</v>
      </c>
      <c r="AS1250">
        <v>7</v>
      </c>
      <c r="AT1250">
        <v>2</v>
      </c>
      <c r="AU1250" s="3">
        <v>56</v>
      </c>
      <c r="AV1250" s="3">
        <v>11</v>
      </c>
      <c r="AW1250">
        <v>40</v>
      </c>
      <c r="AX1250">
        <v>1</v>
      </c>
      <c r="AY1250">
        <v>2.9803086748270355E-2</v>
      </c>
      <c r="AZ1250">
        <v>1.9819819819819819E-2</v>
      </c>
      <c r="BA1250">
        <v>4.8309178743961352E-2</v>
      </c>
      <c r="BB1250">
        <v>5.1546391752577319E-3</v>
      </c>
      <c r="BC1250">
        <v>17</v>
      </c>
      <c r="BD1250">
        <v>6</v>
      </c>
      <c r="BE1250" s="3">
        <v>83</v>
      </c>
      <c r="BF1250" s="3">
        <v>19</v>
      </c>
      <c r="BG1250">
        <v>65</v>
      </c>
      <c r="BH1250">
        <v>0</v>
      </c>
      <c r="BI1250">
        <v>4.4172432144757849E-2</v>
      </c>
      <c r="BJ1250">
        <v>3.4234234234234232E-2</v>
      </c>
      <c r="BK1250">
        <v>7.85024154589372E-2</v>
      </c>
      <c r="BL1250">
        <v>0</v>
      </c>
      <c r="BM1250">
        <v>42</v>
      </c>
      <c r="BN1250">
        <v>19</v>
      </c>
      <c r="BO1250" s="3">
        <v>136</v>
      </c>
      <c r="BP1250" s="3">
        <v>58</v>
      </c>
      <c r="BQ1250">
        <v>89</v>
      </c>
      <c r="BR1250">
        <v>1</v>
      </c>
      <c r="BS1250">
        <v>7.2378924960085148E-2</v>
      </c>
      <c r="BT1250">
        <v>0.10450450450450451</v>
      </c>
      <c r="BU1250">
        <v>0.10748792270531402</v>
      </c>
      <c r="BV1250">
        <v>5.1546391752577319E-3</v>
      </c>
      <c r="BW1250">
        <v>91</v>
      </c>
      <c r="BX1250">
        <v>47</v>
      </c>
      <c r="BY1250" s="3">
        <v>264</v>
      </c>
      <c r="BZ1250" s="3">
        <v>107</v>
      </c>
      <c r="CA1250">
        <v>165</v>
      </c>
      <c r="CB1250">
        <v>8</v>
      </c>
      <c r="CC1250">
        <v>0.14050026609898883</v>
      </c>
      <c r="CD1250">
        <v>0.19279279279279279</v>
      </c>
      <c r="CE1250">
        <v>0.19927536231884058</v>
      </c>
      <c r="CF1250">
        <v>4.1237113402061855E-2</v>
      </c>
      <c r="CG1250">
        <v>181</v>
      </c>
      <c r="CH1250">
        <v>90</v>
      </c>
      <c r="CI1250" s="3">
        <v>373</v>
      </c>
      <c r="CJ1250" s="3">
        <v>157</v>
      </c>
      <c r="CK1250">
        <v>179</v>
      </c>
      <c r="CL1250">
        <v>13</v>
      </c>
      <c r="CM1250">
        <v>0.19850984566258648</v>
      </c>
      <c r="CN1250">
        <v>0.28288288288288288</v>
      </c>
      <c r="CO1250">
        <v>0.21618357487922704</v>
      </c>
      <c r="CP1250">
        <v>6.7010309278350513E-2</v>
      </c>
      <c r="CQ1250">
        <v>185</v>
      </c>
      <c r="CR1250">
        <v>76</v>
      </c>
      <c r="CS1250" s="6">
        <v>357</v>
      </c>
      <c r="CT1250" s="3">
        <v>138</v>
      </c>
      <c r="CU1250">
        <v>130</v>
      </c>
      <c r="CV1250">
        <v>42</v>
      </c>
      <c r="CW1250">
        <v>0.18999467802022352</v>
      </c>
      <c r="CX1250">
        <v>0.24864864864864866</v>
      </c>
      <c r="CY1250">
        <v>0.1570048309178744</v>
      </c>
      <c r="CZ1250">
        <v>0.21649484536082475</v>
      </c>
      <c r="DA1250">
        <v>216</v>
      </c>
      <c r="DB1250">
        <v>18</v>
      </c>
      <c r="DC1250" s="3">
        <v>401</v>
      </c>
      <c r="DD1250" s="3">
        <v>50</v>
      </c>
      <c r="DE1250">
        <v>98</v>
      </c>
      <c r="DF1250">
        <v>87</v>
      </c>
      <c r="DG1250">
        <v>0.21341138903672166</v>
      </c>
      <c r="DH1250">
        <v>9.0090090090090086E-2</v>
      </c>
      <c r="DI1250">
        <v>0.11835748792270531</v>
      </c>
      <c r="DJ1250">
        <v>0.4484536082474227</v>
      </c>
      <c r="DK1250">
        <v>111</v>
      </c>
      <c r="DL1250">
        <v>0</v>
      </c>
      <c r="DM1250" s="3">
        <v>191</v>
      </c>
      <c r="DN1250" s="3">
        <v>2</v>
      </c>
      <c r="DO1250">
        <v>39</v>
      </c>
      <c r="DP1250">
        <v>41</v>
      </c>
      <c r="DQ1250">
        <v>0.10164981373070782</v>
      </c>
      <c r="DR1250">
        <v>3.6036036036036037E-3</v>
      </c>
      <c r="DS1250">
        <v>4.710144927536232E-2</v>
      </c>
      <c r="DT1250">
        <v>0.21134020618556701</v>
      </c>
    </row>
    <row r="1251" spans="1:124" x14ac:dyDescent="0.25">
      <c r="A1251">
        <v>75</v>
      </c>
      <c r="B1251" t="s">
        <v>21</v>
      </c>
      <c r="C1251">
        <v>0</v>
      </c>
      <c r="D1251" s="1">
        <v>43936</v>
      </c>
      <c r="E1251">
        <v>828</v>
      </c>
      <c r="F1251">
        <v>236</v>
      </c>
      <c r="G1251" s="3">
        <v>1966</v>
      </c>
      <c r="H1251" s="3">
        <f>SUM(L1251:U1251)</f>
        <v>1968</v>
      </c>
      <c r="I1251" s="3">
        <f>G1251-H1251</f>
        <v>-2</v>
      </c>
      <c r="J1251" s="9">
        <f>I1251*100/G1251</f>
        <v>-0.10172939979654121</v>
      </c>
      <c r="K1251" s="9">
        <f t="shared" si="19"/>
        <v>0.10172939979654121</v>
      </c>
      <c r="L1251" s="3">
        <v>11</v>
      </c>
      <c r="M1251" s="3">
        <v>14</v>
      </c>
      <c r="N1251" s="3">
        <v>56</v>
      </c>
      <c r="O1251" s="3">
        <v>85</v>
      </c>
      <c r="P1251" s="3">
        <v>136</v>
      </c>
      <c r="Q1251" s="3">
        <v>268</v>
      </c>
      <c r="R1251" s="3">
        <v>384</v>
      </c>
      <c r="S1251" s="6">
        <v>384</v>
      </c>
      <c r="T1251" s="3">
        <v>420</v>
      </c>
      <c r="U1251" s="3">
        <v>210</v>
      </c>
      <c r="V1251" s="8">
        <v>579</v>
      </c>
      <c r="W1251">
        <v>924</v>
      </c>
      <c r="X1251">
        <v>214</v>
      </c>
      <c r="Y1251">
        <v>1</v>
      </c>
      <c r="Z1251">
        <v>0</v>
      </c>
      <c r="AA1251" s="3">
        <v>11</v>
      </c>
      <c r="AB1251" s="3">
        <v>3</v>
      </c>
      <c r="AC1251">
        <v>8</v>
      </c>
      <c r="AD1251">
        <v>0</v>
      </c>
      <c r="AE1251">
        <v>5.5951169888097656E-3</v>
      </c>
      <c r="AF1251">
        <v>5.1813471502590676E-3</v>
      </c>
      <c r="AG1251">
        <v>8.658008658008658E-3</v>
      </c>
      <c r="AH1251">
        <v>0</v>
      </c>
      <c r="AI1251">
        <v>3</v>
      </c>
      <c r="AJ1251">
        <v>0</v>
      </c>
      <c r="AK1251" s="3">
        <v>14</v>
      </c>
      <c r="AL1251" s="3">
        <v>1</v>
      </c>
      <c r="AM1251">
        <v>6</v>
      </c>
      <c r="AN1251">
        <v>0</v>
      </c>
      <c r="AO1251">
        <v>7.1210579857578843E-3</v>
      </c>
      <c r="AP1251">
        <v>1.7271157167530224E-3</v>
      </c>
      <c r="AQ1251">
        <v>6.4935064935064939E-3</v>
      </c>
      <c r="AR1251">
        <v>0</v>
      </c>
      <c r="AS1251">
        <v>9</v>
      </c>
      <c r="AT1251">
        <v>2</v>
      </c>
      <c r="AU1251" s="3">
        <v>56</v>
      </c>
      <c r="AV1251" s="3">
        <v>11</v>
      </c>
      <c r="AW1251">
        <v>38</v>
      </c>
      <c r="AX1251">
        <v>1</v>
      </c>
      <c r="AY1251">
        <v>2.8484231943031537E-2</v>
      </c>
      <c r="AZ1251">
        <v>1.8998272884283247E-2</v>
      </c>
      <c r="BA1251">
        <v>4.1125541125541128E-2</v>
      </c>
      <c r="BB1251">
        <v>4.6728971962616819E-3</v>
      </c>
      <c r="BC1251">
        <v>13</v>
      </c>
      <c r="BD1251">
        <v>7</v>
      </c>
      <c r="BE1251" s="3">
        <v>85</v>
      </c>
      <c r="BF1251" s="3">
        <v>21</v>
      </c>
      <c r="BG1251">
        <v>72</v>
      </c>
      <c r="BH1251">
        <v>0</v>
      </c>
      <c r="BI1251">
        <v>4.3234994913530007E-2</v>
      </c>
      <c r="BJ1251">
        <v>3.6269430051813469E-2</v>
      </c>
      <c r="BK1251">
        <v>7.792207792207792E-2</v>
      </c>
      <c r="BL1251">
        <v>0</v>
      </c>
      <c r="BM1251">
        <v>34</v>
      </c>
      <c r="BN1251">
        <v>15</v>
      </c>
      <c r="BO1251" s="3">
        <v>136</v>
      </c>
      <c r="BP1251" s="3">
        <v>58</v>
      </c>
      <c r="BQ1251">
        <v>101</v>
      </c>
      <c r="BR1251">
        <v>0</v>
      </c>
      <c r="BS1251">
        <v>6.9175991861648023E-2</v>
      </c>
      <c r="BT1251">
        <v>0.1001727115716753</v>
      </c>
      <c r="BU1251">
        <v>0.10930735930735931</v>
      </c>
      <c r="BV1251">
        <v>0</v>
      </c>
      <c r="BW1251">
        <v>81</v>
      </c>
      <c r="BX1251">
        <v>41</v>
      </c>
      <c r="BY1251" s="3">
        <v>268</v>
      </c>
      <c r="BZ1251" s="3">
        <v>111</v>
      </c>
      <c r="CA1251">
        <v>179</v>
      </c>
      <c r="CB1251">
        <v>8</v>
      </c>
      <c r="CC1251">
        <v>0.1363173957273652</v>
      </c>
      <c r="CD1251">
        <v>0.19170984455958548</v>
      </c>
      <c r="CE1251">
        <v>0.19372294372294371</v>
      </c>
      <c r="CF1251">
        <v>3.7383177570093455E-2</v>
      </c>
      <c r="CG1251">
        <v>165</v>
      </c>
      <c r="CH1251">
        <v>79</v>
      </c>
      <c r="CI1251" s="3">
        <v>384</v>
      </c>
      <c r="CJ1251" s="3">
        <v>163</v>
      </c>
      <c r="CK1251">
        <v>203</v>
      </c>
      <c r="CL1251">
        <v>16</v>
      </c>
      <c r="CM1251">
        <v>0.1953204476093591</v>
      </c>
      <c r="CN1251">
        <v>0.28151986183074268</v>
      </c>
      <c r="CO1251">
        <v>0.2196969696969697</v>
      </c>
      <c r="CP1251">
        <v>7.476635514018691E-2</v>
      </c>
      <c r="CQ1251">
        <v>186</v>
      </c>
      <c r="CR1251">
        <v>72</v>
      </c>
      <c r="CS1251" s="6">
        <v>384</v>
      </c>
      <c r="CT1251" s="3">
        <v>148</v>
      </c>
      <c r="CU1251">
        <v>151</v>
      </c>
      <c r="CV1251">
        <v>47</v>
      </c>
      <c r="CW1251">
        <v>0.1953204476093591</v>
      </c>
      <c r="CX1251">
        <v>0.25561312607944731</v>
      </c>
      <c r="CY1251">
        <v>0.16341991341991341</v>
      </c>
      <c r="CZ1251">
        <v>0.21962616822429906</v>
      </c>
      <c r="DA1251">
        <v>222</v>
      </c>
      <c r="DB1251">
        <v>20</v>
      </c>
      <c r="DC1251" s="3">
        <v>420</v>
      </c>
      <c r="DD1251" s="3">
        <v>51</v>
      </c>
      <c r="DE1251">
        <v>114</v>
      </c>
      <c r="DF1251">
        <v>84</v>
      </c>
      <c r="DG1251">
        <v>0.21363173957273651</v>
      </c>
      <c r="DH1251">
        <v>8.8082901554404139E-2</v>
      </c>
      <c r="DI1251">
        <v>0.12337662337662338</v>
      </c>
      <c r="DJ1251">
        <v>0.3925233644859813</v>
      </c>
      <c r="DK1251">
        <v>110</v>
      </c>
      <c r="DL1251">
        <v>0</v>
      </c>
      <c r="DM1251" s="3">
        <v>210</v>
      </c>
      <c r="DN1251" s="3">
        <v>2</v>
      </c>
      <c r="DO1251">
        <v>43</v>
      </c>
      <c r="DP1251">
        <v>57</v>
      </c>
      <c r="DQ1251">
        <v>0.10681586978636826</v>
      </c>
      <c r="DR1251">
        <v>3.4542314335060447E-3</v>
      </c>
      <c r="DS1251">
        <v>4.6536796536796536E-2</v>
      </c>
      <c r="DT1251">
        <v>0.26635514018691586</v>
      </c>
    </row>
    <row r="1252" spans="1:124" x14ac:dyDescent="0.25">
      <c r="A1252">
        <v>75</v>
      </c>
      <c r="B1252" t="s">
        <v>21</v>
      </c>
      <c r="C1252">
        <v>0</v>
      </c>
      <c r="D1252" s="1">
        <v>43935</v>
      </c>
      <c r="E1252">
        <v>866</v>
      </c>
      <c r="F1252">
        <v>251</v>
      </c>
      <c r="G1252" s="3">
        <v>1939</v>
      </c>
      <c r="H1252" s="3">
        <f>SUM(L1252:U1252)</f>
        <v>1940</v>
      </c>
      <c r="I1252" s="3">
        <f>G1252-H1252</f>
        <v>-1</v>
      </c>
      <c r="J1252" s="9">
        <f>I1252*100/G1252</f>
        <v>-5.1572975760701391E-2</v>
      </c>
      <c r="K1252" s="9">
        <f t="shared" si="19"/>
        <v>5.1572975760701391E-2</v>
      </c>
      <c r="L1252" s="3">
        <v>11</v>
      </c>
      <c r="M1252" s="3">
        <v>14</v>
      </c>
      <c r="N1252" s="3">
        <v>56</v>
      </c>
      <c r="O1252" s="3">
        <v>85</v>
      </c>
      <c r="P1252" s="3">
        <v>136</v>
      </c>
      <c r="Q1252" s="3">
        <v>264</v>
      </c>
      <c r="R1252" s="3">
        <v>379</v>
      </c>
      <c r="S1252" s="6">
        <v>373</v>
      </c>
      <c r="T1252" s="3">
        <v>415</v>
      </c>
      <c r="U1252" s="3">
        <v>207</v>
      </c>
      <c r="V1252" s="8">
        <v>573</v>
      </c>
      <c r="W1252">
        <v>866</v>
      </c>
      <c r="X1252">
        <v>207</v>
      </c>
      <c r="Y1252">
        <v>3</v>
      </c>
      <c r="Z1252">
        <v>0</v>
      </c>
      <c r="AA1252" s="3">
        <v>11</v>
      </c>
      <c r="AB1252" s="3">
        <v>3</v>
      </c>
      <c r="AC1252">
        <v>8</v>
      </c>
      <c r="AD1252">
        <v>0</v>
      </c>
      <c r="AE1252">
        <v>5.6730273336771534E-3</v>
      </c>
      <c r="AF1252">
        <v>5.235602094240838E-3</v>
      </c>
      <c r="AG1252">
        <v>9.2378752886836026E-3</v>
      </c>
      <c r="AH1252">
        <v>0</v>
      </c>
      <c r="AI1252">
        <v>3</v>
      </c>
      <c r="AJ1252">
        <v>0</v>
      </c>
      <c r="AK1252" s="3">
        <v>14</v>
      </c>
      <c r="AL1252" s="3">
        <v>1</v>
      </c>
      <c r="AM1252">
        <v>6</v>
      </c>
      <c r="AN1252">
        <v>0</v>
      </c>
      <c r="AO1252">
        <v>7.2202166064981952E-3</v>
      </c>
      <c r="AP1252">
        <v>1.7452006980802793E-3</v>
      </c>
      <c r="AQ1252">
        <v>6.9284064665127024E-3</v>
      </c>
      <c r="AR1252">
        <v>0</v>
      </c>
      <c r="AS1252">
        <v>8</v>
      </c>
      <c r="AT1252">
        <v>2</v>
      </c>
      <c r="AU1252" s="3">
        <v>56</v>
      </c>
      <c r="AV1252" s="3">
        <v>11</v>
      </c>
      <c r="AW1252">
        <v>38</v>
      </c>
      <c r="AX1252">
        <v>1</v>
      </c>
      <c r="AY1252">
        <v>2.8880866425992781E-2</v>
      </c>
      <c r="AZ1252">
        <v>1.9197207678883072E-2</v>
      </c>
      <c r="BA1252">
        <v>4.3879907621247112E-2</v>
      </c>
      <c r="BB1252">
        <v>4.830917874396135E-3</v>
      </c>
      <c r="BC1252">
        <v>16</v>
      </c>
      <c r="BD1252">
        <v>7</v>
      </c>
      <c r="BE1252" s="3">
        <v>85</v>
      </c>
      <c r="BF1252" s="3">
        <v>20</v>
      </c>
      <c r="BG1252">
        <v>69</v>
      </c>
      <c r="BH1252">
        <v>0</v>
      </c>
      <c r="BI1252">
        <v>4.3837029396596186E-2</v>
      </c>
      <c r="BJ1252">
        <v>3.4904013961605584E-2</v>
      </c>
      <c r="BK1252">
        <v>7.9676674364896075E-2</v>
      </c>
      <c r="BL1252">
        <v>0</v>
      </c>
      <c r="BM1252">
        <v>37</v>
      </c>
      <c r="BN1252">
        <v>17</v>
      </c>
      <c r="BO1252" s="3">
        <v>136</v>
      </c>
      <c r="BP1252" s="3">
        <v>58</v>
      </c>
      <c r="BQ1252">
        <v>99</v>
      </c>
      <c r="BR1252">
        <v>0</v>
      </c>
      <c r="BS1252">
        <v>7.0139247034553889E-2</v>
      </c>
      <c r="BT1252">
        <v>0.1012216404886562</v>
      </c>
      <c r="BU1252">
        <v>0.11431870669745958</v>
      </c>
      <c r="BV1252">
        <v>0</v>
      </c>
      <c r="BW1252">
        <v>88</v>
      </c>
      <c r="BX1252">
        <v>45</v>
      </c>
      <c r="BY1252" s="3">
        <v>264</v>
      </c>
      <c r="BZ1252" s="3">
        <v>108</v>
      </c>
      <c r="CA1252">
        <v>168</v>
      </c>
      <c r="CB1252">
        <v>8</v>
      </c>
      <c r="CC1252">
        <v>0.13615265600825169</v>
      </c>
      <c r="CD1252">
        <v>0.18848167539267016</v>
      </c>
      <c r="CE1252">
        <v>0.19399538106235567</v>
      </c>
      <c r="CF1252">
        <v>3.864734299516908E-2</v>
      </c>
      <c r="CG1252">
        <v>179</v>
      </c>
      <c r="CH1252">
        <v>84</v>
      </c>
      <c r="CI1252" s="3">
        <v>379</v>
      </c>
      <c r="CJ1252" s="3">
        <v>160</v>
      </c>
      <c r="CK1252">
        <v>186</v>
      </c>
      <c r="CL1252">
        <v>14</v>
      </c>
      <c r="CM1252">
        <v>0.19546157813305828</v>
      </c>
      <c r="CN1252">
        <v>0.27923211169284468</v>
      </c>
      <c r="CO1252">
        <v>0.21478060046189376</v>
      </c>
      <c r="CP1252">
        <v>6.7632850241545889E-2</v>
      </c>
      <c r="CQ1252">
        <v>189</v>
      </c>
      <c r="CR1252">
        <v>74</v>
      </c>
      <c r="CS1252" s="6">
        <v>373</v>
      </c>
      <c r="CT1252" s="3">
        <v>144</v>
      </c>
      <c r="CU1252">
        <v>138</v>
      </c>
      <c r="CV1252">
        <v>46</v>
      </c>
      <c r="CW1252">
        <v>0.19236719958741619</v>
      </c>
      <c r="CX1252">
        <v>0.2513089005235602</v>
      </c>
      <c r="CY1252">
        <v>0.15935334872979215</v>
      </c>
      <c r="CZ1252">
        <v>0.22222222222222221</v>
      </c>
      <c r="DA1252">
        <v>228</v>
      </c>
      <c r="DB1252">
        <v>22</v>
      </c>
      <c r="DC1252" s="3">
        <v>415</v>
      </c>
      <c r="DD1252" s="3">
        <v>51</v>
      </c>
      <c r="DE1252">
        <v>102</v>
      </c>
      <c r="DF1252">
        <v>85</v>
      </c>
      <c r="DG1252">
        <v>0.21402784940691078</v>
      </c>
      <c r="DH1252">
        <v>8.9005235602094238E-2</v>
      </c>
      <c r="DI1252">
        <v>0.11778290993071594</v>
      </c>
      <c r="DJ1252">
        <v>0.41062801932367149</v>
      </c>
      <c r="DK1252">
        <v>112</v>
      </c>
      <c r="DL1252">
        <v>0</v>
      </c>
      <c r="DM1252" s="3">
        <v>207</v>
      </c>
      <c r="DN1252" s="3">
        <v>2</v>
      </c>
      <c r="DO1252">
        <v>43</v>
      </c>
      <c r="DP1252">
        <v>52</v>
      </c>
      <c r="DQ1252">
        <v>0.10675605982465189</v>
      </c>
      <c r="DR1252">
        <v>3.4904013961605585E-3</v>
      </c>
      <c r="DS1252">
        <v>4.9653579676674366E-2</v>
      </c>
      <c r="DT1252">
        <v>0.25120772946859904</v>
      </c>
    </row>
    <row r="1253" spans="1:124" x14ac:dyDescent="0.25">
      <c r="A1253">
        <v>75</v>
      </c>
      <c r="B1253" t="s">
        <v>21</v>
      </c>
      <c r="C1253">
        <v>0</v>
      </c>
      <c r="D1253" s="1">
        <v>43918</v>
      </c>
      <c r="E1253">
        <v>490</v>
      </c>
      <c r="F1253">
        <v>127</v>
      </c>
      <c r="G1253" s="3">
        <v>751</v>
      </c>
      <c r="H1253" s="3">
        <f>SUM(L1253:U1253)</f>
        <v>750</v>
      </c>
      <c r="I1253" s="3">
        <f>G1253-H1253</f>
        <v>1</v>
      </c>
      <c r="J1253" s="9">
        <f>I1253*100/G1253</f>
        <v>0.13315579227696406</v>
      </c>
      <c r="K1253" s="9">
        <f t="shared" si="19"/>
        <v>0.13315579227696406</v>
      </c>
      <c r="L1253" s="3">
        <v>11</v>
      </c>
      <c r="M1253" s="3">
        <v>5</v>
      </c>
      <c r="N1253" s="3">
        <v>32</v>
      </c>
      <c r="O1253" s="3">
        <v>34</v>
      </c>
      <c r="P1253" s="3">
        <v>64</v>
      </c>
      <c r="Q1253" s="3">
        <v>109</v>
      </c>
      <c r="R1253" s="3">
        <v>135</v>
      </c>
      <c r="S1253" s="6">
        <v>140</v>
      </c>
      <c r="T1253" s="3">
        <v>160</v>
      </c>
      <c r="U1253" s="3">
        <v>60</v>
      </c>
      <c r="V1253" s="8">
        <v>185</v>
      </c>
      <c r="W1253">
        <v>211</v>
      </c>
      <c r="X1253">
        <v>50</v>
      </c>
      <c r="Y1253">
        <v>0</v>
      </c>
      <c r="Z1253">
        <v>0</v>
      </c>
      <c r="AA1253" s="3">
        <v>11</v>
      </c>
      <c r="AB1253" s="3">
        <v>0</v>
      </c>
      <c r="AC1253">
        <v>4</v>
      </c>
      <c r="AD1253">
        <v>0</v>
      </c>
      <c r="AE1253">
        <v>1.4647137150466045E-2</v>
      </c>
      <c r="AF1253">
        <v>0</v>
      </c>
      <c r="AG1253">
        <v>1.8957345971563982E-2</v>
      </c>
      <c r="AH1253">
        <v>0</v>
      </c>
      <c r="AI1253">
        <v>2</v>
      </c>
      <c r="AJ1253">
        <v>0</v>
      </c>
      <c r="AK1253" s="3">
        <v>5</v>
      </c>
      <c r="AL1253" s="3">
        <v>0</v>
      </c>
      <c r="AM1253">
        <v>3</v>
      </c>
      <c r="AN1253">
        <v>0</v>
      </c>
      <c r="AO1253">
        <v>6.6577896138482022E-3</v>
      </c>
      <c r="AP1253">
        <v>0</v>
      </c>
      <c r="AQ1253">
        <v>1.4218009478672985E-2</v>
      </c>
      <c r="AR1253">
        <v>0</v>
      </c>
      <c r="AS1253">
        <v>8</v>
      </c>
      <c r="AT1253">
        <v>1</v>
      </c>
      <c r="AU1253" s="3">
        <v>32</v>
      </c>
      <c r="AV1253" s="3">
        <v>6</v>
      </c>
      <c r="AW1253">
        <v>22</v>
      </c>
      <c r="AX1253">
        <v>0</v>
      </c>
      <c r="AY1253">
        <v>4.2609853528628498E-2</v>
      </c>
      <c r="AZ1253">
        <v>3.2432432432432434E-2</v>
      </c>
      <c r="BA1253">
        <v>0.10426540284360189</v>
      </c>
      <c r="BB1253">
        <v>0</v>
      </c>
      <c r="BC1253">
        <v>10</v>
      </c>
      <c r="BD1253">
        <v>1</v>
      </c>
      <c r="BE1253" s="3">
        <v>34</v>
      </c>
      <c r="BF1253" s="3">
        <v>5</v>
      </c>
      <c r="BG1253">
        <v>24</v>
      </c>
      <c r="BH1253">
        <v>0</v>
      </c>
      <c r="BI1253">
        <v>4.5272969374167776E-2</v>
      </c>
      <c r="BJ1253">
        <v>2.7027027027027029E-2</v>
      </c>
      <c r="BK1253">
        <v>0.11374407582938388</v>
      </c>
      <c r="BL1253">
        <v>0</v>
      </c>
      <c r="BM1253">
        <v>38</v>
      </c>
      <c r="BN1253">
        <v>13</v>
      </c>
      <c r="BO1253" s="3">
        <v>64</v>
      </c>
      <c r="BP1253" s="3">
        <v>21</v>
      </c>
      <c r="BQ1253">
        <v>26</v>
      </c>
      <c r="BR1253">
        <v>0</v>
      </c>
      <c r="BS1253">
        <v>8.5219707057256996E-2</v>
      </c>
      <c r="BT1253">
        <v>0.11351351351351352</v>
      </c>
      <c r="BU1253">
        <v>0.12322274881516587</v>
      </c>
      <c r="BV1253">
        <v>0</v>
      </c>
      <c r="BW1253">
        <v>76</v>
      </c>
      <c r="BX1253">
        <v>26</v>
      </c>
      <c r="BY1253" s="3">
        <v>109</v>
      </c>
      <c r="BZ1253" s="3">
        <v>38</v>
      </c>
      <c r="CA1253">
        <v>31</v>
      </c>
      <c r="CB1253">
        <v>2</v>
      </c>
      <c r="CC1253">
        <v>0.14513981358189082</v>
      </c>
      <c r="CD1253">
        <v>0.20540540540540542</v>
      </c>
      <c r="CE1253">
        <v>0.14691943127962084</v>
      </c>
      <c r="CF1253">
        <v>0.04</v>
      </c>
      <c r="CG1253">
        <v>103</v>
      </c>
      <c r="CH1253">
        <v>34</v>
      </c>
      <c r="CI1253" s="3">
        <v>135</v>
      </c>
      <c r="CJ1253" s="3">
        <v>44</v>
      </c>
      <c r="CK1253">
        <v>27</v>
      </c>
      <c r="CL1253">
        <v>5</v>
      </c>
      <c r="CM1253">
        <v>0.17976031957390146</v>
      </c>
      <c r="CN1253">
        <v>0.23783783783783785</v>
      </c>
      <c r="CO1253">
        <v>0.12796208530805686</v>
      </c>
      <c r="CP1253">
        <v>0.1</v>
      </c>
      <c r="CQ1253">
        <v>104</v>
      </c>
      <c r="CR1253">
        <v>30</v>
      </c>
      <c r="CS1253" s="6">
        <v>140</v>
      </c>
      <c r="CT1253" s="3">
        <v>44</v>
      </c>
      <c r="CU1253">
        <v>27</v>
      </c>
      <c r="CV1253">
        <v>9</v>
      </c>
      <c r="CW1253">
        <v>0.18641810918774968</v>
      </c>
      <c r="CX1253">
        <v>0.23783783783783785</v>
      </c>
      <c r="CY1253">
        <v>0.12796208530805686</v>
      </c>
      <c r="CZ1253">
        <v>0.18</v>
      </c>
      <c r="DA1253">
        <v>106</v>
      </c>
      <c r="DB1253">
        <v>20</v>
      </c>
      <c r="DC1253" s="3">
        <v>160</v>
      </c>
      <c r="DD1253" s="3">
        <v>23</v>
      </c>
      <c r="DE1253">
        <v>31</v>
      </c>
      <c r="DF1253">
        <v>20</v>
      </c>
      <c r="DG1253">
        <v>0.21304926764314247</v>
      </c>
      <c r="DH1253">
        <v>0.12432432432432433</v>
      </c>
      <c r="DI1253">
        <v>0.14691943127962084</v>
      </c>
      <c r="DJ1253">
        <v>0.4</v>
      </c>
      <c r="DK1253">
        <v>39</v>
      </c>
      <c r="DL1253">
        <v>0</v>
      </c>
      <c r="DM1253" s="3">
        <v>60</v>
      </c>
      <c r="DN1253" s="3">
        <v>2</v>
      </c>
      <c r="DO1253">
        <v>8</v>
      </c>
      <c r="DP1253">
        <v>13</v>
      </c>
      <c r="DQ1253">
        <v>7.9893475366178426E-2</v>
      </c>
      <c r="DR1253">
        <v>1.0810810810810811E-2</v>
      </c>
      <c r="DS1253">
        <v>3.7914691943127965E-2</v>
      </c>
      <c r="DT1253">
        <v>0.26</v>
      </c>
    </row>
    <row r="1254" spans="1:124" x14ac:dyDescent="0.25">
      <c r="A1254">
        <v>75</v>
      </c>
      <c r="B1254" t="s">
        <v>21</v>
      </c>
      <c r="C1254">
        <v>0</v>
      </c>
      <c r="D1254" s="1">
        <v>43908</v>
      </c>
      <c r="E1254">
        <v>41</v>
      </c>
      <c r="F1254">
        <v>12</v>
      </c>
      <c r="G1254" s="3">
        <v>54</v>
      </c>
      <c r="H1254" s="3">
        <f>SUM(L1254:U1254)</f>
        <v>52</v>
      </c>
      <c r="I1254" s="3">
        <f>G1254-H1254</f>
        <v>2</v>
      </c>
      <c r="J1254" s="9">
        <f>I1254*100/G1254</f>
        <v>3.7037037037037037</v>
      </c>
      <c r="K1254" s="9">
        <f t="shared" si="19"/>
        <v>3.7037037037037037</v>
      </c>
      <c r="L1254" s="3">
        <v>0</v>
      </c>
      <c r="M1254" s="3">
        <v>1</v>
      </c>
      <c r="N1254" s="3">
        <v>2</v>
      </c>
      <c r="O1254" s="3">
        <v>3</v>
      </c>
      <c r="P1254" s="3">
        <v>3</v>
      </c>
      <c r="Q1254" s="3">
        <v>5</v>
      </c>
      <c r="R1254" s="3">
        <v>13</v>
      </c>
      <c r="S1254" s="6">
        <v>9</v>
      </c>
      <c r="T1254" s="3">
        <v>10</v>
      </c>
      <c r="U1254" s="3">
        <v>6</v>
      </c>
      <c r="V1254" s="8">
        <v>16</v>
      </c>
      <c r="W1254">
        <v>11</v>
      </c>
      <c r="X1254">
        <v>2</v>
      </c>
      <c r="Y1254">
        <v>0</v>
      </c>
      <c r="Z1254">
        <v>0</v>
      </c>
      <c r="AA1254" s="3">
        <v>0</v>
      </c>
      <c r="AB1254" s="3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 s="3">
        <v>1</v>
      </c>
      <c r="AL1254" s="3">
        <v>0</v>
      </c>
      <c r="AM1254">
        <v>1</v>
      </c>
      <c r="AN1254">
        <v>0</v>
      </c>
      <c r="AO1254">
        <v>1.8518518518518517E-2</v>
      </c>
      <c r="AP1254">
        <v>0</v>
      </c>
      <c r="AQ1254">
        <v>9.0909090909090912E-2</v>
      </c>
      <c r="AR1254">
        <v>0</v>
      </c>
      <c r="AS1254">
        <v>2</v>
      </c>
      <c r="AT1254">
        <v>2</v>
      </c>
      <c r="AU1254" s="3">
        <v>2</v>
      </c>
      <c r="AV1254" s="3">
        <v>2</v>
      </c>
      <c r="AW1254">
        <v>0</v>
      </c>
      <c r="AX1254">
        <v>0</v>
      </c>
      <c r="AY1254">
        <v>3.7037037037037035E-2</v>
      </c>
      <c r="AZ1254">
        <v>0.125</v>
      </c>
      <c r="BA1254">
        <v>0</v>
      </c>
      <c r="BB1254">
        <v>0</v>
      </c>
      <c r="BC1254">
        <v>1</v>
      </c>
      <c r="BD1254">
        <v>0</v>
      </c>
      <c r="BE1254" s="3">
        <v>3</v>
      </c>
      <c r="BF1254" s="3">
        <v>0</v>
      </c>
      <c r="BG1254">
        <v>2</v>
      </c>
      <c r="BH1254">
        <v>0</v>
      </c>
      <c r="BI1254">
        <v>5.5555555555555552E-2</v>
      </c>
      <c r="BJ1254">
        <v>0</v>
      </c>
      <c r="BK1254">
        <v>0.18181818181818182</v>
      </c>
      <c r="BL1254">
        <v>0</v>
      </c>
      <c r="BM1254">
        <v>3</v>
      </c>
      <c r="BN1254">
        <v>1</v>
      </c>
      <c r="BO1254" s="3">
        <v>3</v>
      </c>
      <c r="BP1254" s="3">
        <v>1</v>
      </c>
      <c r="BQ1254">
        <v>0</v>
      </c>
      <c r="BR1254">
        <v>0</v>
      </c>
      <c r="BS1254">
        <v>5.5555555555555552E-2</v>
      </c>
      <c r="BT1254">
        <v>6.25E-2</v>
      </c>
      <c r="BU1254">
        <v>0</v>
      </c>
      <c r="BV1254">
        <v>0</v>
      </c>
      <c r="BW1254">
        <v>2</v>
      </c>
      <c r="BX1254">
        <v>1</v>
      </c>
      <c r="BY1254" s="3">
        <v>5</v>
      </c>
      <c r="BZ1254" s="3">
        <v>3</v>
      </c>
      <c r="CA1254">
        <v>3</v>
      </c>
      <c r="CB1254">
        <v>0</v>
      </c>
      <c r="CC1254">
        <v>9.2592592592592587E-2</v>
      </c>
      <c r="CD1254">
        <v>0.1875</v>
      </c>
      <c r="CE1254">
        <v>0.27272727272727271</v>
      </c>
      <c r="CF1254">
        <v>0</v>
      </c>
      <c r="CG1254">
        <v>11</v>
      </c>
      <c r="CH1254">
        <v>4</v>
      </c>
      <c r="CI1254" s="3">
        <v>13</v>
      </c>
      <c r="CJ1254" s="3">
        <v>5</v>
      </c>
      <c r="CK1254">
        <v>2</v>
      </c>
      <c r="CL1254">
        <v>0</v>
      </c>
      <c r="CM1254">
        <v>0.24074074074074073</v>
      </c>
      <c r="CN1254">
        <v>0.3125</v>
      </c>
      <c r="CO1254">
        <v>0.18181818181818182</v>
      </c>
      <c r="CP1254">
        <v>0</v>
      </c>
      <c r="CQ1254">
        <v>8</v>
      </c>
      <c r="CR1254">
        <v>2</v>
      </c>
      <c r="CS1254" s="6">
        <v>9</v>
      </c>
      <c r="CT1254" s="3">
        <v>2</v>
      </c>
      <c r="CU1254">
        <v>1</v>
      </c>
      <c r="CV1254">
        <v>0</v>
      </c>
      <c r="CW1254">
        <v>0.16666666666666666</v>
      </c>
      <c r="CX1254">
        <v>0.125</v>
      </c>
      <c r="CY1254">
        <v>9.0909090909090912E-2</v>
      </c>
      <c r="CZ1254">
        <v>0</v>
      </c>
      <c r="DA1254">
        <v>9</v>
      </c>
      <c r="DB1254">
        <v>2</v>
      </c>
      <c r="DC1254" s="3">
        <v>10</v>
      </c>
      <c r="DD1254" s="3">
        <v>2</v>
      </c>
      <c r="DE1254">
        <v>0</v>
      </c>
      <c r="DF1254">
        <v>1</v>
      </c>
      <c r="DG1254">
        <v>0.18518518518518517</v>
      </c>
      <c r="DH1254">
        <v>0.125</v>
      </c>
      <c r="DI1254">
        <v>0</v>
      </c>
      <c r="DJ1254">
        <v>0.5</v>
      </c>
      <c r="DK1254">
        <v>4</v>
      </c>
      <c r="DL1254">
        <v>0</v>
      </c>
      <c r="DM1254" s="3">
        <v>6</v>
      </c>
      <c r="DN1254" s="3">
        <v>0</v>
      </c>
      <c r="DO1254">
        <v>1</v>
      </c>
      <c r="DP1254">
        <v>1</v>
      </c>
      <c r="DQ1254">
        <v>0.1111111111111111</v>
      </c>
      <c r="DR1254">
        <v>0</v>
      </c>
      <c r="DS1254">
        <v>9.0909090909090912E-2</v>
      </c>
      <c r="DT1254">
        <v>0.5</v>
      </c>
    </row>
    <row r="1255" spans="1:124" x14ac:dyDescent="0.25">
      <c r="A1255">
        <v>75</v>
      </c>
      <c r="B1255" t="s">
        <v>21</v>
      </c>
      <c r="C1255">
        <v>0</v>
      </c>
      <c r="D1255" s="1">
        <v>43909</v>
      </c>
      <c r="E1255">
        <v>59</v>
      </c>
      <c r="F1255">
        <v>12</v>
      </c>
      <c r="G1255" s="3">
        <v>83</v>
      </c>
      <c r="H1255" s="3">
        <f>SUM(L1255:U1255)</f>
        <v>81</v>
      </c>
      <c r="I1255" s="3">
        <f>G1255-H1255</f>
        <v>2</v>
      </c>
      <c r="J1255" s="9">
        <f>I1255*100/G1255</f>
        <v>2.4096385542168677</v>
      </c>
      <c r="K1255" s="9">
        <f t="shared" si="19"/>
        <v>2.4096385542168677</v>
      </c>
      <c r="L1255" s="3">
        <v>0</v>
      </c>
      <c r="M1255" s="3">
        <v>1</v>
      </c>
      <c r="N1255" s="3">
        <v>5</v>
      </c>
      <c r="O1255" s="3">
        <v>6</v>
      </c>
      <c r="P1255" s="3">
        <v>3</v>
      </c>
      <c r="Q1255" s="3">
        <v>12</v>
      </c>
      <c r="R1255" s="3">
        <v>16</v>
      </c>
      <c r="S1255" s="6">
        <v>14</v>
      </c>
      <c r="T1255" s="3">
        <v>17</v>
      </c>
      <c r="U1255" s="3">
        <v>7</v>
      </c>
      <c r="V1255" s="8">
        <v>20</v>
      </c>
      <c r="W1255">
        <v>21</v>
      </c>
      <c r="X1255">
        <v>3</v>
      </c>
      <c r="Y1255">
        <v>0</v>
      </c>
      <c r="Z1255">
        <v>0</v>
      </c>
      <c r="AA1255" s="3">
        <v>0</v>
      </c>
      <c r="AB1255" s="3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 s="3">
        <v>1</v>
      </c>
      <c r="AL1255" s="3">
        <v>0</v>
      </c>
      <c r="AM1255">
        <v>1</v>
      </c>
      <c r="AN1255">
        <v>0</v>
      </c>
      <c r="AO1255">
        <v>1.2048192771084338E-2</v>
      </c>
      <c r="AP1255">
        <v>0</v>
      </c>
      <c r="AQ1255">
        <v>4.7619047619047616E-2</v>
      </c>
      <c r="AR1255">
        <v>0</v>
      </c>
      <c r="AS1255">
        <v>2</v>
      </c>
      <c r="AT1255">
        <v>1</v>
      </c>
      <c r="AU1255" s="3">
        <v>5</v>
      </c>
      <c r="AV1255" s="3">
        <v>4</v>
      </c>
      <c r="AW1255">
        <v>3</v>
      </c>
      <c r="AX1255">
        <v>0</v>
      </c>
      <c r="AY1255">
        <v>6.0240963855421686E-2</v>
      </c>
      <c r="AZ1255">
        <v>0.2</v>
      </c>
      <c r="BA1255">
        <v>0.14285714285714285</v>
      </c>
      <c r="BB1255">
        <v>0</v>
      </c>
      <c r="BC1255">
        <v>3</v>
      </c>
      <c r="BD1255">
        <v>0</v>
      </c>
      <c r="BE1255" s="3">
        <v>6</v>
      </c>
      <c r="BF1255" s="3">
        <v>0</v>
      </c>
      <c r="BG1255">
        <v>3</v>
      </c>
      <c r="BH1255">
        <v>0</v>
      </c>
      <c r="BI1255">
        <v>7.2289156626506021E-2</v>
      </c>
      <c r="BJ1255">
        <v>0</v>
      </c>
      <c r="BK1255">
        <v>0.14285714285714285</v>
      </c>
      <c r="BL1255">
        <v>0</v>
      </c>
      <c r="BM1255">
        <v>3</v>
      </c>
      <c r="BN1255">
        <v>1</v>
      </c>
      <c r="BO1255" s="3">
        <v>3</v>
      </c>
      <c r="BP1255" s="3">
        <v>1</v>
      </c>
      <c r="BQ1255">
        <v>0</v>
      </c>
      <c r="BR1255">
        <v>0</v>
      </c>
      <c r="BS1255">
        <v>3.614457831325301E-2</v>
      </c>
      <c r="BT1255">
        <v>0.05</v>
      </c>
      <c r="BU1255">
        <v>0</v>
      </c>
      <c r="BV1255">
        <v>0</v>
      </c>
      <c r="BW1255">
        <v>7</v>
      </c>
      <c r="BX1255">
        <v>2</v>
      </c>
      <c r="BY1255" s="3">
        <v>12</v>
      </c>
      <c r="BZ1255" s="3">
        <v>4</v>
      </c>
      <c r="CA1255">
        <v>4</v>
      </c>
      <c r="CB1255">
        <v>1</v>
      </c>
      <c r="CC1255">
        <v>0.14457831325301204</v>
      </c>
      <c r="CD1255">
        <v>0.2</v>
      </c>
      <c r="CE1255">
        <v>0.19047619047619047</v>
      </c>
      <c r="CF1255">
        <v>0.33333333333333331</v>
      </c>
      <c r="CG1255">
        <v>11</v>
      </c>
      <c r="CH1255">
        <v>3</v>
      </c>
      <c r="CI1255" s="3">
        <v>16</v>
      </c>
      <c r="CJ1255" s="3">
        <v>5</v>
      </c>
      <c r="CK1255">
        <v>5</v>
      </c>
      <c r="CL1255">
        <v>0</v>
      </c>
      <c r="CM1255">
        <v>0.19277108433734941</v>
      </c>
      <c r="CN1255">
        <v>0.25</v>
      </c>
      <c r="CO1255">
        <v>0.23809523809523808</v>
      </c>
      <c r="CP1255">
        <v>0</v>
      </c>
      <c r="CQ1255">
        <v>11</v>
      </c>
      <c r="CR1255">
        <v>3</v>
      </c>
      <c r="CS1255" s="6">
        <v>14</v>
      </c>
      <c r="CT1255" s="3">
        <v>4</v>
      </c>
      <c r="CU1255">
        <v>3</v>
      </c>
      <c r="CV1255">
        <v>0</v>
      </c>
      <c r="CW1255">
        <v>0.16867469879518071</v>
      </c>
      <c r="CX1255">
        <v>0.2</v>
      </c>
      <c r="CY1255">
        <v>0.14285714285714285</v>
      </c>
      <c r="CZ1255">
        <v>0</v>
      </c>
      <c r="DA1255">
        <v>16</v>
      </c>
      <c r="DB1255">
        <v>2</v>
      </c>
      <c r="DC1255" s="3">
        <v>17</v>
      </c>
      <c r="DD1255" s="3">
        <v>3</v>
      </c>
      <c r="DE1255">
        <v>0</v>
      </c>
      <c r="DF1255">
        <v>1</v>
      </c>
      <c r="DG1255">
        <v>0.20481927710843373</v>
      </c>
      <c r="DH1255">
        <v>0.15</v>
      </c>
      <c r="DI1255">
        <v>0</v>
      </c>
      <c r="DJ1255">
        <v>0.33333333333333331</v>
      </c>
      <c r="DK1255">
        <v>5</v>
      </c>
      <c r="DL1255">
        <v>0</v>
      </c>
      <c r="DM1255" s="3">
        <v>7</v>
      </c>
      <c r="DN1255" s="3">
        <v>0</v>
      </c>
      <c r="DO1255">
        <v>1</v>
      </c>
      <c r="DP1255">
        <v>1</v>
      </c>
      <c r="DQ1255">
        <v>8.4337349397590355E-2</v>
      </c>
      <c r="DR1255">
        <v>0</v>
      </c>
      <c r="DS1255">
        <v>4.7619047619047616E-2</v>
      </c>
      <c r="DT1255">
        <v>0.33333333333333331</v>
      </c>
    </row>
    <row r="1256" spans="1:124" x14ac:dyDescent="0.25">
      <c r="A1256">
        <v>75</v>
      </c>
      <c r="B1256" t="s">
        <v>21</v>
      </c>
      <c r="C1256">
        <v>0</v>
      </c>
      <c r="D1256" s="1">
        <v>43910</v>
      </c>
      <c r="E1256">
        <v>65</v>
      </c>
      <c r="F1256">
        <v>15</v>
      </c>
      <c r="G1256" s="3">
        <v>100</v>
      </c>
      <c r="H1256" s="3">
        <f>SUM(L1256:U1256)</f>
        <v>98</v>
      </c>
      <c r="I1256" s="3">
        <f>G1256-H1256</f>
        <v>2</v>
      </c>
      <c r="J1256" s="9">
        <f>I1256*100/G1256</f>
        <v>2</v>
      </c>
      <c r="K1256" s="9">
        <f t="shared" si="19"/>
        <v>2</v>
      </c>
      <c r="L1256" s="3">
        <v>0</v>
      </c>
      <c r="M1256" s="3">
        <v>1</v>
      </c>
      <c r="N1256" s="3">
        <v>7</v>
      </c>
      <c r="O1256" s="3">
        <v>8</v>
      </c>
      <c r="P1256" s="3">
        <v>5</v>
      </c>
      <c r="Q1256" s="3">
        <v>13</v>
      </c>
      <c r="R1256" s="3">
        <v>19</v>
      </c>
      <c r="S1256" s="6">
        <v>16</v>
      </c>
      <c r="T1256" s="3">
        <v>22</v>
      </c>
      <c r="U1256" s="3">
        <v>7</v>
      </c>
      <c r="V1256" s="8">
        <v>24</v>
      </c>
      <c r="W1256">
        <v>31</v>
      </c>
      <c r="X1256">
        <v>4</v>
      </c>
      <c r="Y1256">
        <v>0</v>
      </c>
      <c r="Z1256">
        <v>0</v>
      </c>
      <c r="AA1256" s="3">
        <v>0</v>
      </c>
      <c r="AB1256" s="3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 s="3">
        <v>1</v>
      </c>
      <c r="AL1256" s="3">
        <v>0</v>
      </c>
      <c r="AM1256">
        <v>1</v>
      </c>
      <c r="AN1256">
        <v>0</v>
      </c>
      <c r="AO1256">
        <v>0.01</v>
      </c>
      <c r="AP1256">
        <v>0</v>
      </c>
      <c r="AQ1256">
        <v>3.2258064516129031E-2</v>
      </c>
      <c r="AR1256">
        <v>0</v>
      </c>
      <c r="AS1256">
        <v>3</v>
      </c>
      <c r="AT1256">
        <v>1</v>
      </c>
      <c r="AU1256" s="3">
        <v>7</v>
      </c>
      <c r="AV1256" s="3">
        <v>4</v>
      </c>
      <c r="AW1256">
        <v>4</v>
      </c>
      <c r="AX1256">
        <v>0</v>
      </c>
      <c r="AY1256">
        <v>7.0000000000000007E-2</v>
      </c>
      <c r="AZ1256">
        <v>0.16666666666666666</v>
      </c>
      <c r="BA1256">
        <v>0.12903225806451613</v>
      </c>
      <c r="BB1256">
        <v>0</v>
      </c>
      <c r="BC1256">
        <v>1</v>
      </c>
      <c r="BD1256">
        <v>0</v>
      </c>
      <c r="BE1256" s="3">
        <v>8</v>
      </c>
      <c r="BF1256" s="3">
        <v>0</v>
      </c>
      <c r="BG1256">
        <v>7</v>
      </c>
      <c r="BH1256">
        <v>0</v>
      </c>
      <c r="BI1256">
        <v>0.08</v>
      </c>
      <c r="BJ1256">
        <v>0</v>
      </c>
      <c r="BK1256">
        <v>0.22580645161290322</v>
      </c>
      <c r="BL1256">
        <v>0</v>
      </c>
      <c r="BM1256">
        <v>3</v>
      </c>
      <c r="BN1256">
        <v>1</v>
      </c>
      <c r="BO1256" s="3">
        <v>5</v>
      </c>
      <c r="BP1256" s="3">
        <v>2</v>
      </c>
      <c r="BQ1256">
        <v>2</v>
      </c>
      <c r="BR1256">
        <v>0</v>
      </c>
      <c r="BS1256">
        <v>0.05</v>
      </c>
      <c r="BT1256">
        <v>8.3333333333333329E-2</v>
      </c>
      <c r="BU1256">
        <v>6.4516129032258063E-2</v>
      </c>
      <c r="BV1256">
        <v>0</v>
      </c>
      <c r="BW1256">
        <v>8</v>
      </c>
      <c r="BX1256">
        <v>2</v>
      </c>
      <c r="BY1256" s="3">
        <v>13</v>
      </c>
      <c r="BZ1256" s="3">
        <v>4</v>
      </c>
      <c r="CA1256">
        <v>4</v>
      </c>
      <c r="CB1256">
        <v>1</v>
      </c>
      <c r="CC1256">
        <v>0.13</v>
      </c>
      <c r="CD1256">
        <v>0.16666666666666666</v>
      </c>
      <c r="CE1256">
        <v>0.12903225806451613</v>
      </c>
      <c r="CF1256">
        <v>0.25</v>
      </c>
      <c r="CG1256">
        <v>11</v>
      </c>
      <c r="CH1256">
        <v>4</v>
      </c>
      <c r="CI1256" s="3">
        <v>19</v>
      </c>
      <c r="CJ1256" s="3">
        <v>6</v>
      </c>
      <c r="CK1256">
        <v>7</v>
      </c>
      <c r="CL1256">
        <v>1</v>
      </c>
      <c r="CM1256">
        <v>0.19</v>
      </c>
      <c r="CN1256">
        <v>0.25</v>
      </c>
      <c r="CO1256">
        <v>0.22580645161290322</v>
      </c>
      <c r="CP1256">
        <v>0.25</v>
      </c>
      <c r="CQ1256">
        <v>12</v>
      </c>
      <c r="CR1256">
        <v>5</v>
      </c>
      <c r="CS1256" s="6">
        <v>16</v>
      </c>
      <c r="CT1256" s="3">
        <v>5</v>
      </c>
      <c r="CU1256">
        <v>4</v>
      </c>
      <c r="CV1256">
        <v>0</v>
      </c>
      <c r="CW1256">
        <v>0.16</v>
      </c>
      <c r="CX1256">
        <v>0.20833333333333334</v>
      </c>
      <c r="CY1256">
        <v>0.12903225806451613</v>
      </c>
      <c r="CZ1256">
        <v>0</v>
      </c>
      <c r="DA1256">
        <v>21</v>
      </c>
      <c r="DB1256">
        <v>2</v>
      </c>
      <c r="DC1256" s="3">
        <v>22</v>
      </c>
      <c r="DD1256" s="3">
        <v>3</v>
      </c>
      <c r="DE1256">
        <v>0</v>
      </c>
      <c r="DF1256">
        <v>1</v>
      </c>
      <c r="DG1256">
        <v>0.22</v>
      </c>
      <c r="DH1256">
        <v>0.125</v>
      </c>
      <c r="DI1256">
        <v>0</v>
      </c>
      <c r="DJ1256">
        <v>0.25</v>
      </c>
      <c r="DK1256">
        <v>5</v>
      </c>
      <c r="DL1256">
        <v>0</v>
      </c>
      <c r="DM1256" s="3">
        <v>7</v>
      </c>
      <c r="DN1256" s="3">
        <v>0</v>
      </c>
      <c r="DO1256">
        <v>1</v>
      </c>
      <c r="DP1256">
        <v>1</v>
      </c>
      <c r="DQ1256">
        <v>7.0000000000000007E-2</v>
      </c>
      <c r="DR1256">
        <v>0</v>
      </c>
      <c r="DS1256">
        <v>3.2258064516129031E-2</v>
      </c>
      <c r="DT1256">
        <v>0.25</v>
      </c>
    </row>
    <row r="1257" spans="1:124" x14ac:dyDescent="0.25">
      <c r="A1257">
        <v>75</v>
      </c>
      <c r="B1257" t="s">
        <v>21</v>
      </c>
      <c r="C1257">
        <v>0</v>
      </c>
      <c r="D1257" s="1">
        <v>43911</v>
      </c>
      <c r="E1257">
        <v>118</v>
      </c>
      <c r="F1257">
        <v>32</v>
      </c>
      <c r="G1257" s="3">
        <v>159</v>
      </c>
      <c r="H1257" s="3">
        <f>SUM(L1257:U1257)</f>
        <v>157</v>
      </c>
      <c r="I1257" s="3">
        <f>G1257-H1257</f>
        <v>2</v>
      </c>
      <c r="J1257" s="9">
        <f>I1257*100/G1257</f>
        <v>1.2578616352201257</v>
      </c>
      <c r="K1257" s="9">
        <f t="shared" si="19"/>
        <v>1.2578616352201257</v>
      </c>
      <c r="L1257" s="3">
        <v>1</v>
      </c>
      <c r="M1257" s="3">
        <v>1</v>
      </c>
      <c r="N1257" s="3">
        <v>8</v>
      </c>
      <c r="O1257" s="3">
        <v>8</v>
      </c>
      <c r="P1257" s="3">
        <v>10</v>
      </c>
      <c r="Q1257" s="3">
        <v>19</v>
      </c>
      <c r="R1257" s="3">
        <v>32</v>
      </c>
      <c r="S1257" s="6">
        <v>29</v>
      </c>
      <c r="T1257" s="3">
        <v>39</v>
      </c>
      <c r="U1257" s="3">
        <v>10</v>
      </c>
      <c r="V1257" s="8">
        <v>40</v>
      </c>
      <c r="W1257">
        <v>36</v>
      </c>
      <c r="X1257">
        <v>5</v>
      </c>
      <c r="Y1257">
        <v>1</v>
      </c>
      <c r="Z1257">
        <v>0</v>
      </c>
      <c r="AA1257" s="3">
        <v>1</v>
      </c>
      <c r="AB1257" s="3">
        <v>0</v>
      </c>
      <c r="AC1257">
        <v>0</v>
      </c>
      <c r="AD1257">
        <v>0</v>
      </c>
      <c r="AE1257">
        <v>6.2893081761006293E-3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 s="3">
        <v>1</v>
      </c>
      <c r="AL1257" s="3">
        <v>0</v>
      </c>
      <c r="AM1257">
        <v>1</v>
      </c>
      <c r="AN1257">
        <v>0</v>
      </c>
      <c r="AO1257">
        <v>6.2893081761006293E-3</v>
      </c>
      <c r="AP1257">
        <v>0</v>
      </c>
      <c r="AQ1257">
        <v>2.7777777777777776E-2</v>
      </c>
      <c r="AR1257">
        <v>0</v>
      </c>
      <c r="AS1257">
        <v>4</v>
      </c>
      <c r="AT1257">
        <v>1</v>
      </c>
      <c r="AU1257" s="3">
        <v>8</v>
      </c>
      <c r="AV1257" s="3">
        <v>4</v>
      </c>
      <c r="AW1257">
        <v>4</v>
      </c>
      <c r="AX1257">
        <v>0</v>
      </c>
      <c r="AY1257">
        <v>5.0314465408805034E-2</v>
      </c>
      <c r="AZ1257">
        <v>0.1</v>
      </c>
      <c r="BA1257">
        <v>0.1111111111111111</v>
      </c>
      <c r="BB1257">
        <v>0</v>
      </c>
      <c r="BC1257">
        <v>1</v>
      </c>
      <c r="BD1257">
        <v>0</v>
      </c>
      <c r="BE1257" s="3">
        <v>8</v>
      </c>
      <c r="BF1257" s="3">
        <v>0</v>
      </c>
      <c r="BG1257">
        <v>7</v>
      </c>
      <c r="BH1257">
        <v>0</v>
      </c>
      <c r="BI1257">
        <v>5.0314465408805034E-2</v>
      </c>
      <c r="BJ1257">
        <v>0</v>
      </c>
      <c r="BK1257">
        <v>0.19444444444444445</v>
      </c>
      <c r="BL1257">
        <v>0</v>
      </c>
      <c r="BM1257">
        <v>6</v>
      </c>
      <c r="BN1257">
        <v>2</v>
      </c>
      <c r="BO1257" s="3">
        <v>10</v>
      </c>
      <c r="BP1257" s="3">
        <v>3</v>
      </c>
      <c r="BQ1257">
        <v>4</v>
      </c>
      <c r="BR1257">
        <v>0</v>
      </c>
      <c r="BS1257">
        <v>6.2893081761006289E-2</v>
      </c>
      <c r="BT1257">
        <v>7.4999999999999997E-2</v>
      </c>
      <c r="BU1257">
        <v>0.1111111111111111</v>
      </c>
      <c r="BV1257">
        <v>0</v>
      </c>
      <c r="BW1257">
        <v>13</v>
      </c>
      <c r="BX1257">
        <v>6</v>
      </c>
      <c r="BY1257" s="3">
        <v>19</v>
      </c>
      <c r="BZ1257" s="3">
        <v>7</v>
      </c>
      <c r="CA1257">
        <v>5</v>
      </c>
      <c r="CB1257">
        <v>1</v>
      </c>
      <c r="CC1257">
        <v>0.11949685534591195</v>
      </c>
      <c r="CD1257">
        <v>0.17499999999999999</v>
      </c>
      <c r="CE1257">
        <v>0.1388888888888889</v>
      </c>
      <c r="CF1257">
        <v>0.2</v>
      </c>
      <c r="CG1257">
        <v>23</v>
      </c>
      <c r="CH1257">
        <v>9</v>
      </c>
      <c r="CI1257" s="3">
        <v>32</v>
      </c>
      <c r="CJ1257" s="3">
        <v>11</v>
      </c>
      <c r="CK1257">
        <v>8</v>
      </c>
      <c r="CL1257">
        <v>1</v>
      </c>
      <c r="CM1257">
        <v>0.20125786163522014</v>
      </c>
      <c r="CN1257">
        <v>0.27500000000000002</v>
      </c>
      <c r="CO1257">
        <v>0.22222222222222221</v>
      </c>
      <c r="CP1257">
        <v>0.2</v>
      </c>
      <c r="CQ1257">
        <v>25</v>
      </c>
      <c r="CR1257">
        <v>9</v>
      </c>
      <c r="CS1257" s="6">
        <v>29</v>
      </c>
      <c r="CT1257" s="3">
        <v>10</v>
      </c>
      <c r="CU1257">
        <v>4</v>
      </c>
      <c r="CV1257">
        <v>0</v>
      </c>
      <c r="CW1257">
        <v>0.18238993710691823</v>
      </c>
      <c r="CX1257">
        <v>0.25</v>
      </c>
      <c r="CY1257">
        <v>0.1111111111111111</v>
      </c>
      <c r="CZ1257">
        <v>0</v>
      </c>
      <c r="DA1257">
        <v>36</v>
      </c>
      <c r="DB1257">
        <v>5</v>
      </c>
      <c r="DC1257" s="3">
        <v>39</v>
      </c>
      <c r="DD1257" s="3">
        <v>5</v>
      </c>
      <c r="DE1257">
        <v>1</v>
      </c>
      <c r="DF1257">
        <v>2</v>
      </c>
      <c r="DG1257">
        <v>0.24528301886792453</v>
      </c>
      <c r="DH1257">
        <v>0.125</v>
      </c>
      <c r="DI1257">
        <v>2.7777777777777776E-2</v>
      </c>
      <c r="DJ1257">
        <v>0.4</v>
      </c>
      <c r="DK1257">
        <v>8</v>
      </c>
      <c r="DL1257">
        <v>0</v>
      </c>
      <c r="DM1257" s="3">
        <v>10</v>
      </c>
      <c r="DN1257" s="3">
        <v>0</v>
      </c>
      <c r="DO1257">
        <v>1</v>
      </c>
      <c r="DP1257">
        <v>1</v>
      </c>
      <c r="DQ1257">
        <v>6.2893081761006289E-2</v>
      </c>
      <c r="DR1257">
        <v>0</v>
      </c>
      <c r="DS1257">
        <v>2.7777777777777776E-2</v>
      </c>
      <c r="DT1257">
        <v>0.2</v>
      </c>
    </row>
    <row r="1258" spans="1:124" x14ac:dyDescent="0.25">
      <c r="A1258">
        <v>75</v>
      </c>
      <c r="B1258" t="s">
        <v>21</v>
      </c>
      <c r="C1258">
        <v>0</v>
      </c>
      <c r="D1258" s="1">
        <v>43913</v>
      </c>
      <c r="E1258">
        <v>196</v>
      </c>
      <c r="F1258">
        <v>47</v>
      </c>
      <c r="G1258" s="3">
        <v>268</v>
      </c>
      <c r="H1258" s="3">
        <f>SUM(L1258:U1258)</f>
        <v>265</v>
      </c>
      <c r="I1258" s="3">
        <f>G1258-H1258</f>
        <v>3</v>
      </c>
      <c r="J1258" s="9">
        <f>I1258*100/G1258</f>
        <v>1.1194029850746268</v>
      </c>
      <c r="K1258" s="9">
        <f t="shared" si="19"/>
        <v>1.1194029850746268</v>
      </c>
      <c r="L1258" s="3">
        <v>7</v>
      </c>
      <c r="M1258" s="3">
        <v>2</v>
      </c>
      <c r="N1258" s="3">
        <v>15</v>
      </c>
      <c r="O1258" s="3">
        <v>17</v>
      </c>
      <c r="P1258" s="3">
        <v>15</v>
      </c>
      <c r="Q1258" s="3">
        <v>38</v>
      </c>
      <c r="R1258" s="3">
        <v>47</v>
      </c>
      <c r="S1258" s="6">
        <v>46</v>
      </c>
      <c r="T1258" s="3">
        <v>65</v>
      </c>
      <c r="U1258" s="3">
        <v>13</v>
      </c>
      <c r="V1258" s="8">
        <v>68</v>
      </c>
      <c r="W1258">
        <v>59</v>
      </c>
      <c r="X1258">
        <v>13</v>
      </c>
      <c r="Y1258">
        <v>3</v>
      </c>
      <c r="Z1258">
        <v>0</v>
      </c>
      <c r="AA1258" s="3">
        <v>7</v>
      </c>
      <c r="AB1258" s="3">
        <v>0</v>
      </c>
      <c r="AC1258">
        <v>4</v>
      </c>
      <c r="AD1258">
        <v>0</v>
      </c>
      <c r="AE1258">
        <v>2.6119402985074626E-2</v>
      </c>
      <c r="AF1258">
        <v>0</v>
      </c>
      <c r="AG1258">
        <v>6.7796610169491525E-2</v>
      </c>
      <c r="AH1258">
        <v>0</v>
      </c>
      <c r="AI1258">
        <v>1</v>
      </c>
      <c r="AJ1258">
        <v>0</v>
      </c>
      <c r="AK1258" s="3">
        <v>2</v>
      </c>
      <c r="AL1258" s="3">
        <v>0</v>
      </c>
      <c r="AM1258">
        <v>1</v>
      </c>
      <c r="AN1258">
        <v>0</v>
      </c>
      <c r="AO1258">
        <v>7.462686567164179E-3</v>
      </c>
      <c r="AP1258">
        <v>0</v>
      </c>
      <c r="AQ1258">
        <v>1.6949152542372881E-2</v>
      </c>
      <c r="AR1258">
        <v>0</v>
      </c>
      <c r="AS1258">
        <v>5</v>
      </c>
      <c r="AT1258">
        <v>1</v>
      </c>
      <c r="AU1258" s="3">
        <v>15</v>
      </c>
      <c r="AV1258" s="3">
        <v>5</v>
      </c>
      <c r="AW1258">
        <v>10</v>
      </c>
      <c r="AX1258">
        <v>0</v>
      </c>
      <c r="AY1258">
        <v>5.5970149253731345E-2</v>
      </c>
      <c r="AZ1258">
        <v>7.3529411764705885E-2</v>
      </c>
      <c r="BA1258">
        <v>0.16949152542372881</v>
      </c>
      <c r="BB1258">
        <v>0</v>
      </c>
      <c r="BC1258">
        <v>6</v>
      </c>
      <c r="BD1258">
        <v>1</v>
      </c>
      <c r="BE1258" s="3">
        <v>17</v>
      </c>
      <c r="BF1258" s="3">
        <v>1</v>
      </c>
      <c r="BG1258">
        <v>11</v>
      </c>
      <c r="BH1258">
        <v>0</v>
      </c>
      <c r="BI1258">
        <v>6.3432835820895525E-2</v>
      </c>
      <c r="BJ1258">
        <v>1.4705882352941176E-2</v>
      </c>
      <c r="BK1258">
        <v>0.1864406779661017</v>
      </c>
      <c r="BL1258">
        <v>0</v>
      </c>
      <c r="BM1258">
        <v>9</v>
      </c>
      <c r="BN1258">
        <v>2</v>
      </c>
      <c r="BO1258" s="3">
        <v>15</v>
      </c>
      <c r="BP1258" s="3">
        <v>4</v>
      </c>
      <c r="BQ1258">
        <v>6</v>
      </c>
      <c r="BR1258">
        <v>0</v>
      </c>
      <c r="BS1258">
        <v>5.5970149253731345E-2</v>
      </c>
      <c r="BT1258">
        <v>5.8823529411764705E-2</v>
      </c>
      <c r="BU1258">
        <v>0.10169491525423729</v>
      </c>
      <c r="BV1258">
        <v>0</v>
      </c>
      <c r="BW1258">
        <v>32</v>
      </c>
      <c r="BX1258">
        <v>11</v>
      </c>
      <c r="BY1258" s="3">
        <v>38</v>
      </c>
      <c r="BZ1258" s="3">
        <v>14</v>
      </c>
      <c r="CA1258">
        <v>5</v>
      </c>
      <c r="CB1258">
        <v>1</v>
      </c>
      <c r="CC1258">
        <v>0.1417910447761194</v>
      </c>
      <c r="CD1258">
        <v>0.20588235294117646</v>
      </c>
      <c r="CE1258">
        <v>8.4745762711864403E-2</v>
      </c>
      <c r="CF1258">
        <v>7.6923076923076927E-2</v>
      </c>
      <c r="CG1258">
        <v>36</v>
      </c>
      <c r="CH1258">
        <v>12</v>
      </c>
      <c r="CI1258" s="3">
        <v>47</v>
      </c>
      <c r="CJ1258" s="3">
        <v>16</v>
      </c>
      <c r="CK1258">
        <v>9</v>
      </c>
      <c r="CL1258">
        <v>2</v>
      </c>
      <c r="CM1258">
        <v>0.17537313432835822</v>
      </c>
      <c r="CN1258">
        <v>0.23529411764705882</v>
      </c>
      <c r="CO1258">
        <v>0.15254237288135594</v>
      </c>
      <c r="CP1258">
        <v>0.15384615384615385</v>
      </c>
      <c r="CQ1258">
        <v>38</v>
      </c>
      <c r="CR1258">
        <v>12</v>
      </c>
      <c r="CS1258" s="6">
        <v>46</v>
      </c>
      <c r="CT1258" s="3">
        <v>16</v>
      </c>
      <c r="CU1258">
        <v>7</v>
      </c>
      <c r="CV1258">
        <v>1</v>
      </c>
      <c r="CW1258">
        <v>0.17164179104477612</v>
      </c>
      <c r="CX1258">
        <v>0.23529411764705882</v>
      </c>
      <c r="CY1258">
        <v>0.11864406779661017</v>
      </c>
      <c r="CZ1258">
        <v>7.6923076923076927E-2</v>
      </c>
      <c r="DA1258">
        <v>56</v>
      </c>
      <c r="DB1258">
        <v>7</v>
      </c>
      <c r="DC1258" s="3">
        <v>65</v>
      </c>
      <c r="DD1258" s="3">
        <v>9</v>
      </c>
      <c r="DE1258">
        <v>3</v>
      </c>
      <c r="DF1258">
        <v>6</v>
      </c>
      <c r="DG1258">
        <v>0.24253731343283583</v>
      </c>
      <c r="DH1258">
        <v>0.13235294117647059</v>
      </c>
      <c r="DI1258">
        <v>5.0847457627118647E-2</v>
      </c>
      <c r="DJ1258">
        <v>0.46153846153846156</v>
      </c>
      <c r="DK1258">
        <v>9</v>
      </c>
      <c r="DL1258">
        <v>0</v>
      </c>
      <c r="DM1258" s="3">
        <v>13</v>
      </c>
      <c r="DN1258" s="3">
        <v>0</v>
      </c>
      <c r="DO1258">
        <v>1</v>
      </c>
      <c r="DP1258">
        <v>3</v>
      </c>
      <c r="DQ1258">
        <v>4.8507462686567165E-2</v>
      </c>
      <c r="DR1258">
        <v>0</v>
      </c>
      <c r="DS1258">
        <v>1.6949152542372881E-2</v>
      </c>
      <c r="DT1258">
        <v>0.23076923076923078</v>
      </c>
    </row>
    <row r="1259" spans="1:124" x14ac:dyDescent="0.25">
      <c r="A1259">
        <v>75</v>
      </c>
      <c r="B1259" t="s">
        <v>21</v>
      </c>
      <c r="C1259">
        <v>0</v>
      </c>
      <c r="D1259" s="1">
        <v>43919</v>
      </c>
      <c r="E1259">
        <v>558</v>
      </c>
      <c r="F1259">
        <v>160</v>
      </c>
      <c r="G1259" s="3">
        <v>842</v>
      </c>
      <c r="H1259" s="3">
        <f>SUM(L1259:U1259)</f>
        <v>839</v>
      </c>
      <c r="I1259" s="3">
        <f>G1259-H1259</f>
        <v>3</v>
      </c>
      <c r="J1259" s="9">
        <f>I1259*100/G1259</f>
        <v>0.35629453681710216</v>
      </c>
      <c r="K1259" s="9">
        <f t="shared" si="19"/>
        <v>0.35629453681710216</v>
      </c>
      <c r="L1259" s="3">
        <v>11</v>
      </c>
      <c r="M1259" s="3">
        <v>6</v>
      </c>
      <c r="N1259" s="3">
        <v>32</v>
      </c>
      <c r="O1259" s="3">
        <v>42</v>
      </c>
      <c r="P1259" s="3">
        <v>71</v>
      </c>
      <c r="Q1259" s="3">
        <v>127</v>
      </c>
      <c r="R1259" s="3">
        <v>165</v>
      </c>
      <c r="S1259" s="6">
        <v>160</v>
      </c>
      <c r="T1259" s="3">
        <v>165</v>
      </c>
      <c r="U1259" s="3">
        <v>60</v>
      </c>
      <c r="V1259" s="8">
        <v>214</v>
      </c>
      <c r="W1259">
        <v>226</v>
      </c>
      <c r="X1259">
        <v>58</v>
      </c>
      <c r="Y1259">
        <v>0</v>
      </c>
      <c r="Z1259">
        <v>0</v>
      </c>
      <c r="AA1259" s="3">
        <v>11</v>
      </c>
      <c r="AB1259" s="3">
        <v>0</v>
      </c>
      <c r="AC1259">
        <v>4</v>
      </c>
      <c r="AD1259">
        <v>0</v>
      </c>
      <c r="AE1259">
        <v>1.3064133016627079E-2</v>
      </c>
      <c r="AF1259">
        <v>0</v>
      </c>
      <c r="AG1259">
        <v>1.7699115044247787E-2</v>
      </c>
      <c r="AH1259">
        <v>0</v>
      </c>
      <c r="AI1259">
        <v>3</v>
      </c>
      <c r="AJ1259">
        <v>0</v>
      </c>
      <c r="AK1259" s="3">
        <v>6</v>
      </c>
      <c r="AL1259" s="3">
        <v>0</v>
      </c>
      <c r="AM1259">
        <v>3</v>
      </c>
      <c r="AN1259">
        <v>0</v>
      </c>
      <c r="AO1259">
        <v>7.1258907363420431E-3</v>
      </c>
      <c r="AP1259">
        <v>0</v>
      </c>
      <c r="AQ1259">
        <v>1.3274336283185841E-2</v>
      </c>
      <c r="AR1259">
        <v>0</v>
      </c>
      <c r="AS1259">
        <v>8</v>
      </c>
      <c r="AT1259">
        <v>1</v>
      </c>
      <c r="AU1259" s="3">
        <v>32</v>
      </c>
      <c r="AV1259" s="3">
        <v>6</v>
      </c>
      <c r="AW1259">
        <v>23</v>
      </c>
      <c r="AX1259">
        <v>0</v>
      </c>
      <c r="AY1259">
        <v>3.800475059382423E-2</v>
      </c>
      <c r="AZ1259">
        <v>2.8037383177570093E-2</v>
      </c>
      <c r="BA1259">
        <v>0.10176991150442478</v>
      </c>
      <c r="BB1259">
        <v>0</v>
      </c>
      <c r="BC1259">
        <v>19</v>
      </c>
      <c r="BD1259">
        <v>3</v>
      </c>
      <c r="BE1259" s="3">
        <v>42</v>
      </c>
      <c r="BF1259" s="3">
        <v>6</v>
      </c>
      <c r="BG1259">
        <v>23</v>
      </c>
      <c r="BH1259">
        <v>0</v>
      </c>
      <c r="BI1259">
        <v>4.9881235154394299E-2</v>
      </c>
      <c r="BJ1259">
        <v>2.8037383177570093E-2</v>
      </c>
      <c r="BK1259">
        <v>0.10176991150442478</v>
      </c>
      <c r="BL1259">
        <v>0</v>
      </c>
      <c r="BM1259">
        <v>42</v>
      </c>
      <c r="BN1259">
        <v>15</v>
      </c>
      <c r="BO1259" s="3">
        <v>71</v>
      </c>
      <c r="BP1259" s="3">
        <v>23</v>
      </c>
      <c r="BQ1259">
        <v>29</v>
      </c>
      <c r="BR1259">
        <v>0</v>
      </c>
      <c r="BS1259">
        <v>8.4323040380047509E-2</v>
      </c>
      <c r="BT1259">
        <v>0.10747663551401869</v>
      </c>
      <c r="BU1259">
        <v>0.12831858407079647</v>
      </c>
      <c r="BV1259">
        <v>0</v>
      </c>
      <c r="BW1259">
        <v>92</v>
      </c>
      <c r="BX1259">
        <v>35</v>
      </c>
      <c r="BY1259" s="3">
        <v>127</v>
      </c>
      <c r="BZ1259" s="3">
        <v>45</v>
      </c>
      <c r="CA1259">
        <v>33</v>
      </c>
      <c r="CB1259">
        <v>2</v>
      </c>
      <c r="CC1259">
        <v>0.15083135391923991</v>
      </c>
      <c r="CD1259">
        <v>0.2102803738317757</v>
      </c>
      <c r="CE1259">
        <v>0.14601769911504425</v>
      </c>
      <c r="CF1259">
        <v>3.4482758620689655E-2</v>
      </c>
      <c r="CG1259">
        <v>128</v>
      </c>
      <c r="CH1259">
        <v>44</v>
      </c>
      <c r="CI1259" s="3">
        <v>165</v>
      </c>
      <c r="CJ1259" s="3">
        <v>54</v>
      </c>
      <c r="CK1259">
        <v>32</v>
      </c>
      <c r="CL1259">
        <v>5</v>
      </c>
      <c r="CM1259">
        <v>0.19596199524940616</v>
      </c>
      <c r="CN1259">
        <v>0.25233644859813081</v>
      </c>
      <c r="CO1259">
        <v>0.1415929203539823</v>
      </c>
      <c r="CP1259">
        <v>8.6206896551724144E-2</v>
      </c>
      <c r="CQ1259">
        <v>120</v>
      </c>
      <c r="CR1259">
        <v>40</v>
      </c>
      <c r="CS1259" s="6">
        <v>160</v>
      </c>
      <c r="CT1259" s="3">
        <v>51</v>
      </c>
      <c r="CU1259">
        <v>28</v>
      </c>
      <c r="CV1259">
        <v>12</v>
      </c>
      <c r="CW1259">
        <v>0.19002375296912113</v>
      </c>
      <c r="CX1259">
        <v>0.23831775700934579</v>
      </c>
      <c r="CY1259">
        <v>0.12389380530973451</v>
      </c>
      <c r="CZ1259">
        <v>0.20689655172413793</v>
      </c>
      <c r="DA1259">
        <v>110</v>
      </c>
      <c r="DB1259">
        <v>20</v>
      </c>
      <c r="DC1259" s="3">
        <v>165</v>
      </c>
      <c r="DD1259" s="3">
        <v>25</v>
      </c>
      <c r="DE1259">
        <v>34</v>
      </c>
      <c r="DF1259">
        <v>21</v>
      </c>
      <c r="DG1259">
        <v>0.19596199524940616</v>
      </c>
      <c r="DH1259">
        <v>0.11682242990654206</v>
      </c>
      <c r="DI1259">
        <v>0.15044247787610621</v>
      </c>
      <c r="DJ1259">
        <v>0.36206896551724138</v>
      </c>
      <c r="DK1259">
        <v>32</v>
      </c>
      <c r="DL1259">
        <v>0</v>
      </c>
      <c r="DM1259" s="3">
        <v>60</v>
      </c>
      <c r="DN1259" s="3">
        <v>2</v>
      </c>
      <c r="DO1259">
        <v>9</v>
      </c>
      <c r="DP1259">
        <v>17</v>
      </c>
      <c r="DQ1259">
        <v>7.1258907363420429E-2</v>
      </c>
      <c r="DR1259">
        <v>9.3457943925233638E-3</v>
      </c>
      <c r="DS1259">
        <v>3.9823008849557522E-2</v>
      </c>
      <c r="DT1259">
        <v>0.29310344827586204</v>
      </c>
    </row>
    <row r="1260" spans="1:124" x14ac:dyDescent="0.25">
      <c r="A1260">
        <v>75</v>
      </c>
      <c r="B1260" t="s">
        <v>21</v>
      </c>
      <c r="C1260">
        <v>0</v>
      </c>
      <c r="D1260" s="1">
        <v>43937</v>
      </c>
      <c r="E1260">
        <v>812</v>
      </c>
      <c r="F1260">
        <v>220</v>
      </c>
      <c r="G1260" s="3">
        <v>2005</v>
      </c>
      <c r="H1260" s="3">
        <f>SUM(L1260:U1260)</f>
        <v>2002</v>
      </c>
      <c r="I1260" s="3">
        <f>G1260-H1260</f>
        <v>3</v>
      </c>
      <c r="J1260" s="9">
        <f>I1260*100/G1260</f>
        <v>0.14962593516209477</v>
      </c>
      <c r="K1260" s="9">
        <f t="shared" si="19"/>
        <v>0.14962593516209477</v>
      </c>
      <c r="L1260" s="3">
        <v>11</v>
      </c>
      <c r="M1260" s="3">
        <v>14</v>
      </c>
      <c r="N1260" s="3">
        <v>56</v>
      </c>
      <c r="O1260" s="3">
        <v>87</v>
      </c>
      <c r="P1260" s="3">
        <v>137</v>
      </c>
      <c r="Q1260" s="3">
        <v>272</v>
      </c>
      <c r="R1260" s="3">
        <v>386</v>
      </c>
      <c r="S1260" s="6">
        <v>389</v>
      </c>
      <c r="T1260" s="3">
        <v>430</v>
      </c>
      <c r="U1260" s="3">
        <v>220</v>
      </c>
      <c r="V1260" s="8">
        <v>589</v>
      </c>
      <c r="W1260">
        <v>973</v>
      </c>
      <c r="X1260">
        <v>220</v>
      </c>
      <c r="Y1260">
        <v>1</v>
      </c>
      <c r="Z1260">
        <v>0</v>
      </c>
      <c r="AA1260" s="3">
        <v>11</v>
      </c>
      <c r="AB1260" s="3">
        <v>3</v>
      </c>
      <c r="AC1260">
        <v>8</v>
      </c>
      <c r="AD1260">
        <v>0</v>
      </c>
      <c r="AE1260">
        <v>5.4862842892768084E-3</v>
      </c>
      <c r="AF1260">
        <v>5.0933786078098476E-3</v>
      </c>
      <c r="AG1260">
        <v>8.2219938335046251E-3</v>
      </c>
      <c r="AH1260">
        <v>0</v>
      </c>
      <c r="AI1260">
        <v>4</v>
      </c>
      <c r="AJ1260">
        <v>0</v>
      </c>
      <c r="AK1260" s="3">
        <v>14</v>
      </c>
      <c r="AL1260" s="3">
        <v>1</v>
      </c>
      <c r="AM1260">
        <v>7</v>
      </c>
      <c r="AN1260">
        <v>0</v>
      </c>
      <c r="AO1260">
        <v>6.9825436408977558E-3</v>
      </c>
      <c r="AP1260">
        <v>1.697792869269949E-3</v>
      </c>
      <c r="AQ1260">
        <v>7.1942446043165471E-3</v>
      </c>
      <c r="AR1260">
        <v>0</v>
      </c>
      <c r="AS1260">
        <v>10</v>
      </c>
      <c r="AT1260">
        <v>2</v>
      </c>
      <c r="AU1260" s="3">
        <v>56</v>
      </c>
      <c r="AV1260" s="3">
        <v>11</v>
      </c>
      <c r="AW1260">
        <v>39</v>
      </c>
      <c r="AX1260">
        <v>1</v>
      </c>
      <c r="AY1260">
        <v>2.7930174563591023E-2</v>
      </c>
      <c r="AZ1260">
        <v>1.8675721561969439E-2</v>
      </c>
      <c r="BA1260">
        <v>4.0082219938335044E-2</v>
      </c>
      <c r="BB1260">
        <v>4.5454545454545452E-3</v>
      </c>
      <c r="BC1260">
        <v>14</v>
      </c>
      <c r="BD1260">
        <v>5</v>
      </c>
      <c r="BE1260" s="3">
        <v>87</v>
      </c>
      <c r="BF1260" s="3">
        <v>22</v>
      </c>
      <c r="BG1260">
        <v>73</v>
      </c>
      <c r="BH1260">
        <v>0</v>
      </c>
      <c r="BI1260">
        <v>4.3391521197007482E-2</v>
      </c>
      <c r="BJ1260">
        <v>3.7351443123938878E-2</v>
      </c>
      <c r="BK1260">
        <v>7.5025693730729703E-2</v>
      </c>
      <c r="BL1260">
        <v>0</v>
      </c>
      <c r="BM1260">
        <v>33</v>
      </c>
      <c r="BN1260">
        <v>14</v>
      </c>
      <c r="BO1260" s="3">
        <v>137</v>
      </c>
      <c r="BP1260" s="3">
        <v>58</v>
      </c>
      <c r="BQ1260">
        <v>104</v>
      </c>
      <c r="BR1260">
        <v>0</v>
      </c>
      <c r="BS1260">
        <v>6.832917705735661E-2</v>
      </c>
      <c r="BT1260">
        <v>9.8471986417657045E-2</v>
      </c>
      <c r="BU1260">
        <v>0.10688591983556012</v>
      </c>
      <c r="BV1260">
        <v>0</v>
      </c>
      <c r="BW1260">
        <v>75</v>
      </c>
      <c r="BX1260">
        <v>38</v>
      </c>
      <c r="BY1260" s="3">
        <v>272</v>
      </c>
      <c r="BZ1260" s="3">
        <v>113</v>
      </c>
      <c r="CA1260">
        <v>189</v>
      </c>
      <c r="CB1260">
        <v>8</v>
      </c>
      <c r="CC1260">
        <v>0.13566084788029925</v>
      </c>
      <c r="CD1260">
        <v>0.19185059422750425</v>
      </c>
      <c r="CE1260">
        <v>0.19424460431654678</v>
      </c>
      <c r="CF1260">
        <v>3.6363636363636362E-2</v>
      </c>
      <c r="CG1260">
        <v>153</v>
      </c>
      <c r="CH1260">
        <v>75</v>
      </c>
      <c r="CI1260" s="3">
        <v>386</v>
      </c>
      <c r="CJ1260" s="3">
        <v>165</v>
      </c>
      <c r="CK1260">
        <v>217</v>
      </c>
      <c r="CL1260">
        <v>16</v>
      </c>
      <c r="CM1260">
        <v>0.19251870324189527</v>
      </c>
      <c r="CN1260">
        <v>0.28013582342954158</v>
      </c>
      <c r="CO1260">
        <v>0.22302158273381295</v>
      </c>
      <c r="CP1260">
        <v>7.2727272727272724E-2</v>
      </c>
      <c r="CQ1260">
        <v>186</v>
      </c>
      <c r="CR1260">
        <v>66</v>
      </c>
      <c r="CS1260" s="6">
        <v>389</v>
      </c>
      <c r="CT1260" s="3">
        <v>150</v>
      </c>
      <c r="CU1260">
        <v>153</v>
      </c>
      <c r="CV1260">
        <v>50</v>
      </c>
      <c r="CW1260">
        <v>0.19401496259351622</v>
      </c>
      <c r="CX1260">
        <v>0.25466893039049238</v>
      </c>
      <c r="CY1260">
        <v>0.15724563206577596</v>
      </c>
      <c r="CZ1260">
        <v>0.22727272727272727</v>
      </c>
      <c r="DA1260">
        <v>221</v>
      </c>
      <c r="DB1260">
        <v>20</v>
      </c>
      <c r="DC1260" s="3">
        <v>430</v>
      </c>
      <c r="DD1260" s="3">
        <v>51</v>
      </c>
      <c r="DE1260">
        <v>123</v>
      </c>
      <c r="DF1260">
        <v>86</v>
      </c>
      <c r="DG1260">
        <v>0.21446384039900249</v>
      </c>
      <c r="DH1260">
        <v>8.6587436332767401E-2</v>
      </c>
      <c r="DI1260">
        <v>0.1264131551901336</v>
      </c>
      <c r="DJ1260">
        <v>0.39090909090909093</v>
      </c>
      <c r="DK1260">
        <v>111</v>
      </c>
      <c r="DL1260">
        <v>0</v>
      </c>
      <c r="DM1260" s="3">
        <v>220</v>
      </c>
      <c r="DN1260" s="3">
        <v>2</v>
      </c>
      <c r="DO1260">
        <v>51</v>
      </c>
      <c r="DP1260">
        <v>58</v>
      </c>
      <c r="DQ1260">
        <v>0.10972568578553615</v>
      </c>
      <c r="DR1260">
        <v>3.3955857385398981E-3</v>
      </c>
      <c r="DS1260">
        <v>5.2415210688591986E-2</v>
      </c>
      <c r="DT1260">
        <v>0.26363636363636361</v>
      </c>
    </row>
    <row r="1261" spans="1:124" x14ac:dyDescent="0.25">
      <c r="A1261">
        <v>75</v>
      </c>
      <c r="B1261" t="s">
        <v>21</v>
      </c>
      <c r="C1261">
        <v>0</v>
      </c>
      <c r="D1261" s="1">
        <v>43939</v>
      </c>
      <c r="E1261">
        <v>812</v>
      </c>
      <c r="F1261">
        <v>193</v>
      </c>
      <c r="G1261" s="3">
        <v>2100</v>
      </c>
      <c r="H1261" s="3">
        <f>SUM(L1261:U1261)</f>
        <v>2097</v>
      </c>
      <c r="I1261" s="3">
        <f>G1261-H1261</f>
        <v>3</v>
      </c>
      <c r="J1261" s="9">
        <f>I1261*100/G1261</f>
        <v>0.14285714285714285</v>
      </c>
      <c r="K1261" s="9">
        <f t="shared" si="19"/>
        <v>0.14285714285714285</v>
      </c>
      <c r="L1261" s="3">
        <v>11</v>
      </c>
      <c r="M1261" s="3">
        <v>14</v>
      </c>
      <c r="N1261" s="3">
        <v>56</v>
      </c>
      <c r="O1261" s="3">
        <v>88</v>
      </c>
      <c r="P1261" s="3">
        <v>137</v>
      </c>
      <c r="Q1261" s="3">
        <v>289</v>
      </c>
      <c r="R1261" s="3">
        <v>397</v>
      </c>
      <c r="S1261" s="6">
        <v>400</v>
      </c>
      <c r="T1261" s="3">
        <v>460</v>
      </c>
      <c r="U1261" s="3">
        <v>245</v>
      </c>
      <c r="V1261" s="8">
        <v>607</v>
      </c>
      <c r="W1261">
        <v>1047</v>
      </c>
      <c r="X1261">
        <v>241</v>
      </c>
      <c r="Y1261">
        <v>2</v>
      </c>
      <c r="Z1261">
        <v>0</v>
      </c>
      <c r="AA1261" s="3">
        <v>11</v>
      </c>
      <c r="AB1261" s="3">
        <v>3</v>
      </c>
      <c r="AC1261">
        <v>8</v>
      </c>
      <c r="AD1261">
        <v>0</v>
      </c>
      <c r="AE1261">
        <v>5.2380952380952379E-3</v>
      </c>
      <c r="AF1261">
        <v>4.9423393739703456E-3</v>
      </c>
      <c r="AG1261">
        <v>7.6408787010506206E-3</v>
      </c>
      <c r="AH1261">
        <v>0</v>
      </c>
      <c r="AI1261">
        <v>5</v>
      </c>
      <c r="AJ1261">
        <v>1</v>
      </c>
      <c r="AK1261" s="3">
        <v>14</v>
      </c>
      <c r="AL1261" s="3">
        <v>1</v>
      </c>
      <c r="AM1261">
        <v>7</v>
      </c>
      <c r="AN1261">
        <v>0</v>
      </c>
      <c r="AO1261">
        <v>6.6666666666666671E-3</v>
      </c>
      <c r="AP1261">
        <v>1.6474464579901153E-3</v>
      </c>
      <c r="AQ1261">
        <v>6.6857688634192934E-3</v>
      </c>
      <c r="AR1261">
        <v>0</v>
      </c>
      <c r="AS1261">
        <v>5</v>
      </c>
      <c r="AT1261">
        <v>2</v>
      </c>
      <c r="AU1261" s="3">
        <v>56</v>
      </c>
      <c r="AV1261" s="3">
        <v>12</v>
      </c>
      <c r="AW1261">
        <v>47</v>
      </c>
      <c r="AX1261">
        <v>1</v>
      </c>
      <c r="AY1261">
        <v>2.6666666666666668E-2</v>
      </c>
      <c r="AZ1261">
        <v>1.9769357495881382E-2</v>
      </c>
      <c r="BA1261">
        <v>4.4890162368672396E-2</v>
      </c>
      <c r="BB1261">
        <v>4.1493775933609959E-3</v>
      </c>
      <c r="BC1261">
        <v>12</v>
      </c>
      <c r="BD1261">
        <v>3</v>
      </c>
      <c r="BE1261" s="3">
        <v>88</v>
      </c>
      <c r="BF1261" s="3">
        <v>22</v>
      </c>
      <c r="BG1261">
        <v>74</v>
      </c>
      <c r="BH1261">
        <v>0</v>
      </c>
      <c r="BI1261">
        <v>4.1904761904761903E-2</v>
      </c>
      <c r="BJ1261">
        <v>3.6243822075782535E-2</v>
      </c>
      <c r="BK1261">
        <v>7.0678127984718245E-2</v>
      </c>
      <c r="BL1261">
        <v>0</v>
      </c>
      <c r="BM1261">
        <v>26</v>
      </c>
      <c r="BN1261">
        <v>10</v>
      </c>
      <c r="BO1261" s="3">
        <v>137</v>
      </c>
      <c r="BP1261" s="3">
        <v>58</v>
      </c>
      <c r="BQ1261">
        <v>110</v>
      </c>
      <c r="BR1261">
        <v>1</v>
      </c>
      <c r="BS1261">
        <v>6.5238095238095234E-2</v>
      </c>
      <c r="BT1261">
        <v>9.5551894563426693E-2</v>
      </c>
      <c r="BU1261">
        <v>0.10506208213944604</v>
      </c>
      <c r="BV1261">
        <v>4.1493775933609959E-3</v>
      </c>
      <c r="BW1261">
        <v>79</v>
      </c>
      <c r="BX1261">
        <v>32</v>
      </c>
      <c r="BY1261" s="3">
        <v>289</v>
      </c>
      <c r="BZ1261" s="3">
        <v>120</v>
      </c>
      <c r="CA1261">
        <v>201</v>
      </c>
      <c r="CB1261">
        <v>9</v>
      </c>
      <c r="CC1261">
        <v>0.13761904761904761</v>
      </c>
      <c r="CD1261">
        <v>0.19769357495881384</v>
      </c>
      <c r="CE1261">
        <v>0.19197707736389685</v>
      </c>
      <c r="CF1261">
        <v>3.7344398340248962E-2</v>
      </c>
      <c r="CG1261">
        <v>149</v>
      </c>
      <c r="CH1261">
        <v>65</v>
      </c>
      <c r="CI1261" s="3">
        <v>397</v>
      </c>
      <c r="CJ1261" s="3">
        <v>170</v>
      </c>
      <c r="CK1261">
        <v>231</v>
      </c>
      <c r="CL1261">
        <v>17</v>
      </c>
      <c r="CM1261">
        <v>0.18904761904761905</v>
      </c>
      <c r="CN1261">
        <v>0.28006589785831959</v>
      </c>
      <c r="CO1261">
        <v>0.22063037249283668</v>
      </c>
      <c r="CP1261">
        <v>7.0539419087136929E-2</v>
      </c>
      <c r="CQ1261">
        <v>178</v>
      </c>
      <c r="CR1261">
        <v>59</v>
      </c>
      <c r="CS1261" s="6">
        <v>400</v>
      </c>
      <c r="CT1261" s="3">
        <v>152</v>
      </c>
      <c r="CU1261">
        <v>169</v>
      </c>
      <c r="CV1261">
        <v>53</v>
      </c>
      <c r="CW1261">
        <v>0.19047619047619047</v>
      </c>
      <c r="CX1261">
        <v>0.25041186161449752</v>
      </c>
      <c r="CY1261">
        <v>0.16141356255969436</v>
      </c>
      <c r="CZ1261">
        <v>0.21991701244813278</v>
      </c>
      <c r="DA1261">
        <v>227</v>
      </c>
      <c r="DB1261">
        <v>20</v>
      </c>
      <c r="DC1261" s="3">
        <v>460</v>
      </c>
      <c r="DD1261" s="3">
        <v>53</v>
      </c>
      <c r="DE1261">
        <v>137</v>
      </c>
      <c r="DF1261">
        <v>96</v>
      </c>
      <c r="DG1261">
        <v>0.21904761904761905</v>
      </c>
      <c r="DH1261">
        <v>8.7314662273476118E-2</v>
      </c>
      <c r="DI1261">
        <v>0.13085004775549189</v>
      </c>
      <c r="DJ1261">
        <v>0.39834024896265557</v>
      </c>
      <c r="DK1261">
        <v>128</v>
      </c>
      <c r="DL1261">
        <v>1</v>
      </c>
      <c r="DM1261" s="3">
        <v>245</v>
      </c>
      <c r="DN1261" s="3">
        <v>2</v>
      </c>
      <c r="DO1261">
        <v>54</v>
      </c>
      <c r="DP1261">
        <v>63</v>
      </c>
      <c r="DQ1261">
        <v>0.11666666666666667</v>
      </c>
      <c r="DR1261">
        <v>3.2948929159802307E-3</v>
      </c>
      <c r="DS1261">
        <v>5.1575931232091692E-2</v>
      </c>
      <c r="DT1261">
        <v>0.26141078838174275</v>
      </c>
    </row>
    <row r="1262" spans="1:124" x14ac:dyDescent="0.25">
      <c r="A1262">
        <v>75</v>
      </c>
      <c r="B1262" t="s">
        <v>21</v>
      </c>
      <c r="C1262">
        <v>0</v>
      </c>
      <c r="D1262" s="1">
        <v>43912</v>
      </c>
      <c r="E1262">
        <v>149</v>
      </c>
      <c r="F1262">
        <v>41</v>
      </c>
      <c r="G1262" s="3">
        <v>197</v>
      </c>
      <c r="H1262" s="3">
        <f>SUM(L1262:U1262)</f>
        <v>193</v>
      </c>
      <c r="I1262" s="3">
        <f>G1262-H1262</f>
        <v>4</v>
      </c>
      <c r="J1262" s="9">
        <f>I1262*100/G1262</f>
        <v>2.030456852791878</v>
      </c>
      <c r="K1262" s="9">
        <f t="shared" si="19"/>
        <v>2.030456852791878</v>
      </c>
      <c r="L1262" s="3">
        <v>2</v>
      </c>
      <c r="M1262" s="3">
        <v>2</v>
      </c>
      <c r="N1262" s="3">
        <v>8</v>
      </c>
      <c r="O1262" s="3">
        <v>10</v>
      </c>
      <c r="P1262" s="3">
        <v>12</v>
      </c>
      <c r="Q1262" s="3">
        <v>28</v>
      </c>
      <c r="R1262" s="3">
        <v>37</v>
      </c>
      <c r="S1262" s="6">
        <v>34</v>
      </c>
      <c r="T1262" s="3">
        <v>50</v>
      </c>
      <c r="U1262" s="3">
        <v>10</v>
      </c>
      <c r="V1262" s="8">
        <v>51</v>
      </c>
      <c r="W1262">
        <v>39</v>
      </c>
      <c r="X1262">
        <v>9</v>
      </c>
      <c r="Y1262">
        <v>2</v>
      </c>
      <c r="Z1262">
        <v>0</v>
      </c>
      <c r="AA1262" s="3">
        <v>2</v>
      </c>
      <c r="AB1262" s="3">
        <v>0</v>
      </c>
      <c r="AC1262">
        <v>0</v>
      </c>
      <c r="AD1262">
        <v>0</v>
      </c>
      <c r="AE1262">
        <v>1.015228426395939E-2</v>
      </c>
      <c r="AF1262">
        <v>0</v>
      </c>
      <c r="AG1262">
        <v>0</v>
      </c>
      <c r="AH1262">
        <v>0</v>
      </c>
      <c r="AI1262">
        <v>1</v>
      </c>
      <c r="AJ1262">
        <v>0</v>
      </c>
      <c r="AK1262" s="3">
        <v>2</v>
      </c>
      <c r="AL1262" s="3">
        <v>0</v>
      </c>
      <c r="AM1262">
        <v>1</v>
      </c>
      <c r="AN1262">
        <v>0</v>
      </c>
      <c r="AO1262">
        <v>1.015228426395939E-2</v>
      </c>
      <c r="AP1262">
        <v>0</v>
      </c>
      <c r="AQ1262">
        <v>2.564102564102564E-2</v>
      </c>
      <c r="AR1262">
        <v>0</v>
      </c>
      <c r="AS1262">
        <v>4</v>
      </c>
      <c r="AT1262">
        <v>1</v>
      </c>
      <c r="AU1262" s="3">
        <v>8</v>
      </c>
      <c r="AV1262" s="3">
        <v>4</v>
      </c>
      <c r="AW1262">
        <v>4</v>
      </c>
      <c r="AX1262">
        <v>0</v>
      </c>
      <c r="AY1262">
        <v>4.060913705583756E-2</v>
      </c>
      <c r="AZ1262">
        <v>7.8431372549019607E-2</v>
      </c>
      <c r="BA1262">
        <v>0.10256410256410256</v>
      </c>
      <c r="BB1262">
        <v>0</v>
      </c>
      <c r="BC1262">
        <v>2</v>
      </c>
      <c r="BD1262">
        <v>0</v>
      </c>
      <c r="BE1262" s="3">
        <v>10</v>
      </c>
      <c r="BF1262" s="3">
        <v>0</v>
      </c>
      <c r="BG1262">
        <v>8</v>
      </c>
      <c r="BH1262">
        <v>0</v>
      </c>
      <c r="BI1262">
        <v>5.0761421319796954E-2</v>
      </c>
      <c r="BJ1262">
        <v>0</v>
      </c>
      <c r="BK1262">
        <v>0.20512820512820512</v>
      </c>
      <c r="BL1262">
        <v>0</v>
      </c>
      <c r="BM1262">
        <v>8</v>
      </c>
      <c r="BN1262">
        <v>2</v>
      </c>
      <c r="BO1262" s="3">
        <v>12</v>
      </c>
      <c r="BP1262" s="3">
        <v>4</v>
      </c>
      <c r="BQ1262">
        <v>4</v>
      </c>
      <c r="BR1262">
        <v>0</v>
      </c>
      <c r="BS1262">
        <v>6.0913705583756347E-2</v>
      </c>
      <c r="BT1262">
        <v>7.8431372549019607E-2</v>
      </c>
      <c r="BU1262">
        <v>0.10256410256410256</v>
      </c>
      <c r="BV1262">
        <v>0</v>
      </c>
      <c r="BW1262">
        <v>22</v>
      </c>
      <c r="BX1262">
        <v>10</v>
      </c>
      <c r="BY1262" s="3">
        <v>28</v>
      </c>
      <c r="BZ1262" s="3">
        <v>11</v>
      </c>
      <c r="CA1262">
        <v>5</v>
      </c>
      <c r="CB1262">
        <v>1</v>
      </c>
      <c r="CC1262">
        <v>0.14213197969543148</v>
      </c>
      <c r="CD1262">
        <v>0.21568627450980393</v>
      </c>
      <c r="CE1262">
        <v>0.12820512820512819</v>
      </c>
      <c r="CF1262">
        <v>0.1111111111111111</v>
      </c>
      <c r="CG1262">
        <v>28</v>
      </c>
      <c r="CH1262">
        <v>10</v>
      </c>
      <c r="CI1262" s="3">
        <v>37</v>
      </c>
      <c r="CJ1262" s="3">
        <v>13</v>
      </c>
      <c r="CK1262">
        <v>8</v>
      </c>
      <c r="CL1262">
        <v>1</v>
      </c>
      <c r="CM1262">
        <v>0.18781725888324874</v>
      </c>
      <c r="CN1262">
        <v>0.25490196078431371</v>
      </c>
      <c r="CO1262">
        <v>0.20512820512820512</v>
      </c>
      <c r="CP1262">
        <v>0.1111111111111111</v>
      </c>
      <c r="CQ1262">
        <v>29</v>
      </c>
      <c r="CR1262">
        <v>11</v>
      </c>
      <c r="CS1262" s="6">
        <v>34</v>
      </c>
      <c r="CT1262" s="3">
        <v>12</v>
      </c>
      <c r="CU1262">
        <v>5</v>
      </c>
      <c r="CV1262">
        <v>0</v>
      </c>
      <c r="CW1262">
        <v>0.17258883248730963</v>
      </c>
      <c r="CX1262">
        <v>0.23529411764705882</v>
      </c>
      <c r="CY1262">
        <v>0.12820512820512819</v>
      </c>
      <c r="CZ1262">
        <v>0</v>
      </c>
      <c r="DA1262">
        <v>44</v>
      </c>
      <c r="DB1262">
        <v>6</v>
      </c>
      <c r="DC1262" s="3">
        <v>50</v>
      </c>
      <c r="DD1262" s="3">
        <v>7</v>
      </c>
      <c r="DE1262">
        <v>1</v>
      </c>
      <c r="DF1262">
        <v>5</v>
      </c>
      <c r="DG1262">
        <v>0.25380710659898476</v>
      </c>
      <c r="DH1262">
        <v>0.13725490196078433</v>
      </c>
      <c r="DI1262">
        <v>2.564102564102564E-2</v>
      </c>
      <c r="DJ1262">
        <v>0.55555555555555558</v>
      </c>
      <c r="DK1262">
        <v>7</v>
      </c>
      <c r="DL1262">
        <v>0</v>
      </c>
      <c r="DM1262" s="3">
        <v>10</v>
      </c>
      <c r="DN1262" s="3">
        <v>0</v>
      </c>
      <c r="DO1262">
        <v>1</v>
      </c>
      <c r="DP1262">
        <v>2</v>
      </c>
      <c r="DQ1262">
        <v>5.0761421319796954E-2</v>
      </c>
      <c r="DR1262">
        <v>0</v>
      </c>
      <c r="DS1262">
        <v>2.564102564102564E-2</v>
      </c>
      <c r="DT1262">
        <v>0.22222222222222221</v>
      </c>
    </row>
    <row r="1263" spans="1:124" x14ac:dyDescent="0.25">
      <c r="A1263">
        <v>75</v>
      </c>
      <c r="B1263" t="s">
        <v>21</v>
      </c>
      <c r="C1263">
        <v>0</v>
      </c>
      <c r="D1263" s="1">
        <v>43914</v>
      </c>
      <c r="E1263">
        <v>263</v>
      </c>
      <c r="F1263">
        <v>69</v>
      </c>
      <c r="G1263" s="3">
        <v>357</v>
      </c>
      <c r="H1263" s="3">
        <f>SUM(L1263:U1263)</f>
        <v>353</v>
      </c>
      <c r="I1263" s="3">
        <f>G1263-H1263</f>
        <v>4</v>
      </c>
      <c r="J1263" s="9">
        <f>I1263*100/G1263</f>
        <v>1.1204481792717087</v>
      </c>
      <c r="K1263" s="9">
        <f t="shared" si="19"/>
        <v>1.1204481792717087</v>
      </c>
      <c r="L1263" s="3">
        <v>10</v>
      </c>
      <c r="M1263" s="3">
        <v>2</v>
      </c>
      <c r="N1263" s="3">
        <v>20</v>
      </c>
      <c r="O1263" s="3">
        <v>20</v>
      </c>
      <c r="P1263" s="3">
        <v>23</v>
      </c>
      <c r="Q1263" s="3">
        <v>52</v>
      </c>
      <c r="R1263" s="3">
        <v>65</v>
      </c>
      <c r="S1263" s="6">
        <v>60</v>
      </c>
      <c r="T1263" s="3">
        <v>78</v>
      </c>
      <c r="U1263" s="3">
        <v>23</v>
      </c>
      <c r="V1263" s="8">
        <v>91</v>
      </c>
      <c r="W1263">
        <v>78</v>
      </c>
      <c r="X1263">
        <v>16</v>
      </c>
      <c r="Y1263">
        <v>3</v>
      </c>
      <c r="Z1263">
        <v>0</v>
      </c>
      <c r="AA1263" s="3">
        <v>10</v>
      </c>
      <c r="AB1263" s="3">
        <v>0</v>
      </c>
      <c r="AC1263">
        <v>7</v>
      </c>
      <c r="AD1263">
        <v>0</v>
      </c>
      <c r="AE1263">
        <v>2.8011204481792718E-2</v>
      </c>
      <c r="AF1263">
        <v>0</v>
      </c>
      <c r="AG1263">
        <v>8.9743589743589744E-2</v>
      </c>
      <c r="AH1263">
        <v>0</v>
      </c>
      <c r="AI1263">
        <v>1</v>
      </c>
      <c r="AJ1263">
        <v>0</v>
      </c>
      <c r="AK1263" s="3">
        <v>2</v>
      </c>
      <c r="AL1263" s="3">
        <v>0</v>
      </c>
      <c r="AM1263">
        <v>1</v>
      </c>
      <c r="AN1263">
        <v>0</v>
      </c>
      <c r="AO1263">
        <v>5.6022408963585435E-3</v>
      </c>
      <c r="AP1263">
        <v>0</v>
      </c>
      <c r="AQ1263">
        <v>1.282051282051282E-2</v>
      </c>
      <c r="AR1263">
        <v>0</v>
      </c>
      <c r="AS1263">
        <v>8</v>
      </c>
      <c r="AT1263">
        <v>1</v>
      </c>
      <c r="AU1263" s="3">
        <v>20</v>
      </c>
      <c r="AV1263" s="3">
        <v>6</v>
      </c>
      <c r="AW1263">
        <v>12</v>
      </c>
      <c r="AX1263">
        <v>0</v>
      </c>
      <c r="AY1263">
        <v>5.6022408963585436E-2</v>
      </c>
      <c r="AZ1263">
        <v>6.5934065934065936E-2</v>
      </c>
      <c r="BA1263">
        <v>0.15384615384615385</v>
      </c>
      <c r="BB1263">
        <v>0</v>
      </c>
      <c r="BC1263">
        <v>7</v>
      </c>
      <c r="BD1263">
        <v>1</v>
      </c>
      <c r="BE1263" s="3">
        <v>20</v>
      </c>
      <c r="BF1263" s="3">
        <v>2</v>
      </c>
      <c r="BG1263">
        <v>13</v>
      </c>
      <c r="BH1263">
        <v>0</v>
      </c>
      <c r="BI1263">
        <v>5.6022408963585436E-2</v>
      </c>
      <c r="BJ1263">
        <v>2.197802197802198E-2</v>
      </c>
      <c r="BK1263">
        <v>0.16666666666666666</v>
      </c>
      <c r="BL1263">
        <v>0</v>
      </c>
      <c r="BM1263">
        <v>16</v>
      </c>
      <c r="BN1263">
        <v>6</v>
      </c>
      <c r="BO1263" s="3">
        <v>23</v>
      </c>
      <c r="BP1263" s="3">
        <v>7</v>
      </c>
      <c r="BQ1263">
        <v>7</v>
      </c>
      <c r="BR1263">
        <v>0</v>
      </c>
      <c r="BS1263">
        <v>6.4425770308123242E-2</v>
      </c>
      <c r="BT1263">
        <v>7.6923076923076927E-2</v>
      </c>
      <c r="BU1263">
        <v>8.9743589743589744E-2</v>
      </c>
      <c r="BV1263">
        <v>0</v>
      </c>
      <c r="BW1263">
        <v>42</v>
      </c>
      <c r="BX1263">
        <v>15</v>
      </c>
      <c r="BY1263" s="3">
        <v>52</v>
      </c>
      <c r="BZ1263" s="3">
        <v>19</v>
      </c>
      <c r="CA1263">
        <v>8</v>
      </c>
      <c r="CB1263">
        <v>2</v>
      </c>
      <c r="CC1263">
        <v>0.14565826330532214</v>
      </c>
      <c r="CD1263">
        <v>0.2087912087912088</v>
      </c>
      <c r="CE1263">
        <v>0.10256410256410256</v>
      </c>
      <c r="CF1263">
        <v>0.125</v>
      </c>
      <c r="CG1263">
        <v>51</v>
      </c>
      <c r="CH1263">
        <v>19</v>
      </c>
      <c r="CI1263" s="3">
        <v>65</v>
      </c>
      <c r="CJ1263" s="3">
        <v>23</v>
      </c>
      <c r="CK1263">
        <v>11</v>
      </c>
      <c r="CL1263">
        <v>3</v>
      </c>
      <c r="CM1263">
        <v>0.18207282913165265</v>
      </c>
      <c r="CN1263">
        <v>0.25274725274725274</v>
      </c>
      <c r="CO1263">
        <v>0.14102564102564102</v>
      </c>
      <c r="CP1263">
        <v>0.1875</v>
      </c>
      <c r="CQ1263">
        <v>50</v>
      </c>
      <c r="CR1263">
        <v>16</v>
      </c>
      <c r="CS1263" s="6">
        <v>60</v>
      </c>
      <c r="CT1263" s="3">
        <v>20</v>
      </c>
      <c r="CU1263">
        <v>10</v>
      </c>
      <c r="CV1263">
        <v>0</v>
      </c>
      <c r="CW1263">
        <v>0.16806722689075632</v>
      </c>
      <c r="CX1263">
        <v>0.21978021978021978</v>
      </c>
      <c r="CY1263">
        <v>0.12820512820512819</v>
      </c>
      <c r="CZ1263">
        <v>0</v>
      </c>
      <c r="DA1263">
        <v>65</v>
      </c>
      <c r="DB1263">
        <v>8</v>
      </c>
      <c r="DC1263" s="3">
        <v>78</v>
      </c>
      <c r="DD1263" s="3">
        <v>10</v>
      </c>
      <c r="DE1263">
        <v>6</v>
      </c>
      <c r="DF1263">
        <v>7</v>
      </c>
      <c r="DG1263">
        <v>0.21848739495798319</v>
      </c>
      <c r="DH1263">
        <v>0.10989010989010989</v>
      </c>
      <c r="DI1263">
        <v>7.6923076923076927E-2</v>
      </c>
      <c r="DJ1263">
        <v>0.4375</v>
      </c>
      <c r="DK1263">
        <v>18</v>
      </c>
      <c r="DL1263">
        <v>1</v>
      </c>
      <c r="DM1263" s="3">
        <v>23</v>
      </c>
      <c r="DN1263" s="3">
        <v>0</v>
      </c>
      <c r="DO1263">
        <v>1</v>
      </c>
      <c r="DP1263">
        <v>4</v>
      </c>
      <c r="DQ1263">
        <v>6.4425770308123242E-2</v>
      </c>
      <c r="DR1263">
        <v>0</v>
      </c>
      <c r="DS1263">
        <v>1.282051282051282E-2</v>
      </c>
      <c r="DT1263">
        <v>0.25</v>
      </c>
    </row>
    <row r="1264" spans="1:124" x14ac:dyDescent="0.25">
      <c r="A1264">
        <v>75</v>
      </c>
      <c r="B1264" t="s">
        <v>21</v>
      </c>
      <c r="C1264">
        <v>0</v>
      </c>
      <c r="D1264" s="1">
        <v>43965</v>
      </c>
      <c r="E1264">
        <v>454</v>
      </c>
      <c r="F1264">
        <v>68</v>
      </c>
      <c r="G1264" s="3">
        <v>2530</v>
      </c>
      <c r="H1264" s="3">
        <f>SUM(L1264:U1264)</f>
        <v>2525</v>
      </c>
      <c r="I1264" s="3">
        <f>G1264-H1264</f>
        <v>5</v>
      </c>
      <c r="J1264" s="9">
        <f>I1264*100/G1264</f>
        <v>0.19762845849802371</v>
      </c>
      <c r="K1264" s="9">
        <f t="shared" si="19"/>
        <v>0.19762845849802371</v>
      </c>
      <c r="L1264" s="3">
        <v>14</v>
      </c>
      <c r="M1264" s="3">
        <v>15</v>
      </c>
      <c r="N1264" s="3">
        <v>66</v>
      </c>
      <c r="O1264" s="3">
        <v>114</v>
      </c>
      <c r="P1264" s="3">
        <v>160</v>
      </c>
      <c r="Q1264" s="3">
        <v>336</v>
      </c>
      <c r="R1264" s="3">
        <v>444</v>
      </c>
      <c r="S1264" s="6">
        <v>467</v>
      </c>
      <c r="T1264" s="3">
        <v>580</v>
      </c>
      <c r="U1264" s="3">
        <v>329</v>
      </c>
      <c r="V1264" s="8">
        <v>622</v>
      </c>
      <c r="W1264">
        <v>1709</v>
      </c>
      <c r="X1264">
        <v>367</v>
      </c>
      <c r="Y1264">
        <v>1</v>
      </c>
      <c r="Z1264">
        <v>0</v>
      </c>
      <c r="AA1264" s="3">
        <v>14</v>
      </c>
      <c r="AB1264" s="3">
        <v>3</v>
      </c>
      <c r="AC1264">
        <v>11</v>
      </c>
      <c r="AD1264">
        <v>0</v>
      </c>
      <c r="AE1264">
        <v>5.5335968379446642E-3</v>
      </c>
      <c r="AF1264">
        <v>4.8231511254019296E-3</v>
      </c>
      <c r="AG1264">
        <v>6.436512580456407E-3</v>
      </c>
      <c r="AH1264">
        <v>0</v>
      </c>
      <c r="AI1264">
        <v>3</v>
      </c>
      <c r="AJ1264">
        <v>0</v>
      </c>
      <c r="AK1264" s="3">
        <v>15</v>
      </c>
      <c r="AL1264" s="3">
        <v>1</v>
      </c>
      <c r="AM1264">
        <v>11</v>
      </c>
      <c r="AN1264">
        <v>0</v>
      </c>
      <c r="AO1264">
        <v>5.9288537549407111E-3</v>
      </c>
      <c r="AP1264">
        <v>1.6077170418006431E-3</v>
      </c>
      <c r="AQ1264">
        <v>6.436512580456407E-3</v>
      </c>
      <c r="AR1264">
        <v>0</v>
      </c>
      <c r="AS1264">
        <v>5</v>
      </c>
      <c r="AT1264">
        <v>0</v>
      </c>
      <c r="AU1264" s="3">
        <v>66</v>
      </c>
      <c r="AV1264" s="3">
        <v>16</v>
      </c>
      <c r="AW1264">
        <v>59</v>
      </c>
      <c r="AX1264">
        <v>2</v>
      </c>
      <c r="AY1264">
        <v>2.6086956521739129E-2</v>
      </c>
      <c r="AZ1264">
        <v>2.5723472668810289E-2</v>
      </c>
      <c r="BA1264">
        <v>3.452311293153891E-2</v>
      </c>
      <c r="BB1264">
        <v>5.4495912806539508E-3</v>
      </c>
      <c r="BC1264">
        <v>8</v>
      </c>
      <c r="BD1264">
        <v>0</v>
      </c>
      <c r="BE1264" s="3">
        <v>114</v>
      </c>
      <c r="BF1264" s="3">
        <v>28</v>
      </c>
      <c r="BG1264">
        <v>104</v>
      </c>
      <c r="BH1264">
        <v>2</v>
      </c>
      <c r="BI1264">
        <v>4.5059288537549404E-2</v>
      </c>
      <c r="BJ1264">
        <v>4.5016077170418008E-2</v>
      </c>
      <c r="BK1264">
        <v>6.0854300760678756E-2</v>
      </c>
      <c r="BL1264">
        <v>5.4495912806539508E-3</v>
      </c>
      <c r="BM1264">
        <v>6</v>
      </c>
      <c r="BN1264">
        <v>3</v>
      </c>
      <c r="BO1264" s="3">
        <v>160</v>
      </c>
      <c r="BP1264" s="3">
        <v>63</v>
      </c>
      <c r="BQ1264">
        <v>151</v>
      </c>
      <c r="BR1264">
        <v>2</v>
      </c>
      <c r="BS1264">
        <v>6.3241106719367585E-2</v>
      </c>
      <c r="BT1264">
        <v>0.10128617363344052</v>
      </c>
      <c r="BU1264">
        <v>8.8355763604447052E-2</v>
      </c>
      <c r="BV1264">
        <v>5.4495912806539508E-3</v>
      </c>
      <c r="BW1264">
        <v>36</v>
      </c>
      <c r="BX1264">
        <v>13</v>
      </c>
      <c r="BY1264" s="3">
        <v>336</v>
      </c>
      <c r="BZ1264" s="3">
        <v>139</v>
      </c>
      <c r="CA1264">
        <v>287</v>
      </c>
      <c r="CB1264">
        <v>13</v>
      </c>
      <c r="CC1264">
        <v>0.13280632411067195</v>
      </c>
      <c r="CD1264">
        <v>0.22347266881028938</v>
      </c>
      <c r="CE1264">
        <v>0.16793446459918079</v>
      </c>
      <c r="CF1264">
        <v>3.5422343324250684E-2</v>
      </c>
      <c r="CG1264">
        <v>65</v>
      </c>
      <c r="CH1264">
        <v>21</v>
      </c>
      <c r="CI1264" s="3">
        <v>444</v>
      </c>
      <c r="CJ1264" s="3">
        <v>180</v>
      </c>
      <c r="CK1264">
        <v>344</v>
      </c>
      <c r="CL1264">
        <v>32</v>
      </c>
      <c r="CM1264">
        <v>0.17549407114624507</v>
      </c>
      <c r="CN1264">
        <v>0.28938906752411575</v>
      </c>
      <c r="CO1264">
        <v>0.20128730251609128</v>
      </c>
      <c r="CP1264">
        <v>8.7193460490463212E-2</v>
      </c>
      <c r="CQ1264">
        <v>105</v>
      </c>
      <c r="CR1264">
        <v>24</v>
      </c>
      <c r="CS1264" s="6">
        <v>467</v>
      </c>
      <c r="CT1264" s="3">
        <v>159</v>
      </c>
      <c r="CU1264">
        <v>277</v>
      </c>
      <c r="CV1264">
        <v>85</v>
      </c>
      <c r="CW1264">
        <v>0.18458498023715414</v>
      </c>
      <c r="CX1264">
        <v>0.25562700964630225</v>
      </c>
      <c r="CY1264">
        <v>0.16208308952603862</v>
      </c>
      <c r="CZ1264">
        <v>0.23160762942779292</v>
      </c>
      <c r="DA1264">
        <v>136</v>
      </c>
      <c r="DB1264">
        <v>6</v>
      </c>
      <c r="DC1264" s="3">
        <v>580</v>
      </c>
      <c r="DD1264" s="3">
        <v>54</v>
      </c>
      <c r="DE1264">
        <v>304</v>
      </c>
      <c r="DF1264">
        <v>140</v>
      </c>
      <c r="DG1264">
        <v>0.22924901185770752</v>
      </c>
      <c r="DH1264">
        <v>8.6816720257234734E-2</v>
      </c>
      <c r="DI1264">
        <v>0.17788180222352254</v>
      </c>
      <c r="DJ1264">
        <v>0.38147138964577659</v>
      </c>
      <c r="DK1264">
        <v>86</v>
      </c>
      <c r="DL1264">
        <v>1</v>
      </c>
      <c r="DM1264" s="3">
        <v>329</v>
      </c>
      <c r="DN1264" s="3">
        <v>3</v>
      </c>
      <c r="DO1264">
        <v>152</v>
      </c>
      <c r="DP1264">
        <v>91</v>
      </c>
      <c r="DQ1264">
        <v>0.1300395256916996</v>
      </c>
      <c r="DR1264">
        <v>4.8231511254019296E-3</v>
      </c>
      <c r="DS1264">
        <v>8.894090111176127E-2</v>
      </c>
      <c r="DT1264">
        <v>0.24795640326975477</v>
      </c>
    </row>
    <row r="1265" spans="1:124" x14ac:dyDescent="0.25">
      <c r="A1265">
        <v>75</v>
      </c>
      <c r="B1265" t="s">
        <v>21</v>
      </c>
      <c r="C1265">
        <v>0</v>
      </c>
      <c r="D1265" s="1">
        <v>43966</v>
      </c>
      <c r="E1265">
        <v>440</v>
      </c>
      <c r="F1265">
        <v>66</v>
      </c>
      <c r="G1265" s="3">
        <v>2535</v>
      </c>
      <c r="H1265" s="3">
        <f>SUM(L1265:U1265)</f>
        <v>2530</v>
      </c>
      <c r="I1265" s="3">
        <f>G1265-H1265</f>
        <v>5</v>
      </c>
      <c r="J1265" s="9">
        <f>I1265*100/G1265</f>
        <v>0.19723865877712032</v>
      </c>
      <c r="K1265" s="9">
        <f t="shared" si="19"/>
        <v>0.19723865877712032</v>
      </c>
      <c r="L1265" s="3">
        <v>14</v>
      </c>
      <c r="M1265" s="3">
        <v>15</v>
      </c>
      <c r="N1265" s="3">
        <v>66</v>
      </c>
      <c r="O1265" s="3">
        <v>114</v>
      </c>
      <c r="P1265" s="3">
        <v>160</v>
      </c>
      <c r="Q1265" s="3">
        <v>336</v>
      </c>
      <c r="R1265" s="3">
        <v>444</v>
      </c>
      <c r="S1265" s="6">
        <v>467</v>
      </c>
      <c r="T1265" s="3">
        <v>582</v>
      </c>
      <c r="U1265" s="3">
        <v>332</v>
      </c>
      <c r="V1265" s="8">
        <v>622</v>
      </c>
      <c r="W1265">
        <v>1725</v>
      </c>
      <c r="X1265">
        <v>370</v>
      </c>
      <c r="Y1265">
        <v>1</v>
      </c>
      <c r="Z1265">
        <v>0</v>
      </c>
      <c r="AA1265" s="3">
        <v>14</v>
      </c>
      <c r="AB1265" s="3">
        <v>3</v>
      </c>
      <c r="AC1265">
        <v>11</v>
      </c>
      <c r="AD1265">
        <v>0</v>
      </c>
      <c r="AE1265">
        <v>5.5226824457593688E-3</v>
      </c>
      <c r="AF1265">
        <v>4.8231511254019296E-3</v>
      </c>
      <c r="AG1265">
        <v>6.3768115942028983E-3</v>
      </c>
      <c r="AH1265">
        <v>0</v>
      </c>
      <c r="AI1265">
        <v>3</v>
      </c>
      <c r="AJ1265">
        <v>0</v>
      </c>
      <c r="AK1265" s="3">
        <v>15</v>
      </c>
      <c r="AL1265" s="3">
        <v>1</v>
      </c>
      <c r="AM1265">
        <v>11</v>
      </c>
      <c r="AN1265">
        <v>0</v>
      </c>
      <c r="AO1265">
        <v>5.9171597633136093E-3</v>
      </c>
      <c r="AP1265">
        <v>1.6077170418006431E-3</v>
      </c>
      <c r="AQ1265">
        <v>6.3768115942028983E-3</v>
      </c>
      <c r="AR1265">
        <v>0</v>
      </c>
      <c r="AS1265">
        <v>5</v>
      </c>
      <c r="AT1265">
        <v>0</v>
      </c>
      <c r="AU1265" s="3">
        <v>66</v>
      </c>
      <c r="AV1265" s="3">
        <v>16</v>
      </c>
      <c r="AW1265">
        <v>59</v>
      </c>
      <c r="AX1265">
        <v>2</v>
      </c>
      <c r="AY1265">
        <v>2.6035502958579881E-2</v>
      </c>
      <c r="AZ1265">
        <v>2.5723472668810289E-2</v>
      </c>
      <c r="BA1265">
        <v>3.4202898550724635E-2</v>
      </c>
      <c r="BB1265">
        <v>5.4054054054054057E-3</v>
      </c>
      <c r="BC1265">
        <v>7</v>
      </c>
      <c r="BD1265">
        <v>0</v>
      </c>
      <c r="BE1265" s="3">
        <v>114</v>
      </c>
      <c r="BF1265" s="3">
        <v>28</v>
      </c>
      <c r="BG1265">
        <v>105</v>
      </c>
      <c r="BH1265">
        <v>2</v>
      </c>
      <c r="BI1265">
        <v>4.4970414201183431E-2</v>
      </c>
      <c r="BJ1265">
        <v>4.5016077170418008E-2</v>
      </c>
      <c r="BK1265">
        <v>6.0869565217391307E-2</v>
      </c>
      <c r="BL1265">
        <v>5.4054054054054057E-3</v>
      </c>
      <c r="BM1265">
        <v>6</v>
      </c>
      <c r="BN1265">
        <v>3</v>
      </c>
      <c r="BO1265" s="3">
        <v>160</v>
      </c>
      <c r="BP1265" s="3">
        <v>63</v>
      </c>
      <c r="BQ1265">
        <v>151</v>
      </c>
      <c r="BR1265">
        <v>2</v>
      </c>
      <c r="BS1265">
        <v>6.3116370808678504E-2</v>
      </c>
      <c r="BT1265">
        <v>0.10128617363344052</v>
      </c>
      <c r="BU1265">
        <v>8.7536231884057972E-2</v>
      </c>
      <c r="BV1265">
        <v>5.4054054054054057E-3</v>
      </c>
      <c r="BW1265">
        <v>36</v>
      </c>
      <c r="BX1265">
        <v>11</v>
      </c>
      <c r="BY1265" s="3">
        <v>336</v>
      </c>
      <c r="BZ1265" s="3">
        <v>139</v>
      </c>
      <c r="CA1265">
        <v>286</v>
      </c>
      <c r="CB1265">
        <v>13</v>
      </c>
      <c r="CC1265">
        <v>0.13254437869822486</v>
      </c>
      <c r="CD1265">
        <v>0.22347266881028938</v>
      </c>
      <c r="CE1265">
        <v>0.16579710144927537</v>
      </c>
      <c r="CF1265">
        <v>3.5135135135135137E-2</v>
      </c>
      <c r="CG1265">
        <v>64</v>
      </c>
      <c r="CH1265">
        <v>21</v>
      </c>
      <c r="CI1265" s="3">
        <v>444</v>
      </c>
      <c r="CJ1265" s="3">
        <v>180</v>
      </c>
      <c r="CK1265">
        <v>345</v>
      </c>
      <c r="CL1265">
        <v>33</v>
      </c>
      <c r="CM1265">
        <v>0.17514792899408285</v>
      </c>
      <c r="CN1265">
        <v>0.28938906752411575</v>
      </c>
      <c r="CO1265">
        <v>0.2</v>
      </c>
      <c r="CP1265">
        <v>8.9189189189189194E-2</v>
      </c>
      <c r="CQ1265">
        <v>101</v>
      </c>
      <c r="CR1265">
        <v>24</v>
      </c>
      <c r="CS1265" s="6">
        <v>467</v>
      </c>
      <c r="CT1265" s="3">
        <v>159</v>
      </c>
      <c r="CU1265">
        <v>281</v>
      </c>
      <c r="CV1265">
        <v>85</v>
      </c>
      <c r="CW1265">
        <v>0.18422090729783039</v>
      </c>
      <c r="CX1265">
        <v>0.25562700964630225</v>
      </c>
      <c r="CY1265">
        <v>0.16289855072463769</v>
      </c>
      <c r="CZ1265">
        <v>0.22972972972972974</v>
      </c>
      <c r="DA1265">
        <v>130</v>
      </c>
      <c r="DB1265">
        <v>6</v>
      </c>
      <c r="DC1265" s="3">
        <v>582</v>
      </c>
      <c r="DD1265" s="3">
        <v>54</v>
      </c>
      <c r="DE1265">
        <v>311</v>
      </c>
      <c r="DF1265">
        <v>141</v>
      </c>
      <c r="DG1265">
        <v>0.22958579881656804</v>
      </c>
      <c r="DH1265">
        <v>8.6816720257234734E-2</v>
      </c>
      <c r="DI1265">
        <v>0.18028985507246376</v>
      </c>
      <c r="DJ1265">
        <v>0.38108108108108107</v>
      </c>
      <c r="DK1265">
        <v>84</v>
      </c>
      <c r="DL1265">
        <v>1</v>
      </c>
      <c r="DM1265" s="3">
        <v>332</v>
      </c>
      <c r="DN1265" s="3">
        <v>3</v>
      </c>
      <c r="DO1265">
        <v>156</v>
      </c>
      <c r="DP1265">
        <v>92</v>
      </c>
      <c r="DQ1265">
        <v>0.13096646942800788</v>
      </c>
      <c r="DR1265">
        <v>4.8231511254019296E-3</v>
      </c>
      <c r="DS1265">
        <v>9.0434782608695655E-2</v>
      </c>
      <c r="DT1265">
        <v>0.24864864864864866</v>
      </c>
    </row>
    <row r="1266" spans="1:124" x14ac:dyDescent="0.25">
      <c r="A1266">
        <v>75</v>
      </c>
      <c r="B1266" t="s">
        <v>21</v>
      </c>
      <c r="C1266">
        <v>0</v>
      </c>
      <c r="D1266" s="1">
        <v>43920</v>
      </c>
      <c r="E1266">
        <v>658</v>
      </c>
      <c r="F1266">
        <v>182</v>
      </c>
      <c r="G1266" s="3">
        <v>1007</v>
      </c>
      <c r="H1266" s="3">
        <f>SUM(L1266:U1266)</f>
        <v>1001</v>
      </c>
      <c r="I1266" s="3">
        <f>G1266-H1266</f>
        <v>6</v>
      </c>
      <c r="J1266" s="9">
        <f>I1266*100/G1266</f>
        <v>0.59582919563058589</v>
      </c>
      <c r="K1266" s="9">
        <f t="shared" si="19"/>
        <v>0.59582919563058589</v>
      </c>
      <c r="L1266" s="3">
        <v>11</v>
      </c>
      <c r="M1266" s="3">
        <v>9</v>
      </c>
      <c r="N1266" s="3">
        <v>38</v>
      </c>
      <c r="O1266" s="3">
        <v>55</v>
      </c>
      <c r="P1266" s="3">
        <v>84</v>
      </c>
      <c r="Q1266" s="3">
        <v>158</v>
      </c>
      <c r="R1266" s="3">
        <v>197</v>
      </c>
      <c r="S1266" s="6">
        <v>184</v>
      </c>
      <c r="T1266" s="3">
        <v>194</v>
      </c>
      <c r="U1266" s="3">
        <v>71</v>
      </c>
      <c r="V1266" s="8">
        <v>260</v>
      </c>
      <c r="W1266">
        <v>277</v>
      </c>
      <c r="X1266">
        <v>72</v>
      </c>
      <c r="Y1266">
        <v>0</v>
      </c>
      <c r="Z1266">
        <v>0</v>
      </c>
      <c r="AA1266" s="3">
        <v>11</v>
      </c>
      <c r="AB1266" s="3">
        <v>0</v>
      </c>
      <c r="AC1266">
        <v>4</v>
      </c>
      <c r="AD1266">
        <v>0</v>
      </c>
      <c r="AE1266">
        <v>1.0923535253227408E-2</v>
      </c>
      <c r="AF1266">
        <v>0</v>
      </c>
      <c r="AG1266">
        <v>1.444043321299639E-2</v>
      </c>
      <c r="AH1266">
        <v>0</v>
      </c>
      <c r="AI1266">
        <v>4</v>
      </c>
      <c r="AJ1266">
        <v>0</v>
      </c>
      <c r="AK1266" s="3">
        <v>9</v>
      </c>
      <c r="AL1266" s="3">
        <v>0</v>
      </c>
      <c r="AM1266">
        <v>5</v>
      </c>
      <c r="AN1266">
        <v>0</v>
      </c>
      <c r="AO1266">
        <v>8.9374379344587893E-3</v>
      </c>
      <c r="AP1266">
        <v>0</v>
      </c>
      <c r="AQ1266">
        <v>1.8050541516245487E-2</v>
      </c>
      <c r="AR1266">
        <v>0</v>
      </c>
      <c r="AS1266">
        <v>11</v>
      </c>
      <c r="AT1266">
        <v>1</v>
      </c>
      <c r="AU1266" s="3">
        <v>38</v>
      </c>
      <c r="AV1266" s="3">
        <v>6</v>
      </c>
      <c r="AW1266">
        <v>27</v>
      </c>
      <c r="AX1266">
        <v>0</v>
      </c>
      <c r="AY1266">
        <v>3.7735849056603772E-2</v>
      </c>
      <c r="AZ1266">
        <v>2.3076923076923078E-2</v>
      </c>
      <c r="BA1266">
        <v>9.7472924187725629E-2</v>
      </c>
      <c r="BB1266">
        <v>0</v>
      </c>
      <c r="BC1266">
        <v>20</v>
      </c>
      <c r="BD1266">
        <v>3</v>
      </c>
      <c r="BE1266" s="3">
        <v>55</v>
      </c>
      <c r="BF1266" s="3">
        <v>8</v>
      </c>
      <c r="BG1266">
        <v>35</v>
      </c>
      <c r="BH1266">
        <v>0</v>
      </c>
      <c r="BI1266">
        <v>5.461767626613704E-2</v>
      </c>
      <c r="BJ1266">
        <v>3.0769230769230771E-2</v>
      </c>
      <c r="BK1266">
        <v>0.1263537906137184</v>
      </c>
      <c r="BL1266">
        <v>0</v>
      </c>
      <c r="BM1266">
        <v>46</v>
      </c>
      <c r="BN1266">
        <v>16</v>
      </c>
      <c r="BO1266" s="3">
        <v>84</v>
      </c>
      <c r="BP1266" s="3">
        <v>28</v>
      </c>
      <c r="BQ1266">
        <v>38</v>
      </c>
      <c r="BR1266">
        <v>0</v>
      </c>
      <c r="BS1266">
        <v>8.3416087388282031E-2</v>
      </c>
      <c r="BT1266">
        <v>0.1076923076923077</v>
      </c>
      <c r="BU1266">
        <v>0.13718411552346571</v>
      </c>
      <c r="BV1266">
        <v>0</v>
      </c>
      <c r="BW1266">
        <v>110</v>
      </c>
      <c r="BX1266">
        <v>39</v>
      </c>
      <c r="BY1266" s="3">
        <v>158</v>
      </c>
      <c r="BZ1266" s="3">
        <v>56</v>
      </c>
      <c r="CA1266">
        <v>45</v>
      </c>
      <c r="CB1266">
        <v>3</v>
      </c>
      <c r="CC1266">
        <v>0.15690168818272096</v>
      </c>
      <c r="CD1266">
        <v>0.2153846153846154</v>
      </c>
      <c r="CE1266">
        <v>0.16245487364620939</v>
      </c>
      <c r="CF1266">
        <v>4.1666666666666664E-2</v>
      </c>
      <c r="CG1266">
        <v>151</v>
      </c>
      <c r="CH1266">
        <v>52</v>
      </c>
      <c r="CI1266" s="3">
        <v>197</v>
      </c>
      <c r="CJ1266" s="3">
        <v>65</v>
      </c>
      <c r="CK1266">
        <v>41</v>
      </c>
      <c r="CL1266">
        <v>5</v>
      </c>
      <c r="CM1266">
        <v>0.19563058589870905</v>
      </c>
      <c r="CN1266">
        <v>0.25</v>
      </c>
      <c r="CO1266">
        <v>0.14801444043321299</v>
      </c>
      <c r="CP1266">
        <v>6.9444444444444448E-2</v>
      </c>
      <c r="CQ1266">
        <v>141</v>
      </c>
      <c r="CR1266">
        <v>49</v>
      </c>
      <c r="CS1266" s="6">
        <v>184</v>
      </c>
      <c r="CT1266" s="3">
        <v>59</v>
      </c>
      <c r="CU1266">
        <v>28</v>
      </c>
      <c r="CV1266">
        <v>15</v>
      </c>
      <c r="CW1266">
        <v>0.18272095332671301</v>
      </c>
      <c r="CX1266">
        <v>0.22692307692307692</v>
      </c>
      <c r="CY1266">
        <v>0.10108303249097472</v>
      </c>
      <c r="CZ1266">
        <v>0.20833333333333334</v>
      </c>
      <c r="DA1266">
        <v>130</v>
      </c>
      <c r="DB1266">
        <v>20</v>
      </c>
      <c r="DC1266" s="3">
        <v>194</v>
      </c>
      <c r="DD1266" s="3">
        <v>29</v>
      </c>
      <c r="DE1266">
        <v>37</v>
      </c>
      <c r="DF1266">
        <v>27</v>
      </c>
      <c r="DG1266">
        <v>0.19265143992055611</v>
      </c>
      <c r="DH1266">
        <v>0.11153846153846154</v>
      </c>
      <c r="DI1266">
        <v>0.13357400722021662</v>
      </c>
      <c r="DJ1266">
        <v>0.375</v>
      </c>
      <c r="DK1266">
        <v>41</v>
      </c>
      <c r="DL1266">
        <v>0</v>
      </c>
      <c r="DM1266" s="3">
        <v>71</v>
      </c>
      <c r="DN1266" s="3">
        <v>2</v>
      </c>
      <c r="DO1266">
        <v>9</v>
      </c>
      <c r="DP1266">
        <v>21</v>
      </c>
      <c r="DQ1266">
        <v>7.0506454816285993E-2</v>
      </c>
      <c r="DR1266">
        <v>7.6923076923076927E-3</v>
      </c>
      <c r="DS1266">
        <v>3.2490974729241874E-2</v>
      </c>
      <c r="DT1266">
        <v>0.29166666666666669</v>
      </c>
    </row>
    <row r="1267" spans="1:124" x14ac:dyDescent="0.25">
      <c r="A1267">
        <v>75</v>
      </c>
      <c r="B1267" t="s">
        <v>21</v>
      </c>
      <c r="C1267">
        <v>0</v>
      </c>
      <c r="D1267" s="1">
        <v>43938</v>
      </c>
      <c r="E1267">
        <v>830</v>
      </c>
      <c r="F1267">
        <v>203</v>
      </c>
      <c r="G1267" s="3">
        <v>2065</v>
      </c>
      <c r="H1267" s="3">
        <f>SUM(L1267:U1267)</f>
        <v>2059</v>
      </c>
      <c r="I1267" s="3">
        <f>G1267-H1267</f>
        <v>6</v>
      </c>
      <c r="J1267" s="9">
        <f>I1267*100/G1267</f>
        <v>0.29055690072639223</v>
      </c>
      <c r="K1267" s="9">
        <f t="shared" si="19"/>
        <v>0.29055690072639223</v>
      </c>
      <c r="L1267" s="3">
        <v>11</v>
      </c>
      <c r="M1267" s="3">
        <v>14</v>
      </c>
      <c r="N1267" s="3">
        <v>56</v>
      </c>
      <c r="O1267" s="3">
        <v>88</v>
      </c>
      <c r="P1267" s="3">
        <v>137</v>
      </c>
      <c r="Q1267" s="3">
        <v>285</v>
      </c>
      <c r="R1267" s="3">
        <v>392</v>
      </c>
      <c r="S1267" s="6">
        <v>397</v>
      </c>
      <c r="T1267" s="3">
        <v>451</v>
      </c>
      <c r="U1267" s="3">
        <v>228</v>
      </c>
      <c r="V1267" s="8">
        <v>602</v>
      </c>
      <c r="W1267">
        <v>1002</v>
      </c>
      <c r="X1267">
        <v>233</v>
      </c>
      <c r="Y1267">
        <v>2</v>
      </c>
      <c r="Z1267">
        <v>0</v>
      </c>
      <c r="AA1267" s="3">
        <v>11</v>
      </c>
      <c r="AB1267" s="3">
        <v>3</v>
      </c>
      <c r="AC1267">
        <v>8</v>
      </c>
      <c r="AD1267">
        <v>0</v>
      </c>
      <c r="AE1267">
        <v>5.3268765133171912E-3</v>
      </c>
      <c r="AF1267">
        <v>4.9833887043189366E-3</v>
      </c>
      <c r="AG1267">
        <v>7.9840319361277438E-3</v>
      </c>
      <c r="AH1267">
        <v>0</v>
      </c>
      <c r="AI1267">
        <v>5</v>
      </c>
      <c r="AJ1267">
        <v>1</v>
      </c>
      <c r="AK1267" s="3">
        <v>14</v>
      </c>
      <c r="AL1267" s="3">
        <v>1</v>
      </c>
      <c r="AM1267">
        <v>7</v>
      </c>
      <c r="AN1267">
        <v>0</v>
      </c>
      <c r="AO1267">
        <v>6.7796610169491523E-3</v>
      </c>
      <c r="AP1267">
        <v>1.6611295681063123E-3</v>
      </c>
      <c r="AQ1267">
        <v>6.9860279441117763E-3</v>
      </c>
      <c r="AR1267">
        <v>0</v>
      </c>
      <c r="AS1267">
        <v>8</v>
      </c>
      <c r="AT1267">
        <v>2</v>
      </c>
      <c r="AU1267" s="3">
        <v>56</v>
      </c>
      <c r="AV1267" s="3">
        <v>12</v>
      </c>
      <c r="AW1267">
        <v>43</v>
      </c>
      <c r="AX1267">
        <v>1</v>
      </c>
      <c r="AY1267">
        <v>2.7118644067796609E-2</v>
      </c>
      <c r="AZ1267">
        <v>1.9933554817275746E-2</v>
      </c>
      <c r="BA1267">
        <v>4.291417165668663E-2</v>
      </c>
      <c r="BB1267">
        <v>4.2918454935622317E-3</v>
      </c>
      <c r="BC1267">
        <v>14</v>
      </c>
      <c r="BD1267">
        <v>4</v>
      </c>
      <c r="BE1267" s="3">
        <v>88</v>
      </c>
      <c r="BF1267" s="3">
        <v>22</v>
      </c>
      <c r="BG1267">
        <v>74</v>
      </c>
      <c r="BH1267">
        <v>0</v>
      </c>
      <c r="BI1267">
        <v>4.261501210653753E-2</v>
      </c>
      <c r="BJ1267">
        <v>3.6544850498338874E-2</v>
      </c>
      <c r="BK1267">
        <v>7.3852295409181631E-2</v>
      </c>
      <c r="BL1267">
        <v>0</v>
      </c>
      <c r="BM1267">
        <v>29</v>
      </c>
      <c r="BN1267">
        <v>11</v>
      </c>
      <c r="BO1267" s="3">
        <v>137</v>
      </c>
      <c r="BP1267" s="3">
        <v>58</v>
      </c>
      <c r="BQ1267">
        <v>107</v>
      </c>
      <c r="BR1267">
        <v>1</v>
      </c>
      <c r="BS1267">
        <v>6.6343825665859571E-2</v>
      </c>
      <c r="BT1267">
        <v>9.634551495016612E-2</v>
      </c>
      <c r="BU1267">
        <v>0.10678642714570859</v>
      </c>
      <c r="BV1267">
        <v>4.2918454935622317E-3</v>
      </c>
      <c r="BW1267">
        <v>84</v>
      </c>
      <c r="BX1267">
        <v>33</v>
      </c>
      <c r="BY1267" s="3">
        <v>285</v>
      </c>
      <c r="BZ1267" s="3">
        <v>119</v>
      </c>
      <c r="CA1267">
        <v>192</v>
      </c>
      <c r="CB1267">
        <v>9</v>
      </c>
      <c r="CC1267">
        <v>0.13801452784503632</v>
      </c>
      <c r="CD1267">
        <v>0.19767441860465115</v>
      </c>
      <c r="CE1267">
        <v>0.19161676646706588</v>
      </c>
      <c r="CF1267">
        <v>3.8626609442060089E-2</v>
      </c>
      <c r="CG1267">
        <v>151</v>
      </c>
      <c r="CH1267">
        <v>70</v>
      </c>
      <c r="CI1267" s="3">
        <v>392</v>
      </c>
      <c r="CJ1267" s="3">
        <v>168</v>
      </c>
      <c r="CK1267">
        <v>224</v>
      </c>
      <c r="CL1267">
        <v>17</v>
      </c>
      <c r="CM1267">
        <v>0.18983050847457628</v>
      </c>
      <c r="CN1267">
        <v>0.27906976744186046</v>
      </c>
      <c r="CO1267">
        <v>0.22355289421157684</v>
      </c>
      <c r="CP1267">
        <v>7.2961373390557943E-2</v>
      </c>
      <c r="CQ1267">
        <v>189</v>
      </c>
      <c r="CR1267">
        <v>63</v>
      </c>
      <c r="CS1267" s="6">
        <v>397</v>
      </c>
      <c r="CT1267" s="3">
        <v>152</v>
      </c>
      <c r="CU1267">
        <v>156</v>
      </c>
      <c r="CV1267">
        <v>52</v>
      </c>
      <c r="CW1267">
        <v>0.19225181598062954</v>
      </c>
      <c r="CX1267">
        <v>0.25249169435215946</v>
      </c>
      <c r="CY1267">
        <v>0.15568862275449102</v>
      </c>
      <c r="CZ1267">
        <v>0.22317596566523606</v>
      </c>
      <c r="DA1267">
        <v>230</v>
      </c>
      <c r="DB1267">
        <v>18</v>
      </c>
      <c r="DC1267" s="3">
        <v>451</v>
      </c>
      <c r="DD1267" s="3">
        <v>52</v>
      </c>
      <c r="DE1267">
        <v>129</v>
      </c>
      <c r="DF1267">
        <v>92</v>
      </c>
      <c r="DG1267">
        <v>0.21840193704600483</v>
      </c>
      <c r="DH1267">
        <v>8.6378737541528236E-2</v>
      </c>
      <c r="DI1267">
        <v>0.12874251497005987</v>
      </c>
      <c r="DJ1267">
        <v>0.39484978540772531</v>
      </c>
      <c r="DK1267">
        <v>115</v>
      </c>
      <c r="DL1267">
        <v>1</v>
      </c>
      <c r="DM1267" s="3">
        <v>228</v>
      </c>
      <c r="DN1267" s="3">
        <v>2</v>
      </c>
      <c r="DO1267">
        <v>53</v>
      </c>
      <c r="DP1267">
        <v>60</v>
      </c>
      <c r="DQ1267">
        <v>0.11041162227602906</v>
      </c>
      <c r="DR1267">
        <v>3.3222591362126247E-3</v>
      </c>
      <c r="DS1267">
        <v>5.289421157684631E-2</v>
      </c>
      <c r="DT1267">
        <v>0.25751072961373389</v>
      </c>
    </row>
    <row r="1268" spans="1:124" x14ac:dyDescent="0.25">
      <c r="A1268">
        <v>75</v>
      </c>
      <c r="B1268" t="s">
        <v>21</v>
      </c>
      <c r="C1268">
        <v>0</v>
      </c>
      <c r="D1268" s="1">
        <v>43942</v>
      </c>
      <c r="E1268">
        <v>823</v>
      </c>
      <c r="F1268">
        <v>182</v>
      </c>
      <c r="G1268" s="3">
        <v>2195</v>
      </c>
      <c r="H1268" s="3">
        <f>SUM(L1268:U1268)</f>
        <v>2189</v>
      </c>
      <c r="I1268" s="3">
        <f>G1268-H1268</f>
        <v>6</v>
      </c>
      <c r="J1268" s="9">
        <f>I1268*100/G1268</f>
        <v>0.27334851936218679</v>
      </c>
      <c r="K1268" s="9">
        <f t="shared" si="19"/>
        <v>0.27334851936218679</v>
      </c>
      <c r="L1268" s="3">
        <v>11</v>
      </c>
      <c r="M1268" s="3">
        <v>14</v>
      </c>
      <c r="N1268" s="3">
        <v>60</v>
      </c>
      <c r="O1268" s="3">
        <v>90</v>
      </c>
      <c r="P1268" s="3">
        <v>142</v>
      </c>
      <c r="Q1268" s="3">
        <v>298</v>
      </c>
      <c r="R1268" s="3">
        <v>412</v>
      </c>
      <c r="S1268" s="6">
        <v>416</v>
      </c>
      <c r="T1268" s="3">
        <v>484</v>
      </c>
      <c r="U1268" s="3">
        <v>262</v>
      </c>
      <c r="V1268" s="8">
        <v>620</v>
      </c>
      <c r="W1268">
        <v>1106</v>
      </c>
      <c r="X1268">
        <v>266</v>
      </c>
      <c r="Y1268">
        <v>2</v>
      </c>
      <c r="Z1268">
        <v>0</v>
      </c>
      <c r="AA1268" s="3">
        <v>11</v>
      </c>
      <c r="AB1268" s="3">
        <v>3</v>
      </c>
      <c r="AC1268">
        <v>8</v>
      </c>
      <c r="AD1268">
        <v>0</v>
      </c>
      <c r="AE1268">
        <v>5.0113895216400911E-3</v>
      </c>
      <c r="AF1268">
        <v>4.8387096774193551E-3</v>
      </c>
      <c r="AG1268">
        <v>7.2332730560578659E-3</v>
      </c>
      <c r="AH1268">
        <v>0</v>
      </c>
      <c r="AI1268">
        <v>4</v>
      </c>
      <c r="AJ1268">
        <v>1</v>
      </c>
      <c r="AK1268" s="3">
        <v>14</v>
      </c>
      <c r="AL1268" s="3">
        <v>1</v>
      </c>
      <c r="AM1268">
        <v>8</v>
      </c>
      <c r="AN1268">
        <v>0</v>
      </c>
      <c r="AO1268">
        <v>6.3781321184510249E-3</v>
      </c>
      <c r="AP1268">
        <v>1.6129032258064516E-3</v>
      </c>
      <c r="AQ1268">
        <v>7.2332730560578659E-3</v>
      </c>
      <c r="AR1268">
        <v>0</v>
      </c>
      <c r="AS1268">
        <v>9</v>
      </c>
      <c r="AT1268">
        <v>3</v>
      </c>
      <c r="AU1268" s="3">
        <v>60</v>
      </c>
      <c r="AV1268" s="3">
        <v>13</v>
      </c>
      <c r="AW1268">
        <v>50</v>
      </c>
      <c r="AX1268">
        <v>1</v>
      </c>
      <c r="AY1268">
        <v>2.7334851936218679E-2</v>
      </c>
      <c r="AZ1268">
        <v>2.0967741935483872E-2</v>
      </c>
      <c r="BA1268">
        <v>4.5207956600361664E-2</v>
      </c>
      <c r="BB1268">
        <v>3.7593984962406013E-3</v>
      </c>
      <c r="BC1268">
        <v>13</v>
      </c>
      <c r="BD1268">
        <v>3</v>
      </c>
      <c r="BE1268" s="3">
        <v>90</v>
      </c>
      <c r="BF1268" s="3">
        <v>23</v>
      </c>
      <c r="BG1268">
        <v>77</v>
      </c>
      <c r="BH1268">
        <v>0</v>
      </c>
      <c r="BI1268">
        <v>4.1002277904328019E-2</v>
      </c>
      <c r="BJ1268">
        <v>3.7096774193548385E-2</v>
      </c>
      <c r="BK1268">
        <v>6.9620253164556958E-2</v>
      </c>
      <c r="BL1268">
        <v>0</v>
      </c>
      <c r="BM1268">
        <v>30</v>
      </c>
      <c r="BN1268">
        <v>10</v>
      </c>
      <c r="BO1268" s="3">
        <v>142</v>
      </c>
      <c r="BP1268" s="3">
        <v>60</v>
      </c>
      <c r="BQ1268">
        <v>108</v>
      </c>
      <c r="BR1268">
        <v>1</v>
      </c>
      <c r="BS1268">
        <v>6.4692482915717539E-2</v>
      </c>
      <c r="BT1268">
        <v>9.6774193548387094E-2</v>
      </c>
      <c r="BU1268">
        <v>9.7649186256781192E-2</v>
      </c>
      <c r="BV1268">
        <v>3.7593984962406013E-3</v>
      </c>
      <c r="BW1268">
        <v>75</v>
      </c>
      <c r="BX1268">
        <v>33</v>
      </c>
      <c r="BY1268" s="3">
        <v>298</v>
      </c>
      <c r="BZ1268" s="3">
        <v>124</v>
      </c>
      <c r="CA1268">
        <v>214</v>
      </c>
      <c r="CB1268">
        <v>9</v>
      </c>
      <c r="CC1268">
        <v>0.13576309794988611</v>
      </c>
      <c r="CD1268">
        <v>0.2</v>
      </c>
      <c r="CE1268">
        <v>0.19349005424954793</v>
      </c>
      <c r="CF1268">
        <v>3.3834586466165412E-2</v>
      </c>
      <c r="CG1268">
        <v>148</v>
      </c>
      <c r="CH1268">
        <v>57</v>
      </c>
      <c r="CI1268" s="3">
        <v>412</v>
      </c>
      <c r="CJ1268" s="3">
        <v>176</v>
      </c>
      <c r="CK1268">
        <v>244</v>
      </c>
      <c r="CL1268">
        <v>20</v>
      </c>
      <c r="CM1268">
        <v>0.1876993166287016</v>
      </c>
      <c r="CN1268">
        <v>0.28387096774193549</v>
      </c>
      <c r="CO1268">
        <v>0.22061482820976491</v>
      </c>
      <c r="CP1268">
        <v>7.5187969924812026E-2</v>
      </c>
      <c r="CQ1268">
        <v>173</v>
      </c>
      <c r="CR1268">
        <v>57</v>
      </c>
      <c r="CS1268" s="6">
        <v>416</v>
      </c>
      <c r="CT1268" s="3">
        <v>156</v>
      </c>
      <c r="CU1268">
        <v>182</v>
      </c>
      <c r="CV1268">
        <v>61</v>
      </c>
      <c r="CW1268">
        <v>0.18952164009111616</v>
      </c>
      <c r="CX1268">
        <v>0.25161290322580643</v>
      </c>
      <c r="CY1268">
        <v>0.16455696202531644</v>
      </c>
      <c r="CZ1268">
        <v>0.22932330827067668</v>
      </c>
      <c r="DA1268">
        <v>231</v>
      </c>
      <c r="DB1268">
        <v>17</v>
      </c>
      <c r="DC1268" s="3">
        <v>484</v>
      </c>
      <c r="DD1268" s="3">
        <v>54</v>
      </c>
      <c r="DE1268">
        <v>148</v>
      </c>
      <c r="DF1268">
        <v>105</v>
      </c>
      <c r="DG1268">
        <v>0.220501138952164</v>
      </c>
      <c r="DH1268">
        <v>8.7096774193548387E-2</v>
      </c>
      <c r="DI1268">
        <v>0.13381555153707053</v>
      </c>
      <c r="DJ1268">
        <v>0.39473684210526316</v>
      </c>
      <c r="DK1268">
        <v>136</v>
      </c>
      <c r="DL1268">
        <v>1</v>
      </c>
      <c r="DM1268" s="3">
        <v>262</v>
      </c>
      <c r="DN1268" s="3">
        <v>2</v>
      </c>
      <c r="DO1268">
        <v>58</v>
      </c>
      <c r="DP1268">
        <v>68</v>
      </c>
      <c r="DQ1268">
        <v>0.1193621867881549</v>
      </c>
      <c r="DR1268">
        <v>3.2258064516129032E-3</v>
      </c>
      <c r="DS1268">
        <v>5.2441229656419529E-2</v>
      </c>
      <c r="DT1268">
        <v>0.25563909774436089</v>
      </c>
    </row>
    <row r="1269" spans="1:124" x14ac:dyDescent="0.25">
      <c r="A1269">
        <v>75</v>
      </c>
      <c r="B1269" t="s">
        <v>21</v>
      </c>
      <c r="C1269">
        <v>0</v>
      </c>
      <c r="D1269" s="1">
        <v>43963</v>
      </c>
      <c r="E1269">
        <v>458</v>
      </c>
      <c r="F1269">
        <v>75</v>
      </c>
      <c r="G1269" s="3">
        <v>2498</v>
      </c>
      <c r="H1269" s="3">
        <f>SUM(L1269:U1269)</f>
        <v>2492</v>
      </c>
      <c r="I1269" s="3">
        <f>G1269-H1269</f>
        <v>6</v>
      </c>
      <c r="J1269" s="9">
        <f>I1269*100/G1269</f>
        <v>0.24019215372297839</v>
      </c>
      <c r="K1269" s="9">
        <f t="shared" si="19"/>
        <v>0.24019215372297839</v>
      </c>
      <c r="L1269" s="3">
        <v>14</v>
      </c>
      <c r="M1269" s="3">
        <v>15</v>
      </c>
      <c r="N1269" s="3">
        <v>65</v>
      </c>
      <c r="O1269" s="3">
        <v>110</v>
      </c>
      <c r="P1269" s="3">
        <v>159</v>
      </c>
      <c r="Q1269" s="3">
        <v>331</v>
      </c>
      <c r="R1269" s="3">
        <v>444</v>
      </c>
      <c r="S1269" s="6">
        <v>461</v>
      </c>
      <c r="T1269" s="3">
        <v>572</v>
      </c>
      <c r="U1269" s="3">
        <v>321</v>
      </c>
      <c r="V1269" s="8">
        <v>622</v>
      </c>
      <c r="W1269">
        <v>1677</v>
      </c>
      <c r="X1269">
        <v>362</v>
      </c>
      <c r="Y1269">
        <v>1</v>
      </c>
      <c r="Z1269">
        <v>0</v>
      </c>
      <c r="AA1269" s="3">
        <v>14</v>
      </c>
      <c r="AB1269" s="3">
        <v>3</v>
      </c>
      <c r="AC1269">
        <v>11</v>
      </c>
      <c r="AD1269">
        <v>0</v>
      </c>
      <c r="AE1269">
        <v>5.6044835868694952E-3</v>
      </c>
      <c r="AF1269">
        <v>4.8231511254019296E-3</v>
      </c>
      <c r="AG1269">
        <v>6.5593321407274897E-3</v>
      </c>
      <c r="AH1269">
        <v>0</v>
      </c>
      <c r="AI1269">
        <v>4</v>
      </c>
      <c r="AJ1269">
        <v>1</v>
      </c>
      <c r="AK1269" s="3">
        <v>15</v>
      </c>
      <c r="AL1269" s="3">
        <v>1</v>
      </c>
      <c r="AM1269">
        <v>10</v>
      </c>
      <c r="AN1269">
        <v>0</v>
      </c>
      <c r="AO1269">
        <v>6.0048038430744596E-3</v>
      </c>
      <c r="AP1269">
        <v>1.6077170418006431E-3</v>
      </c>
      <c r="AQ1269">
        <v>5.9630292188431726E-3</v>
      </c>
      <c r="AR1269">
        <v>0</v>
      </c>
      <c r="AS1269">
        <v>6</v>
      </c>
      <c r="AT1269">
        <v>1</v>
      </c>
      <c r="AU1269" s="3">
        <v>65</v>
      </c>
      <c r="AV1269" s="3">
        <v>16</v>
      </c>
      <c r="AW1269">
        <v>57</v>
      </c>
      <c r="AX1269">
        <v>2</v>
      </c>
      <c r="AY1269">
        <v>2.6020816653322659E-2</v>
      </c>
      <c r="AZ1269">
        <v>2.5723472668810289E-2</v>
      </c>
      <c r="BA1269">
        <v>3.3989266547406083E-2</v>
      </c>
      <c r="BB1269">
        <v>5.5248618784530384E-3</v>
      </c>
      <c r="BC1269">
        <v>4</v>
      </c>
      <c r="BD1269">
        <v>1</v>
      </c>
      <c r="BE1269" s="3">
        <v>110</v>
      </c>
      <c r="BF1269" s="3">
        <v>27</v>
      </c>
      <c r="BG1269">
        <v>104</v>
      </c>
      <c r="BH1269">
        <v>2</v>
      </c>
      <c r="BI1269">
        <v>4.4035228182546036E-2</v>
      </c>
      <c r="BJ1269">
        <v>4.3408360128617367E-2</v>
      </c>
      <c r="BK1269">
        <v>6.2015503875968991E-2</v>
      </c>
      <c r="BL1269">
        <v>5.5248618784530384E-3</v>
      </c>
      <c r="BM1269">
        <v>7</v>
      </c>
      <c r="BN1269">
        <v>3</v>
      </c>
      <c r="BO1269" s="3">
        <v>159</v>
      </c>
      <c r="BP1269" s="3">
        <v>62</v>
      </c>
      <c r="BQ1269">
        <v>150</v>
      </c>
      <c r="BR1269">
        <v>2</v>
      </c>
      <c r="BS1269">
        <v>6.3650920736589275E-2</v>
      </c>
      <c r="BT1269">
        <v>9.9678456591639875E-2</v>
      </c>
      <c r="BU1269">
        <v>8.9445438282647588E-2</v>
      </c>
      <c r="BV1269">
        <v>5.5248618784530384E-3</v>
      </c>
      <c r="BW1269">
        <v>33</v>
      </c>
      <c r="BX1269">
        <v>13</v>
      </c>
      <c r="BY1269" s="3">
        <v>331</v>
      </c>
      <c r="BZ1269" s="3">
        <v>137</v>
      </c>
      <c r="CA1269">
        <v>285</v>
      </c>
      <c r="CB1269">
        <v>13</v>
      </c>
      <c r="CC1269">
        <v>0.13250600480384309</v>
      </c>
      <c r="CD1269">
        <v>0.22025723472668809</v>
      </c>
      <c r="CE1269">
        <v>0.16994633273703041</v>
      </c>
      <c r="CF1269">
        <v>3.591160220994475E-2</v>
      </c>
      <c r="CG1269">
        <v>69</v>
      </c>
      <c r="CH1269">
        <v>20</v>
      </c>
      <c r="CI1269" s="3">
        <v>444</v>
      </c>
      <c r="CJ1269" s="3">
        <v>180</v>
      </c>
      <c r="CK1269">
        <v>340</v>
      </c>
      <c r="CL1269">
        <v>32</v>
      </c>
      <c r="CM1269">
        <v>0.177742193755004</v>
      </c>
      <c r="CN1269">
        <v>0.28938906752411575</v>
      </c>
      <c r="CO1269">
        <v>0.20274299344066785</v>
      </c>
      <c r="CP1269">
        <v>8.8397790055248615E-2</v>
      </c>
      <c r="CQ1269">
        <v>107</v>
      </c>
      <c r="CR1269">
        <v>27</v>
      </c>
      <c r="CS1269" s="6">
        <v>461</v>
      </c>
      <c r="CT1269" s="3">
        <v>159</v>
      </c>
      <c r="CU1269">
        <v>270</v>
      </c>
      <c r="CV1269">
        <v>84</v>
      </c>
      <c r="CW1269">
        <v>0.18454763811048838</v>
      </c>
      <c r="CX1269">
        <v>0.25562700964630225</v>
      </c>
      <c r="CY1269">
        <v>0.16100178890876565</v>
      </c>
      <c r="CZ1269">
        <v>0.23204419889502761</v>
      </c>
      <c r="DA1269">
        <v>137</v>
      </c>
      <c r="DB1269">
        <v>8</v>
      </c>
      <c r="DC1269" s="3">
        <v>572</v>
      </c>
      <c r="DD1269" s="3">
        <v>54</v>
      </c>
      <c r="DE1269">
        <v>296</v>
      </c>
      <c r="DF1269">
        <v>138</v>
      </c>
      <c r="DG1269">
        <v>0.22898318654923938</v>
      </c>
      <c r="DH1269">
        <v>8.6816720257234734E-2</v>
      </c>
      <c r="DI1269">
        <v>0.1765056648777579</v>
      </c>
      <c r="DJ1269">
        <v>0.38121546961325969</v>
      </c>
      <c r="DK1269">
        <v>87</v>
      </c>
      <c r="DL1269">
        <v>1</v>
      </c>
      <c r="DM1269" s="3">
        <v>321</v>
      </c>
      <c r="DN1269" s="3">
        <v>2</v>
      </c>
      <c r="DO1269">
        <v>145</v>
      </c>
      <c r="DP1269">
        <v>89</v>
      </c>
      <c r="DQ1269">
        <v>0.12850280224179345</v>
      </c>
      <c r="DR1269">
        <v>3.2154340836012861E-3</v>
      </c>
      <c r="DS1269">
        <v>8.6463923673226001E-2</v>
      </c>
      <c r="DT1269">
        <v>0.24585635359116023</v>
      </c>
    </row>
    <row r="1270" spans="1:124" x14ac:dyDescent="0.25">
      <c r="A1270">
        <v>75</v>
      </c>
      <c r="B1270" t="s">
        <v>21</v>
      </c>
      <c r="C1270">
        <v>0</v>
      </c>
      <c r="D1270" s="1">
        <v>43925</v>
      </c>
      <c r="E1270">
        <v>749</v>
      </c>
      <c r="F1270">
        <v>239</v>
      </c>
      <c r="G1270" s="3">
        <v>1413</v>
      </c>
      <c r="H1270" s="3">
        <f>SUM(L1270:U1270)</f>
        <v>1406</v>
      </c>
      <c r="I1270" s="3">
        <f>G1270-H1270</f>
        <v>7</v>
      </c>
      <c r="J1270" s="9">
        <f>I1270*100/G1270</f>
        <v>0.49539985845718332</v>
      </c>
      <c r="K1270" s="9">
        <f t="shared" si="19"/>
        <v>0.49539985845718332</v>
      </c>
      <c r="L1270" s="3">
        <v>11</v>
      </c>
      <c r="M1270" s="3">
        <v>11</v>
      </c>
      <c r="N1270" s="3">
        <v>46</v>
      </c>
      <c r="O1270" s="3">
        <v>70</v>
      </c>
      <c r="P1270" s="3">
        <v>114</v>
      </c>
      <c r="Q1270" s="3">
        <v>208</v>
      </c>
      <c r="R1270" s="3">
        <v>288</v>
      </c>
      <c r="S1270" s="6">
        <v>275</v>
      </c>
      <c r="T1270" s="3">
        <v>271</v>
      </c>
      <c r="U1270" s="3">
        <v>112</v>
      </c>
      <c r="V1270" s="8">
        <v>399</v>
      </c>
      <c r="W1270">
        <v>553</v>
      </c>
      <c r="X1270">
        <v>111</v>
      </c>
      <c r="Y1270">
        <v>0</v>
      </c>
      <c r="Z1270">
        <v>0</v>
      </c>
      <c r="AA1270" s="3">
        <v>11</v>
      </c>
      <c r="AB1270" s="3">
        <v>0</v>
      </c>
      <c r="AC1270">
        <v>6</v>
      </c>
      <c r="AD1270">
        <v>0</v>
      </c>
      <c r="AE1270">
        <v>7.7848549186128801E-3</v>
      </c>
      <c r="AF1270">
        <v>0</v>
      </c>
      <c r="AG1270">
        <v>1.0849909584086799E-2</v>
      </c>
      <c r="AH1270">
        <v>0</v>
      </c>
      <c r="AI1270">
        <v>4</v>
      </c>
      <c r="AJ1270">
        <v>0</v>
      </c>
      <c r="AK1270" s="3">
        <v>11</v>
      </c>
      <c r="AL1270" s="3">
        <v>1</v>
      </c>
      <c r="AM1270">
        <v>7</v>
      </c>
      <c r="AN1270">
        <v>0</v>
      </c>
      <c r="AO1270">
        <v>7.7848549186128801E-3</v>
      </c>
      <c r="AP1270">
        <v>2.5062656641604009E-3</v>
      </c>
      <c r="AQ1270">
        <v>1.2658227848101266E-2</v>
      </c>
      <c r="AR1270">
        <v>0</v>
      </c>
      <c r="AS1270">
        <v>6</v>
      </c>
      <c r="AT1270">
        <v>1</v>
      </c>
      <c r="AU1270" s="3">
        <v>46</v>
      </c>
      <c r="AV1270" s="3">
        <v>8</v>
      </c>
      <c r="AW1270">
        <v>38</v>
      </c>
      <c r="AX1270">
        <v>0</v>
      </c>
      <c r="AY1270">
        <v>3.2554847841472043E-2</v>
      </c>
      <c r="AZ1270">
        <v>2.0050125313283207E-2</v>
      </c>
      <c r="BA1270">
        <v>6.8716094032549732E-2</v>
      </c>
      <c r="BB1270">
        <v>0</v>
      </c>
      <c r="BC1270">
        <v>15</v>
      </c>
      <c r="BD1270">
        <v>4</v>
      </c>
      <c r="BE1270" s="3">
        <v>70</v>
      </c>
      <c r="BF1270" s="3">
        <v>12</v>
      </c>
      <c r="BG1270">
        <v>52</v>
      </c>
      <c r="BH1270">
        <v>0</v>
      </c>
      <c r="BI1270">
        <v>4.953998584571833E-2</v>
      </c>
      <c r="BJ1270">
        <v>3.007518796992481E-2</v>
      </c>
      <c r="BK1270">
        <v>9.403254972875226E-2</v>
      </c>
      <c r="BL1270">
        <v>0</v>
      </c>
      <c r="BM1270">
        <v>37</v>
      </c>
      <c r="BN1270">
        <v>21</v>
      </c>
      <c r="BO1270" s="3">
        <v>114</v>
      </c>
      <c r="BP1270" s="3">
        <v>45</v>
      </c>
      <c r="BQ1270">
        <v>75</v>
      </c>
      <c r="BR1270">
        <v>1</v>
      </c>
      <c r="BS1270">
        <v>8.0679405520169847E-2</v>
      </c>
      <c r="BT1270">
        <v>0.11278195488721804</v>
      </c>
      <c r="BU1270">
        <v>0.13562386980108498</v>
      </c>
      <c r="BV1270">
        <v>9.0090090090090089E-3</v>
      </c>
      <c r="BW1270">
        <v>103</v>
      </c>
      <c r="BX1270">
        <v>38</v>
      </c>
      <c r="BY1270" s="3">
        <v>208</v>
      </c>
      <c r="BZ1270" s="3">
        <v>75</v>
      </c>
      <c r="CA1270">
        <v>100</v>
      </c>
      <c r="CB1270">
        <v>5</v>
      </c>
      <c r="CC1270">
        <v>0.14720452937013448</v>
      </c>
      <c r="CD1270">
        <v>0.18796992481203006</v>
      </c>
      <c r="CE1270">
        <v>0.18083182640144665</v>
      </c>
      <c r="CF1270">
        <v>4.5045045045045043E-2</v>
      </c>
      <c r="CG1270">
        <v>179</v>
      </c>
      <c r="CH1270">
        <v>82</v>
      </c>
      <c r="CI1270" s="3">
        <v>288</v>
      </c>
      <c r="CJ1270" s="3">
        <v>108</v>
      </c>
      <c r="CK1270">
        <v>100</v>
      </c>
      <c r="CL1270">
        <v>9</v>
      </c>
      <c r="CM1270">
        <v>0.20382165605095542</v>
      </c>
      <c r="CN1270">
        <v>0.27067669172932329</v>
      </c>
      <c r="CO1270">
        <v>0.18083182640144665</v>
      </c>
      <c r="CP1270">
        <v>8.1081081081081086E-2</v>
      </c>
      <c r="CQ1270">
        <v>172</v>
      </c>
      <c r="CR1270">
        <v>69</v>
      </c>
      <c r="CS1270" s="6">
        <v>275</v>
      </c>
      <c r="CT1270" s="3">
        <v>98</v>
      </c>
      <c r="CU1270">
        <v>77</v>
      </c>
      <c r="CV1270">
        <v>26</v>
      </c>
      <c r="CW1270">
        <v>0.194621372965322</v>
      </c>
      <c r="CX1270">
        <v>0.24561403508771928</v>
      </c>
      <c r="CY1270">
        <v>0.13924050632911392</v>
      </c>
      <c r="CZ1270">
        <v>0.23423423423423423</v>
      </c>
      <c r="DA1270">
        <v>164</v>
      </c>
      <c r="DB1270">
        <v>21</v>
      </c>
      <c r="DC1270" s="3">
        <v>271</v>
      </c>
      <c r="DD1270" s="3">
        <v>39</v>
      </c>
      <c r="DE1270">
        <v>65</v>
      </c>
      <c r="DF1270">
        <v>42</v>
      </c>
      <c r="DG1270">
        <v>0.19179051663128097</v>
      </c>
      <c r="DH1270">
        <v>9.7744360902255634E-2</v>
      </c>
      <c r="DI1270">
        <v>0.11754068716094032</v>
      </c>
      <c r="DJ1270">
        <v>0.3783783783783784</v>
      </c>
      <c r="DK1270">
        <v>62</v>
      </c>
      <c r="DL1270">
        <v>1</v>
      </c>
      <c r="DM1270" s="3">
        <v>112</v>
      </c>
      <c r="DN1270" s="3">
        <v>2</v>
      </c>
      <c r="DO1270">
        <v>23</v>
      </c>
      <c r="DP1270">
        <v>27</v>
      </c>
      <c r="DQ1270">
        <v>7.9263977353149329E-2</v>
      </c>
      <c r="DR1270">
        <v>5.0125313283208017E-3</v>
      </c>
      <c r="DS1270">
        <v>4.1591320072332731E-2</v>
      </c>
      <c r="DT1270">
        <v>0.24324324324324326</v>
      </c>
    </row>
    <row r="1271" spans="1:124" x14ac:dyDescent="0.25">
      <c r="A1271">
        <v>75</v>
      </c>
      <c r="B1271" t="s">
        <v>21</v>
      </c>
      <c r="C1271">
        <v>0</v>
      </c>
      <c r="D1271" s="1">
        <v>43940</v>
      </c>
      <c r="E1271">
        <v>825</v>
      </c>
      <c r="F1271">
        <v>196</v>
      </c>
      <c r="G1271" s="3">
        <v>2133</v>
      </c>
      <c r="H1271" s="3">
        <f>SUM(L1271:U1271)</f>
        <v>2126</v>
      </c>
      <c r="I1271" s="3">
        <f>G1271-H1271</f>
        <v>7</v>
      </c>
      <c r="J1271" s="9">
        <f>I1271*100/G1271</f>
        <v>0.32817627754336615</v>
      </c>
      <c r="K1271" s="9">
        <f t="shared" si="19"/>
        <v>0.32817627754336615</v>
      </c>
      <c r="L1271" s="3">
        <v>11</v>
      </c>
      <c r="M1271" s="3">
        <v>14</v>
      </c>
      <c r="N1271" s="3">
        <v>56</v>
      </c>
      <c r="O1271" s="3">
        <v>88</v>
      </c>
      <c r="P1271" s="3">
        <v>139</v>
      </c>
      <c r="Q1271" s="3">
        <v>293</v>
      </c>
      <c r="R1271" s="3">
        <v>400</v>
      </c>
      <c r="S1271" s="6">
        <v>406</v>
      </c>
      <c r="T1271" s="3">
        <v>470</v>
      </c>
      <c r="U1271" s="3">
        <v>249</v>
      </c>
      <c r="V1271" s="8">
        <v>612</v>
      </c>
      <c r="W1271">
        <v>1061</v>
      </c>
      <c r="X1271">
        <v>247</v>
      </c>
      <c r="Y1271">
        <v>2</v>
      </c>
      <c r="Z1271">
        <v>0</v>
      </c>
      <c r="AA1271" s="3">
        <v>11</v>
      </c>
      <c r="AB1271" s="3">
        <v>3</v>
      </c>
      <c r="AC1271">
        <v>8</v>
      </c>
      <c r="AD1271">
        <v>0</v>
      </c>
      <c r="AE1271">
        <v>5.1570557899671826E-3</v>
      </c>
      <c r="AF1271">
        <v>4.9019607843137254E-3</v>
      </c>
      <c r="AG1271">
        <v>7.540056550424128E-3</v>
      </c>
      <c r="AH1271">
        <v>0</v>
      </c>
      <c r="AI1271">
        <v>5</v>
      </c>
      <c r="AJ1271">
        <v>1</v>
      </c>
      <c r="AK1271" s="3">
        <v>14</v>
      </c>
      <c r="AL1271" s="3">
        <v>1</v>
      </c>
      <c r="AM1271">
        <v>7</v>
      </c>
      <c r="AN1271">
        <v>0</v>
      </c>
      <c r="AO1271">
        <v>6.5635255508673229E-3</v>
      </c>
      <c r="AP1271">
        <v>1.6339869281045752E-3</v>
      </c>
      <c r="AQ1271">
        <v>6.5975494816211122E-3</v>
      </c>
      <c r="AR1271">
        <v>0</v>
      </c>
      <c r="AS1271">
        <v>6</v>
      </c>
      <c r="AT1271">
        <v>2</v>
      </c>
      <c r="AU1271" s="3">
        <v>56</v>
      </c>
      <c r="AV1271" s="3">
        <v>12</v>
      </c>
      <c r="AW1271">
        <v>49</v>
      </c>
      <c r="AX1271">
        <v>1</v>
      </c>
      <c r="AY1271">
        <v>2.6254102203469291E-2</v>
      </c>
      <c r="AZ1271">
        <v>1.9607843137254902E-2</v>
      </c>
      <c r="BA1271">
        <v>4.6182846371347785E-2</v>
      </c>
      <c r="BB1271">
        <v>4.048582995951417E-3</v>
      </c>
      <c r="BC1271">
        <v>11</v>
      </c>
      <c r="BD1271">
        <v>3</v>
      </c>
      <c r="BE1271" s="3">
        <v>88</v>
      </c>
      <c r="BF1271" s="3">
        <v>22</v>
      </c>
      <c r="BG1271">
        <v>76</v>
      </c>
      <c r="BH1271">
        <v>0</v>
      </c>
      <c r="BI1271">
        <v>4.1256446319737461E-2</v>
      </c>
      <c r="BJ1271">
        <v>3.5947712418300651E-2</v>
      </c>
      <c r="BK1271">
        <v>7.163053722902922E-2</v>
      </c>
      <c r="BL1271">
        <v>0</v>
      </c>
      <c r="BM1271">
        <v>27</v>
      </c>
      <c r="BN1271">
        <v>10</v>
      </c>
      <c r="BO1271" s="3">
        <v>139</v>
      </c>
      <c r="BP1271" s="3">
        <v>59</v>
      </c>
      <c r="BQ1271">
        <v>111</v>
      </c>
      <c r="BR1271">
        <v>1</v>
      </c>
      <c r="BS1271">
        <v>6.5166432255039847E-2</v>
      </c>
      <c r="BT1271">
        <v>9.6405228758169939E-2</v>
      </c>
      <c r="BU1271">
        <v>0.10461828463713478</v>
      </c>
      <c r="BV1271">
        <v>4.048582995951417E-3</v>
      </c>
      <c r="BW1271">
        <v>79</v>
      </c>
      <c r="BX1271">
        <v>34</v>
      </c>
      <c r="BY1271" s="3">
        <v>293</v>
      </c>
      <c r="BZ1271" s="3">
        <v>122</v>
      </c>
      <c r="CA1271">
        <v>205</v>
      </c>
      <c r="CB1271">
        <v>9</v>
      </c>
      <c r="CC1271">
        <v>0.1373652133145804</v>
      </c>
      <c r="CD1271">
        <v>0.19934640522875818</v>
      </c>
      <c r="CE1271">
        <v>0.19321394910461828</v>
      </c>
      <c r="CF1271">
        <v>3.643724696356275E-2</v>
      </c>
      <c r="CG1271">
        <v>152</v>
      </c>
      <c r="CH1271">
        <v>64</v>
      </c>
      <c r="CI1271" s="3">
        <v>400</v>
      </c>
      <c r="CJ1271" s="3">
        <v>172</v>
      </c>
      <c r="CK1271">
        <v>231</v>
      </c>
      <c r="CL1271">
        <v>17</v>
      </c>
      <c r="CM1271">
        <v>0.18752930145335209</v>
      </c>
      <c r="CN1271">
        <v>0.28104575163398693</v>
      </c>
      <c r="CO1271">
        <v>0.2177191328934967</v>
      </c>
      <c r="CP1271">
        <v>6.8825910931174086E-2</v>
      </c>
      <c r="CQ1271">
        <v>178</v>
      </c>
      <c r="CR1271">
        <v>61</v>
      </c>
      <c r="CS1271" s="6">
        <v>406</v>
      </c>
      <c r="CT1271" s="3">
        <v>154</v>
      </c>
      <c r="CU1271">
        <v>172</v>
      </c>
      <c r="CV1271">
        <v>56</v>
      </c>
      <c r="CW1271">
        <v>0.19034224097515237</v>
      </c>
      <c r="CX1271">
        <v>0.25163398692810457</v>
      </c>
      <c r="CY1271">
        <v>0.16211121583411875</v>
      </c>
      <c r="CZ1271">
        <v>0.22672064777327935</v>
      </c>
      <c r="DA1271">
        <v>235</v>
      </c>
      <c r="DB1271">
        <v>20</v>
      </c>
      <c r="DC1271" s="3">
        <v>470</v>
      </c>
      <c r="DD1271" s="3">
        <v>53</v>
      </c>
      <c r="DE1271">
        <v>137</v>
      </c>
      <c r="DF1271">
        <v>98</v>
      </c>
      <c r="DG1271">
        <v>0.2203469292076887</v>
      </c>
      <c r="DH1271">
        <v>8.6601307189542481E-2</v>
      </c>
      <c r="DI1271">
        <v>0.12912346842601319</v>
      </c>
      <c r="DJ1271">
        <v>0.39676113360323889</v>
      </c>
      <c r="DK1271">
        <v>129</v>
      </c>
      <c r="DL1271">
        <v>1</v>
      </c>
      <c r="DM1271" s="3">
        <v>249</v>
      </c>
      <c r="DN1271" s="3">
        <v>2</v>
      </c>
      <c r="DO1271">
        <v>56</v>
      </c>
      <c r="DP1271">
        <v>64</v>
      </c>
      <c r="DQ1271">
        <v>0.11673699015471167</v>
      </c>
      <c r="DR1271">
        <v>3.2679738562091504E-3</v>
      </c>
      <c r="DS1271">
        <v>5.2780395852968898E-2</v>
      </c>
      <c r="DT1271">
        <v>0.25910931174089069</v>
      </c>
    </row>
    <row r="1272" spans="1:124" x14ac:dyDescent="0.25">
      <c r="A1272">
        <v>75</v>
      </c>
      <c r="B1272" t="s">
        <v>21</v>
      </c>
      <c r="C1272">
        <v>0</v>
      </c>
      <c r="D1272" s="1">
        <v>43943</v>
      </c>
      <c r="E1272">
        <v>800</v>
      </c>
      <c r="F1272">
        <v>161</v>
      </c>
      <c r="G1272" s="3">
        <v>2211</v>
      </c>
      <c r="H1272" s="3">
        <f>SUM(L1272:U1272)</f>
        <v>2204</v>
      </c>
      <c r="I1272" s="3">
        <f>G1272-H1272</f>
        <v>7</v>
      </c>
      <c r="J1272" s="9">
        <f>I1272*100/G1272</f>
        <v>0.31659882406151063</v>
      </c>
      <c r="K1272" s="9">
        <f t="shared" si="19"/>
        <v>0.31659882406151063</v>
      </c>
      <c r="L1272" s="3">
        <v>11</v>
      </c>
      <c r="M1272" s="3">
        <v>14</v>
      </c>
      <c r="N1272" s="3">
        <v>60</v>
      </c>
      <c r="O1272" s="3">
        <v>90</v>
      </c>
      <c r="P1272" s="3">
        <v>142</v>
      </c>
      <c r="Q1272" s="3">
        <v>301</v>
      </c>
      <c r="R1272" s="3">
        <v>412</v>
      </c>
      <c r="S1272" s="6">
        <v>422</v>
      </c>
      <c r="T1272" s="3">
        <v>488</v>
      </c>
      <c r="U1272" s="3">
        <v>264</v>
      </c>
      <c r="V1272" s="8">
        <v>620</v>
      </c>
      <c r="W1272">
        <v>1144</v>
      </c>
      <c r="X1272">
        <v>267</v>
      </c>
      <c r="Y1272">
        <v>2</v>
      </c>
      <c r="Z1272">
        <v>1</v>
      </c>
      <c r="AA1272" s="3">
        <v>11</v>
      </c>
      <c r="AB1272" s="3">
        <v>3</v>
      </c>
      <c r="AC1272">
        <v>9</v>
      </c>
      <c r="AD1272">
        <v>0</v>
      </c>
      <c r="AE1272">
        <v>4.9751243781094526E-3</v>
      </c>
      <c r="AF1272">
        <v>4.8387096774193551E-3</v>
      </c>
      <c r="AG1272">
        <v>7.8671328671328679E-3</v>
      </c>
      <c r="AH1272">
        <v>0</v>
      </c>
      <c r="AI1272">
        <v>3</v>
      </c>
      <c r="AJ1272">
        <v>0</v>
      </c>
      <c r="AK1272" s="3">
        <v>14</v>
      </c>
      <c r="AL1272" s="3">
        <v>1</v>
      </c>
      <c r="AM1272">
        <v>9</v>
      </c>
      <c r="AN1272">
        <v>0</v>
      </c>
      <c r="AO1272">
        <v>6.3319764812302124E-3</v>
      </c>
      <c r="AP1272">
        <v>1.6129032258064516E-3</v>
      </c>
      <c r="AQ1272">
        <v>7.8671328671328679E-3</v>
      </c>
      <c r="AR1272">
        <v>0</v>
      </c>
      <c r="AS1272">
        <v>9</v>
      </c>
      <c r="AT1272">
        <v>2</v>
      </c>
      <c r="AU1272" s="3">
        <v>60</v>
      </c>
      <c r="AV1272" s="3">
        <v>13</v>
      </c>
      <c r="AW1272">
        <v>50</v>
      </c>
      <c r="AX1272">
        <v>1</v>
      </c>
      <c r="AY1272">
        <v>2.7137042062415198E-2</v>
      </c>
      <c r="AZ1272">
        <v>2.0967741935483872E-2</v>
      </c>
      <c r="BA1272">
        <v>4.3706293706293704E-2</v>
      </c>
      <c r="BB1272">
        <v>3.7453183520599251E-3</v>
      </c>
      <c r="BC1272">
        <v>12</v>
      </c>
      <c r="BD1272">
        <v>2</v>
      </c>
      <c r="BE1272" s="3">
        <v>90</v>
      </c>
      <c r="BF1272" s="3">
        <v>23</v>
      </c>
      <c r="BG1272">
        <v>78</v>
      </c>
      <c r="BH1272">
        <v>0</v>
      </c>
      <c r="BI1272">
        <v>4.0705563093622797E-2</v>
      </c>
      <c r="BJ1272">
        <v>3.7096774193548385E-2</v>
      </c>
      <c r="BK1272">
        <v>6.8181818181818177E-2</v>
      </c>
      <c r="BL1272">
        <v>0</v>
      </c>
      <c r="BM1272">
        <v>28</v>
      </c>
      <c r="BN1272">
        <v>7</v>
      </c>
      <c r="BO1272" s="3">
        <v>142</v>
      </c>
      <c r="BP1272" s="3">
        <v>60</v>
      </c>
      <c r="BQ1272">
        <v>113</v>
      </c>
      <c r="BR1272">
        <v>1</v>
      </c>
      <c r="BS1272">
        <v>6.4224332881049298E-2</v>
      </c>
      <c r="BT1272">
        <v>9.6774193548387094E-2</v>
      </c>
      <c r="BU1272">
        <v>9.8776223776223776E-2</v>
      </c>
      <c r="BV1272">
        <v>3.7453183520599251E-3</v>
      </c>
      <c r="BW1272">
        <v>73</v>
      </c>
      <c r="BX1272">
        <v>30</v>
      </c>
      <c r="BY1272" s="3">
        <v>301</v>
      </c>
      <c r="BZ1272" s="3">
        <v>125</v>
      </c>
      <c r="CA1272">
        <v>219</v>
      </c>
      <c r="CB1272">
        <v>9</v>
      </c>
      <c r="CC1272">
        <v>0.13613749434644956</v>
      </c>
      <c r="CD1272">
        <v>0.20161290322580644</v>
      </c>
      <c r="CE1272">
        <v>0.19143356643356643</v>
      </c>
      <c r="CF1272">
        <v>3.3707865168539325E-2</v>
      </c>
      <c r="CG1272">
        <v>136</v>
      </c>
      <c r="CH1272">
        <v>50</v>
      </c>
      <c r="CI1272" s="3">
        <v>412</v>
      </c>
      <c r="CJ1272" s="3">
        <v>176</v>
      </c>
      <c r="CK1272">
        <v>253</v>
      </c>
      <c r="CL1272">
        <v>20</v>
      </c>
      <c r="CM1272">
        <v>0.1863410221619177</v>
      </c>
      <c r="CN1272">
        <v>0.28387096774193549</v>
      </c>
      <c r="CO1272">
        <v>0.22115384615384615</v>
      </c>
      <c r="CP1272">
        <v>7.4906367041198504E-2</v>
      </c>
      <c r="CQ1272">
        <v>174</v>
      </c>
      <c r="CR1272">
        <v>53</v>
      </c>
      <c r="CS1272" s="6">
        <v>422</v>
      </c>
      <c r="CT1272" s="3">
        <v>157</v>
      </c>
      <c r="CU1272">
        <v>187</v>
      </c>
      <c r="CV1272">
        <v>61</v>
      </c>
      <c r="CW1272">
        <v>0.19086386250565354</v>
      </c>
      <c r="CX1272">
        <v>0.25322580645161291</v>
      </c>
      <c r="CY1272">
        <v>0.16346153846153846</v>
      </c>
      <c r="CZ1272">
        <v>0.22846441947565543</v>
      </c>
      <c r="DA1272">
        <v>227</v>
      </c>
      <c r="DB1272">
        <v>15</v>
      </c>
      <c r="DC1272" s="3">
        <v>488</v>
      </c>
      <c r="DD1272" s="3">
        <v>54</v>
      </c>
      <c r="DE1272">
        <v>156</v>
      </c>
      <c r="DF1272">
        <v>105</v>
      </c>
      <c r="DG1272">
        <v>0.22071460877431026</v>
      </c>
      <c r="DH1272">
        <v>8.7096774193548387E-2</v>
      </c>
      <c r="DI1272">
        <v>0.13636363636363635</v>
      </c>
      <c r="DJ1272">
        <v>0.39325842696629215</v>
      </c>
      <c r="DK1272">
        <v>134</v>
      </c>
      <c r="DL1272">
        <v>1</v>
      </c>
      <c r="DM1272" s="3">
        <v>264</v>
      </c>
      <c r="DN1272" s="3">
        <v>2</v>
      </c>
      <c r="DO1272">
        <v>61</v>
      </c>
      <c r="DP1272">
        <v>69</v>
      </c>
      <c r="DQ1272">
        <v>0.11940298507462686</v>
      </c>
      <c r="DR1272">
        <v>3.2258064516129032E-3</v>
      </c>
      <c r="DS1272">
        <v>5.332167832167832E-2</v>
      </c>
      <c r="DT1272">
        <v>0.25842696629213485</v>
      </c>
    </row>
    <row r="1273" spans="1:124" x14ac:dyDescent="0.25">
      <c r="A1273">
        <v>75</v>
      </c>
      <c r="B1273" t="s">
        <v>21</v>
      </c>
      <c r="C1273">
        <v>0</v>
      </c>
      <c r="D1273" s="1">
        <v>43985</v>
      </c>
      <c r="E1273">
        <v>236</v>
      </c>
      <c r="F1273">
        <v>28</v>
      </c>
      <c r="G1273" s="3">
        <v>2627</v>
      </c>
      <c r="H1273" s="3">
        <f>SUM(L1273:U1273)</f>
        <v>2620</v>
      </c>
      <c r="I1273" s="3">
        <f>G1273-H1273</f>
        <v>7</v>
      </c>
      <c r="J1273" s="9">
        <f>I1273*100/G1273</f>
        <v>0.2664636467453369</v>
      </c>
      <c r="K1273" s="9">
        <f t="shared" si="19"/>
        <v>0.2664636467453369</v>
      </c>
      <c r="L1273" s="3">
        <v>14</v>
      </c>
      <c r="M1273" s="3">
        <v>15</v>
      </c>
      <c r="N1273" s="3">
        <v>68</v>
      </c>
      <c r="O1273" s="3">
        <v>123</v>
      </c>
      <c r="P1273" s="3">
        <v>164</v>
      </c>
      <c r="Q1273" s="3">
        <v>340</v>
      </c>
      <c r="R1273" s="3">
        <v>453</v>
      </c>
      <c r="S1273" s="6">
        <v>484</v>
      </c>
      <c r="T1273" s="3">
        <v>609</v>
      </c>
      <c r="U1273" s="3">
        <v>350</v>
      </c>
      <c r="V1273" s="8">
        <v>622</v>
      </c>
      <c r="W1273">
        <v>1991</v>
      </c>
      <c r="X1273">
        <v>400</v>
      </c>
      <c r="Y1273">
        <v>0</v>
      </c>
      <c r="Z1273">
        <v>0</v>
      </c>
      <c r="AA1273" s="3">
        <v>14</v>
      </c>
      <c r="AB1273" s="3">
        <v>3</v>
      </c>
      <c r="AC1273">
        <v>13</v>
      </c>
      <c r="AD1273">
        <v>0</v>
      </c>
      <c r="AE1273">
        <v>5.3292729349067374E-3</v>
      </c>
      <c r="AF1273">
        <v>4.8231511254019296E-3</v>
      </c>
      <c r="AG1273">
        <v>6.5293822199899544E-3</v>
      </c>
      <c r="AH1273">
        <v>0</v>
      </c>
      <c r="AI1273">
        <v>3</v>
      </c>
      <c r="AJ1273">
        <v>1</v>
      </c>
      <c r="AK1273" s="3">
        <v>15</v>
      </c>
      <c r="AL1273" s="3">
        <v>1</v>
      </c>
      <c r="AM1273">
        <v>12</v>
      </c>
      <c r="AN1273">
        <v>0</v>
      </c>
      <c r="AO1273">
        <v>5.7099352874000761E-3</v>
      </c>
      <c r="AP1273">
        <v>1.6077170418006431E-3</v>
      </c>
      <c r="AQ1273">
        <v>6.0271220492214969E-3</v>
      </c>
      <c r="AR1273">
        <v>0</v>
      </c>
      <c r="AS1273">
        <v>2</v>
      </c>
      <c r="AT1273">
        <v>0</v>
      </c>
      <c r="AU1273" s="3">
        <v>68</v>
      </c>
      <c r="AV1273" s="3">
        <v>16</v>
      </c>
      <c r="AW1273">
        <v>64</v>
      </c>
      <c r="AX1273">
        <v>2</v>
      </c>
      <c r="AY1273">
        <v>2.5885039969547011E-2</v>
      </c>
      <c r="AZ1273">
        <v>2.5723472668810289E-2</v>
      </c>
      <c r="BA1273">
        <v>3.2144650929181319E-2</v>
      </c>
      <c r="BB1273">
        <v>5.0000000000000001E-3</v>
      </c>
      <c r="BC1273">
        <v>4</v>
      </c>
      <c r="BD1273">
        <v>1</v>
      </c>
      <c r="BE1273" s="3">
        <v>123</v>
      </c>
      <c r="BF1273" s="3">
        <v>28</v>
      </c>
      <c r="BG1273">
        <v>117</v>
      </c>
      <c r="BH1273">
        <v>2</v>
      </c>
      <c r="BI1273">
        <v>4.6821469356680627E-2</v>
      </c>
      <c r="BJ1273">
        <v>4.5016077170418008E-2</v>
      </c>
      <c r="BK1273">
        <v>5.8764439979909593E-2</v>
      </c>
      <c r="BL1273">
        <v>5.0000000000000001E-3</v>
      </c>
      <c r="BM1273">
        <v>5</v>
      </c>
      <c r="BN1273">
        <v>2</v>
      </c>
      <c r="BO1273" s="3">
        <v>164</v>
      </c>
      <c r="BP1273" s="3">
        <v>65</v>
      </c>
      <c r="BQ1273">
        <v>156</v>
      </c>
      <c r="BR1273">
        <v>2</v>
      </c>
      <c r="BS1273">
        <v>6.2428625808907498E-2</v>
      </c>
      <c r="BT1273">
        <v>0.1045016077170418</v>
      </c>
      <c r="BU1273">
        <v>7.8352586639879457E-2</v>
      </c>
      <c r="BV1273">
        <v>5.0000000000000001E-3</v>
      </c>
      <c r="BW1273">
        <v>10</v>
      </c>
      <c r="BX1273">
        <v>0</v>
      </c>
      <c r="BY1273" s="3">
        <v>340</v>
      </c>
      <c r="BZ1273" s="3">
        <v>139</v>
      </c>
      <c r="CA1273">
        <v>315</v>
      </c>
      <c r="CB1273">
        <v>13</v>
      </c>
      <c r="CC1273">
        <v>0.12942519984773507</v>
      </c>
      <c r="CD1273">
        <v>0.22347266881028938</v>
      </c>
      <c r="CE1273">
        <v>0.15821195379206429</v>
      </c>
      <c r="CF1273">
        <v>3.2500000000000001E-2</v>
      </c>
      <c r="CG1273">
        <v>40</v>
      </c>
      <c r="CH1273">
        <v>12</v>
      </c>
      <c r="CI1273" s="3">
        <v>453</v>
      </c>
      <c r="CJ1273" s="3">
        <v>180</v>
      </c>
      <c r="CK1273">
        <v>373</v>
      </c>
      <c r="CL1273">
        <v>38</v>
      </c>
      <c r="CM1273">
        <v>0.17244004567948229</v>
      </c>
      <c r="CN1273">
        <v>0.28938906752411575</v>
      </c>
      <c r="CO1273">
        <v>0.18734304369663485</v>
      </c>
      <c r="CP1273">
        <v>9.5000000000000001E-2</v>
      </c>
      <c r="CQ1273">
        <v>56</v>
      </c>
      <c r="CR1273">
        <v>9</v>
      </c>
      <c r="CS1273" s="6">
        <v>484</v>
      </c>
      <c r="CT1273" s="3">
        <v>159</v>
      </c>
      <c r="CU1273">
        <v>338</v>
      </c>
      <c r="CV1273">
        <v>90</v>
      </c>
      <c r="CW1273">
        <v>0.18424057860677578</v>
      </c>
      <c r="CX1273">
        <v>0.25562700964630225</v>
      </c>
      <c r="CY1273">
        <v>0.16976393771973883</v>
      </c>
      <c r="CZ1273">
        <v>0.22500000000000001</v>
      </c>
      <c r="DA1273">
        <v>64</v>
      </c>
      <c r="DB1273">
        <v>2</v>
      </c>
      <c r="DC1273" s="3">
        <v>609</v>
      </c>
      <c r="DD1273" s="3">
        <v>54</v>
      </c>
      <c r="DE1273">
        <v>392</v>
      </c>
      <c r="DF1273">
        <v>153</v>
      </c>
      <c r="DG1273">
        <v>0.23182337266844308</v>
      </c>
      <c r="DH1273">
        <v>8.6816720257234734E-2</v>
      </c>
      <c r="DI1273">
        <v>0.19688598694123555</v>
      </c>
      <c r="DJ1273">
        <v>0.38250000000000001</v>
      </c>
      <c r="DK1273">
        <v>49</v>
      </c>
      <c r="DL1273">
        <v>1</v>
      </c>
      <c r="DM1273" s="3">
        <v>350</v>
      </c>
      <c r="DN1273" s="3">
        <v>3</v>
      </c>
      <c r="DO1273">
        <v>201</v>
      </c>
      <c r="DP1273">
        <v>100</v>
      </c>
      <c r="DQ1273">
        <v>0.13323182337266845</v>
      </c>
      <c r="DR1273">
        <v>4.8231511254019296E-3</v>
      </c>
      <c r="DS1273">
        <v>0.10095429432446007</v>
      </c>
      <c r="DT1273">
        <v>0.25</v>
      </c>
    </row>
    <row r="1274" spans="1:124" x14ac:dyDescent="0.25">
      <c r="A1274">
        <v>75</v>
      </c>
      <c r="B1274" t="s">
        <v>21</v>
      </c>
      <c r="C1274">
        <v>0</v>
      </c>
      <c r="D1274" s="1">
        <v>43945</v>
      </c>
      <c r="E1274">
        <v>727</v>
      </c>
      <c r="F1274">
        <v>144</v>
      </c>
      <c r="G1274" s="3">
        <v>2255</v>
      </c>
      <c r="H1274" s="3">
        <f>SUM(L1274:U1274)</f>
        <v>2247</v>
      </c>
      <c r="I1274" s="3">
        <f>G1274-H1274</f>
        <v>8</v>
      </c>
      <c r="J1274" s="9">
        <f>I1274*100/G1274</f>
        <v>0.35476718403547675</v>
      </c>
      <c r="K1274" s="9">
        <f t="shared" si="19"/>
        <v>0.35476718403547675</v>
      </c>
      <c r="L1274" s="3">
        <v>11</v>
      </c>
      <c r="M1274" s="3">
        <v>14</v>
      </c>
      <c r="N1274" s="3">
        <v>60</v>
      </c>
      <c r="O1274" s="3">
        <v>92</v>
      </c>
      <c r="P1274" s="3">
        <v>142</v>
      </c>
      <c r="Q1274" s="3">
        <v>307</v>
      </c>
      <c r="R1274" s="3">
        <v>412</v>
      </c>
      <c r="S1274" s="6">
        <v>431</v>
      </c>
      <c r="T1274" s="3">
        <v>506</v>
      </c>
      <c r="U1274" s="3">
        <v>272</v>
      </c>
      <c r="V1274" s="8">
        <v>621</v>
      </c>
      <c r="W1274">
        <v>1243</v>
      </c>
      <c r="X1274">
        <v>285</v>
      </c>
      <c r="Y1274">
        <v>2</v>
      </c>
      <c r="Z1274">
        <v>1</v>
      </c>
      <c r="AA1274" s="3">
        <v>11</v>
      </c>
      <c r="AB1274" s="3">
        <v>3</v>
      </c>
      <c r="AC1274">
        <v>9</v>
      </c>
      <c r="AD1274">
        <v>0</v>
      </c>
      <c r="AE1274">
        <v>4.8780487804878049E-3</v>
      </c>
      <c r="AF1274">
        <v>4.830917874396135E-3</v>
      </c>
      <c r="AG1274">
        <v>7.2405470635559131E-3</v>
      </c>
      <c r="AH1274">
        <v>0</v>
      </c>
      <c r="AI1274">
        <v>3</v>
      </c>
      <c r="AJ1274">
        <v>0</v>
      </c>
      <c r="AK1274" s="3">
        <v>14</v>
      </c>
      <c r="AL1274" s="3">
        <v>1</v>
      </c>
      <c r="AM1274">
        <v>9</v>
      </c>
      <c r="AN1274">
        <v>0</v>
      </c>
      <c r="AO1274">
        <v>6.2084257206208426E-3</v>
      </c>
      <c r="AP1274">
        <v>1.6103059581320451E-3</v>
      </c>
      <c r="AQ1274">
        <v>7.2405470635559131E-3</v>
      </c>
      <c r="AR1274">
        <v>0</v>
      </c>
      <c r="AS1274">
        <v>7</v>
      </c>
      <c r="AT1274">
        <v>2</v>
      </c>
      <c r="AU1274" s="3">
        <v>60</v>
      </c>
      <c r="AV1274" s="3">
        <v>14</v>
      </c>
      <c r="AW1274">
        <v>52</v>
      </c>
      <c r="AX1274">
        <v>1</v>
      </c>
      <c r="AY1274">
        <v>2.6607538802660754E-2</v>
      </c>
      <c r="AZ1274">
        <v>2.2544283413848631E-2</v>
      </c>
      <c r="BA1274">
        <v>4.1834271922767501E-2</v>
      </c>
      <c r="BB1274">
        <v>3.5087719298245615E-3</v>
      </c>
      <c r="BC1274">
        <v>11</v>
      </c>
      <c r="BD1274">
        <v>3</v>
      </c>
      <c r="BE1274" s="3">
        <v>92</v>
      </c>
      <c r="BF1274" s="3">
        <v>23</v>
      </c>
      <c r="BG1274">
        <v>81</v>
      </c>
      <c r="BH1274">
        <v>0</v>
      </c>
      <c r="BI1274">
        <v>4.0798226164079826E-2</v>
      </c>
      <c r="BJ1274">
        <v>3.7037037037037035E-2</v>
      </c>
      <c r="BK1274">
        <v>6.5164923572003222E-2</v>
      </c>
      <c r="BL1274">
        <v>0</v>
      </c>
      <c r="BM1274">
        <v>17</v>
      </c>
      <c r="BN1274">
        <v>6</v>
      </c>
      <c r="BO1274" s="3">
        <v>142</v>
      </c>
      <c r="BP1274" s="3">
        <v>60</v>
      </c>
      <c r="BQ1274">
        <v>123</v>
      </c>
      <c r="BR1274">
        <v>2</v>
      </c>
      <c r="BS1274">
        <v>6.2971175166297119E-2</v>
      </c>
      <c r="BT1274">
        <v>9.6618357487922704E-2</v>
      </c>
      <c r="BU1274">
        <v>9.8954143201930814E-2</v>
      </c>
      <c r="BV1274">
        <v>7.0175438596491229E-3</v>
      </c>
      <c r="BW1274">
        <v>61</v>
      </c>
      <c r="BX1274">
        <v>24</v>
      </c>
      <c r="BY1274" s="3">
        <v>307</v>
      </c>
      <c r="BZ1274" s="3">
        <v>128</v>
      </c>
      <c r="CA1274">
        <v>237</v>
      </c>
      <c r="CB1274">
        <v>9</v>
      </c>
      <c r="CC1274">
        <v>0.13614190687361419</v>
      </c>
      <c r="CD1274">
        <v>0.20611916264090177</v>
      </c>
      <c r="CE1274">
        <v>0.1906677393403057</v>
      </c>
      <c r="CF1274">
        <v>3.1578947368421054E-2</v>
      </c>
      <c r="CG1274">
        <v>120</v>
      </c>
      <c r="CH1274">
        <v>46</v>
      </c>
      <c r="CI1274" s="3">
        <v>412</v>
      </c>
      <c r="CJ1274" s="3">
        <v>176</v>
      </c>
      <c r="CK1274">
        <v>269</v>
      </c>
      <c r="CL1274">
        <v>21</v>
      </c>
      <c r="CM1274">
        <v>0.18270509977827051</v>
      </c>
      <c r="CN1274">
        <v>0.28341384863123992</v>
      </c>
      <c r="CO1274">
        <v>0.21641190667739341</v>
      </c>
      <c r="CP1274">
        <v>7.3684210526315783E-2</v>
      </c>
      <c r="CQ1274">
        <v>166</v>
      </c>
      <c r="CR1274">
        <v>48</v>
      </c>
      <c r="CS1274" s="6">
        <v>431</v>
      </c>
      <c r="CT1274" s="3">
        <v>159</v>
      </c>
      <c r="CU1274">
        <v>203</v>
      </c>
      <c r="CV1274">
        <v>62</v>
      </c>
      <c r="CW1274">
        <v>0.19113082039911308</v>
      </c>
      <c r="CX1274">
        <v>0.2560386473429952</v>
      </c>
      <c r="CY1274">
        <v>0.16331456154465004</v>
      </c>
      <c r="CZ1274">
        <v>0.21754385964912282</v>
      </c>
      <c r="DA1274">
        <v>213</v>
      </c>
      <c r="DB1274">
        <v>13</v>
      </c>
      <c r="DC1274" s="3">
        <v>506</v>
      </c>
      <c r="DD1274" s="3">
        <v>54</v>
      </c>
      <c r="DE1274">
        <v>178</v>
      </c>
      <c r="DF1274">
        <v>115</v>
      </c>
      <c r="DG1274">
        <v>0.22439024390243903</v>
      </c>
      <c r="DH1274">
        <v>8.6956521739130432E-2</v>
      </c>
      <c r="DI1274">
        <v>0.14320193081255028</v>
      </c>
      <c r="DJ1274">
        <v>0.40350877192982454</v>
      </c>
      <c r="DK1274">
        <v>125</v>
      </c>
      <c r="DL1274">
        <v>1</v>
      </c>
      <c r="DM1274" s="3">
        <v>272</v>
      </c>
      <c r="DN1274" s="3">
        <v>2</v>
      </c>
      <c r="DO1274">
        <v>73</v>
      </c>
      <c r="DP1274">
        <v>74</v>
      </c>
      <c r="DQ1274">
        <v>0.12062084257206208</v>
      </c>
      <c r="DR1274">
        <v>3.2206119162640902E-3</v>
      </c>
      <c r="DS1274">
        <v>5.8728881737731296E-2</v>
      </c>
      <c r="DT1274">
        <v>0.25964912280701752</v>
      </c>
    </row>
    <row r="1275" spans="1:124" x14ac:dyDescent="0.25">
      <c r="A1275">
        <v>75</v>
      </c>
      <c r="B1275" t="s">
        <v>21</v>
      </c>
      <c r="C1275">
        <v>0</v>
      </c>
      <c r="D1275" s="1">
        <v>43949</v>
      </c>
      <c r="E1275">
        <v>692</v>
      </c>
      <c r="F1275">
        <v>122</v>
      </c>
      <c r="G1275" s="3">
        <v>2341</v>
      </c>
      <c r="H1275" s="3">
        <f>SUM(L1275:U1275)</f>
        <v>2333</v>
      </c>
      <c r="I1275" s="3">
        <f>G1275-H1275</f>
        <v>8</v>
      </c>
      <c r="J1275" s="9">
        <f>I1275*100/G1275</f>
        <v>0.34173430158052115</v>
      </c>
      <c r="K1275" s="9">
        <f t="shared" si="19"/>
        <v>0.34173430158052115</v>
      </c>
      <c r="L1275" s="3">
        <v>12</v>
      </c>
      <c r="M1275" s="3">
        <v>14</v>
      </c>
      <c r="N1275" s="3">
        <v>62</v>
      </c>
      <c r="O1275" s="3">
        <v>99</v>
      </c>
      <c r="P1275" s="3">
        <v>147</v>
      </c>
      <c r="Q1275" s="3">
        <v>319</v>
      </c>
      <c r="R1275" s="3">
        <v>420</v>
      </c>
      <c r="S1275" s="6">
        <v>440</v>
      </c>
      <c r="T1275" s="3">
        <v>528</v>
      </c>
      <c r="U1275" s="3">
        <v>292</v>
      </c>
      <c r="V1275" s="8">
        <v>621</v>
      </c>
      <c r="W1275">
        <v>1342</v>
      </c>
      <c r="X1275">
        <v>307</v>
      </c>
      <c r="Y1275">
        <v>1</v>
      </c>
      <c r="Z1275">
        <v>0</v>
      </c>
      <c r="AA1275" s="3">
        <v>12</v>
      </c>
      <c r="AB1275" s="3">
        <v>3</v>
      </c>
      <c r="AC1275">
        <v>10</v>
      </c>
      <c r="AD1275">
        <v>0</v>
      </c>
      <c r="AE1275">
        <v>5.1260145237078175E-3</v>
      </c>
      <c r="AF1275">
        <v>4.830917874396135E-3</v>
      </c>
      <c r="AG1275">
        <v>7.4515648286140089E-3</v>
      </c>
      <c r="AH1275">
        <v>0</v>
      </c>
      <c r="AI1275">
        <v>3</v>
      </c>
      <c r="AJ1275">
        <v>0</v>
      </c>
      <c r="AK1275" s="3">
        <v>14</v>
      </c>
      <c r="AL1275" s="3">
        <v>1</v>
      </c>
      <c r="AM1275">
        <v>9</v>
      </c>
      <c r="AN1275">
        <v>0</v>
      </c>
      <c r="AO1275">
        <v>5.9803502776591203E-3</v>
      </c>
      <c r="AP1275">
        <v>1.6103059581320451E-3</v>
      </c>
      <c r="AQ1275">
        <v>6.7064083457526085E-3</v>
      </c>
      <c r="AR1275">
        <v>0</v>
      </c>
      <c r="AS1275">
        <v>7</v>
      </c>
      <c r="AT1275">
        <v>2</v>
      </c>
      <c r="AU1275" s="3">
        <v>62</v>
      </c>
      <c r="AV1275" s="3">
        <v>15</v>
      </c>
      <c r="AW1275">
        <v>54</v>
      </c>
      <c r="AX1275">
        <v>1</v>
      </c>
      <c r="AY1275">
        <v>2.648440837249039E-2</v>
      </c>
      <c r="AZ1275">
        <v>2.4154589371980676E-2</v>
      </c>
      <c r="BA1275">
        <v>4.0238450074515646E-2</v>
      </c>
      <c r="BB1275">
        <v>3.2573289902280132E-3</v>
      </c>
      <c r="BC1275">
        <v>10</v>
      </c>
      <c r="BD1275">
        <v>2</v>
      </c>
      <c r="BE1275" s="3">
        <v>99</v>
      </c>
      <c r="BF1275" s="3">
        <v>24</v>
      </c>
      <c r="BG1275">
        <v>89</v>
      </c>
      <c r="BH1275">
        <v>0</v>
      </c>
      <c r="BI1275">
        <v>4.2289619820589493E-2</v>
      </c>
      <c r="BJ1275">
        <v>3.864734299516908E-2</v>
      </c>
      <c r="BK1275">
        <v>6.6318926974664683E-2</v>
      </c>
      <c r="BL1275">
        <v>0</v>
      </c>
      <c r="BM1275">
        <v>18</v>
      </c>
      <c r="BN1275">
        <v>4</v>
      </c>
      <c r="BO1275" s="3">
        <v>147</v>
      </c>
      <c r="BP1275" s="3">
        <v>60</v>
      </c>
      <c r="BQ1275">
        <v>127</v>
      </c>
      <c r="BR1275">
        <v>2</v>
      </c>
      <c r="BS1275">
        <v>6.2793677915420759E-2</v>
      </c>
      <c r="BT1275">
        <v>9.6618357487922704E-2</v>
      </c>
      <c r="BU1275">
        <v>9.4634873323397914E-2</v>
      </c>
      <c r="BV1275">
        <v>6.5146579804560263E-3</v>
      </c>
      <c r="BW1275">
        <v>60</v>
      </c>
      <c r="BX1275">
        <v>21</v>
      </c>
      <c r="BY1275" s="3">
        <v>319</v>
      </c>
      <c r="BZ1275" s="3">
        <v>132</v>
      </c>
      <c r="CA1275">
        <v>249</v>
      </c>
      <c r="CB1275">
        <v>10</v>
      </c>
      <c r="CC1275">
        <v>0.13626655275523281</v>
      </c>
      <c r="CD1275">
        <v>0.21256038647342995</v>
      </c>
      <c r="CE1275">
        <v>0.18554396423248881</v>
      </c>
      <c r="CF1275">
        <v>3.2573289902280131E-2</v>
      </c>
      <c r="CG1275">
        <v>106</v>
      </c>
      <c r="CH1275">
        <v>40</v>
      </c>
      <c r="CI1275" s="3">
        <v>420</v>
      </c>
      <c r="CJ1275" s="3">
        <v>176</v>
      </c>
      <c r="CK1275">
        <v>290</v>
      </c>
      <c r="CL1275">
        <v>24</v>
      </c>
      <c r="CM1275">
        <v>0.17941050832977359</v>
      </c>
      <c r="CN1275">
        <v>0.28341384863123992</v>
      </c>
      <c r="CO1275">
        <v>0.21609538002980627</v>
      </c>
      <c r="CP1275">
        <v>7.8175895765472306E-2</v>
      </c>
      <c r="CQ1275">
        <v>156</v>
      </c>
      <c r="CR1275">
        <v>42</v>
      </c>
      <c r="CS1275" s="6">
        <v>440</v>
      </c>
      <c r="CT1275" s="3">
        <v>159</v>
      </c>
      <c r="CU1275">
        <v>216</v>
      </c>
      <c r="CV1275">
        <v>67</v>
      </c>
      <c r="CW1275">
        <v>0.18795386586928664</v>
      </c>
      <c r="CX1275">
        <v>0.2560386473429952</v>
      </c>
      <c r="CY1275">
        <v>0.16095380029806258</v>
      </c>
      <c r="CZ1275">
        <v>0.21824104234527689</v>
      </c>
      <c r="DA1275">
        <v>204</v>
      </c>
      <c r="DB1275">
        <v>10</v>
      </c>
      <c r="DC1275" s="3">
        <v>528</v>
      </c>
      <c r="DD1275" s="3">
        <v>54</v>
      </c>
      <c r="DE1275">
        <v>200</v>
      </c>
      <c r="DF1275">
        <v>124</v>
      </c>
      <c r="DG1275">
        <v>0.22554463904314395</v>
      </c>
      <c r="DH1275">
        <v>8.6956521739130432E-2</v>
      </c>
      <c r="DI1275">
        <v>0.14903129657228018</v>
      </c>
      <c r="DJ1275">
        <v>0.40390879478827363</v>
      </c>
      <c r="DK1275">
        <v>125</v>
      </c>
      <c r="DL1275">
        <v>1</v>
      </c>
      <c r="DM1275" s="3">
        <v>292</v>
      </c>
      <c r="DN1275" s="3">
        <v>2</v>
      </c>
      <c r="DO1275">
        <v>89</v>
      </c>
      <c r="DP1275">
        <v>78</v>
      </c>
      <c r="DQ1275">
        <v>0.12473302007689022</v>
      </c>
      <c r="DR1275">
        <v>3.2206119162640902E-3</v>
      </c>
      <c r="DS1275">
        <v>6.6318926974664683E-2</v>
      </c>
      <c r="DT1275">
        <v>0.25407166123778502</v>
      </c>
    </row>
    <row r="1276" spans="1:124" x14ac:dyDescent="0.25">
      <c r="A1276">
        <v>75</v>
      </c>
      <c r="B1276" t="s">
        <v>21</v>
      </c>
      <c r="C1276">
        <v>0</v>
      </c>
      <c r="D1276" s="1">
        <v>43957</v>
      </c>
      <c r="E1276">
        <v>535</v>
      </c>
      <c r="F1276">
        <v>92</v>
      </c>
      <c r="G1276" s="3">
        <v>2439</v>
      </c>
      <c r="H1276" s="3">
        <f>SUM(L1276:U1276)</f>
        <v>2431</v>
      </c>
      <c r="I1276" s="3">
        <f>G1276-H1276</f>
        <v>8</v>
      </c>
      <c r="J1276" s="9">
        <f>I1276*100/G1276</f>
        <v>0.32800328003280033</v>
      </c>
      <c r="K1276" s="9">
        <f t="shared" si="19"/>
        <v>0.32800328003280033</v>
      </c>
      <c r="L1276" s="3">
        <v>12</v>
      </c>
      <c r="M1276" s="3">
        <v>14</v>
      </c>
      <c r="N1276" s="3">
        <v>64</v>
      </c>
      <c r="O1276" s="3">
        <v>105</v>
      </c>
      <c r="P1276" s="3">
        <v>154</v>
      </c>
      <c r="Q1276" s="3">
        <v>327</v>
      </c>
      <c r="R1276" s="3">
        <v>434</v>
      </c>
      <c r="S1276" s="6">
        <v>454</v>
      </c>
      <c r="T1276" s="3">
        <v>560</v>
      </c>
      <c r="U1276" s="3">
        <v>307</v>
      </c>
      <c r="V1276" s="8">
        <v>622</v>
      </c>
      <c r="W1276">
        <v>1562</v>
      </c>
      <c r="X1276">
        <v>342</v>
      </c>
      <c r="Y1276">
        <v>1</v>
      </c>
      <c r="Z1276">
        <v>0</v>
      </c>
      <c r="AA1276" s="3">
        <v>12</v>
      </c>
      <c r="AB1276" s="3">
        <v>3</v>
      </c>
      <c r="AC1276">
        <v>11</v>
      </c>
      <c r="AD1276">
        <v>0</v>
      </c>
      <c r="AE1276">
        <v>4.9200492004920051E-3</v>
      </c>
      <c r="AF1276">
        <v>4.8231511254019296E-3</v>
      </c>
      <c r="AG1276">
        <v>7.0422535211267607E-3</v>
      </c>
      <c r="AH1276">
        <v>0</v>
      </c>
      <c r="AI1276">
        <v>2</v>
      </c>
      <c r="AJ1276">
        <v>0</v>
      </c>
      <c r="AK1276" s="3">
        <v>14</v>
      </c>
      <c r="AL1276" s="3">
        <v>1</v>
      </c>
      <c r="AM1276">
        <v>10</v>
      </c>
      <c r="AN1276">
        <v>0</v>
      </c>
      <c r="AO1276">
        <v>5.7400574005740061E-3</v>
      </c>
      <c r="AP1276">
        <v>1.6077170418006431E-3</v>
      </c>
      <c r="AQ1276">
        <v>6.4020486555697821E-3</v>
      </c>
      <c r="AR1276">
        <v>0</v>
      </c>
      <c r="AS1276">
        <v>5</v>
      </c>
      <c r="AT1276">
        <v>1</v>
      </c>
      <c r="AU1276" s="3">
        <v>64</v>
      </c>
      <c r="AV1276" s="3">
        <v>16</v>
      </c>
      <c r="AW1276">
        <v>58</v>
      </c>
      <c r="AX1276">
        <v>1</v>
      </c>
      <c r="AY1276">
        <v>2.6240262402624025E-2</v>
      </c>
      <c r="AZ1276">
        <v>2.5723472668810289E-2</v>
      </c>
      <c r="BA1276">
        <v>3.713188220230474E-2</v>
      </c>
      <c r="BB1276">
        <v>2.9239766081871343E-3</v>
      </c>
      <c r="BC1276">
        <v>3</v>
      </c>
      <c r="BD1276">
        <v>1</v>
      </c>
      <c r="BE1276" s="3">
        <v>105</v>
      </c>
      <c r="BF1276" s="3">
        <v>26</v>
      </c>
      <c r="BG1276">
        <v>100</v>
      </c>
      <c r="BH1276">
        <v>2</v>
      </c>
      <c r="BI1276">
        <v>4.3050430504305043E-2</v>
      </c>
      <c r="BJ1276">
        <v>4.1800643086816719E-2</v>
      </c>
      <c r="BK1276">
        <v>6.4020486555697823E-2</v>
      </c>
      <c r="BL1276">
        <v>5.8479532163742687E-3</v>
      </c>
      <c r="BM1276">
        <v>9</v>
      </c>
      <c r="BN1276">
        <v>3</v>
      </c>
      <c r="BO1276" s="3">
        <v>154</v>
      </c>
      <c r="BP1276" s="3">
        <v>60</v>
      </c>
      <c r="BQ1276">
        <v>143</v>
      </c>
      <c r="BR1276">
        <v>2</v>
      </c>
      <c r="BS1276">
        <v>6.3140631406314068E-2</v>
      </c>
      <c r="BT1276">
        <v>9.6463022508038579E-2</v>
      </c>
      <c r="BU1276">
        <v>9.154929577464789E-2</v>
      </c>
      <c r="BV1276">
        <v>5.8479532163742687E-3</v>
      </c>
      <c r="BW1276">
        <v>41</v>
      </c>
      <c r="BX1276">
        <v>16</v>
      </c>
      <c r="BY1276" s="3">
        <v>327</v>
      </c>
      <c r="BZ1276" s="3">
        <v>135</v>
      </c>
      <c r="CA1276">
        <v>273</v>
      </c>
      <c r="CB1276">
        <v>12</v>
      </c>
      <c r="CC1276">
        <v>0.13407134071340712</v>
      </c>
      <c r="CD1276">
        <v>0.21704180064308681</v>
      </c>
      <c r="CE1276">
        <v>0.17477592829705504</v>
      </c>
      <c r="CF1276">
        <v>3.5087719298245612E-2</v>
      </c>
      <c r="CG1276">
        <v>85</v>
      </c>
      <c r="CH1276">
        <v>29</v>
      </c>
      <c r="CI1276" s="3">
        <v>434</v>
      </c>
      <c r="CJ1276" s="3">
        <v>179</v>
      </c>
      <c r="CK1276">
        <v>319</v>
      </c>
      <c r="CL1276">
        <v>30</v>
      </c>
      <c r="CM1276">
        <v>0.17794177941779418</v>
      </c>
      <c r="CN1276">
        <v>0.28778135048231512</v>
      </c>
      <c r="CO1276">
        <v>0.20422535211267606</v>
      </c>
      <c r="CP1276">
        <v>8.771929824561403E-2</v>
      </c>
      <c r="CQ1276">
        <v>121</v>
      </c>
      <c r="CR1276">
        <v>33</v>
      </c>
      <c r="CS1276" s="6">
        <v>454</v>
      </c>
      <c r="CT1276" s="3">
        <v>159</v>
      </c>
      <c r="CU1276">
        <v>254</v>
      </c>
      <c r="CV1276">
        <v>78</v>
      </c>
      <c r="CW1276">
        <v>0.18614186141861419</v>
      </c>
      <c r="CX1276">
        <v>0.25562700964630225</v>
      </c>
      <c r="CY1276">
        <v>0.16261203585147246</v>
      </c>
      <c r="CZ1276">
        <v>0.22807017543859648</v>
      </c>
      <c r="DA1276">
        <v>169</v>
      </c>
      <c r="DB1276">
        <v>8</v>
      </c>
      <c r="DC1276" s="3">
        <v>560</v>
      </c>
      <c r="DD1276" s="3">
        <v>54</v>
      </c>
      <c r="DE1276">
        <v>259</v>
      </c>
      <c r="DF1276">
        <v>132</v>
      </c>
      <c r="DG1276">
        <v>0.22960229602296023</v>
      </c>
      <c r="DH1276">
        <v>8.6816720257234734E-2</v>
      </c>
      <c r="DI1276">
        <v>0.16581306017925737</v>
      </c>
      <c r="DJ1276">
        <v>0.38596491228070173</v>
      </c>
      <c r="DK1276">
        <v>96</v>
      </c>
      <c r="DL1276">
        <v>1</v>
      </c>
      <c r="DM1276" s="3">
        <v>307</v>
      </c>
      <c r="DN1276" s="3">
        <v>2</v>
      </c>
      <c r="DO1276">
        <v>126</v>
      </c>
      <c r="DP1276">
        <v>85</v>
      </c>
      <c r="DQ1276">
        <v>0.12587125871258711</v>
      </c>
      <c r="DR1276">
        <v>3.2154340836012861E-3</v>
      </c>
      <c r="DS1276">
        <v>8.0665813060179253E-2</v>
      </c>
      <c r="DT1276">
        <v>0.24853801169590642</v>
      </c>
    </row>
    <row r="1277" spans="1:124" x14ac:dyDescent="0.25">
      <c r="A1277">
        <v>75</v>
      </c>
      <c r="B1277" t="s">
        <v>21</v>
      </c>
      <c r="C1277">
        <v>0</v>
      </c>
      <c r="D1277" s="1">
        <v>43964</v>
      </c>
      <c r="E1277">
        <v>463</v>
      </c>
      <c r="F1277">
        <v>73</v>
      </c>
      <c r="G1277" s="3">
        <v>2519</v>
      </c>
      <c r="H1277" s="3">
        <f>SUM(L1277:U1277)</f>
        <v>2511</v>
      </c>
      <c r="I1277" s="3">
        <f>G1277-H1277</f>
        <v>8</v>
      </c>
      <c r="J1277" s="9">
        <f>I1277*100/G1277</f>
        <v>0.31758634378721717</v>
      </c>
      <c r="K1277" s="9">
        <f t="shared" si="19"/>
        <v>0.31758634378721717</v>
      </c>
      <c r="L1277" s="3">
        <v>14</v>
      </c>
      <c r="M1277" s="3">
        <v>15</v>
      </c>
      <c r="N1277" s="3">
        <v>65</v>
      </c>
      <c r="O1277" s="3">
        <v>110</v>
      </c>
      <c r="P1277" s="3">
        <v>160</v>
      </c>
      <c r="Q1277" s="3">
        <v>336</v>
      </c>
      <c r="R1277" s="3">
        <v>444</v>
      </c>
      <c r="S1277" s="6">
        <v>465</v>
      </c>
      <c r="T1277" s="3">
        <v>577</v>
      </c>
      <c r="U1277" s="3">
        <v>325</v>
      </c>
      <c r="V1277" s="8">
        <v>622</v>
      </c>
      <c r="W1277">
        <v>1692</v>
      </c>
      <c r="X1277">
        <v>364</v>
      </c>
      <c r="Y1277">
        <v>2</v>
      </c>
      <c r="Z1277">
        <v>0</v>
      </c>
      <c r="AA1277" s="3">
        <v>14</v>
      </c>
      <c r="AB1277" s="3">
        <v>3</v>
      </c>
      <c r="AC1277">
        <v>11</v>
      </c>
      <c r="AD1277">
        <v>0</v>
      </c>
      <c r="AE1277">
        <v>5.5577610162763002E-3</v>
      </c>
      <c r="AF1277">
        <v>4.8231511254019296E-3</v>
      </c>
      <c r="AG1277">
        <v>6.5011820330969266E-3</v>
      </c>
      <c r="AH1277">
        <v>0</v>
      </c>
      <c r="AI1277">
        <v>3</v>
      </c>
      <c r="AJ1277">
        <v>1</v>
      </c>
      <c r="AK1277" s="3">
        <v>15</v>
      </c>
      <c r="AL1277" s="3">
        <v>1</v>
      </c>
      <c r="AM1277">
        <v>11</v>
      </c>
      <c r="AN1277">
        <v>0</v>
      </c>
      <c r="AO1277">
        <v>5.9547439460103215E-3</v>
      </c>
      <c r="AP1277">
        <v>1.6077170418006431E-3</v>
      </c>
      <c r="AQ1277">
        <v>6.5011820330969266E-3</v>
      </c>
      <c r="AR1277">
        <v>0</v>
      </c>
      <c r="AS1277">
        <v>6</v>
      </c>
      <c r="AT1277">
        <v>0</v>
      </c>
      <c r="AU1277" s="3">
        <v>65</v>
      </c>
      <c r="AV1277" s="3">
        <v>16</v>
      </c>
      <c r="AW1277">
        <v>57</v>
      </c>
      <c r="AX1277">
        <v>2</v>
      </c>
      <c r="AY1277">
        <v>2.5803890432711394E-2</v>
      </c>
      <c r="AZ1277">
        <v>2.5723472668810289E-2</v>
      </c>
      <c r="BA1277">
        <v>3.3687943262411348E-2</v>
      </c>
      <c r="BB1277">
        <v>5.4945054945054949E-3</v>
      </c>
      <c r="BC1277">
        <v>5</v>
      </c>
      <c r="BD1277">
        <v>0</v>
      </c>
      <c r="BE1277" s="3">
        <v>110</v>
      </c>
      <c r="BF1277" s="3">
        <v>27</v>
      </c>
      <c r="BG1277">
        <v>103</v>
      </c>
      <c r="BH1277">
        <v>2</v>
      </c>
      <c r="BI1277">
        <v>4.3668122270742356E-2</v>
      </c>
      <c r="BJ1277">
        <v>4.3408360128617367E-2</v>
      </c>
      <c r="BK1277">
        <v>6.0874704491725766E-2</v>
      </c>
      <c r="BL1277">
        <v>5.4945054945054949E-3</v>
      </c>
      <c r="BM1277">
        <v>7</v>
      </c>
      <c r="BN1277">
        <v>3</v>
      </c>
      <c r="BO1277" s="3">
        <v>160</v>
      </c>
      <c r="BP1277" s="3">
        <v>62</v>
      </c>
      <c r="BQ1277">
        <v>151</v>
      </c>
      <c r="BR1277">
        <v>2</v>
      </c>
      <c r="BS1277">
        <v>6.3517268757443429E-2</v>
      </c>
      <c r="BT1277">
        <v>9.9678456591639875E-2</v>
      </c>
      <c r="BU1277">
        <v>8.9243498817966907E-2</v>
      </c>
      <c r="BV1277">
        <v>5.4945054945054949E-3</v>
      </c>
      <c r="BW1277">
        <v>37</v>
      </c>
      <c r="BX1277">
        <v>14</v>
      </c>
      <c r="BY1277" s="3">
        <v>336</v>
      </c>
      <c r="BZ1277" s="3">
        <v>139</v>
      </c>
      <c r="CA1277">
        <v>286</v>
      </c>
      <c r="CB1277">
        <v>13</v>
      </c>
      <c r="CC1277">
        <v>0.1333862643906312</v>
      </c>
      <c r="CD1277">
        <v>0.22347266881028938</v>
      </c>
      <c r="CE1277">
        <v>0.16903073286052009</v>
      </c>
      <c r="CF1277">
        <v>3.5714285714285712E-2</v>
      </c>
      <c r="CG1277">
        <v>68</v>
      </c>
      <c r="CH1277">
        <v>21</v>
      </c>
      <c r="CI1277" s="3">
        <v>444</v>
      </c>
      <c r="CJ1277" s="3">
        <v>180</v>
      </c>
      <c r="CK1277">
        <v>342</v>
      </c>
      <c r="CL1277">
        <v>32</v>
      </c>
      <c r="CM1277">
        <v>0.17626042080190552</v>
      </c>
      <c r="CN1277">
        <v>0.28938906752411575</v>
      </c>
      <c r="CO1277">
        <v>0.20212765957446807</v>
      </c>
      <c r="CP1277">
        <v>8.7912087912087919E-2</v>
      </c>
      <c r="CQ1277">
        <v>107</v>
      </c>
      <c r="CR1277">
        <v>26</v>
      </c>
      <c r="CS1277" s="6">
        <v>465</v>
      </c>
      <c r="CT1277" s="3">
        <v>159</v>
      </c>
      <c r="CU1277">
        <v>274</v>
      </c>
      <c r="CV1277">
        <v>84</v>
      </c>
      <c r="CW1277">
        <v>0.18459706232631998</v>
      </c>
      <c r="CX1277">
        <v>0.25562700964630225</v>
      </c>
      <c r="CY1277">
        <v>0.16193853427895982</v>
      </c>
      <c r="CZ1277">
        <v>0.23076923076923078</v>
      </c>
      <c r="DA1277">
        <v>138</v>
      </c>
      <c r="DB1277">
        <v>7</v>
      </c>
      <c r="DC1277" s="3">
        <v>577</v>
      </c>
      <c r="DD1277" s="3">
        <v>54</v>
      </c>
      <c r="DE1277">
        <v>300</v>
      </c>
      <c r="DF1277">
        <v>139</v>
      </c>
      <c r="DG1277">
        <v>0.22905915045653036</v>
      </c>
      <c r="DH1277">
        <v>8.6816720257234734E-2</v>
      </c>
      <c r="DI1277">
        <v>0.1773049645390071</v>
      </c>
      <c r="DJ1277">
        <v>0.38186813186813184</v>
      </c>
      <c r="DK1277">
        <v>87</v>
      </c>
      <c r="DL1277">
        <v>1</v>
      </c>
      <c r="DM1277" s="3">
        <v>325</v>
      </c>
      <c r="DN1277" s="3">
        <v>3</v>
      </c>
      <c r="DO1277">
        <v>148</v>
      </c>
      <c r="DP1277">
        <v>90</v>
      </c>
      <c r="DQ1277">
        <v>0.12901945216355698</v>
      </c>
      <c r="DR1277">
        <v>4.8231511254019296E-3</v>
      </c>
      <c r="DS1277">
        <v>8.7470449172576833E-2</v>
      </c>
      <c r="DT1277">
        <v>0.24725274725274726</v>
      </c>
    </row>
    <row r="1278" spans="1:124" x14ac:dyDescent="0.25">
      <c r="A1278">
        <v>75</v>
      </c>
      <c r="B1278" t="s">
        <v>21</v>
      </c>
      <c r="C1278">
        <v>0</v>
      </c>
      <c r="D1278" s="1">
        <v>43967</v>
      </c>
      <c r="E1278">
        <v>433</v>
      </c>
      <c r="F1278">
        <v>64</v>
      </c>
      <c r="G1278" s="3">
        <v>2540</v>
      </c>
      <c r="H1278" s="3">
        <f>SUM(L1278:U1278)</f>
        <v>2532</v>
      </c>
      <c r="I1278" s="3">
        <f>G1278-H1278</f>
        <v>8</v>
      </c>
      <c r="J1278" s="9">
        <f>I1278*100/G1278</f>
        <v>0.31496062992125984</v>
      </c>
      <c r="K1278" s="9">
        <f t="shared" si="19"/>
        <v>0.31496062992125984</v>
      </c>
      <c r="L1278" s="3">
        <v>14</v>
      </c>
      <c r="M1278" s="3">
        <v>15</v>
      </c>
      <c r="N1278" s="3">
        <v>66</v>
      </c>
      <c r="O1278" s="3">
        <v>114</v>
      </c>
      <c r="P1278" s="3">
        <v>160</v>
      </c>
      <c r="Q1278" s="3">
        <v>337</v>
      </c>
      <c r="R1278" s="3">
        <v>444</v>
      </c>
      <c r="S1278" s="6">
        <v>468</v>
      </c>
      <c r="T1278" s="3">
        <v>582</v>
      </c>
      <c r="U1278" s="3">
        <v>332</v>
      </c>
      <c r="V1278" s="8">
        <v>622</v>
      </c>
      <c r="W1278">
        <v>1736</v>
      </c>
      <c r="X1278">
        <v>371</v>
      </c>
      <c r="Y1278">
        <v>1</v>
      </c>
      <c r="Z1278">
        <v>0</v>
      </c>
      <c r="AA1278" s="3">
        <v>14</v>
      </c>
      <c r="AB1278" s="3">
        <v>3</v>
      </c>
      <c r="AC1278">
        <v>11</v>
      </c>
      <c r="AD1278">
        <v>0</v>
      </c>
      <c r="AE1278">
        <v>5.5118110236220472E-3</v>
      </c>
      <c r="AF1278">
        <v>4.8231511254019296E-3</v>
      </c>
      <c r="AG1278">
        <v>6.3364055299539174E-3</v>
      </c>
      <c r="AH1278">
        <v>0</v>
      </c>
      <c r="AI1278">
        <v>3</v>
      </c>
      <c r="AJ1278">
        <v>0</v>
      </c>
      <c r="AK1278" s="3">
        <v>15</v>
      </c>
      <c r="AL1278" s="3">
        <v>1</v>
      </c>
      <c r="AM1278">
        <v>11</v>
      </c>
      <c r="AN1278">
        <v>0</v>
      </c>
      <c r="AO1278">
        <v>5.905511811023622E-3</v>
      </c>
      <c r="AP1278">
        <v>1.6077170418006431E-3</v>
      </c>
      <c r="AQ1278">
        <v>6.3364055299539174E-3</v>
      </c>
      <c r="AR1278">
        <v>0</v>
      </c>
      <c r="AS1278">
        <v>5</v>
      </c>
      <c r="AT1278">
        <v>0</v>
      </c>
      <c r="AU1278" s="3">
        <v>66</v>
      </c>
      <c r="AV1278" s="3">
        <v>16</v>
      </c>
      <c r="AW1278">
        <v>59</v>
      </c>
      <c r="AX1278">
        <v>2</v>
      </c>
      <c r="AY1278">
        <v>2.5984251968503937E-2</v>
      </c>
      <c r="AZ1278">
        <v>2.5723472668810289E-2</v>
      </c>
      <c r="BA1278">
        <v>3.3986175115207372E-2</v>
      </c>
      <c r="BB1278">
        <v>5.3908355795148251E-3</v>
      </c>
      <c r="BC1278">
        <v>5</v>
      </c>
      <c r="BD1278">
        <v>0</v>
      </c>
      <c r="BE1278" s="3">
        <v>114</v>
      </c>
      <c r="BF1278" s="3">
        <v>28</v>
      </c>
      <c r="BG1278">
        <v>107</v>
      </c>
      <c r="BH1278">
        <v>2</v>
      </c>
      <c r="BI1278">
        <v>4.4881889763779527E-2</v>
      </c>
      <c r="BJ1278">
        <v>4.5016077170418008E-2</v>
      </c>
      <c r="BK1278">
        <v>6.1635944700460826E-2</v>
      </c>
      <c r="BL1278">
        <v>5.3908355795148251E-3</v>
      </c>
      <c r="BM1278">
        <v>6</v>
      </c>
      <c r="BN1278">
        <v>3</v>
      </c>
      <c r="BO1278" s="3">
        <v>160</v>
      </c>
      <c r="BP1278" s="3">
        <v>63</v>
      </c>
      <c r="BQ1278">
        <v>151</v>
      </c>
      <c r="BR1278">
        <v>2</v>
      </c>
      <c r="BS1278">
        <v>6.2992125984251968E-2</v>
      </c>
      <c r="BT1278">
        <v>0.10128617363344052</v>
      </c>
      <c r="BU1278">
        <v>8.6981566820276496E-2</v>
      </c>
      <c r="BV1278">
        <v>5.3908355795148251E-3</v>
      </c>
      <c r="BW1278">
        <v>36</v>
      </c>
      <c r="BX1278">
        <v>11</v>
      </c>
      <c r="BY1278" s="3">
        <v>337</v>
      </c>
      <c r="BZ1278" s="3">
        <v>139</v>
      </c>
      <c r="CA1278">
        <v>288</v>
      </c>
      <c r="CB1278">
        <v>13</v>
      </c>
      <c r="CC1278">
        <v>0.13267716535433072</v>
      </c>
      <c r="CD1278">
        <v>0.22347266881028938</v>
      </c>
      <c r="CE1278">
        <v>0.16589861751152074</v>
      </c>
      <c r="CF1278">
        <v>3.5040431266846361E-2</v>
      </c>
      <c r="CG1278">
        <v>66</v>
      </c>
      <c r="CH1278">
        <v>20</v>
      </c>
      <c r="CI1278" s="3">
        <v>444</v>
      </c>
      <c r="CJ1278" s="3">
        <v>180</v>
      </c>
      <c r="CK1278">
        <v>345</v>
      </c>
      <c r="CL1278">
        <v>33</v>
      </c>
      <c r="CM1278">
        <v>0.17480314960629922</v>
      </c>
      <c r="CN1278">
        <v>0.28938906752411575</v>
      </c>
      <c r="CO1278">
        <v>0.19873271889400923</v>
      </c>
      <c r="CP1278">
        <v>8.8948787061994605E-2</v>
      </c>
      <c r="CQ1278">
        <v>100</v>
      </c>
      <c r="CR1278">
        <v>24</v>
      </c>
      <c r="CS1278" s="6">
        <v>468</v>
      </c>
      <c r="CT1278" s="3">
        <v>159</v>
      </c>
      <c r="CU1278">
        <v>283</v>
      </c>
      <c r="CV1278">
        <v>85</v>
      </c>
      <c r="CW1278">
        <v>0.18425196850393702</v>
      </c>
      <c r="CX1278">
        <v>0.25562700964630225</v>
      </c>
      <c r="CY1278">
        <v>0.1630184331797235</v>
      </c>
      <c r="CZ1278">
        <v>0.22911051212938005</v>
      </c>
      <c r="DA1278">
        <v>126</v>
      </c>
      <c r="DB1278">
        <v>5</v>
      </c>
      <c r="DC1278" s="3">
        <v>582</v>
      </c>
      <c r="DD1278" s="3">
        <v>54</v>
      </c>
      <c r="DE1278">
        <v>315</v>
      </c>
      <c r="DF1278">
        <v>141</v>
      </c>
      <c r="DG1278">
        <v>0.22913385826771654</v>
      </c>
      <c r="DH1278">
        <v>8.6816720257234734E-2</v>
      </c>
      <c r="DI1278">
        <v>0.18145161290322581</v>
      </c>
      <c r="DJ1278">
        <v>0.38005390835579517</v>
      </c>
      <c r="DK1278">
        <v>82</v>
      </c>
      <c r="DL1278">
        <v>1</v>
      </c>
      <c r="DM1278" s="3">
        <v>332</v>
      </c>
      <c r="DN1278" s="3">
        <v>3</v>
      </c>
      <c r="DO1278">
        <v>157</v>
      </c>
      <c r="DP1278">
        <v>93</v>
      </c>
      <c r="DQ1278">
        <v>0.13070866141732285</v>
      </c>
      <c r="DR1278">
        <v>4.8231511254019296E-3</v>
      </c>
      <c r="DS1278">
        <v>9.0437788018433177E-2</v>
      </c>
      <c r="DT1278">
        <v>0.25067385444743934</v>
      </c>
    </row>
    <row r="1279" spans="1:124" x14ac:dyDescent="0.25">
      <c r="A1279">
        <v>75</v>
      </c>
      <c r="B1279" t="s">
        <v>21</v>
      </c>
      <c r="C1279">
        <v>0</v>
      </c>
      <c r="D1279" s="1">
        <v>43968</v>
      </c>
      <c r="E1279">
        <v>428</v>
      </c>
      <c r="F1279">
        <v>63</v>
      </c>
      <c r="G1279" s="3">
        <v>2541</v>
      </c>
      <c r="H1279" s="3">
        <f>SUM(L1279:U1279)</f>
        <v>2533</v>
      </c>
      <c r="I1279" s="3">
        <f>G1279-H1279</f>
        <v>8</v>
      </c>
      <c r="J1279" s="9">
        <f>I1279*100/G1279</f>
        <v>0.31483667847304209</v>
      </c>
      <c r="K1279" s="9">
        <f t="shared" si="19"/>
        <v>0.31483667847304209</v>
      </c>
      <c r="L1279" s="3">
        <v>14</v>
      </c>
      <c r="M1279" s="3">
        <v>15</v>
      </c>
      <c r="N1279" s="3">
        <v>66</v>
      </c>
      <c r="O1279" s="3">
        <v>114</v>
      </c>
      <c r="P1279" s="3">
        <v>160</v>
      </c>
      <c r="Q1279" s="3">
        <v>337</v>
      </c>
      <c r="R1279" s="3">
        <v>444</v>
      </c>
      <c r="S1279" s="6">
        <v>468</v>
      </c>
      <c r="T1279" s="3">
        <v>582</v>
      </c>
      <c r="U1279" s="3">
        <v>333</v>
      </c>
      <c r="V1279" s="8">
        <v>622</v>
      </c>
      <c r="W1279">
        <v>1740</v>
      </c>
      <c r="X1279">
        <v>373</v>
      </c>
      <c r="Y1279">
        <v>1</v>
      </c>
      <c r="Z1279">
        <v>0</v>
      </c>
      <c r="AA1279" s="3">
        <v>14</v>
      </c>
      <c r="AB1279" s="3">
        <v>3</v>
      </c>
      <c r="AC1279">
        <v>11</v>
      </c>
      <c r="AD1279">
        <v>0</v>
      </c>
      <c r="AE1279">
        <v>5.5096418732782371E-3</v>
      </c>
      <c r="AF1279">
        <v>4.8231511254019296E-3</v>
      </c>
      <c r="AG1279">
        <v>6.32183908045977E-3</v>
      </c>
      <c r="AH1279">
        <v>0</v>
      </c>
      <c r="AI1279">
        <v>3</v>
      </c>
      <c r="AJ1279">
        <v>0</v>
      </c>
      <c r="AK1279" s="3">
        <v>15</v>
      </c>
      <c r="AL1279" s="3">
        <v>1</v>
      </c>
      <c r="AM1279">
        <v>11</v>
      </c>
      <c r="AN1279">
        <v>0</v>
      </c>
      <c r="AO1279">
        <v>5.9031877213695395E-3</v>
      </c>
      <c r="AP1279">
        <v>1.6077170418006431E-3</v>
      </c>
      <c r="AQ1279">
        <v>6.32183908045977E-3</v>
      </c>
      <c r="AR1279">
        <v>0</v>
      </c>
      <c r="AS1279">
        <v>5</v>
      </c>
      <c r="AT1279">
        <v>0</v>
      </c>
      <c r="AU1279" s="3">
        <v>66</v>
      </c>
      <c r="AV1279" s="3">
        <v>16</v>
      </c>
      <c r="AW1279">
        <v>59</v>
      </c>
      <c r="AX1279">
        <v>2</v>
      </c>
      <c r="AY1279">
        <v>2.5974025974025976E-2</v>
      </c>
      <c r="AZ1279">
        <v>2.5723472668810289E-2</v>
      </c>
      <c r="BA1279">
        <v>3.3908045977011497E-2</v>
      </c>
      <c r="BB1279">
        <v>5.3619302949061663E-3</v>
      </c>
      <c r="BC1279">
        <v>5</v>
      </c>
      <c r="BD1279">
        <v>0</v>
      </c>
      <c r="BE1279" s="3">
        <v>114</v>
      </c>
      <c r="BF1279" s="3">
        <v>28</v>
      </c>
      <c r="BG1279">
        <v>107</v>
      </c>
      <c r="BH1279">
        <v>2</v>
      </c>
      <c r="BI1279">
        <v>4.4864226682408498E-2</v>
      </c>
      <c r="BJ1279">
        <v>4.5016077170418008E-2</v>
      </c>
      <c r="BK1279">
        <v>6.1494252873563221E-2</v>
      </c>
      <c r="BL1279">
        <v>5.3619302949061663E-3</v>
      </c>
      <c r="BM1279">
        <v>6</v>
      </c>
      <c r="BN1279">
        <v>3</v>
      </c>
      <c r="BO1279" s="3">
        <v>160</v>
      </c>
      <c r="BP1279" s="3">
        <v>63</v>
      </c>
      <c r="BQ1279">
        <v>151</v>
      </c>
      <c r="BR1279">
        <v>2</v>
      </c>
      <c r="BS1279">
        <v>6.2967335694608426E-2</v>
      </c>
      <c r="BT1279">
        <v>0.10128617363344052</v>
      </c>
      <c r="BU1279">
        <v>8.6781609195402301E-2</v>
      </c>
      <c r="BV1279">
        <v>5.3619302949061663E-3</v>
      </c>
      <c r="BW1279">
        <v>36</v>
      </c>
      <c r="BX1279">
        <v>11</v>
      </c>
      <c r="BY1279" s="3">
        <v>337</v>
      </c>
      <c r="BZ1279" s="3">
        <v>139</v>
      </c>
      <c r="CA1279">
        <v>288</v>
      </c>
      <c r="CB1279">
        <v>13</v>
      </c>
      <c r="CC1279">
        <v>0.13262495080676898</v>
      </c>
      <c r="CD1279">
        <v>0.22347266881028938</v>
      </c>
      <c r="CE1279">
        <v>0.16551724137931034</v>
      </c>
      <c r="CF1279">
        <v>3.4852546916890083E-2</v>
      </c>
      <c r="CG1279">
        <v>65</v>
      </c>
      <c r="CH1279">
        <v>20</v>
      </c>
      <c r="CI1279" s="3">
        <v>444</v>
      </c>
      <c r="CJ1279" s="3">
        <v>180</v>
      </c>
      <c r="CK1279">
        <v>346</v>
      </c>
      <c r="CL1279">
        <v>33</v>
      </c>
      <c r="CM1279">
        <v>0.17473435655253838</v>
      </c>
      <c r="CN1279">
        <v>0.28938906752411575</v>
      </c>
      <c r="CO1279">
        <v>0.19885057471264367</v>
      </c>
      <c r="CP1279">
        <v>8.8471849865951746E-2</v>
      </c>
      <c r="CQ1279">
        <v>97</v>
      </c>
      <c r="CR1279">
        <v>23</v>
      </c>
      <c r="CS1279" s="6">
        <v>468</v>
      </c>
      <c r="CT1279" s="3">
        <v>159</v>
      </c>
      <c r="CU1279">
        <v>284</v>
      </c>
      <c r="CV1279">
        <v>87</v>
      </c>
      <c r="CW1279">
        <v>0.18417945690672963</v>
      </c>
      <c r="CX1279">
        <v>0.25562700964630225</v>
      </c>
      <c r="CY1279">
        <v>0.16321839080459771</v>
      </c>
      <c r="CZ1279">
        <v>0.23324396782841822</v>
      </c>
      <c r="DA1279">
        <v>125</v>
      </c>
      <c r="DB1279">
        <v>5</v>
      </c>
      <c r="DC1279" s="3">
        <v>582</v>
      </c>
      <c r="DD1279" s="3">
        <v>54</v>
      </c>
      <c r="DE1279">
        <v>316</v>
      </c>
      <c r="DF1279">
        <v>141</v>
      </c>
      <c r="DG1279">
        <v>0.22904368358913813</v>
      </c>
      <c r="DH1279">
        <v>8.6816720257234734E-2</v>
      </c>
      <c r="DI1279">
        <v>0.18160919540229886</v>
      </c>
      <c r="DJ1279">
        <v>0.37801608579088469</v>
      </c>
      <c r="DK1279">
        <v>82</v>
      </c>
      <c r="DL1279">
        <v>1</v>
      </c>
      <c r="DM1279" s="3">
        <v>333</v>
      </c>
      <c r="DN1279" s="3">
        <v>3</v>
      </c>
      <c r="DO1279">
        <v>158</v>
      </c>
      <c r="DP1279">
        <v>93</v>
      </c>
      <c r="DQ1279">
        <v>0.13105076741440377</v>
      </c>
      <c r="DR1279">
        <v>4.8231511254019296E-3</v>
      </c>
      <c r="DS1279">
        <v>9.0804597701149431E-2</v>
      </c>
      <c r="DT1279">
        <v>0.24932975871313673</v>
      </c>
    </row>
    <row r="1280" spans="1:124" x14ac:dyDescent="0.25">
      <c r="A1280">
        <v>75</v>
      </c>
      <c r="B1280" t="s">
        <v>21</v>
      </c>
      <c r="C1280">
        <v>0</v>
      </c>
      <c r="D1280" s="1">
        <v>43972</v>
      </c>
      <c r="E1280">
        <v>382</v>
      </c>
      <c r="F1280">
        <v>56</v>
      </c>
      <c r="G1280" s="3">
        <v>2563</v>
      </c>
      <c r="H1280" s="3">
        <f>SUM(L1280:U1280)</f>
        <v>2555</v>
      </c>
      <c r="I1280" s="3">
        <f>G1280-H1280</f>
        <v>8</v>
      </c>
      <c r="J1280" s="9">
        <f>I1280*100/G1280</f>
        <v>0.31213421771361688</v>
      </c>
      <c r="K1280" s="9">
        <f t="shared" si="19"/>
        <v>0.31213421771361688</v>
      </c>
      <c r="L1280" s="3">
        <v>14</v>
      </c>
      <c r="M1280" s="3">
        <v>15</v>
      </c>
      <c r="N1280" s="3">
        <v>67</v>
      </c>
      <c r="O1280" s="3">
        <v>115</v>
      </c>
      <c r="P1280" s="3">
        <v>163</v>
      </c>
      <c r="Q1280" s="3">
        <v>338</v>
      </c>
      <c r="R1280" s="3">
        <v>445</v>
      </c>
      <c r="S1280" s="6">
        <v>472</v>
      </c>
      <c r="T1280" s="3">
        <v>589</v>
      </c>
      <c r="U1280" s="3">
        <v>337</v>
      </c>
      <c r="V1280" s="8">
        <v>622</v>
      </c>
      <c r="W1280">
        <v>1801</v>
      </c>
      <c r="X1280">
        <v>380</v>
      </c>
      <c r="Y1280">
        <v>1</v>
      </c>
      <c r="Z1280">
        <v>0</v>
      </c>
      <c r="AA1280" s="3">
        <v>14</v>
      </c>
      <c r="AB1280" s="3">
        <v>3</v>
      </c>
      <c r="AC1280">
        <v>11</v>
      </c>
      <c r="AD1280">
        <v>0</v>
      </c>
      <c r="AE1280">
        <v>5.4623488099882949E-3</v>
      </c>
      <c r="AF1280">
        <v>4.8231511254019296E-3</v>
      </c>
      <c r="AG1280">
        <v>6.1077179344808438E-3</v>
      </c>
      <c r="AH1280">
        <v>0</v>
      </c>
      <c r="AI1280">
        <v>3</v>
      </c>
      <c r="AJ1280">
        <v>0</v>
      </c>
      <c r="AK1280" s="3">
        <v>15</v>
      </c>
      <c r="AL1280" s="3">
        <v>1</v>
      </c>
      <c r="AM1280">
        <v>11</v>
      </c>
      <c r="AN1280">
        <v>0</v>
      </c>
      <c r="AO1280">
        <v>5.8525165821303156E-3</v>
      </c>
      <c r="AP1280">
        <v>1.6077170418006431E-3</v>
      </c>
      <c r="AQ1280">
        <v>6.1077179344808438E-3</v>
      </c>
      <c r="AR1280">
        <v>0</v>
      </c>
      <c r="AS1280">
        <v>3</v>
      </c>
      <c r="AT1280">
        <v>0</v>
      </c>
      <c r="AU1280" s="3">
        <v>67</v>
      </c>
      <c r="AV1280" s="3">
        <v>16</v>
      </c>
      <c r="AW1280">
        <v>62</v>
      </c>
      <c r="AX1280">
        <v>2</v>
      </c>
      <c r="AY1280">
        <v>2.6141240733515411E-2</v>
      </c>
      <c r="AZ1280">
        <v>2.5723472668810289E-2</v>
      </c>
      <c r="BA1280">
        <v>3.4425319267073845E-2</v>
      </c>
      <c r="BB1280">
        <v>5.263157894736842E-3</v>
      </c>
      <c r="BC1280">
        <v>6</v>
      </c>
      <c r="BD1280">
        <v>0</v>
      </c>
      <c r="BE1280" s="3">
        <v>115</v>
      </c>
      <c r="BF1280" s="3">
        <v>28</v>
      </c>
      <c r="BG1280">
        <v>107</v>
      </c>
      <c r="BH1280">
        <v>2</v>
      </c>
      <c r="BI1280">
        <v>4.4869293796332421E-2</v>
      </c>
      <c r="BJ1280">
        <v>4.5016077170418008E-2</v>
      </c>
      <c r="BK1280">
        <v>5.9411438089950031E-2</v>
      </c>
      <c r="BL1280">
        <v>5.263157894736842E-3</v>
      </c>
      <c r="BM1280">
        <v>6</v>
      </c>
      <c r="BN1280">
        <v>3</v>
      </c>
      <c r="BO1280" s="3">
        <v>163</v>
      </c>
      <c r="BP1280" s="3">
        <v>64</v>
      </c>
      <c r="BQ1280">
        <v>155</v>
      </c>
      <c r="BR1280">
        <v>2</v>
      </c>
      <c r="BS1280">
        <v>6.3597346859149431E-2</v>
      </c>
      <c r="BT1280">
        <v>0.10289389067524116</v>
      </c>
      <c r="BU1280">
        <v>8.6063298167684626E-2</v>
      </c>
      <c r="BV1280">
        <v>5.263157894736842E-3</v>
      </c>
      <c r="BW1280">
        <v>27</v>
      </c>
      <c r="BX1280">
        <v>7</v>
      </c>
      <c r="BY1280" s="3">
        <v>338</v>
      </c>
      <c r="BZ1280" s="3">
        <v>139</v>
      </c>
      <c r="CA1280">
        <v>298</v>
      </c>
      <c r="CB1280">
        <v>13</v>
      </c>
      <c r="CC1280">
        <v>0.13187670698400311</v>
      </c>
      <c r="CD1280">
        <v>0.22347266881028938</v>
      </c>
      <c r="CE1280">
        <v>0.16546363131593558</v>
      </c>
      <c r="CF1280">
        <v>3.4210526315789476E-2</v>
      </c>
      <c r="CG1280">
        <v>60</v>
      </c>
      <c r="CH1280">
        <v>21</v>
      </c>
      <c r="CI1280" s="3">
        <v>445</v>
      </c>
      <c r="CJ1280" s="3">
        <v>180</v>
      </c>
      <c r="CK1280">
        <v>351</v>
      </c>
      <c r="CL1280">
        <v>34</v>
      </c>
      <c r="CM1280">
        <v>0.17362465860319937</v>
      </c>
      <c r="CN1280">
        <v>0.28938906752411575</v>
      </c>
      <c r="CO1280">
        <v>0.1948917268184342</v>
      </c>
      <c r="CP1280">
        <v>8.9473684210526316E-2</v>
      </c>
      <c r="CQ1280">
        <v>83</v>
      </c>
      <c r="CR1280">
        <v>21</v>
      </c>
      <c r="CS1280" s="6">
        <v>472</v>
      </c>
      <c r="CT1280" s="3">
        <v>159</v>
      </c>
      <c r="CU1280">
        <v>300</v>
      </c>
      <c r="CV1280">
        <v>87</v>
      </c>
      <c r="CW1280">
        <v>0.18415918845103393</v>
      </c>
      <c r="CX1280">
        <v>0.25562700964630225</v>
      </c>
      <c r="CY1280">
        <v>0.16657412548584119</v>
      </c>
      <c r="CZ1280">
        <v>0.22894736842105262</v>
      </c>
      <c r="DA1280">
        <v>115</v>
      </c>
      <c r="DB1280">
        <v>3</v>
      </c>
      <c r="DC1280" s="3">
        <v>589</v>
      </c>
      <c r="DD1280" s="3">
        <v>54</v>
      </c>
      <c r="DE1280">
        <v>329</v>
      </c>
      <c r="DF1280">
        <v>145</v>
      </c>
      <c r="DG1280">
        <v>0.22980881779165041</v>
      </c>
      <c r="DH1280">
        <v>8.6816720257234734E-2</v>
      </c>
      <c r="DI1280">
        <v>0.18267629094947252</v>
      </c>
      <c r="DJ1280">
        <v>0.38157894736842107</v>
      </c>
      <c r="DK1280">
        <v>74</v>
      </c>
      <c r="DL1280">
        <v>1</v>
      </c>
      <c r="DM1280" s="3">
        <v>337</v>
      </c>
      <c r="DN1280" s="3">
        <v>3</v>
      </c>
      <c r="DO1280">
        <v>168</v>
      </c>
      <c r="DP1280">
        <v>95</v>
      </c>
      <c r="DQ1280">
        <v>0.1314865392118611</v>
      </c>
      <c r="DR1280">
        <v>4.8231511254019296E-3</v>
      </c>
      <c r="DS1280">
        <v>9.3281510272071072E-2</v>
      </c>
      <c r="DT1280">
        <v>0.25</v>
      </c>
    </row>
    <row r="1281" spans="1:124" x14ac:dyDescent="0.25">
      <c r="A1281">
        <v>75</v>
      </c>
      <c r="B1281" t="s">
        <v>21</v>
      </c>
      <c r="C1281">
        <v>0</v>
      </c>
      <c r="D1281" s="1">
        <v>43984</v>
      </c>
      <c r="E1281">
        <v>256</v>
      </c>
      <c r="F1281">
        <v>32</v>
      </c>
      <c r="G1281" s="3">
        <v>2623</v>
      </c>
      <c r="H1281" s="3">
        <f>SUM(L1281:U1281)</f>
        <v>2615</v>
      </c>
      <c r="I1281" s="3">
        <f>G1281-H1281</f>
        <v>8</v>
      </c>
      <c r="J1281" s="9">
        <f>I1281*100/G1281</f>
        <v>0.30499428135722456</v>
      </c>
      <c r="K1281" s="9">
        <f t="shared" si="19"/>
        <v>0.30499428135722456</v>
      </c>
      <c r="L1281" s="3">
        <v>14</v>
      </c>
      <c r="M1281" s="3">
        <v>15</v>
      </c>
      <c r="N1281" s="3">
        <v>67</v>
      </c>
      <c r="O1281" s="3">
        <v>122</v>
      </c>
      <c r="P1281" s="3">
        <v>164</v>
      </c>
      <c r="Q1281" s="3">
        <v>340</v>
      </c>
      <c r="R1281" s="3">
        <v>453</v>
      </c>
      <c r="S1281" s="6">
        <v>483</v>
      </c>
      <c r="T1281" s="3">
        <v>608</v>
      </c>
      <c r="U1281" s="3">
        <v>349</v>
      </c>
      <c r="V1281" s="8">
        <v>622</v>
      </c>
      <c r="W1281">
        <v>1969</v>
      </c>
      <c r="X1281">
        <v>398</v>
      </c>
      <c r="Y1281">
        <v>0</v>
      </c>
      <c r="Z1281">
        <v>0</v>
      </c>
      <c r="AA1281" s="3">
        <v>14</v>
      </c>
      <c r="AB1281" s="3">
        <v>3</v>
      </c>
      <c r="AC1281">
        <v>13</v>
      </c>
      <c r="AD1281">
        <v>0</v>
      </c>
      <c r="AE1281">
        <v>5.33739992375143E-3</v>
      </c>
      <c r="AF1281">
        <v>4.8231511254019296E-3</v>
      </c>
      <c r="AG1281">
        <v>6.6023362112747584E-3</v>
      </c>
      <c r="AH1281">
        <v>0</v>
      </c>
      <c r="AI1281">
        <v>4</v>
      </c>
      <c r="AJ1281">
        <v>1</v>
      </c>
      <c r="AK1281" s="3">
        <v>15</v>
      </c>
      <c r="AL1281" s="3">
        <v>1</v>
      </c>
      <c r="AM1281">
        <v>11</v>
      </c>
      <c r="AN1281">
        <v>0</v>
      </c>
      <c r="AO1281">
        <v>5.7186427754479605E-3</v>
      </c>
      <c r="AP1281">
        <v>1.6077170418006431E-3</v>
      </c>
      <c r="AQ1281">
        <v>5.5865921787709499E-3</v>
      </c>
      <c r="AR1281">
        <v>0</v>
      </c>
      <c r="AS1281">
        <v>1</v>
      </c>
      <c r="AT1281">
        <v>0</v>
      </c>
      <c r="AU1281" s="3">
        <v>67</v>
      </c>
      <c r="AV1281" s="3">
        <v>16</v>
      </c>
      <c r="AW1281">
        <v>64</v>
      </c>
      <c r="AX1281">
        <v>2</v>
      </c>
      <c r="AY1281">
        <v>2.5543271063667557E-2</v>
      </c>
      <c r="AZ1281">
        <v>2.5723472668810289E-2</v>
      </c>
      <c r="BA1281">
        <v>3.2503809040121887E-2</v>
      </c>
      <c r="BB1281">
        <v>5.0251256281407036E-3</v>
      </c>
      <c r="BC1281">
        <v>4</v>
      </c>
      <c r="BD1281">
        <v>1</v>
      </c>
      <c r="BE1281" s="3">
        <v>122</v>
      </c>
      <c r="BF1281" s="3">
        <v>28</v>
      </c>
      <c r="BG1281">
        <v>116</v>
      </c>
      <c r="BH1281">
        <v>2</v>
      </c>
      <c r="BI1281">
        <v>4.6511627906976744E-2</v>
      </c>
      <c r="BJ1281">
        <v>4.5016077170418008E-2</v>
      </c>
      <c r="BK1281">
        <v>5.8913153885220927E-2</v>
      </c>
      <c r="BL1281">
        <v>5.0251256281407036E-3</v>
      </c>
      <c r="BM1281">
        <v>6</v>
      </c>
      <c r="BN1281">
        <v>2</v>
      </c>
      <c r="BO1281" s="3">
        <v>164</v>
      </c>
      <c r="BP1281" s="3">
        <v>65</v>
      </c>
      <c r="BQ1281">
        <v>155</v>
      </c>
      <c r="BR1281">
        <v>2</v>
      </c>
      <c r="BS1281">
        <v>6.2523827678231031E-2</v>
      </c>
      <c r="BT1281">
        <v>0.1045016077170418</v>
      </c>
      <c r="BU1281">
        <v>7.8720162519045206E-2</v>
      </c>
      <c r="BV1281">
        <v>5.0251256281407036E-3</v>
      </c>
      <c r="BW1281">
        <v>11</v>
      </c>
      <c r="BX1281">
        <v>1</v>
      </c>
      <c r="BY1281" s="3">
        <v>340</v>
      </c>
      <c r="BZ1281" s="3">
        <v>139</v>
      </c>
      <c r="CA1281">
        <v>314</v>
      </c>
      <c r="CB1281">
        <v>13</v>
      </c>
      <c r="CC1281">
        <v>0.12962256957682045</v>
      </c>
      <c r="CD1281">
        <v>0.22347266881028938</v>
      </c>
      <c r="CE1281">
        <v>0.15947181310309802</v>
      </c>
      <c r="CF1281">
        <v>3.2663316582914576E-2</v>
      </c>
      <c r="CG1281">
        <v>41</v>
      </c>
      <c r="CH1281">
        <v>14</v>
      </c>
      <c r="CI1281" s="3">
        <v>453</v>
      </c>
      <c r="CJ1281" s="3">
        <v>180</v>
      </c>
      <c r="CK1281">
        <v>373</v>
      </c>
      <c r="CL1281">
        <v>38</v>
      </c>
      <c r="CM1281">
        <v>0.1727030118185284</v>
      </c>
      <c r="CN1281">
        <v>0.28938906752411575</v>
      </c>
      <c r="CO1281">
        <v>0.18943626206196038</v>
      </c>
      <c r="CP1281">
        <v>9.5477386934673364E-2</v>
      </c>
      <c r="CQ1281">
        <v>57</v>
      </c>
      <c r="CR1281">
        <v>10</v>
      </c>
      <c r="CS1281" s="6">
        <v>483</v>
      </c>
      <c r="CT1281" s="3">
        <v>159</v>
      </c>
      <c r="CU1281">
        <v>336</v>
      </c>
      <c r="CV1281">
        <v>90</v>
      </c>
      <c r="CW1281">
        <v>0.18414029736942433</v>
      </c>
      <c r="CX1281">
        <v>0.25562700964630225</v>
      </c>
      <c r="CY1281">
        <v>0.17064499746063991</v>
      </c>
      <c r="CZ1281">
        <v>0.22613065326633167</v>
      </c>
      <c r="DA1281">
        <v>75</v>
      </c>
      <c r="DB1281">
        <v>2</v>
      </c>
      <c r="DC1281" s="3">
        <v>608</v>
      </c>
      <c r="DD1281" s="3">
        <v>54</v>
      </c>
      <c r="DE1281">
        <v>381</v>
      </c>
      <c r="DF1281">
        <v>152</v>
      </c>
      <c r="DG1281">
        <v>0.23179565383149067</v>
      </c>
      <c r="DH1281">
        <v>8.6816720257234734E-2</v>
      </c>
      <c r="DI1281">
        <v>0.19349923819197562</v>
      </c>
      <c r="DJ1281">
        <v>0.38190954773869346</v>
      </c>
      <c r="DK1281">
        <v>53</v>
      </c>
      <c r="DL1281">
        <v>1</v>
      </c>
      <c r="DM1281" s="3">
        <v>349</v>
      </c>
      <c r="DN1281" s="3">
        <v>3</v>
      </c>
      <c r="DO1281">
        <v>197</v>
      </c>
      <c r="DP1281">
        <v>99</v>
      </c>
      <c r="DQ1281">
        <v>0.13305375524208921</v>
      </c>
      <c r="DR1281">
        <v>4.8231511254019296E-3</v>
      </c>
      <c r="DS1281">
        <v>0.10005078720162519</v>
      </c>
      <c r="DT1281">
        <v>0.24874371859296482</v>
      </c>
    </row>
    <row r="1282" spans="1:124" x14ac:dyDescent="0.25">
      <c r="A1282">
        <v>75</v>
      </c>
      <c r="B1282" t="s">
        <v>21</v>
      </c>
      <c r="C1282">
        <v>0</v>
      </c>
      <c r="D1282" s="1">
        <v>43915</v>
      </c>
      <c r="E1282">
        <v>340</v>
      </c>
      <c r="F1282">
        <v>75</v>
      </c>
      <c r="G1282" s="3">
        <v>480</v>
      </c>
      <c r="H1282" s="3">
        <f>SUM(L1282:U1282)</f>
        <v>471</v>
      </c>
      <c r="I1282" s="3">
        <f>G1282-H1282</f>
        <v>9</v>
      </c>
      <c r="J1282" s="9">
        <f>I1282*100/G1282</f>
        <v>1.875</v>
      </c>
      <c r="K1282" s="9">
        <f t="shared" si="19"/>
        <v>1.875</v>
      </c>
      <c r="L1282" s="3">
        <v>11</v>
      </c>
      <c r="M1282" s="3">
        <v>3</v>
      </c>
      <c r="N1282" s="3">
        <v>26</v>
      </c>
      <c r="O1282" s="3">
        <v>23</v>
      </c>
      <c r="P1282" s="3">
        <v>38</v>
      </c>
      <c r="Q1282" s="3">
        <v>61</v>
      </c>
      <c r="R1282" s="3">
        <v>84</v>
      </c>
      <c r="S1282" s="6">
        <v>76</v>
      </c>
      <c r="T1282" s="3">
        <v>111</v>
      </c>
      <c r="U1282" s="3">
        <v>38</v>
      </c>
      <c r="V1282" s="8">
        <v>118</v>
      </c>
      <c r="W1282">
        <v>115</v>
      </c>
      <c r="X1282">
        <v>25</v>
      </c>
      <c r="Y1282">
        <v>4</v>
      </c>
      <c r="Z1282">
        <v>0</v>
      </c>
      <c r="AA1282" s="3">
        <v>11</v>
      </c>
      <c r="AB1282" s="3">
        <v>0</v>
      </c>
      <c r="AC1282">
        <v>7</v>
      </c>
      <c r="AD1282">
        <v>0</v>
      </c>
      <c r="AE1282">
        <v>2.2916666666666665E-2</v>
      </c>
      <c r="AF1282">
        <v>0</v>
      </c>
      <c r="AG1282">
        <v>6.0869565217391307E-2</v>
      </c>
      <c r="AH1282">
        <v>0</v>
      </c>
      <c r="AI1282">
        <v>2</v>
      </c>
      <c r="AJ1282">
        <v>0</v>
      </c>
      <c r="AK1282" s="3">
        <v>3</v>
      </c>
      <c r="AL1282" s="3">
        <v>0</v>
      </c>
      <c r="AM1282">
        <v>1</v>
      </c>
      <c r="AN1282">
        <v>0</v>
      </c>
      <c r="AO1282">
        <v>6.2500000000000003E-3</v>
      </c>
      <c r="AP1282">
        <v>0</v>
      </c>
      <c r="AQ1282">
        <v>8.6956521739130436E-3</v>
      </c>
      <c r="AR1282">
        <v>0</v>
      </c>
      <c r="AS1282">
        <v>10</v>
      </c>
      <c r="AT1282">
        <v>1</v>
      </c>
      <c r="AU1282" s="3">
        <v>26</v>
      </c>
      <c r="AV1282" s="3">
        <v>6</v>
      </c>
      <c r="AW1282">
        <v>16</v>
      </c>
      <c r="AX1282">
        <v>0</v>
      </c>
      <c r="AY1282">
        <v>5.4166666666666669E-2</v>
      </c>
      <c r="AZ1282">
        <v>5.0847457627118647E-2</v>
      </c>
      <c r="BA1282">
        <v>0.1391304347826087</v>
      </c>
      <c r="BB1282">
        <v>0</v>
      </c>
      <c r="BC1282">
        <v>7</v>
      </c>
      <c r="BD1282">
        <v>1</v>
      </c>
      <c r="BE1282" s="3">
        <v>23</v>
      </c>
      <c r="BF1282" s="3">
        <v>2</v>
      </c>
      <c r="BG1282">
        <v>16</v>
      </c>
      <c r="BH1282">
        <v>0</v>
      </c>
      <c r="BI1282">
        <v>4.791666666666667E-2</v>
      </c>
      <c r="BJ1282">
        <v>1.6949152542372881E-2</v>
      </c>
      <c r="BK1282">
        <v>0.1391304347826087</v>
      </c>
      <c r="BL1282">
        <v>0</v>
      </c>
      <c r="BM1282">
        <v>22</v>
      </c>
      <c r="BN1282">
        <v>7</v>
      </c>
      <c r="BO1282" s="3">
        <v>38</v>
      </c>
      <c r="BP1282" s="3">
        <v>12</v>
      </c>
      <c r="BQ1282">
        <v>16</v>
      </c>
      <c r="BR1282">
        <v>0</v>
      </c>
      <c r="BS1282">
        <v>7.9166666666666663E-2</v>
      </c>
      <c r="BT1282">
        <v>0.10169491525423729</v>
      </c>
      <c r="BU1282">
        <v>0.1391304347826087</v>
      </c>
      <c r="BV1282">
        <v>0</v>
      </c>
      <c r="BW1282">
        <v>48</v>
      </c>
      <c r="BX1282">
        <v>14</v>
      </c>
      <c r="BY1282" s="3">
        <v>61</v>
      </c>
      <c r="BZ1282" s="3">
        <v>21</v>
      </c>
      <c r="CA1282">
        <v>11</v>
      </c>
      <c r="CB1282">
        <v>2</v>
      </c>
      <c r="CC1282">
        <v>0.12708333333333333</v>
      </c>
      <c r="CD1282">
        <v>0.17796610169491525</v>
      </c>
      <c r="CE1282">
        <v>9.5652173913043481E-2</v>
      </c>
      <c r="CF1282">
        <v>0.08</v>
      </c>
      <c r="CG1282">
        <v>63</v>
      </c>
      <c r="CH1282">
        <v>17</v>
      </c>
      <c r="CI1282" s="3">
        <v>84</v>
      </c>
      <c r="CJ1282" s="3">
        <v>28</v>
      </c>
      <c r="CK1282">
        <v>16</v>
      </c>
      <c r="CL1282">
        <v>5</v>
      </c>
      <c r="CM1282">
        <v>0.17499999999999999</v>
      </c>
      <c r="CN1282">
        <v>0.23728813559322035</v>
      </c>
      <c r="CO1282">
        <v>0.1391304347826087</v>
      </c>
      <c r="CP1282">
        <v>0.2</v>
      </c>
      <c r="CQ1282">
        <v>62</v>
      </c>
      <c r="CR1282">
        <v>19</v>
      </c>
      <c r="CS1282" s="6">
        <v>76</v>
      </c>
      <c r="CT1282" s="3">
        <v>25</v>
      </c>
      <c r="CU1282">
        <v>13</v>
      </c>
      <c r="CV1282">
        <v>1</v>
      </c>
      <c r="CW1282">
        <v>0.15833333333333333</v>
      </c>
      <c r="CX1282">
        <v>0.21186440677966101</v>
      </c>
      <c r="CY1282">
        <v>0.11304347826086956</v>
      </c>
      <c r="CZ1282">
        <v>0.04</v>
      </c>
      <c r="DA1282">
        <v>89</v>
      </c>
      <c r="DB1282">
        <v>12</v>
      </c>
      <c r="DC1282" s="3">
        <v>111</v>
      </c>
      <c r="DD1282" s="3">
        <v>15</v>
      </c>
      <c r="DE1282">
        <v>11</v>
      </c>
      <c r="DF1282">
        <v>11</v>
      </c>
      <c r="DG1282">
        <v>0.23125000000000001</v>
      </c>
      <c r="DH1282">
        <v>0.1271186440677966</v>
      </c>
      <c r="DI1282">
        <v>9.5652173913043481E-2</v>
      </c>
      <c r="DJ1282">
        <v>0.44</v>
      </c>
      <c r="DK1282">
        <v>30</v>
      </c>
      <c r="DL1282">
        <v>2</v>
      </c>
      <c r="DM1282" s="3">
        <v>38</v>
      </c>
      <c r="DN1282" s="3">
        <v>1</v>
      </c>
      <c r="DO1282">
        <v>2</v>
      </c>
      <c r="DP1282">
        <v>6</v>
      </c>
      <c r="DQ1282">
        <v>7.9166666666666663E-2</v>
      </c>
      <c r="DR1282">
        <v>8.4745762711864406E-3</v>
      </c>
      <c r="DS1282">
        <v>1.7391304347826087E-2</v>
      </c>
      <c r="DT1282">
        <v>0.24</v>
      </c>
    </row>
    <row r="1283" spans="1:124" x14ac:dyDescent="0.25">
      <c r="A1283">
        <v>75</v>
      </c>
      <c r="B1283" t="s">
        <v>21</v>
      </c>
      <c r="C1283">
        <v>0</v>
      </c>
      <c r="D1283" s="1">
        <v>43921</v>
      </c>
      <c r="E1283">
        <v>672</v>
      </c>
      <c r="F1283">
        <v>202</v>
      </c>
      <c r="G1283" s="3">
        <v>1098</v>
      </c>
      <c r="H1283" s="3">
        <f>SUM(L1283:U1283)</f>
        <v>1089</v>
      </c>
      <c r="I1283" s="3">
        <f>G1283-H1283</f>
        <v>9</v>
      </c>
      <c r="J1283" s="9">
        <f>I1283*100/G1283</f>
        <v>0.81967213114754101</v>
      </c>
      <c r="K1283" s="9">
        <f t="shared" ref="K1283:K1346" si="20">ABS(J1283)</f>
        <v>0.81967213114754101</v>
      </c>
      <c r="L1283" s="3">
        <v>11</v>
      </c>
      <c r="M1283" s="3">
        <v>10</v>
      </c>
      <c r="N1283" s="3">
        <v>41</v>
      </c>
      <c r="O1283" s="3">
        <v>61</v>
      </c>
      <c r="P1283" s="3">
        <v>95</v>
      </c>
      <c r="Q1283" s="3">
        <v>171</v>
      </c>
      <c r="R1283" s="3">
        <v>221</v>
      </c>
      <c r="S1283" s="6">
        <v>198</v>
      </c>
      <c r="T1283" s="3">
        <v>204</v>
      </c>
      <c r="U1283" s="3">
        <v>77</v>
      </c>
      <c r="V1283" s="8">
        <v>290</v>
      </c>
      <c r="W1283">
        <v>348</v>
      </c>
      <c r="X1283">
        <v>78</v>
      </c>
      <c r="Y1283">
        <v>0</v>
      </c>
      <c r="Z1283">
        <v>0</v>
      </c>
      <c r="AA1283" s="3">
        <v>11</v>
      </c>
      <c r="AB1283" s="3">
        <v>0</v>
      </c>
      <c r="AC1283">
        <v>4</v>
      </c>
      <c r="AD1283">
        <v>0</v>
      </c>
      <c r="AE1283">
        <v>1.0018214936247723E-2</v>
      </c>
      <c r="AF1283">
        <v>0</v>
      </c>
      <c r="AG1283">
        <v>1.1494252873563218E-2</v>
      </c>
      <c r="AH1283">
        <v>0</v>
      </c>
      <c r="AI1283">
        <v>4</v>
      </c>
      <c r="AJ1283">
        <v>1</v>
      </c>
      <c r="AK1283" s="3">
        <v>10</v>
      </c>
      <c r="AL1283" s="3">
        <v>0</v>
      </c>
      <c r="AM1283">
        <v>6</v>
      </c>
      <c r="AN1283">
        <v>0</v>
      </c>
      <c r="AO1283">
        <v>9.1074681238615673E-3</v>
      </c>
      <c r="AP1283">
        <v>0</v>
      </c>
      <c r="AQ1283">
        <v>1.7241379310344827E-2</v>
      </c>
      <c r="AR1283">
        <v>0</v>
      </c>
      <c r="AS1283">
        <v>9</v>
      </c>
      <c r="AT1283">
        <v>1</v>
      </c>
      <c r="AU1283" s="3">
        <v>41</v>
      </c>
      <c r="AV1283" s="3">
        <v>7</v>
      </c>
      <c r="AW1283">
        <v>32</v>
      </c>
      <c r="AX1283">
        <v>0</v>
      </c>
      <c r="AY1283">
        <v>3.7340619307832425E-2</v>
      </c>
      <c r="AZ1283">
        <v>2.4137931034482758E-2</v>
      </c>
      <c r="BA1283">
        <v>9.1954022988505746E-2</v>
      </c>
      <c r="BB1283">
        <v>0</v>
      </c>
      <c r="BC1283">
        <v>21</v>
      </c>
      <c r="BD1283">
        <v>3</v>
      </c>
      <c r="BE1283" s="3">
        <v>61</v>
      </c>
      <c r="BF1283" s="3">
        <v>9</v>
      </c>
      <c r="BG1283">
        <v>40</v>
      </c>
      <c r="BH1283">
        <v>0</v>
      </c>
      <c r="BI1283">
        <v>5.5555555555555552E-2</v>
      </c>
      <c r="BJ1283">
        <v>3.1034482758620689E-2</v>
      </c>
      <c r="BK1283">
        <v>0.11494252873563218</v>
      </c>
      <c r="BL1283">
        <v>0</v>
      </c>
      <c r="BM1283">
        <v>47</v>
      </c>
      <c r="BN1283">
        <v>17</v>
      </c>
      <c r="BO1283" s="3">
        <v>95</v>
      </c>
      <c r="BP1283" s="3">
        <v>32</v>
      </c>
      <c r="BQ1283">
        <v>48</v>
      </c>
      <c r="BR1283">
        <v>0</v>
      </c>
      <c r="BS1283">
        <v>8.6520947176684876E-2</v>
      </c>
      <c r="BT1283">
        <v>0.1103448275862069</v>
      </c>
      <c r="BU1283">
        <v>0.13793103448275862</v>
      </c>
      <c r="BV1283">
        <v>0</v>
      </c>
      <c r="BW1283">
        <v>109</v>
      </c>
      <c r="BX1283">
        <v>41</v>
      </c>
      <c r="BY1283" s="3">
        <v>171</v>
      </c>
      <c r="BZ1283" s="3">
        <v>61</v>
      </c>
      <c r="CA1283">
        <v>58</v>
      </c>
      <c r="CB1283">
        <v>4</v>
      </c>
      <c r="CC1283">
        <v>0.15573770491803279</v>
      </c>
      <c r="CD1283">
        <v>0.2103448275862069</v>
      </c>
      <c r="CE1283">
        <v>0.16666666666666666</v>
      </c>
      <c r="CF1283">
        <v>5.128205128205128E-2</v>
      </c>
      <c r="CG1283">
        <v>163</v>
      </c>
      <c r="CH1283">
        <v>63</v>
      </c>
      <c r="CI1283" s="3">
        <v>221</v>
      </c>
      <c r="CJ1283" s="3">
        <v>75</v>
      </c>
      <c r="CK1283">
        <v>53</v>
      </c>
      <c r="CL1283">
        <v>5</v>
      </c>
      <c r="CM1283">
        <v>0.20127504553734063</v>
      </c>
      <c r="CN1283">
        <v>0.25862068965517243</v>
      </c>
      <c r="CO1283">
        <v>0.15229885057471265</v>
      </c>
      <c r="CP1283">
        <v>6.4102564102564097E-2</v>
      </c>
      <c r="CQ1283">
        <v>142</v>
      </c>
      <c r="CR1283">
        <v>56</v>
      </c>
      <c r="CS1283" s="6">
        <v>198</v>
      </c>
      <c r="CT1283" s="3">
        <v>66</v>
      </c>
      <c r="CU1283">
        <v>40</v>
      </c>
      <c r="CV1283">
        <v>16</v>
      </c>
      <c r="CW1283">
        <v>0.18032786885245902</v>
      </c>
      <c r="CX1283">
        <v>0.22758620689655173</v>
      </c>
      <c r="CY1283">
        <v>0.11494252873563218</v>
      </c>
      <c r="CZ1283">
        <v>0.20512820512820512</v>
      </c>
      <c r="DA1283">
        <v>129</v>
      </c>
      <c r="DB1283">
        <v>19</v>
      </c>
      <c r="DC1283" s="3">
        <v>204</v>
      </c>
      <c r="DD1283" s="3">
        <v>31</v>
      </c>
      <c r="DE1283">
        <v>44</v>
      </c>
      <c r="DF1283">
        <v>31</v>
      </c>
      <c r="DG1283">
        <v>0.18579234972677597</v>
      </c>
      <c r="DH1283">
        <v>0.10689655172413794</v>
      </c>
      <c r="DI1283">
        <v>0.12643678160919541</v>
      </c>
      <c r="DJ1283">
        <v>0.39743589743589741</v>
      </c>
      <c r="DK1283">
        <v>43</v>
      </c>
      <c r="DL1283">
        <v>0</v>
      </c>
      <c r="DM1283" s="3">
        <v>77</v>
      </c>
      <c r="DN1283" s="3">
        <v>2</v>
      </c>
      <c r="DO1283">
        <v>13</v>
      </c>
      <c r="DP1283">
        <v>21</v>
      </c>
      <c r="DQ1283">
        <v>7.0127504553734066E-2</v>
      </c>
      <c r="DR1283">
        <v>6.8965517241379309E-3</v>
      </c>
      <c r="DS1283">
        <v>3.7356321839080463E-2</v>
      </c>
      <c r="DT1283">
        <v>0.26923076923076922</v>
      </c>
    </row>
    <row r="1284" spans="1:124" x14ac:dyDescent="0.25">
      <c r="A1284">
        <v>75</v>
      </c>
      <c r="B1284" t="s">
        <v>21</v>
      </c>
      <c r="C1284">
        <v>0</v>
      </c>
      <c r="D1284" s="1">
        <v>43923</v>
      </c>
      <c r="E1284">
        <v>705</v>
      </c>
      <c r="F1284">
        <v>221</v>
      </c>
      <c r="G1284" s="3">
        <v>1294</v>
      </c>
      <c r="H1284" s="3">
        <f>SUM(L1284:U1284)</f>
        <v>1285</v>
      </c>
      <c r="I1284" s="3">
        <f>G1284-H1284</f>
        <v>9</v>
      </c>
      <c r="J1284" s="9">
        <f>I1284*100/G1284</f>
        <v>0.69551777434312212</v>
      </c>
      <c r="K1284" s="9">
        <f t="shared" si="20"/>
        <v>0.69551777434312212</v>
      </c>
      <c r="L1284" s="3">
        <v>11</v>
      </c>
      <c r="M1284" s="3">
        <v>11</v>
      </c>
      <c r="N1284" s="3">
        <v>46</v>
      </c>
      <c r="O1284" s="3">
        <v>69</v>
      </c>
      <c r="P1284" s="3">
        <v>112</v>
      </c>
      <c r="Q1284" s="3">
        <v>193</v>
      </c>
      <c r="R1284" s="3">
        <v>261</v>
      </c>
      <c r="S1284" s="6">
        <v>250</v>
      </c>
      <c r="T1284" s="3">
        <v>241</v>
      </c>
      <c r="U1284" s="3">
        <v>91</v>
      </c>
      <c r="V1284" s="8">
        <v>356</v>
      </c>
      <c r="W1284">
        <v>495</v>
      </c>
      <c r="X1284">
        <v>94</v>
      </c>
      <c r="Y1284">
        <v>0</v>
      </c>
      <c r="Z1284">
        <v>0</v>
      </c>
      <c r="AA1284" s="3">
        <v>11</v>
      </c>
      <c r="AB1284" s="3">
        <v>0</v>
      </c>
      <c r="AC1284">
        <v>5</v>
      </c>
      <c r="AD1284">
        <v>0</v>
      </c>
      <c r="AE1284">
        <v>8.5007727975270481E-3</v>
      </c>
      <c r="AF1284">
        <v>0</v>
      </c>
      <c r="AG1284">
        <v>1.0101010101010102E-2</v>
      </c>
      <c r="AH1284">
        <v>0</v>
      </c>
      <c r="AI1284">
        <v>5</v>
      </c>
      <c r="AJ1284">
        <v>0</v>
      </c>
      <c r="AK1284" s="3">
        <v>11</v>
      </c>
      <c r="AL1284" s="3">
        <v>1</v>
      </c>
      <c r="AM1284">
        <v>6</v>
      </c>
      <c r="AN1284">
        <v>0</v>
      </c>
      <c r="AO1284">
        <v>8.5007727975270481E-3</v>
      </c>
      <c r="AP1284">
        <v>2.8089887640449437E-3</v>
      </c>
      <c r="AQ1284">
        <v>1.2121212121212121E-2</v>
      </c>
      <c r="AR1284">
        <v>0</v>
      </c>
      <c r="AS1284">
        <v>4</v>
      </c>
      <c r="AT1284">
        <v>1</v>
      </c>
      <c r="AU1284" s="3">
        <v>46</v>
      </c>
      <c r="AV1284" s="3">
        <v>8</v>
      </c>
      <c r="AW1284">
        <v>42</v>
      </c>
      <c r="AX1284">
        <v>0</v>
      </c>
      <c r="AY1284">
        <v>3.5548686244204021E-2</v>
      </c>
      <c r="AZ1284">
        <v>2.247191011235955E-2</v>
      </c>
      <c r="BA1284">
        <v>8.4848484848484854E-2</v>
      </c>
      <c r="BB1284">
        <v>0</v>
      </c>
      <c r="BC1284">
        <v>16</v>
      </c>
      <c r="BD1284">
        <v>4</v>
      </c>
      <c r="BE1284" s="3">
        <v>69</v>
      </c>
      <c r="BF1284" s="3">
        <v>11</v>
      </c>
      <c r="BG1284">
        <v>53</v>
      </c>
      <c r="BH1284">
        <v>0</v>
      </c>
      <c r="BI1284">
        <v>5.3323029366306028E-2</v>
      </c>
      <c r="BJ1284">
        <v>3.0898876404494381E-2</v>
      </c>
      <c r="BK1284">
        <v>0.10707070707070707</v>
      </c>
      <c r="BL1284">
        <v>0</v>
      </c>
      <c r="BM1284">
        <v>34</v>
      </c>
      <c r="BN1284">
        <v>18</v>
      </c>
      <c r="BO1284" s="3">
        <v>112</v>
      </c>
      <c r="BP1284" s="3">
        <v>41</v>
      </c>
      <c r="BQ1284">
        <v>77</v>
      </c>
      <c r="BR1284">
        <v>1</v>
      </c>
      <c r="BS1284">
        <v>8.6553323029366303E-2</v>
      </c>
      <c r="BT1284">
        <v>0.1151685393258427</v>
      </c>
      <c r="BU1284">
        <v>0.15555555555555556</v>
      </c>
      <c r="BV1284">
        <v>1.0638297872340425E-2</v>
      </c>
      <c r="BW1284">
        <v>106</v>
      </c>
      <c r="BX1284">
        <v>38</v>
      </c>
      <c r="BY1284" s="3">
        <v>193</v>
      </c>
      <c r="BZ1284" s="3">
        <v>69</v>
      </c>
      <c r="CA1284">
        <v>83</v>
      </c>
      <c r="CB1284">
        <v>4</v>
      </c>
      <c r="CC1284">
        <v>0.1491499227202473</v>
      </c>
      <c r="CD1284">
        <v>0.19382022471910113</v>
      </c>
      <c r="CE1284">
        <v>0.16767676767676767</v>
      </c>
      <c r="CF1284">
        <v>4.2553191489361701E-2</v>
      </c>
      <c r="CG1284">
        <v>178</v>
      </c>
      <c r="CH1284">
        <v>73</v>
      </c>
      <c r="CI1284" s="3">
        <v>261</v>
      </c>
      <c r="CJ1284" s="3">
        <v>94</v>
      </c>
      <c r="CK1284">
        <v>77</v>
      </c>
      <c r="CL1284">
        <v>6</v>
      </c>
      <c r="CM1284">
        <v>0.20170015455950541</v>
      </c>
      <c r="CN1284">
        <v>0.2640449438202247</v>
      </c>
      <c r="CO1284">
        <v>0.15555555555555556</v>
      </c>
      <c r="CP1284">
        <v>6.3829787234042548E-2</v>
      </c>
      <c r="CQ1284">
        <v>171</v>
      </c>
      <c r="CR1284">
        <v>65</v>
      </c>
      <c r="CS1284" s="6">
        <v>250</v>
      </c>
      <c r="CT1284" s="3">
        <v>86</v>
      </c>
      <c r="CU1284">
        <v>59</v>
      </c>
      <c r="CV1284">
        <v>20</v>
      </c>
      <c r="CW1284">
        <v>0.19319938176197837</v>
      </c>
      <c r="CX1284">
        <v>0.24157303370786518</v>
      </c>
      <c r="CY1284">
        <v>0.1191919191919192</v>
      </c>
      <c r="CZ1284">
        <v>0.21276595744680851</v>
      </c>
      <c r="DA1284">
        <v>140</v>
      </c>
      <c r="DB1284">
        <v>19</v>
      </c>
      <c r="DC1284" s="3">
        <v>241</v>
      </c>
      <c r="DD1284" s="3">
        <v>36</v>
      </c>
      <c r="DE1284">
        <v>62</v>
      </c>
      <c r="DF1284">
        <v>39</v>
      </c>
      <c r="DG1284">
        <v>0.18624420401854713</v>
      </c>
      <c r="DH1284">
        <v>0.10112359550561797</v>
      </c>
      <c r="DI1284">
        <v>0.12525252525252525</v>
      </c>
      <c r="DJ1284">
        <v>0.41489361702127658</v>
      </c>
      <c r="DK1284">
        <v>47</v>
      </c>
      <c r="DL1284">
        <v>1</v>
      </c>
      <c r="DM1284" s="3">
        <v>91</v>
      </c>
      <c r="DN1284" s="3">
        <v>2</v>
      </c>
      <c r="DO1284">
        <v>21</v>
      </c>
      <c r="DP1284">
        <v>23</v>
      </c>
      <c r="DQ1284">
        <v>7.0324574961360117E-2</v>
      </c>
      <c r="DR1284">
        <v>5.6179775280898875E-3</v>
      </c>
      <c r="DS1284">
        <v>4.2424242424242427E-2</v>
      </c>
      <c r="DT1284">
        <v>0.24468085106382978</v>
      </c>
    </row>
    <row r="1285" spans="1:124" x14ac:dyDescent="0.25">
      <c r="A1285">
        <v>75</v>
      </c>
      <c r="B1285" t="s">
        <v>21</v>
      </c>
      <c r="C1285">
        <v>0</v>
      </c>
      <c r="D1285" s="1">
        <v>43941</v>
      </c>
      <c r="E1285">
        <v>838</v>
      </c>
      <c r="F1285">
        <v>191</v>
      </c>
      <c r="G1285" s="3">
        <v>2180</v>
      </c>
      <c r="H1285" s="3">
        <f>SUM(L1285:U1285)</f>
        <v>2171</v>
      </c>
      <c r="I1285" s="3">
        <f>G1285-H1285</f>
        <v>9</v>
      </c>
      <c r="J1285" s="9">
        <f>I1285*100/G1285</f>
        <v>0.41284403669724773</v>
      </c>
      <c r="K1285" s="9">
        <f t="shared" si="20"/>
        <v>0.41284403669724773</v>
      </c>
      <c r="L1285" s="3">
        <v>11</v>
      </c>
      <c r="M1285" s="3">
        <v>14</v>
      </c>
      <c r="N1285" s="3">
        <v>58</v>
      </c>
      <c r="O1285" s="3">
        <v>89</v>
      </c>
      <c r="P1285" s="3">
        <v>142</v>
      </c>
      <c r="Q1285" s="3">
        <v>298</v>
      </c>
      <c r="R1285" s="3">
        <v>409</v>
      </c>
      <c r="S1285" s="6">
        <v>414</v>
      </c>
      <c r="T1285" s="3">
        <v>480</v>
      </c>
      <c r="U1285" s="3">
        <v>256</v>
      </c>
      <c r="V1285" s="8">
        <v>620</v>
      </c>
      <c r="W1285">
        <v>1083</v>
      </c>
      <c r="X1285">
        <v>259</v>
      </c>
      <c r="Y1285">
        <v>3</v>
      </c>
      <c r="Z1285">
        <v>0</v>
      </c>
      <c r="AA1285" s="3">
        <v>11</v>
      </c>
      <c r="AB1285" s="3">
        <v>3</v>
      </c>
      <c r="AC1285">
        <v>8</v>
      </c>
      <c r="AD1285">
        <v>0</v>
      </c>
      <c r="AE1285">
        <v>5.0458715596330278E-3</v>
      </c>
      <c r="AF1285">
        <v>4.8387096774193551E-3</v>
      </c>
      <c r="AG1285">
        <v>7.3868882733148658E-3</v>
      </c>
      <c r="AH1285">
        <v>0</v>
      </c>
      <c r="AI1285">
        <v>5</v>
      </c>
      <c r="AJ1285">
        <v>1</v>
      </c>
      <c r="AK1285" s="3">
        <v>14</v>
      </c>
      <c r="AL1285" s="3">
        <v>1</v>
      </c>
      <c r="AM1285">
        <v>7</v>
      </c>
      <c r="AN1285">
        <v>0</v>
      </c>
      <c r="AO1285">
        <v>6.4220183486238536E-3</v>
      </c>
      <c r="AP1285">
        <v>1.6129032258064516E-3</v>
      </c>
      <c r="AQ1285">
        <v>6.4635272391505077E-3</v>
      </c>
      <c r="AR1285">
        <v>0</v>
      </c>
      <c r="AS1285">
        <v>7</v>
      </c>
      <c r="AT1285">
        <v>3</v>
      </c>
      <c r="AU1285" s="3">
        <v>58</v>
      </c>
      <c r="AV1285" s="3">
        <v>13</v>
      </c>
      <c r="AW1285">
        <v>50</v>
      </c>
      <c r="AX1285">
        <v>1</v>
      </c>
      <c r="AY1285">
        <v>2.6605504587155965E-2</v>
      </c>
      <c r="AZ1285">
        <v>2.0967741935483872E-2</v>
      </c>
      <c r="BA1285">
        <v>4.6168051708217916E-2</v>
      </c>
      <c r="BB1285">
        <v>3.8610038610038611E-3</v>
      </c>
      <c r="BC1285">
        <v>11</v>
      </c>
      <c r="BD1285">
        <v>3</v>
      </c>
      <c r="BE1285" s="3">
        <v>89</v>
      </c>
      <c r="BF1285" s="3">
        <v>23</v>
      </c>
      <c r="BG1285">
        <v>78</v>
      </c>
      <c r="BH1285">
        <v>0</v>
      </c>
      <c r="BI1285">
        <v>4.0825688073394498E-2</v>
      </c>
      <c r="BJ1285">
        <v>3.7096774193548385E-2</v>
      </c>
      <c r="BK1285">
        <v>7.2022160664819951E-2</v>
      </c>
      <c r="BL1285">
        <v>0</v>
      </c>
      <c r="BM1285">
        <v>30</v>
      </c>
      <c r="BN1285">
        <v>10</v>
      </c>
      <c r="BO1285" s="3">
        <v>142</v>
      </c>
      <c r="BP1285" s="3">
        <v>60</v>
      </c>
      <c r="BQ1285">
        <v>111</v>
      </c>
      <c r="BR1285">
        <v>1</v>
      </c>
      <c r="BS1285">
        <v>6.5137614678899086E-2</v>
      </c>
      <c r="BT1285">
        <v>9.6774193548387094E-2</v>
      </c>
      <c r="BU1285">
        <v>0.10249307479224377</v>
      </c>
      <c r="BV1285">
        <v>3.8610038610038611E-3</v>
      </c>
      <c r="BW1285">
        <v>81</v>
      </c>
      <c r="BX1285">
        <v>34</v>
      </c>
      <c r="BY1285" s="3">
        <v>298</v>
      </c>
      <c r="BZ1285" s="3">
        <v>124</v>
      </c>
      <c r="CA1285">
        <v>208</v>
      </c>
      <c r="CB1285">
        <v>9</v>
      </c>
      <c r="CC1285">
        <v>0.13669724770642203</v>
      </c>
      <c r="CD1285">
        <v>0.2</v>
      </c>
      <c r="CE1285">
        <v>0.19205909510618652</v>
      </c>
      <c r="CF1285">
        <v>3.4749034749034749E-2</v>
      </c>
      <c r="CG1285">
        <v>152</v>
      </c>
      <c r="CH1285">
        <v>60</v>
      </c>
      <c r="CI1285" s="3">
        <v>409</v>
      </c>
      <c r="CJ1285" s="3">
        <v>175</v>
      </c>
      <c r="CK1285">
        <v>238</v>
      </c>
      <c r="CL1285">
        <v>19</v>
      </c>
      <c r="CM1285">
        <v>0.18761467889908257</v>
      </c>
      <c r="CN1285">
        <v>0.28225806451612906</v>
      </c>
      <c r="CO1285">
        <v>0.21975992613111728</v>
      </c>
      <c r="CP1285">
        <v>7.3359073359073365E-2</v>
      </c>
      <c r="CQ1285">
        <v>181</v>
      </c>
      <c r="CR1285">
        <v>61</v>
      </c>
      <c r="CS1285" s="6">
        <v>414</v>
      </c>
      <c r="CT1285" s="3">
        <v>156</v>
      </c>
      <c r="CU1285">
        <v>174</v>
      </c>
      <c r="CV1285">
        <v>59</v>
      </c>
      <c r="CW1285">
        <v>0.18990825688073396</v>
      </c>
      <c r="CX1285">
        <v>0.25161290322580643</v>
      </c>
      <c r="CY1285">
        <v>0.16066481994459833</v>
      </c>
      <c r="CZ1285">
        <v>0.22779922779922779</v>
      </c>
      <c r="DA1285">
        <v>235</v>
      </c>
      <c r="DB1285">
        <v>18</v>
      </c>
      <c r="DC1285" s="3">
        <v>480</v>
      </c>
      <c r="DD1285" s="3">
        <v>54</v>
      </c>
      <c r="DE1285">
        <v>142</v>
      </c>
      <c r="DF1285">
        <v>103</v>
      </c>
      <c r="DG1285">
        <v>0.22018348623853212</v>
      </c>
      <c r="DH1285">
        <v>8.7096774193548387E-2</v>
      </c>
      <c r="DI1285">
        <v>0.13111726685133887</v>
      </c>
      <c r="DJ1285">
        <v>0.39768339768339767</v>
      </c>
      <c r="DK1285">
        <v>132</v>
      </c>
      <c r="DL1285">
        <v>1</v>
      </c>
      <c r="DM1285" s="3">
        <v>256</v>
      </c>
      <c r="DN1285" s="3">
        <v>2</v>
      </c>
      <c r="DO1285">
        <v>58</v>
      </c>
      <c r="DP1285">
        <v>66</v>
      </c>
      <c r="DQ1285">
        <v>0.11743119266055047</v>
      </c>
      <c r="DR1285">
        <v>3.2258064516129032E-3</v>
      </c>
      <c r="DS1285">
        <v>5.3554939981532781E-2</v>
      </c>
      <c r="DT1285">
        <v>0.25482625482625482</v>
      </c>
    </row>
    <row r="1286" spans="1:124" x14ac:dyDescent="0.25">
      <c r="A1286">
        <v>75</v>
      </c>
      <c r="B1286" t="s">
        <v>21</v>
      </c>
      <c r="C1286">
        <v>0</v>
      </c>
      <c r="D1286" s="1">
        <v>43944</v>
      </c>
      <c r="E1286">
        <v>769</v>
      </c>
      <c r="F1286">
        <v>156</v>
      </c>
      <c r="G1286" s="3">
        <v>2245</v>
      </c>
      <c r="H1286" s="3">
        <f>SUM(L1286:U1286)</f>
        <v>2236</v>
      </c>
      <c r="I1286" s="3">
        <f>G1286-H1286</f>
        <v>9</v>
      </c>
      <c r="J1286" s="9">
        <f>I1286*100/G1286</f>
        <v>0.40089086859688194</v>
      </c>
      <c r="K1286" s="9">
        <f t="shared" si="20"/>
        <v>0.40089086859688194</v>
      </c>
      <c r="L1286" s="3">
        <v>11</v>
      </c>
      <c r="M1286" s="3">
        <v>14</v>
      </c>
      <c r="N1286" s="3">
        <v>60</v>
      </c>
      <c r="O1286" s="3">
        <v>92</v>
      </c>
      <c r="P1286" s="3">
        <v>142</v>
      </c>
      <c r="Q1286" s="3">
        <v>304</v>
      </c>
      <c r="R1286" s="3">
        <v>412</v>
      </c>
      <c r="S1286" s="6">
        <v>431</v>
      </c>
      <c r="T1286" s="3">
        <v>503</v>
      </c>
      <c r="U1286" s="3">
        <v>267</v>
      </c>
      <c r="V1286" s="8">
        <v>621</v>
      </c>
      <c r="W1286">
        <v>1199</v>
      </c>
      <c r="X1286">
        <v>277</v>
      </c>
      <c r="Y1286">
        <v>2</v>
      </c>
      <c r="Z1286">
        <v>1</v>
      </c>
      <c r="AA1286" s="3">
        <v>11</v>
      </c>
      <c r="AB1286" s="3">
        <v>3</v>
      </c>
      <c r="AC1286">
        <v>9</v>
      </c>
      <c r="AD1286">
        <v>0</v>
      </c>
      <c r="AE1286">
        <v>4.8997772828507794E-3</v>
      </c>
      <c r="AF1286">
        <v>4.830917874396135E-3</v>
      </c>
      <c r="AG1286">
        <v>7.5062552126772307E-3</v>
      </c>
      <c r="AH1286">
        <v>0</v>
      </c>
      <c r="AI1286">
        <v>3</v>
      </c>
      <c r="AJ1286">
        <v>0</v>
      </c>
      <c r="AK1286" s="3">
        <v>14</v>
      </c>
      <c r="AL1286" s="3">
        <v>1</v>
      </c>
      <c r="AM1286">
        <v>9</v>
      </c>
      <c r="AN1286">
        <v>0</v>
      </c>
      <c r="AO1286">
        <v>6.2360801781737195E-3</v>
      </c>
      <c r="AP1286">
        <v>1.6103059581320451E-3</v>
      </c>
      <c r="AQ1286">
        <v>7.5062552126772307E-3</v>
      </c>
      <c r="AR1286">
        <v>0</v>
      </c>
      <c r="AS1286">
        <v>8</v>
      </c>
      <c r="AT1286">
        <v>3</v>
      </c>
      <c r="AU1286" s="3">
        <v>60</v>
      </c>
      <c r="AV1286" s="3">
        <v>14</v>
      </c>
      <c r="AW1286">
        <v>51</v>
      </c>
      <c r="AX1286">
        <v>1</v>
      </c>
      <c r="AY1286">
        <v>2.6726057906458798E-2</v>
      </c>
      <c r="AZ1286">
        <v>2.2544283413848631E-2</v>
      </c>
      <c r="BA1286">
        <v>4.2535446205170975E-2</v>
      </c>
      <c r="BB1286">
        <v>3.6101083032490976E-3</v>
      </c>
      <c r="BC1286">
        <v>12</v>
      </c>
      <c r="BD1286">
        <v>3</v>
      </c>
      <c r="BE1286" s="3">
        <v>92</v>
      </c>
      <c r="BF1286" s="3">
        <v>23</v>
      </c>
      <c r="BG1286">
        <v>80</v>
      </c>
      <c r="BH1286">
        <v>0</v>
      </c>
      <c r="BI1286">
        <v>4.0979955456570155E-2</v>
      </c>
      <c r="BJ1286">
        <v>3.7037037037037035E-2</v>
      </c>
      <c r="BK1286">
        <v>6.672226855713094E-2</v>
      </c>
      <c r="BL1286">
        <v>0</v>
      </c>
      <c r="BM1286">
        <v>24</v>
      </c>
      <c r="BN1286">
        <v>7</v>
      </c>
      <c r="BO1286" s="3">
        <v>142</v>
      </c>
      <c r="BP1286" s="3">
        <v>60</v>
      </c>
      <c r="BQ1286">
        <v>117</v>
      </c>
      <c r="BR1286">
        <v>1</v>
      </c>
      <c r="BS1286">
        <v>6.325167037861916E-2</v>
      </c>
      <c r="BT1286">
        <v>9.6618357487922704E-2</v>
      </c>
      <c r="BU1286">
        <v>9.7581317764803999E-2</v>
      </c>
      <c r="BV1286">
        <v>3.6101083032490976E-3</v>
      </c>
      <c r="BW1286">
        <v>67</v>
      </c>
      <c r="BX1286">
        <v>28</v>
      </c>
      <c r="BY1286" s="3">
        <v>304</v>
      </c>
      <c r="BZ1286" s="3">
        <v>127</v>
      </c>
      <c r="CA1286">
        <v>228</v>
      </c>
      <c r="CB1286">
        <v>9</v>
      </c>
      <c r="CC1286">
        <v>0.1354120267260579</v>
      </c>
      <c r="CD1286">
        <v>0.20450885668276972</v>
      </c>
      <c r="CE1286">
        <v>0.19015846538782319</v>
      </c>
      <c r="CF1286">
        <v>3.2490974729241874E-2</v>
      </c>
      <c r="CG1286">
        <v>127</v>
      </c>
      <c r="CH1286">
        <v>48</v>
      </c>
      <c r="CI1286" s="3">
        <v>412</v>
      </c>
      <c r="CJ1286" s="3">
        <v>176</v>
      </c>
      <c r="CK1286">
        <v>263</v>
      </c>
      <c r="CL1286">
        <v>21</v>
      </c>
      <c r="CM1286">
        <v>0.18351893095768373</v>
      </c>
      <c r="CN1286">
        <v>0.28341384863123992</v>
      </c>
      <c r="CO1286">
        <v>0.21934945788156798</v>
      </c>
      <c r="CP1286">
        <v>7.5812274368231042E-2</v>
      </c>
      <c r="CQ1286">
        <v>171</v>
      </c>
      <c r="CR1286">
        <v>50</v>
      </c>
      <c r="CS1286" s="6">
        <v>431</v>
      </c>
      <c r="CT1286" s="3">
        <v>159</v>
      </c>
      <c r="CU1286">
        <v>198</v>
      </c>
      <c r="CV1286">
        <v>62</v>
      </c>
      <c r="CW1286">
        <v>0.19198218262806235</v>
      </c>
      <c r="CX1286">
        <v>0.2560386473429952</v>
      </c>
      <c r="CY1286">
        <v>0.16513761467889909</v>
      </c>
      <c r="CZ1286">
        <v>0.22382671480144403</v>
      </c>
      <c r="DA1286">
        <v>226</v>
      </c>
      <c r="DB1286">
        <v>15</v>
      </c>
      <c r="DC1286" s="3">
        <v>503</v>
      </c>
      <c r="DD1286" s="3">
        <v>54</v>
      </c>
      <c r="DE1286">
        <v>168</v>
      </c>
      <c r="DF1286">
        <v>109</v>
      </c>
      <c r="DG1286">
        <v>0.22405345211581293</v>
      </c>
      <c r="DH1286">
        <v>8.6956521739130432E-2</v>
      </c>
      <c r="DI1286">
        <v>0.14011676396997497</v>
      </c>
      <c r="DJ1286">
        <v>0.39350180505415161</v>
      </c>
      <c r="DK1286">
        <v>127</v>
      </c>
      <c r="DL1286">
        <v>1</v>
      </c>
      <c r="DM1286" s="3">
        <v>267</v>
      </c>
      <c r="DN1286" s="3">
        <v>2</v>
      </c>
      <c r="DO1286">
        <v>67</v>
      </c>
      <c r="DP1286">
        <v>73</v>
      </c>
      <c r="DQ1286">
        <v>0.11893095768374165</v>
      </c>
      <c r="DR1286">
        <v>3.2206119162640902E-3</v>
      </c>
      <c r="DS1286">
        <v>5.5879899916597163E-2</v>
      </c>
      <c r="DT1286">
        <v>0.26353790613718414</v>
      </c>
    </row>
    <row r="1287" spans="1:124" x14ac:dyDescent="0.25">
      <c r="A1287">
        <v>75</v>
      </c>
      <c r="B1287" t="s">
        <v>21</v>
      </c>
      <c r="C1287">
        <v>0</v>
      </c>
      <c r="D1287" s="1">
        <v>43947</v>
      </c>
      <c r="E1287">
        <v>710</v>
      </c>
      <c r="F1287">
        <v>134</v>
      </c>
      <c r="G1287" s="3">
        <v>2288</v>
      </c>
      <c r="H1287" s="3">
        <f>SUM(L1287:U1287)</f>
        <v>2279</v>
      </c>
      <c r="I1287" s="3">
        <f>G1287-H1287</f>
        <v>9</v>
      </c>
      <c r="J1287" s="9">
        <f>I1287*100/G1287</f>
        <v>0.39335664335664333</v>
      </c>
      <c r="K1287" s="9">
        <f t="shared" si="20"/>
        <v>0.39335664335664333</v>
      </c>
      <c r="L1287" s="3">
        <v>12</v>
      </c>
      <c r="M1287" s="3">
        <v>14</v>
      </c>
      <c r="N1287" s="3">
        <v>60</v>
      </c>
      <c r="O1287" s="3">
        <v>95</v>
      </c>
      <c r="P1287" s="3">
        <v>144</v>
      </c>
      <c r="Q1287" s="3">
        <v>312</v>
      </c>
      <c r="R1287" s="3">
        <v>413</v>
      </c>
      <c r="S1287" s="6">
        <v>435</v>
      </c>
      <c r="T1287" s="3">
        <v>514</v>
      </c>
      <c r="U1287" s="3">
        <v>280</v>
      </c>
      <c r="V1287" s="8">
        <v>621</v>
      </c>
      <c r="W1287">
        <v>1284</v>
      </c>
      <c r="X1287">
        <v>294</v>
      </c>
      <c r="Y1287">
        <v>1</v>
      </c>
      <c r="Z1287">
        <v>1</v>
      </c>
      <c r="AA1287" s="3">
        <v>12</v>
      </c>
      <c r="AB1287" s="3">
        <v>3</v>
      </c>
      <c r="AC1287">
        <v>10</v>
      </c>
      <c r="AD1287">
        <v>0</v>
      </c>
      <c r="AE1287">
        <v>5.244755244755245E-3</v>
      </c>
      <c r="AF1287">
        <v>4.830917874396135E-3</v>
      </c>
      <c r="AG1287">
        <v>7.7881619937694704E-3</v>
      </c>
      <c r="AH1287">
        <v>0</v>
      </c>
      <c r="AI1287">
        <v>3</v>
      </c>
      <c r="AJ1287">
        <v>0</v>
      </c>
      <c r="AK1287" s="3">
        <v>14</v>
      </c>
      <c r="AL1287" s="3">
        <v>1</v>
      </c>
      <c r="AM1287">
        <v>9</v>
      </c>
      <c r="AN1287">
        <v>0</v>
      </c>
      <c r="AO1287">
        <v>6.118881118881119E-3</v>
      </c>
      <c r="AP1287">
        <v>1.6103059581320451E-3</v>
      </c>
      <c r="AQ1287">
        <v>7.0093457943925233E-3</v>
      </c>
      <c r="AR1287">
        <v>0</v>
      </c>
      <c r="AS1287">
        <v>7</v>
      </c>
      <c r="AT1287">
        <v>2</v>
      </c>
      <c r="AU1287" s="3">
        <v>60</v>
      </c>
      <c r="AV1287" s="3">
        <v>14</v>
      </c>
      <c r="AW1287">
        <v>52</v>
      </c>
      <c r="AX1287">
        <v>1</v>
      </c>
      <c r="AY1287">
        <v>2.6223776223776224E-2</v>
      </c>
      <c r="AZ1287">
        <v>2.2544283413848631E-2</v>
      </c>
      <c r="BA1287">
        <v>4.0498442367601244E-2</v>
      </c>
      <c r="BB1287">
        <v>3.4013605442176869E-3</v>
      </c>
      <c r="BC1287">
        <v>12</v>
      </c>
      <c r="BD1287">
        <v>2</v>
      </c>
      <c r="BE1287" s="3">
        <v>95</v>
      </c>
      <c r="BF1287" s="3">
        <v>24</v>
      </c>
      <c r="BG1287">
        <v>83</v>
      </c>
      <c r="BH1287">
        <v>0</v>
      </c>
      <c r="BI1287">
        <v>4.1520979020979024E-2</v>
      </c>
      <c r="BJ1287">
        <v>3.864734299516908E-2</v>
      </c>
      <c r="BK1287">
        <v>6.4641744548286598E-2</v>
      </c>
      <c r="BL1287">
        <v>0</v>
      </c>
      <c r="BM1287">
        <v>17</v>
      </c>
      <c r="BN1287">
        <v>4</v>
      </c>
      <c r="BO1287" s="3">
        <v>144</v>
      </c>
      <c r="BP1287" s="3">
        <v>60</v>
      </c>
      <c r="BQ1287">
        <v>125</v>
      </c>
      <c r="BR1287">
        <v>2</v>
      </c>
      <c r="BS1287">
        <v>6.2937062937062943E-2</v>
      </c>
      <c r="BT1287">
        <v>9.6618357487922704E-2</v>
      </c>
      <c r="BU1287">
        <v>9.7352024922118377E-2</v>
      </c>
      <c r="BV1287">
        <v>6.8027210884353739E-3</v>
      </c>
      <c r="BW1287">
        <v>58</v>
      </c>
      <c r="BX1287">
        <v>23</v>
      </c>
      <c r="BY1287" s="3">
        <v>312</v>
      </c>
      <c r="BZ1287" s="3">
        <v>130</v>
      </c>
      <c r="CA1287">
        <v>245</v>
      </c>
      <c r="CB1287">
        <v>9</v>
      </c>
      <c r="CC1287">
        <v>0.13636363636363635</v>
      </c>
      <c r="CD1287">
        <v>0.20933977455716588</v>
      </c>
      <c r="CE1287">
        <v>0.19080996884735202</v>
      </c>
      <c r="CF1287">
        <v>3.0612244897959183E-2</v>
      </c>
      <c r="CG1287">
        <v>112</v>
      </c>
      <c r="CH1287">
        <v>45</v>
      </c>
      <c r="CI1287" s="3">
        <v>413</v>
      </c>
      <c r="CJ1287" s="3">
        <v>176</v>
      </c>
      <c r="CK1287">
        <v>280</v>
      </c>
      <c r="CL1287">
        <v>21</v>
      </c>
      <c r="CM1287">
        <v>0.18050699300699299</v>
      </c>
      <c r="CN1287">
        <v>0.28341384863123992</v>
      </c>
      <c r="CO1287">
        <v>0.21806853582554517</v>
      </c>
      <c r="CP1287">
        <v>7.1428571428571425E-2</v>
      </c>
      <c r="CQ1287">
        <v>161</v>
      </c>
      <c r="CR1287">
        <v>45</v>
      </c>
      <c r="CS1287" s="6">
        <v>435</v>
      </c>
      <c r="CT1287" s="3">
        <v>159</v>
      </c>
      <c r="CU1287">
        <v>208</v>
      </c>
      <c r="CV1287">
        <v>66</v>
      </c>
      <c r="CW1287">
        <v>0.19012237762237763</v>
      </c>
      <c r="CX1287">
        <v>0.2560386473429952</v>
      </c>
      <c r="CY1287">
        <v>0.16199376947040497</v>
      </c>
      <c r="CZ1287">
        <v>0.22448979591836735</v>
      </c>
      <c r="DA1287">
        <v>209</v>
      </c>
      <c r="DB1287">
        <v>11</v>
      </c>
      <c r="DC1287" s="3">
        <v>514</v>
      </c>
      <c r="DD1287" s="3">
        <v>54</v>
      </c>
      <c r="DE1287">
        <v>185</v>
      </c>
      <c r="DF1287">
        <v>120</v>
      </c>
      <c r="DG1287">
        <v>0.22465034965034966</v>
      </c>
      <c r="DH1287">
        <v>8.6956521739130432E-2</v>
      </c>
      <c r="DI1287">
        <v>0.14408099688473519</v>
      </c>
      <c r="DJ1287">
        <v>0.40816326530612246</v>
      </c>
      <c r="DK1287">
        <v>128</v>
      </c>
      <c r="DL1287">
        <v>1</v>
      </c>
      <c r="DM1287" s="3">
        <v>280</v>
      </c>
      <c r="DN1287" s="3">
        <v>2</v>
      </c>
      <c r="DO1287">
        <v>78</v>
      </c>
      <c r="DP1287">
        <v>74</v>
      </c>
      <c r="DQ1287">
        <v>0.12237762237762238</v>
      </c>
      <c r="DR1287">
        <v>3.2206119162640902E-3</v>
      </c>
      <c r="DS1287">
        <v>6.0747663551401869E-2</v>
      </c>
      <c r="DT1287">
        <v>0.25170068027210885</v>
      </c>
    </row>
    <row r="1288" spans="1:124" x14ac:dyDescent="0.25">
      <c r="A1288">
        <v>75</v>
      </c>
      <c r="B1288" t="s">
        <v>21</v>
      </c>
      <c r="C1288">
        <v>0</v>
      </c>
      <c r="D1288" s="1">
        <v>43971</v>
      </c>
      <c r="E1288">
        <v>391</v>
      </c>
      <c r="F1288">
        <v>58</v>
      </c>
      <c r="G1288" s="3">
        <v>2563</v>
      </c>
      <c r="H1288" s="3">
        <f>SUM(L1288:U1288)</f>
        <v>2554</v>
      </c>
      <c r="I1288" s="3">
        <f>G1288-H1288</f>
        <v>9</v>
      </c>
      <c r="J1288" s="9">
        <f>I1288*100/G1288</f>
        <v>0.35115099492781898</v>
      </c>
      <c r="K1288" s="9">
        <f t="shared" si="20"/>
        <v>0.35115099492781898</v>
      </c>
      <c r="L1288" s="3">
        <v>14</v>
      </c>
      <c r="M1288" s="3">
        <v>15</v>
      </c>
      <c r="N1288" s="3">
        <v>67</v>
      </c>
      <c r="O1288" s="3">
        <v>115</v>
      </c>
      <c r="P1288" s="3">
        <v>163</v>
      </c>
      <c r="Q1288" s="3">
        <v>338</v>
      </c>
      <c r="R1288" s="3">
        <v>445</v>
      </c>
      <c r="S1288" s="6">
        <v>472</v>
      </c>
      <c r="T1288" s="3">
        <v>588</v>
      </c>
      <c r="U1288" s="3">
        <v>337</v>
      </c>
      <c r="V1288" s="8">
        <v>622</v>
      </c>
      <c r="W1288">
        <v>1792</v>
      </c>
      <c r="X1288">
        <v>380</v>
      </c>
      <c r="Y1288">
        <v>1</v>
      </c>
      <c r="Z1288">
        <v>0</v>
      </c>
      <c r="AA1288" s="3">
        <v>14</v>
      </c>
      <c r="AB1288" s="3">
        <v>3</v>
      </c>
      <c r="AC1288">
        <v>11</v>
      </c>
      <c r="AD1288">
        <v>0</v>
      </c>
      <c r="AE1288">
        <v>5.4623488099882949E-3</v>
      </c>
      <c r="AF1288">
        <v>4.8231511254019296E-3</v>
      </c>
      <c r="AG1288">
        <v>6.138392857142857E-3</v>
      </c>
      <c r="AH1288">
        <v>0</v>
      </c>
      <c r="AI1288">
        <v>3</v>
      </c>
      <c r="AJ1288">
        <v>0</v>
      </c>
      <c r="AK1288" s="3">
        <v>15</v>
      </c>
      <c r="AL1288" s="3">
        <v>1</v>
      </c>
      <c r="AM1288">
        <v>11</v>
      </c>
      <c r="AN1288">
        <v>0</v>
      </c>
      <c r="AO1288">
        <v>5.8525165821303156E-3</v>
      </c>
      <c r="AP1288">
        <v>1.6077170418006431E-3</v>
      </c>
      <c r="AQ1288">
        <v>6.138392857142857E-3</v>
      </c>
      <c r="AR1288">
        <v>0</v>
      </c>
      <c r="AS1288">
        <v>3</v>
      </c>
      <c r="AT1288">
        <v>0</v>
      </c>
      <c r="AU1288" s="3">
        <v>67</v>
      </c>
      <c r="AV1288" s="3">
        <v>16</v>
      </c>
      <c r="AW1288">
        <v>62</v>
      </c>
      <c r="AX1288">
        <v>2</v>
      </c>
      <c r="AY1288">
        <v>2.6141240733515411E-2</v>
      </c>
      <c r="AZ1288">
        <v>2.5723472668810289E-2</v>
      </c>
      <c r="BA1288">
        <v>3.4598214285714288E-2</v>
      </c>
      <c r="BB1288">
        <v>5.263157894736842E-3</v>
      </c>
      <c r="BC1288">
        <v>6</v>
      </c>
      <c r="BD1288">
        <v>0</v>
      </c>
      <c r="BE1288" s="3">
        <v>115</v>
      </c>
      <c r="BF1288" s="3">
        <v>28</v>
      </c>
      <c r="BG1288">
        <v>107</v>
      </c>
      <c r="BH1288">
        <v>2</v>
      </c>
      <c r="BI1288">
        <v>4.4869293796332421E-2</v>
      </c>
      <c r="BJ1288">
        <v>4.5016077170418008E-2</v>
      </c>
      <c r="BK1288">
        <v>5.9709821428571432E-2</v>
      </c>
      <c r="BL1288">
        <v>5.263157894736842E-3</v>
      </c>
      <c r="BM1288">
        <v>6</v>
      </c>
      <c r="BN1288">
        <v>3</v>
      </c>
      <c r="BO1288" s="3">
        <v>163</v>
      </c>
      <c r="BP1288" s="3">
        <v>64</v>
      </c>
      <c r="BQ1288">
        <v>155</v>
      </c>
      <c r="BR1288">
        <v>2</v>
      </c>
      <c r="BS1288">
        <v>6.3597346859149431E-2</v>
      </c>
      <c r="BT1288">
        <v>0.10289389067524116</v>
      </c>
      <c r="BU1288">
        <v>8.6495535714285712E-2</v>
      </c>
      <c r="BV1288">
        <v>5.263157894736842E-3</v>
      </c>
      <c r="BW1288">
        <v>29</v>
      </c>
      <c r="BX1288">
        <v>8</v>
      </c>
      <c r="BY1288" s="3">
        <v>338</v>
      </c>
      <c r="BZ1288" s="3">
        <v>139</v>
      </c>
      <c r="CA1288">
        <v>296</v>
      </c>
      <c r="CB1288">
        <v>13</v>
      </c>
      <c r="CC1288">
        <v>0.13187670698400311</v>
      </c>
      <c r="CD1288">
        <v>0.22347266881028938</v>
      </c>
      <c r="CE1288">
        <v>0.16517857142857142</v>
      </c>
      <c r="CF1288">
        <v>3.4210526315789476E-2</v>
      </c>
      <c r="CG1288">
        <v>60</v>
      </c>
      <c r="CH1288">
        <v>21</v>
      </c>
      <c r="CI1288" s="3">
        <v>445</v>
      </c>
      <c r="CJ1288" s="3">
        <v>180</v>
      </c>
      <c r="CK1288">
        <v>351</v>
      </c>
      <c r="CL1288">
        <v>34</v>
      </c>
      <c r="CM1288">
        <v>0.17362465860319937</v>
      </c>
      <c r="CN1288">
        <v>0.28938906752411575</v>
      </c>
      <c r="CO1288">
        <v>0.19587053571428573</v>
      </c>
      <c r="CP1288">
        <v>8.9473684210526316E-2</v>
      </c>
      <c r="CQ1288">
        <v>87</v>
      </c>
      <c r="CR1288">
        <v>22</v>
      </c>
      <c r="CS1288" s="6">
        <v>472</v>
      </c>
      <c r="CT1288" s="3">
        <v>159</v>
      </c>
      <c r="CU1288">
        <v>297</v>
      </c>
      <c r="CV1288">
        <v>87</v>
      </c>
      <c r="CW1288">
        <v>0.18415918845103393</v>
      </c>
      <c r="CX1288">
        <v>0.25562700964630225</v>
      </c>
      <c r="CY1288">
        <v>0.16573660714285715</v>
      </c>
      <c r="CZ1288">
        <v>0.22894736842105262</v>
      </c>
      <c r="DA1288">
        <v>116</v>
      </c>
      <c r="DB1288">
        <v>3</v>
      </c>
      <c r="DC1288" s="3">
        <v>588</v>
      </c>
      <c r="DD1288" s="3">
        <v>54</v>
      </c>
      <c r="DE1288">
        <v>327</v>
      </c>
      <c r="DF1288">
        <v>145</v>
      </c>
      <c r="DG1288">
        <v>0.2294186500195084</v>
      </c>
      <c r="DH1288">
        <v>8.6816720257234734E-2</v>
      </c>
      <c r="DI1288">
        <v>0.18247767857142858</v>
      </c>
      <c r="DJ1288">
        <v>0.38157894736842107</v>
      </c>
      <c r="DK1288">
        <v>76</v>
      </c>
      <c r="DL1288">
        <v>1</v>
      </c>
      <c r="DM1288" s="3">
        <v>337</v>
      </c>
      <c r="DN1288" s="3">
        <v>3</v>
      </c>
      <c r="DO1288">
        <v>166</v>
      </c>
      <c r="DP1288">
        <v>95</v>
      </c>
      <c r="DQ1288">
        <v>0.1314865392118611</v>
      </c>
      <c r="DR1288">
        <v>4.8231511254019296E-3</v>
      </c>
      <c r="DS1288">
        <v>9.2633928571428575E-2</v>
      </c>
      <c r="DT1288">
        <v>0.25</v>
      </c>
    </row>
    <row r="1289" spans="1:124" x14ac:dyDescent="0.25">
      <c r="A1289">
        <v>75</v>
      </c>
      <c r="B1289" t="s">
        <v>21</v>
      </c>
      <c r="C1289">
        <v>0</v>
      </c>
      <c r="D1289" s="1">
        <v>43980</v>
      </c>
      <c r="E1289">
        <v>304</v>
      </c>
      <c r="F1289">
        <v>39</v>
      </c>
      <c r="G1289" s="3">
        <v>2616</v>
      </c>
      <c r="H1289" s="3">
        <f>SUM(L1289:U1289)</f>
        <v>2607</v>
      </c>
      <c r="I1289" s="3">
        <f>G1289-H1289</f>
        <v>9</v>
      </c>
      <c r="J1289" s="9">
        <f>I1289*100/G1289</f>
        <v>0.34403669724770641</v>
      </c>
      <c r="K1289" s="9">
        <f t="shared" si="20"/>
        <v>0.34403669724770641</v>
      </c>
      <c r="L1289" s="3">
        <v>14</v>
      </c>
      <c r="M1289" s="3">
        <v>15</v>
      </c>
      <c r="N1289" s="3">
        <v>67</v>
      </c>
      <c r="O1289" s="3">
        <v>120</v>
      </c>
      <c r="P1289" s="3">
        <v>164</v>
      </c>
      <c r="Q1289" s="3">
        <v>340</v>
      </c>
      <c r="R1289" s="3">
        <v>453</v>
      </c>
      <c r="S1289" s="6">
        <v>483</v>
      </c>
      <c r="T1289" s="3">
        <v>605</v>
      </c>
      <c r="U1289" s="3">
        <v>346</v>
      </c>
      <c r="V1289" s="8">
        <v>622</v>
      </c>
      <c r="W1289">
        <v>1918</v>
      </c>
      <c r="X1289">
        <v>394</v>
      </c>
      <c r="Y1289">
        <v>0</v>
      </c>
      <c r="Z1289">
        <v>0</v>
      </c>
      <c r="AA1289" s="3">
        <v>14</v>
      </c>
      <c r="AB1289" s="3">
        <v>3</v>
      </c>
      <c r="AC1289">
        <v>13</v>
      </c>
      <c r="AD1289">
        <v>0</v>
      </c>
      <c r="AE1289">
        <v>5.3516819571865441E-3</v>
      </c>
      <c r="AF1289">
        <v>4.8231511254019296E-3</v>
      </c>
      <c r="AG1289">
        <v>6.7778936392075082E-3</v>
      </c>
      <c r="AH1289">
        <v>0</v>
      </c>
      <c r="AI1289">
        <v>4</v>
      </c>
      <c r="AJ1289">
        <v>1</v>
      </c>
      <c r="AK1289" s="3">
        <v>15</v>
      </c>
      <c r="AL1289" s="3">
        <v>1</v>
      </c>
      <c r="AM1289">
        <v>11</v>
      </c>
      <c r="AN1289">
        <v>0</v>
      </c>
      <c r="AO1289">
        <v>5.7339449541284407E-3</v>
      </c>
      <c r="AP1289">
        <v>1.6077170418006431E-3</v>
      </c>
      <c r="AQ1289">
        <v>5.7351407716371219E-3</v>
      </c>
      <c r="AR1289">
        <v>0</v>
      </c>
      <c r="AS1289">
        <v>2</v>
      </c>
      <c r="AT1289">
        <v>0</v>
      </c>
      <c r="AU1289" s="3">
        <v>67</v>
      </c>
      <c r="AV1289" s="3">
        <v>16</v>
      </c>
      <c r="AW1289">
        <v>63</v>
      </c>
      <c r="AX1289">
        <v>2</v>
      </c>
      <c r="AY1289">
        <v>2.5611620795107034E-2</v>
      </c>
      <c r="AZ1289">
        <v>2.5723472668810289E-2</v>
      </c>
      <c r="BA1289">
        <v>3.2846715328467155E-2</v>
      </c>
      <c r="BB1289">
        <v>5.076142131979695E-3</v>
      </c>
      <c r="BC1289">
        <v>6</v>
      </c>
      <c r="BD1289">
        <v>2</v>
      </c>
      <c r="BE1289" s="3">
        <v>120</v>
      </c>
      <c r="BF1289" s="3">
        <v>28</v>
      </c>
      <c r="BG1289">
        <v>112</v>
      </c>
      <c r="BH1289">
        <v>2</v>
      </c>
      <c r="BI1289">
        <v>4.5871559633027525E-2</v>
      </c>
      <c r="BJ1289">
        <v>4.5016077170418008E-2</v>
      </c>
      <c r="BK1289">
        <v>5.8394160583941604E-2</v>
      </c>
      <c r="BL1289">
        <v>5.076142131979695E-3</v>
      </c>
      <c r="BM1289">
        <v>7</v>
      </c>
      <c r="BN1289">
        <v>3</v>
      </c>
      <c r="BO1289" s="3">
        <v>164</v>
      </c>
      <c r="BP1289" s="3">
        <v>65</v>
      </c>
      <c r="BQ1289">
        <v>155</v>
      </c>
      <c r="BR1289">
        <v>2</v>
      </c>
      <c r="BS1289">
        <v>6.2691131498470942E-2</v>
      </c>
      <c r="BT1289">
        <v>0.1045016077170418</v>
      </c>
      <c r="BU1289">
        <v>8.0813347236704899E-2</v>
      </c>
      <c r="BV1289">
        <v>5.076142131979695E-3</v>
      </c>
      <c r="BW1289">
        <v>16</v>
      </c>
      <c r="BX1289">
        <v>3</v>
      </c>
      <c r="BY1289" s="3">
        <v>340</v>
      </c>
      <c r="BZ1289" s="3">
        <v>139</v>
      </c>
      <c r="CA1289">
        <v>310</v>
      </c>
      <c r="CB1289">
        <v>13</v>
      </c>
      <c r="CC1289">
        <v>0.12996941896024464</v>
      </c>
      <c r="CD1289">
        <v>0.22347266881028938</v>
      </c>
      <c r="CE1289">
        <v>0.1616266944734098</v>
      </c>
      <c r="CF1289">
        <v>3.2994923857868022E-2</v>
      </c>
      <c r="CG1289">
        <v>49</v>
      </c>
      <c r="CH1289">
        <v>13</v>
      </c>
      <c r="CI1289" s="3">
        <v>453</v>
      </c>
      <c r="CJ1289" s="3">
        <v>180</v>
      </c>
      <c r="CK1289">
        <v>367</v>
      </c>
      <c r="CL1289">
        <v>36</v>
      </c>
      <c r="CM1289">
        <v>0.17316513761467889</v>
      </c>
      <c r="CN1289">
        <v>0.28938906752411575</v>
      </c>
      <c r="CO1289">
        <v>0.19134515119916579</v>
      </c>
      <c r="CP1289">
        <v>9.1370558375634514E-2</v>
      </c>
      <c r="CQ1289">
        <v>65</v>
      </c>
      <c r="CR1289">
        <v>13</v>
      </c>
      <c r="CS1289" s="6">
        <v>483</v>
      </c>
      <c r="CT1289" s="3">
        <v>159</v>
      </c>
      <c r="CU1289">
        <v>329</v>
      </c>
      <c r="CV1289">
        <v>89</v>
      </c>
      <c r="CW1289">
        <v>0.18463302752293578</v>
      </c>
      <c r="CX1289">
        <v>0.25562700964630225</v>
      </c>
      <c r="CY1289">
        <v>0.17153284671532848</v>
      </c>
      <c r="CZ1289">
        <v>0.22588832487309646</v>
      </c>
      <c r="DA1289">
        <v>95</v>
      </c>
      <c r="DB1289">
        <v>3</v>
      </c>
      <c r="DC1289" s="3">
        <v>605</v>
      </c>
      <c r="DD1289" s="3">
        <v>54</v>
      </c>
      <c r="DE1289">
        <v>359</v>
      </c>
      <c r="DF1289">
        <v>151</v>
      </c>
      <c r="DG1289">
        <v>0.23126911314984711</v>
      </c>
      <c r="DH1289">
        <v>8.6816720257234734E-2</v>
      </c>
      <c r="DI1289">
        <v>0.18717413972888425</v>
      </c>
      <c r="DJ1289">
        <v>0.38324873096446699</v>
      </c>
      <c r="DK1289">
        <v>56</v>
      </c>
      <c r="DL1289">
        <v>1</v>
      </c>
      <c r="DM1289" s="3">
        <v>346</v>
      </c>
      <c r="DN1289" s="3">
        <v>3</v>
      </c>
      <c r="DO1289">
        <v>190</v>
      </c>
      <c r="DP1289">
        <v>99</v>
      </c>
      <c r="DQ1289">
        <v>0.13226299694189603</v>
      </c>
      <c r="DR1289">
        <v>4.8231511254019296E-3</v>
      </c>
      <c r="DS1289">
        <v>9.9061522419186657E-2</v>
      </c>
      <c r="DT1289">
        <v>0.2512690355329949</v>
      </c>
    </row>
    <row r="1290" spans="1:124" x14ac:dyDescent="0.25">
      <c r="A1290">
        <v>75</v>
      </c>
      <c r="B1290" t="s">
        <v>21</v>
      </c>
      <c r="C1290">
        <v>0</v>
      </c>
      <c r="D1290" s="1">
        <v>43986</v>
      </c>
      <c r="E1290">
        <v>215</v>
      </c>
      <c r="F1290">
        <v>29</v>
      </c>
      <c r="G1290" s="3">
        <v>2633</v>
      </c>
      <c r="H1290" s="3">
        <f>SUM(L1290:U1290)</f>
        <v>2624</v>
      </c>
      <c r="I1290" s="3">
        <f>G1290-H1290</f>
        <v>9</v>
      </c>
      <c r="J1290" s="9">
        <f>I1290*100/G1290</f>
        <v>0.34181541967337636</v>
      </c>
      <c r="K1290" s="9">
        <f t="shared" si="20"/>
        <v>0.34181541967337636</v>
      </c>
      <c r="L1290" s="3">
        <v>14</v>
      </c>
      <c r="M1290" s="3">
        <v>15</v>
      </c>
      <c r="N1290" s="3">
        <v>68</v>
      </c>
      <c r="O1290" s="3">
        <v>125</v>
      </c>
      <c r="P1290" s="3">
        <v>164</v>
      </c>
      <c r="Q1290" s="3">
        <v>340</v>
      </c>
      <c r="R1290" s="3">
        <v>453</v>
      </c>
      <c r="S1290" s="6">
        <v>484</v>
      </c>
      <c r="T1290" s="3">
        <v>610</v>
      </c>
      <c r="U1290" s="3">
        <v>351</v>
      </c>
      <c r="V1290" s="8">
        <v>622</v>
      </c>
      <c r="W1290">
        <v>2018</v>
      </c>
      <c r="X1290">
        <v>400</v>
      </c>
      <c r="Y1290">
        <v>0</v>
      </c>
      <c r="Z1290">
        <v>0</v>
      </c>
      <c r="AA1290" s="3">
        <v>14</v>
      </c>
      <c r="AB1290" s="3">
        <v>3</v>
      </c>
      <c r="AC1290">
        <v>13</v>
      </c>
      <c r="AD1290">
        <v>0</v>
      </c>
      <c r="AE1290">
        <v>5.3171287504747439E-3</v>
      </c>
      <c r="AF1290">
        <v>4.8231511254019296E-3</v>
      </c>
      <c r="AG1290">
        <v>6.4420218037661049E-3</v>
      </c>
      <c r="AH1290">
        <v>0</v>
      </c>
      <c r="AI1290">
        <v>2</v>
      </c>
      <c r="AJ1290">
        <v>1</v>
      </c>
      <c r="AK1290" s="3">
        <v>15</v>
      </c>
      <c r="AL1290" s="3">
        <v>1</v>
      </c>
      <c r="AM1290">
        <v>13</v>
      </c>
      <c r="AN1290">
        <v>0</v>
      </c>
      <c r="AO1290">
        <v>5.6969236612229397E-3</v>
      </c>
      <c r="AP1290">
        <v>1.6077170418006431E-3</v>
      </c>
      <c r="AQ1290">
        <v>6.4420218037661049E-3</v>
      </c>
      <c r="AR1290">
        <v>0</v>
      </c>
      <c r="AS1290">
        <v>2</v>
      </c>
      <c r="AT1290">
        <v>0</v>
      </c>
      <c r="AU1290" s="3">
        <v>68</v>
      </c>
      <c r="AV1290" s="3">
        <v>16</v>
      </c>
      <c r="AW1290">
        <v>64</v>
      </c>
      <c r="AX1290">
        <v>2</v>
      </c>
      <c r="AY1290">
        <v>2.5826053930877325E-2</v>
      </c>
      <c r="AZ1290">
        <v>2.5723472668810289E-2</v>
      </c>
      <c r="BA1290">
        <v>3.1714568880079286E-2</v>
      </c>
      <c r="BB1290">
        <v>5.0000000000000001E-3</v>
      </c>
      <c r="BC1290">
        <v>5</v>
      </c>
      <c r="BD1290">
        <v>2</v>
      </c>
      <c r="BE1290" s="3">
        <v>125</v>
      </c>
      <c r="BF1290" s="3">
        <v>28</v>
      </c>
      <c r="BG1290">
        <v>118</v>
      </c>
      <c r="BH1290">
        <v>2</v>
      </c>
      <c r="BI1290">
        <v>4.7474363843524499E-2</v>
      </c>
      <c r="BJ1290">
        <v>4.5016077170418008E-2</v>
      </c>
      <c r="BK1290">
        <v>5.8473736372646183E-2</v>
      </c>
      <c r="BL1290">
        <v>5.0000000000000001E-3</v>
      </c>
      <c r="BM1290">
        <v>5</v>
      </c>
      <c r="BN1290">
        <v>2</v>
      </c>
      <c r="BO1290" s="3">
        <v>164</v>
      </c>
      <c r="BP1290" s="3">
        <v>65</v>
      </c>
      <c r="BQ1290">
        <v>156</v>
      </c>
      <c r="BR1290">
        <v>2</v>
      </c>
      <c r="BS1290">
        <v>6.2286365362704141E-2</v>
      </c>
      <c r="BT1290">
        <v>0.1045016077170418</v>
      </c>
      <c r="BU1290">
        <v>7.7304261645193259E-2</v>
      </c>
      <c r="BV1290">
        <v>5.0000000000000001E-3</v>
      </c>
      <c r="BW1290">
        <v>10</v>
      </c>
      <c r="BX1290">
        <v>0</v>
      </c>
      <c r="BY1290" s="3">
        <v>340</v>
      </c>
      <c r="BZ1290" s="3">
        <v>139</v>
      </c>
      <c r="CA1290">
        <v>316</v>
      </c>
      <c r="CB1290">
        <v>13</v>
      </c>
      <c r="CC1290">
        <v>0.12913026965438662</v>
      </c>
      <c r="CD1290">
        <v>0.22347266881028938</v>
      </c>
      <c r="CE1290">
        <v>0.15659068384539149</v>
      </c>
      <c r="CF1290">
        <v>3.2500000000000001E-2</v>
      </c>
      <c r="CG1290">
        <v>38</v>
      </c>
      <c r="CH1290">
        <v>12</v>
      </c>
      <c r="CI1290" s="3">
        <v>453</v>
      </c>
      <c r="CJ1290" s="3">
        <v>180</v>
      </c>
      <c r="CK1290">
        <v>376</v>
      </c>
      <c r="CL1290">
        <v>38</v>
      </c>
      <c r="CM1290">
        <v>0.17204709456893277</v>
      </c>
      <c r="CN1290">
        <v>0.28938906752411575</v>
      </c>
      <c r="CO1290">
        <v>0.1863230921704658</v>
      </c>
      <c r="CP1290">
        <v>9.5000000000000001E-2</v>
      </c>
      <c r="CQ1290">
        <v>54</v>
      </c>
      <c r="CR1290">
        <v>9</v>
      </c>
      <c r="CS1290" s="6">
        <v>484</v>
      </c>
      <c r="CT1290" s="3">
        <v>159</v>
      </c>
      <c r="CU1290">
        <v>340</v>
      </c>
      <c r="CV1290">
        <v>90</v>
      </c>
      <c r="CW1290">
        <v>0.18382073680212685</v>
      </c>
      <c r="CX1290">
        <v>0.25562700964630225</v>
      </c>
      <c r="CY1290">
        <v>0.16848364717542122</v>
      </c>
      <c r="CZ1290">
        <v>0.22500000000000001</v>
      </c>
      <c r="DA1290">
        <v>53</v>
      </c>
      <c r="DB1290">
        <v>2</v>
      </c>
      <c r="DC1290" s="3">
        <v>610</v>
      </c>
      <c r="DD1290" s="3">
        <v>54</v>
      </c>
      <c r="DE1290">
        <v>404</v>
      </c>
      <c r="DF1290">
        <v>153</v>
      </c>
      <c r="DG1290">
        <v>0.23167489555639956</v>
      </c>
      <c r="DH1290">
        <v>8.6816720257234734E-2</v>
      </c>
      <c r="DI1290">
        <v>0.20019821605550051</v>
      </c>
      <c r="DJ1290">
        <v>0.38250000000000001</v>
      </c>
      <c r="DK1290">
        <v>43</v>
      </c>
      <c r="DL1290">
        <v>1</v>
      </c>
      <c r="DM1290" s="3">
        <v>351</v>
      </c>
      <c r="DN1290" s="3">
        <v>3</v>
      </c>
      <c r="DO1290">
        <v>208</v>
      </c>
      <c r="DP1290">
        <v>100</v>
      </c>
      <c r="DQ1290">
        <v>0.1333080136726168</v>
      </c>
      <c r="DR1290">
        <v>4.8231511254019296E-3</v>
      </c>
      <c r="DS1290">
        <v>0.10307234886025768</v>
      </c>
      <c r="DT1290">
        <v>0.25</v>
      </c>
    </row>
    <row r="1291" spans="1:124" x14ac:dyDescent="0.25">
      <c r="A1291">
        <v>75</v>
      </c>
      <c r="B1291" t="s">
        <v>21</v>
      </c>
      <c r="C1291">
        <v>0</v>
      </c>
      <c r="D1291" s="1">
        <v>43987</v>
      </c>
      <c r="E1291">
        <v>211</v>
      </c>
      <c r="F1291">
        <v>27</v>
      </c>
      <c r="G1291" s="3">
        <v>2639</v>
      </c>
      <c r="H1291" s="3">
        <f>SUM(L1291:U1291)</f>
        <v>2630</v>
      </c>
      <c r="I1291" s="3">
        <f>G1291-H1291</f>
        <v>9</v>
      </c>
      <c r="J1291" s="9">
        <f>I1291*100/G1291</f>
        <v>0.34103827207275483</v>
      </c>
      <c r="K1291" s="9">
        <f t="shared" si="20"/>
        <v>0.34103827207275483</v>
      </c>
      <c r="L1291" s="3">
        <v>14</v>
      </c>
      <c r="M1291" s="3">
        <v>15</v>
      </c>
      <c r="N1291" s="3">
        <v>68</v>
      </c>
      <c r="O1291" s="3">
        <v>125</v>
      </c>
      <c r="P1291" s="3">
        <v>165</v>
      </c>
      <c r="Q1291" s="3">
        <v>340</v>
      </c>
      <c r="R1291" s="3">
        <v>454</v>
      </c>
      <c r="S1291" s="6">
        <v>487</v>
      </c>
      <c r="T1291" s="3">
        <v>611</v>
      </c>
      <c r="U1291" s="3">
        <v>351</v>
      </c>
      <c r="V1291" s="8">
        <v>622</v>
      </c>
      <c r="W1291">
        <v>2027</v>
      </c>
      <c r="X1291">
        <v>401</v>
      </c>
      <c r="Y1291">
        <v>0</v>
      </c>
      <c r="Z1291">
        <v>0</v>
      </c>
      <c r="AA1291" s="3">
        <v>14</v>
      </c>
      <c r="AB1291" s="3">
        <v>3</v>
      </c>
      <c r="AC1291">
        <v>13</v>
      </c>
      <c r="AD1291">
        <v>0</v>
      </c>
      <c r="AE1291">
        <v>5.3050397877984082E-3</v>
      </c>
      <c r="AF1291">
        <v>4.8231511254019296E-3</v>
      </c>
      <c r="AG1291">
        <v>6.4134188455846081E-3</v>
      </c>
      <c r="AH1291">
        <v>0</v>
      </c>
      <c r="AI1291">
        <v>2</v>
      </c>
      <c r="AJ1291">
        <v>0</v>
      </c>
      <c r="AK1291" s="3">
        <v>15</v>
      </c>
      <c r="AL1291" s="3">
        <v>1</v>
      </c>
      <c r="AM1291">
        <v>13</v>
      </c>
      <c r="AN1291">
        <v>0</v>
      </c>
      <c r="AO1291">
        <v>5.6839712012125808E-3</v>
      </c>
      <c r="AP1291">
        <v>1.6077170418006431E-3</v>
      </c>
      <c r="AQ1291">
        <v>6.4134188455846081E-3</v>
      </c>
      <c r="AR1291">
        <v>0</v>
      </c>
      <c r="AS1291">
        <v>1</v>
      </c>
      <c r="AT1291">
        <v>0</v>
      </c>
      <c r="AU1291" s="3">
        <v>68</v>
      </c>
      <c r="AV1291" s="3">
        <v>16</v>
      </c>
      <c r="AW1291">
        <v>65</v>
      </c>
      <c r="AX1291">
        <v>2</v>
      </c>
      <c r="AY1291">
        <v>2.5767336112163697E-2</v>
      </c>
      <c r="AZ1291">
        <v>2.5723472668810289E-2</v>
      </c>
      <c r="BA1291">
        <v>3.2067094227923039E-2</v>
      </c>
      <c r="BB1291">
        <v>4.9875311720698253E-3</v>
      </c>
      <c r="BC1291">
        <v>5</v>
      </c>
      <c r="BD1291">
        <v>2</v>
      </c>
      <c r="BE1291" s="3">
        <v>125</v>
      </c>
      <c r="BF1291" s="3">
        <v>28</v>
      </c>
      <c r="BG1291">
        <v>118</v>
      </c>
      <c r="BH1291">
        <v>2</v>
      </c>
      <c r="BI1291">
        <v>4.7366426676771503E-2</v>
      </c>
      <c r="BJ1291">
        <v>4.5016077170418008E-2</v>
      </c>
      <c r="BK1291">
        <v>5.8214109521460285E-2</v>
      </c>
      <c r="BL1291">
        <v>4.9875311720698253E-3</v>
      </c>
      <c r="BM1291">
        <v>4</v>
      </c>
      <c r="BN1291">
        <v>2</v>
      </c>
      <c r="BO1291" s="3">
        <v>165</v>
      </c>
      <c r="BP1291" s="3">
        <v>65</v>
      </c>
      <c r="BQ1291">
        <v>159</v>
      </c>
      <c r="BR1291">
        <v>2</v>
      </c>
      <c r="BS1291">
        <v>6.2523683213338385E-2</v>
      </c>
      <c r="BT1291">
        <v>0.1045016077170418</v>
      </c>
      <c r="BU1291">
        <v>7.8441045880611737E-2</v>
      </c>
      <c r="BV1291">
        <v>4.9875311720698253E-3</v>
      </c>
      <c r="BW1291">
        <v>9</v>
      </c>
      <c r="BX1291">
        <v>0</v>
      </c>
      <c r="BY1291" s="3">
        <v>340</v>
      </c>
      <c r="BZ1291" s="3">
        <v>139</v>
      </c>
      <c r="CA1291">
        <v>315</v>
      </c>
      <c r="CB1291">
        <v>13</v>
      </c>
      <c r="CC1291">
        <v>0.12883668056081848</v>
      </c>
      <c r="CD1291">
        <v>0.22347266881028938</v>
      </c>
      <c r="CE1291">
        <v>0.15540207202762704</v>
      </c>
      <c r="CF1291">
        <v>3.2418952618453865E-2</v>
      </c>
      <c r="CG1291">
        <v>38</v>
      </c>
      <c r="CH1291">
        <v>11</v>
      </c>
      <c r="CI1291" s="3">
        <v>454</v>
      </c>
      <c r="CJ1291" s="3">
        <v>180</v>
      </c>
      <c r="CK1291">
        <v>377</v>
      </c>
      <c r="CL1291">
        <v>39</v>
      </c>
      <c r="CM1291">
        <v>0.1720348616900341</v>
      </c>
      <c r="CN1291">
        <v>0.28938906752411575</v>
      </c>
      <c r="CO1291">
        <v>0.18598914652195361</v>
      </c>
      <c r="CP1291">
        <v>9.7256857855361589E-2</v>
      </c>
      <c r="CQ1291">
        <v>54</v>
      </c>
      <c r="CR1291">
        <v>9</v>
      </c>
      <c r="CS1291" s="6">
        <v>487</v>
      </c>
      <c r="CT1291" s="3">
        <v>159</v>
      </c>
      <c r="CU1291">
        <v>343</v>
      </c>
      <c r="CV1291">
        <v>90</v>
      </c>
      <c r="CW1291">
        <v>0.18453959833270178</v>
      </c>
      <c r="CX1291">
        <v>0.25562700964630225</v>
      </c>
      <c r="CY1291">
        <v>0.16921558954119389</v>
      </c>
      <c r="CZ1291">
        <v>0.22443890274314215</v>
      </c>
      <c r="DA1291">
        <v>53</v>
      </c>
      <c r="DB1291">
        <v>2</v>
      </c>
      <c r="DC1291" s="3">
        <v>611</v>
      </c>
      <c r="DD1291" s="3">
        <v>54</v>
      </c>
      <c r="DE1291">
        <v>405</v>
      </c>
      <c r="DF1291">
        <v>153</v>
      </c>
      <c r="DG1291">
        <v>0.23152709359605911</v>
      </c>
      <c r="DH1291">
        <v>8.6816720257234734E-2</v>
      </c>
      <c r="DI1291">
        <v>0.19980266403552047</v>
      </c>
      <c r="DJ1291">
        <v>0.38154613466334164</v>
      </c>
      <c r="DK1291">
        <v>42</v>
      </c>
      <c r="DL1291">
        <v>1</v>
      </c>
      <c r="DM1291" s="3">
        <v>351</v>
      </c>
      <c r="DN1291" s="3">
        <v>3</v>
      </c>
      <c r="DO1291">
        <v>209</v>
      </c>
      <c r="DP1291">
        <v>100</v>
      </c>
      <c r="DQ1291">
        <v>0.13300492610837439</v>
      </c>
      <c r="DR1291">
        <v>4.8231511254019296E-3</v>
      </c>
      <c r="DS1291">
        <v>0.10310804144055254</v>
      </c>
      <c r="DT1291">
        <v>0.24937655860349128</v>
      </c>
    </row>
    <row r="1292" spans="1:124" x14ac:dyDescent="0.25">
      <c r="A1292">
        <v>75</v>
      </c>
      <c r="B1292" t="s">
        <v>21</v>
      </c>
      <c r="C1292">
        <v>0</v>
      </c>
      <c r="D1292" s="1">
        <v>43988</v>
      </c>
      <c r="E1292">
        <v>206</v>
      </c>
      <c r="F1292">
        <v>24</v>
      </c>
      <c r="G1292" s="3">
        <v>2641</v>
      </c>
      <c r="H1292" s="3">
        <f>SUM(L1292:U1292)</f>
        <v>2632</v>
      </c>
      <c r="I1292" s="3">
        <f>G1292-H1292</f>
        <v>9</v>
      </c>
      <c r="J1292" s="9">
        <f>I1292*100/G1292</f>
        <v>0.34078000757288907</v>
      </c>
      <c r="K1292" s="9">
        <f t="shared" si="20"/>
        <v>0.34078000757288907</v>
      </c>
      <c r="L1292" s="3">
        <v>14</v>
      </c>
      <c r="M1292" s="3">
        <v>15</v>
      </c>
      <c r="N1292" s="3">
        <v>68</v>
      </c>
      <c r="O1292" s="3">
        <v>125</v>
      </c>
      <c r="P1292" s="3">
        <v>165</v>
      </c>
      <c r="Q1292" s="3">
        <v>340</v>
      </c>
      <c r="R1292" s="3">
        <v>454</v>
      </c>
      <c r="S1292" s="6">
        <v>487</v>
      </c>
      <c r="T1292" s="3">
        <v>612</v>
      </c>
      <c r="U1292" s="3">
        <v>352</v>
      </c>
      <c r="V1292" s="8">
        <v>622</v>
      </c>
      <c r="W1292">
        <v>2032</v>
      </c>
      <c r="X1292">
        <v>403</v>
      </c>
      <c r="Y1292">
        <v>0</v>
      </c>
      <c r="Z1292">
        <v>0</v>
      </c>
      <c r="AA1292" s="3">
        <v>14</v>
      </c>
      <c r="AB1292" s="3">
        <v>3</v>
      </c>
      <c r="AC1292">
        <v>13</v>
      </c>
      <c r="AD1292">
        <v>0</v>
      </c>
      <c r="AE1292">
        <v>5.301022340022719E-3</v>
      </c>
      <c r="AF1292">
        <v>4.8231511254019296E-3</v>
      </c>
      <c r="AG1292">
        <v>6.3976377952755905E-3</v>
      </c>
      <c r="AH1292">
        <v>0</v>
      </c>
      <c r="AI1292">
        <v>2</v>
      </c>
      <c r="AJ1292">
        <v>0</v>
      </c>
      <c r="AK1292" s="3">
        <v>15</v>
      </c>
      <c r="AL1292" s="3">
        <v>1</v>
      </c>
      <c r="AM1292">
        <v>13</v>
      </c>
      <c r="AN1292">
        <v>0</v>
      </c>
      <c r="AO1292">
        <v>5.6796667928814843E-3</v>
      </c>
      <c r="AP1292">
        <v>1.6077170418006431E-3</v>
      </c>
      <c r="AQ1292">
        <v>6.3976377952755905E-3</v>
      </c>
      <c r="AR1292">
        <v>0</v>
      </c>
      <c r="AS1292">
        <v>1</v>
      </c>
      <c r="AT1292">
        <v>0</v>
      </c>
      <c r="AU1292" s="3">
        <v>68</v>
      </c>
      <c r="AV1292" s="3">
        <v>16</v>
      </c>
      <c r="AW1292">
        <v>65</v>
      </c>
      <c r="AX1292">
        <v>2</v>
      </c>
      <c r="AY1292">
        <v>2.5747822794396063E-2</v>
      </c>
      <c r="AZ1292">
        <v>2.5723472668810289E-2</v>
      </c>
      <c r="BA1292">
        <v>3.1988188976377951E-2</v>
      </c>
      <c r="BB1292">
        <v>4.9627791563275434E-3</v>
      </c>
      <c r="BC1292">
        <v>4</v>
      </c>
      <c r="BD1292">
        <v>1</v>
      </c>
      <c r="BE1292" s="3">
        <v>125</v>
      </c>
      <c r="BF1292" s="3">
        <v>28</v>
      </c>
      <c r="BG1292">
        <v>119</v>
      </c>
      <c r="BH1292">
        <v>2</v>
      </c>
      <c r="BI1292">
        <v>4.7330556607345704E-2</v>
      </c>
      <c r="BJ1292">
        <v>4.5016077170418008E-2</v>
      </c>
      <c r="BK1292">
        <v>5.8562992125984252E-2</v>
      </c>
      <c r="BL1292">
        <v>4.9627791563275434E-3</v>
      </c>
      <c r="BM1292">
        <v>4</v>
      </c>
      <c r="BN1292">
        <v>2</v>
      </c>
      <c r="BO1292" s="3">
        <v>165</v>
      </c>
      <c r="BP1292" s="3">
        <v>65</v>
      </c>
      <c r="BQ1292">
        <v>159</v>
      </c>
      <c r="BR1292">
        <v>2</v>
      </c>
      <c r="BS1292">
        <v>6.2476334721696329E-2</v>
      </c>
      <c r="BT1292">
        <v>0.1045016077170418</v>
      </c>
      <c r="BU1292">
        <v>7.8248031496062992E-2</v>
      </c>
      <c r="BV1292">
        <v>4.9627791563275434E-3</v>
      </c>
      <c r="BW1292">
        <v>8</v>
      </c>
      <c r="BX1292">
        <v>0</v>
      </c>
      <c r="BY1292" s="3">
        <v>340</v>
      </c>
      <c r="BZ1292" s="3">
        <v>139</v>
      </c>
      <c r="CA1292">
        <v>316</v>
      </c>
      <c r="CB1292">
        <v>13</v>
      </c>
      <c r="CC1292">
        <v>0.12873911397198032</v>
      </c>
      <c r="CD1292">
        <v>0.22347266881028938</v>
      </c>
      <c r="CE1292">
        <v>0.15551181102362205</v>
      </c>
      <c r="CF1292">
        <v>3.2258064516129031E-2</v>
      </c>
      <c r="CG1292">
        <v>37</v>
      </c>
      <c r="CH1292">
        <v>10</v>
      </c>
      <c r="CI1292" s="3">
        <v>454</v>
      </c>
      <c r="CJ1292" s="3">
        <v>180</v>
      </c>
      <c r="CK1292">
        <v>378</v>
      </c>
      <c r="CL1292">
        <v>39</v>
      </c>
      <c r="CM1292">
        <v>0.17190458159787958</v>
      </c>
      <c r="CN1292">
        <v>0.28938906752411575</v>
      </c>
      <c r="CO1292">
        <v>0.1860236220472441</v>
      </c>
      <c r="CP1292">
        <v>9.6774193548387094E-2</v>
      </c>
      <c r="CQ1292">
        <v>53</v>
      </c>
      <c r="CR1292">
        <v>8</v>
      </c>
      <c r="CS1292" s="6">
        <v>487</v>
      </c>
      <c r="CT1292" s="3">
        <v>159</v>
      </c>
      <c r="CU1292">
        <v>343</v>
      </c>
      <c r="CV1292">
        <v>91</v>
      </c>
      <c r="CW1292">
        <v>0.18439984854221886</v>
      </c>
      <c r="CX1292">
        <v>0.25562700964630225</v>
      </c>
      <c r="CY1292">
        <v>0.1687992125984252</v>
      </c>
      <c r="CZ1292">
        <v>0.22580645161290322</v>
      </c>
      <c r="DA1292">
        <v>54</v>
      </c>
      <c r="DB1292">
        <v>2</v>
      </c>
      <c r="DC1292" s="3">
        <v>612</v>
      </c>
      <c r="DD1292" s="3">
        <v>54</v>
      </c>
      <c r="DE1292">
        <v>405</v>
      </c>
      <c r="DF1292">
        <v>153</v>
      </c>
      <c r="DG1292">
        <v>0.23173040514956456</v>
      </c>
      <c r="DH1292">
        <v>8.6816720257234734E-2</v>
      </c>
      <c r="DI1292">
        <v>0.19931102362204725</v>
      </c>
      <c r="DJ1292">
        <v>0.37965260545905705</v>
      </c>
      <c r="DK1292">
        <v>40</v>
      </c>
      <c r="DL1292">
        <v>1</v>
      </c>
      <c r="DM1292" s="3">
        <v>352</v>
      </c>
      <c r="DN1292" s="3">
        <v>3</v>
      </c>
      <c r="DO1292">
        <v>211</v>
      </c>
      <c r="DP1292">
        <v>101</v>
      </c>
      <c r="DQ1292">
        <v>0.13328284740628549</v>
      </c>
      <c r="DR1292">
        <v>4.8231511254019296E-3</v>
      </c>
      <c r="DS1292">
        <v>0.10383858267716535</v>
      </c>
      <c r="DT1292">
        <v>0.25062034739454092</v>
      </c>
    </row>
    <row r="1293" spans="1:124" x14ac:dyDescent="0.25">
      <c r="A1293">
        <v>75</v>
      </c>
      <c r="B1293" t="s">
        <v>21</v>
      </c>
      <c r="C1293">
        <v>0</v>
      </c>
      <c r="D1293" s="1">
        <v>43989</v>
      </c>
      <c r="E1293">
        <v>206</v>
      </c>
      <c r="F1293">
        <v>24</v>
      </c>
      <c r="G1293" s="3">
        <v>2644</v>
      </c>
      <c r="H1293" s="3">
        <f>SUM(L1293:U1293)</f>
        <v>2635</v>
      </c>
      <c r="I1293" s="3">
        <f>G1293-H1293</f>
        <v>9</v>
      </c>
      <c r="J1293" s="9">
        <f>I1293*100/G1293</f>
        <v>0.34039334341906202</v>
      </c>
      <c r="K1293" s="9">
        <f t="shared" si="20"/>
        <v>0.34039334341906202</v>
      </c>
      <c r="L1293" s="3">
        <v>14</v>
      </c>
      <c r="M1293" s="3">
        <v>15</v>
      </c>
      <c r="N1293" s="3">
        <v>68</v>
      </c>
      <c r="O1293" s="3">
        <v>125</v>
      </c>
      <c r="P1293" s="3">
        <v>166</v>
      </c>
      <c r="Q1293" s="3">
        <v>340</v>
      </c>
      <c r="R1293" s="3">
        <v>454</v>
      </c>
      <c r="S1293" s="6">
        <v>488</v>
      </c>
      <c r="T1293" s="3">
        <v>613</v>
      </c>
      <c r="U1293" s="3">
        <v>352</v>
      </c>
      <c r="V1293" s="8">
        <v>622</v>
      </c>
      <c r="W1293">
        <v>2035</v>
      </c>
      <c r="X1293">
        <v>403</v>
      </c>
      <c r="Y1293">
        <v>0</v>
      </c>
      <c r="Z1293">
        <v>0</v>
      </c>
      <c r="AA1293" s="3">
        <v>14</v>
      </c>
      <c r="AB1293" s="3">
        <v>3</v>
      </c>
      <c r="AC1293">
        <v>13</v>
      </c>
      <c r="AD1293">
        <v>0</v>
      </c>
      <c r="AE1293">
        <v>5.2950075642965201E-3</v>
      </c>
      <c r="AF1293">
        <v>4.8231511254019296E-3</v>
      </c>
      <c r="AG1293">
        <v>6.3882063882063885E-3</v>
      </c>
      <c r="AH1293">
        <v>0</v>
      </c>
      <c r="AI1293">
        <v>2</v>
      </c>
      <c r="AJ1293">
        <v>0</v>
      </c>
      <c r="AK1293" s="3">
        <v>15</v>
      </c>
      <c r="AL1293" s="3">
        <v>1</v>
      </c>
      <c r="AM1293">
        <v>13</v>
      </c>
      <c r="AN1293">
        <v>0</v>
      </c>
      <c r="AO1293">
        <v>5.6732223903177004E-3</v>
      </c>
      <c r="AP1293">
        <v>1.6077170418006431E-3</v>
      </c>
      <c r="AQ1293">
        <v>6.3882063882063885E-3</v>
      </c>
      <c r="AR1293">
        <v>0</v>
      </c>
      <c r="AS1293">
        <v>1</v>
      </c>
      <c r="AT1293">
        <v>0</v>
      </c>
      <c r="AU1293" s="3">
        <v>68</v>
      </c>
      <c r="AV1293" s="3">
        <v>16</v>
      </c>
      <c r="AW1293">
        <v>65</v>
      </c>
      <c r="AX1293">
        <v>2</v>
      </c>
      <c r="AY1293">
        <v>2.5718608169440244E-2</v>
      </c>
      <c r="AZ1293">
        <v>2.5723472668810289E-2</v>
      </c>
      <c r="BA1293">
        <v>3.1941031941031942E-2</v>
      </c>
      <c r="BB1293">
        <v>4.9627791563275434E-3</v>
      </c>
      <c r="BC1293">
        <v>4</v>
      </c>
      <c r="BD1293">
        <v>1</v>
      </c>
      <c r="BE1293" s="3">
        <v>125</v>
      </c>
      <c r="BF1293" s="3">
        <v>28</v>
      </c>
      <c r="BG1293">
        <v>119</v>
      </c>
      <c r="BH1293">
        <v>2</v>
      </c>
      <c r="BI1293">
        <v>4.7276853252647501E-2</v>
      </c>
      <c r="BJ1293">
        <v>4.5016077170418008E-2</v>
      </c>
      <c r="BK1293">
        <v>5.8476658476658477E-2</v>
      </c>
      <c r="BL1293">
        <v>4.9627791563275434E-3</v>
      </c>
      <c r="BM1293">
        <v>4</v>
      </c>
      <c r="BN1293">
        <v>2</v>
      </c>
      <c r="BO1293" s="3">
        <v>166</v>
      </c>
      <c r="BP1293" s="3">
        <v>66</v>
      </c>
      <c r="BQ1293">
        <v>160</v>
      </c>
      <c r="BR1293">
        <v>2</v>
      </c>
      <c r="BS1293">
        <v>6.2783661119515888E-2</v>
      </c>
      <c r="BT1293">
        <v>0.10610932475884244</v>
      </c>
      <c r="BU1293">
        <v>7.8624078624078622E-2</v>
      </c>
      <c r="BV1293">
        <v>4.9627791563275434E-3</v>
      </c>
      <c r="BW1293">
        <v>8</v>
      </c>
      <c r="BX1293">
        <v>0</v>
      </c>
      <c r="BY1293" s="3">
        <v>340</v>
      </c>
      <c r="BZ1293" s="3">
        <v>139</v>
      </c>
      <c r="CA1293">
        <v>316</v>
      </c>
      <c r="CB1293">
        <v>13</v>
      </c>
      <c r="CC1293">
        <v>0.12859304084720122</v>
      </c>
      <c r="CD1293">
        <v>0.22347266881028938</v>
      </c>
      <c r="CE1293">
        <v>0.15528255528255527</v>
      </c>
      <c r="CF1293">
        <v>3.2258064516129031E-2</v>
      </c>
      <c r="CG1293">
        <v>37</v>
      </c>
      <c r="CH1293">
        <v>10</v>
      </c>
      <c r="CI1293" s="3">
        <v>454</v>
      </c>
      <c r="CJ1293" s="3">
        <v>180</v>
      </c>
      <c r="CK1293">
        <v>378</v>
      </c>
      <c r="CL1293">
        <v>39</v>
      </c>
      <c r="CM1293">
        <v>0.17170953101361575</v>
      </c>
      <c r="CN1293">
        <v>0.28938906752411575</v>
      </c>
      <c r="CO1293">
        <v>0.18574938574938574</v>
      </c>
      <c r="CP1293">
        <v>9.6774193548387094E-2</v>
      </c>
      <c r="CQ1293">
        <v>53</v>
      </c>
      <c r="CR1293">
        <v>8</v>
      </c>
      <c r="CS1293" s="6">
        <v>488</v>
      </c>
      <c r="CT1293" s="3">
        <v>159</v>
      </c>
      <c r="CU1293">
        <v>344</v>
      </c>
      <c r="CV1293">
        <v>91</v>
      </c>
      <c r="CW1293">
        <v>0.18456883509833585</v>
      </c>
      <c r="CX1293">
        <v>0.25562700964630225</v>
      </c>
      <c r="CY1293">
        <v>0.16904176904176904</v>
      </c>
      <c r="CZ1293">
        <v>0.22580645161290322</v>
      </c>
      <c r="DA1293">
        <v>54</v>
      </c>
      <c r="DB1293">
        <v>2</v>
      </c>
      <c r="DC1293" s="3">
        <v>613</v>
      </c>
      <c r="DD1293" s="3">
        <v>54</v>
      </c>
      <c r="DE1293">
        <v>406</v>
      </c>
      <c r="DF1293">
        <v>153</v>
      </c>
      <c r="DG1293">
        <v>0.23184568835098335</v>
      </c>
      <c r="DH1293">
        <v>8.6816720257234734E-2</v>
      </c>
      <c r="DI1293">
        <v>0.1995085995085995</v>
      </c>
      <c r="DJ1293">
        <v>0.37965260545905705</v>
      </c>
      <c r="DK1293">
        <v>40</v>
      </c>
      <c r="DL1293">
        <v>1</v>
      </c>
      <c r="DM1293" s="3">
        <v>352</v>
      </c>
      <c r="DN1293" s="3">
        <v>3</v>
      </c>
      <c r="DO1293">
        <v>211</v>
      </c>
      <c r="DP1293">
        <v>101</v>
      </c>
      <c r="DQ1293">
        <v>0.13313161875945537</v>
      </c>
      <c r="DR1293">
        <v>4.8231511254019296E-3</v>
      </c>
      <c r="DS1293">
        <v>0.10368550368550368</v>
      </c>
      <c r="DT1293">
        <v>0.25062034739454092</v>
      </c>
    </row>
    <row r="1294" spans="1:124" x14ac:dyDescent="0.25">
      <c r="A1294">
        <v>75</v>
      </c>
      <c r="B1294" t="s">
        <v>21</v>
      </c>
      <c r="C1294">
        <v>0</v>
      </c>
      <c r="D1294" s="1">
        <v>43990</v>
      </c>
      <c r="E1294">
        <v>195</v>
      </c>
      <c r="F1294">
        <v>21</v>
      </c>
      <c r="G1294" s="3">
        <v>2648</v>
      </c>
      <c r="H1294" s="3">
        <f>SUM(L1294:U1294)</f>
        <v>2639</v>
      </c>
      <c r="I1294" s="3">
        <f>G1294-H1294</f>
        <v>9</v>
      </c>
      <c r="J1294" s="9">
        <f>I1294*100/G1294</f>
        <v>0.33987915407854985</v>
      </c>
      <c r="K1294" s="9">
        <f t="shared" si="20"/>
        <v>0.33987915407854985</v>
      </c>
      <c r="L1294" s="3">
        <v>14</v>
      </c>
      <c r="M1294" s="3">
        <v>15</v>
      </c>
      <c r="N1294" s="3">
        <v>69</v>
      </c>
      <c r="O1294" s="3">
        <v>125</v>
      </c>
      <c r="P1294" s="3">
        <v>167</v>
      </c>
      <c r="Q1294" s="3">
        <v>340</v>
      </c>
      <c r="R1294" s="3">
        <v>454</v>
      </c>
      <c r="S1294" s="6">
        <v>489</v>
      </c>
      <c r="T1294" s="3">
        <v>614</v>
      </c>
      <c r="U1294" s="3">
        <v>352</v>
      </c>
      <c r="V1294" s="8">
        <v>622</v>
      </c>
      <c r="W1294">
        <v>2050</v>
      </c>
      <c r="X1294">
        <v>403</v>
      </c>
      <c r="Y1294">
        <v>0</v>
      </c>
      <c r="Z1294">
        <v>0</v>
      </c>
      <c r="AA1294" s="3">
        <v>14</v>
      </c>
      <c r="AB1294" s="3">
        <v>3</v>
      </c>
      <c r="AC1294">
        <v>13</v>
      </c>
      <c r="AD1294">
        <v>0</v>
      </c>
      <c r="AE1294">
        <v>5.287009063444109E-3</v>
      </c>
      <c r="AF1294">
        <v>4.8231511254019296E-3</v>
      </c>
      <c r="AG1294">
        <v>6.3414634146341468E-3</v>
      </c>
      <c r="AH1294">
        <v>0</v>
      </c>
      <c r="AI1294">
        <v>1</v>
      </c>
      <c r="AJ1294">
        <v>0</v>
      </c>
      <c r="AK1294" s="3">
        <v>15</v>
      </c>
      <c r="AL1294" s="3">
        <v>1</v>
      </c>
      <c r="AM1294">
        <v>14</v>
      </c>
      <c r="AN1294">
        <v>0</v>
      </c>
      <c r="AO1294">
        <v>5.6646525679758305E-3</v>
      </c>
      <c r="AP1294">
        <v>1.6077170418006431E-3</v>
      </c>
      <c r="AQ1294">
        <v>6.8292682926829268E-3</v>
      </c>
      <c r="AR1294">
        <v>0</v>
      </c>
      <c r="AS1294">
        <v>1</v>
      </c>
      <c r="AT1294">
        <v>0</v>
      </c>
      <c r="AU1294" s="3">
        <v>69</v>
      </c>
      <c r="AV1294" s="3">
        <v>16</v>
      </c>
      <c r="AW1294">
        <v>66</v>
      </c>
      <c r="AX1294">
        <v>2</v>
      </c>
      <c r="AY1294">
        <v>2.6057401812688823E-2</v>
      </c>
      <c r="AZ1294">
        <v>2.5723472668810289E-2</v>
      </c>
      <c r="BA1294">
        <v>3.2195121951219513E-2</v>
      </c>
      <c r="BB1294">
        <v>4.9627791563275434E-3</v>
      </c>
      <c r="BC1294">
        <v>3</v>
      </c>
      <c r="BD1294">
        <v>1</v>
      </c>
      <c r="BE1294" s="3">
        <v>125</v>
      </c>
      <c r="BF1294" s="3">
        <v>29</v>
      </c>
      <c r="BG1294">
        <v>120</v>
      </c>
      <c r="BH1294">
        <v>2</v>
      </c>
      <c r="BI1294">
        <v>4.7205438066465259E-2</v>
      </c>
      <c r="BJ1294">
        <v>4.6623794212218649E-2</v>
      </c>
      <c r="BK1294">
        <v>5.8536585365853662E-2</v>
      </c>
      <c r="BL1294">
        <v>4.9627791563275434E-3</v>
      </c>
      <c r="BM1294">
        <v>4</v>
      </c>
      <c r="BN1294">
        <v>2</v>
      </c>
      <c r="BO1294" s="3">
        <v>167</v>
      </c>
      <c r="BP1294" s="3">
        <v>66</v>
      </c>
      <c r="BQ1294">
        <v>161</v>
      </c>
      <c r="BR1294">
        <v>2</v>
      </c>
      <c r="BS1294">
        <v>6.3066465256797585E-2</v>
      </c>
      <c r="BT1294">
        <v>0.10610932475884244</v>
      </c>
      <c r="BU1294">
        <v>7.8536585365853659E-2</v>
      </c>
      <c r="BV1294">
        <v>4.9627791563275434E-3</v>
      </c>
      <c r="BW1294">
        <v>6</v>
      </c>
      <c r="BX1294">
        <v>0</v>
      </c>
      <c r="BY1294" s="3">
        <v>340</v>
      </c>
      <c r="BZ1294" s="3">
        <v>139</v>
      </c>
      <c r="CA1294">
        <v>318</v>
      </c>
      <c r="CB1294">
        <v>13</v>
      </c>
      <c r="CC1294">
        <v>0.12839879154078551</v>
      </c>
      <c r="CD1294">
        <v>0.22347266881028938</v>
      </c>
      <c r="CE1294">
        <v>0.15512195121951219</v>
      </c>
      <c r="CF1294">
        <v>3.2258064516129031E-2</v>
      </c>
      <c r="CG1294">
        <v>36</v>
      </c>
      <c r="CH1294">
        <v>8</v>
      </c>
      <c r="CI1294" s="3">
        <v>454</v>
      </c>
      <c r="CJ1294" s="3">
        <v>180</v>
      </c>
      <c r="CK1294">
        <v>379</v>
      </c>
      <c r="CL1294">
        <v>39</v>
      </c>
      <c r="CM1294">
        <v>0.1714501510574018</v>
      </c>
      <c r="CN1294">
        <v>0.28938906752411575</v>
      </c>
      <c r="CO1294">
        <v>0.1848780487804878</v>
      </c>
      <c r="CP1294">
        <v>9.6774193548387094E-2</v>
      </c>
      <c r="CQ1294">
        <v>51</v>
      </c>
      <c r="CR1294">
        <v>8</v>
      </c>
      <c r="CS1294" s="6">
        <v>489</v>
      </c>
      <c r="CT1294" s="3">
        <v>159</v>
      </c>
      <c r="CU1294">
        <v>347</v>
      </c>
      <c r="CV1294">
        <v>91</v>
      </c>
      <c r="CW1294">
        <v>0.18466767371601209</v>
      </c>
      <c r="CX1294">
        <v>0.25562700964630225</v>
      </c>
      <c r="CY1294">
        <v>0.16926829268292684</v>
      </c>
      <c r="CZ1294">
        <v>0.22580645161290322</v>
      </c>
      <c r="DA1294">
        <v>53</v>
      </c>
      <c r="DB1294">
        <v>1</v>
      </c>
      <c r="DC1294" s="3">
        <v>614</v>
      </c>
      <c r="DD1294" s="3">
        <v>54</v>
      </c>
      <c r="DE1294">
        <v>408</v>
      </c>
      <c r="DF1294">
        <v>153</v>
      </c>
      <c r="DG1294">
        <v>0.23187311178247735</v>
      </c>
      <c r="DH1294">
        <v>8.6816720257234734E-2</v>
      </c>
      <c r="DI1294">
        <v>0.19902439024390245</v>
      </c>
      <c r="DJ1294">
        <v>0.37965260545905705</v>
      </c>
      <c r="DK1294">
        <v>37</v>
      </c>
      <c r="DL1294">
        <v>1</v>
      </c>
      <c r="DM1294" s="3">
        <v>352</v>
      </c>
      <c r="DN1294" s="3">
        <v>3</v>
      </c>
      <c r="DO1294">
        <v>214</v>
      </c>
      <c r="DP1294">
        <v>101</v>
      </c>
      <c r="DQ1294">
        <v>0.13293051359516617</v>
      </c>
      <c r="DR1294">
        <v>4.8231511254019296E-3</v>
      </c>
      <c r="DS1294">
        <v>0.10439024390243902</v>
      </c>
      <c r="DT1294">
        <v>0.25062034739454092</v>
      </c>
    </row>
    <row r="1295" spans="1:124" x14ac:dyDescent="0.25">
      <c r="A1295">
        <v>75</v>
      </c>
      <c r="B1295" t="s">
        <v>21</v>
      </c>
      <c r="C1295">
        <v>0</v>
      </c>
      <c r="D1295" s="1">
        <v>43991</v>
      </c>
      <c r="E1295">
        <v>189</v>
      </c>
      <c r="F1295">
        <v>19</v>
      </c>
      <c r="G1295" s="3">
        <v>2654</v>
      </c>
      <c r="H1295" s="3">
        <f>SUM(L1295:U1295)</f>
        <v>2645</v>
      </c>
      <c r="I1295" s="3">
        <f>G1295-H1295</f>
        <v>9</v>
      </c>
      <c r="J1295" s="9">
        <f>I1295*100/G1295</f>
        <v>0.33911077618688773</v>
      </c>
      <c r="K1295" s="9">
        <f t="shared" si="20"/>
        <v>0.33911077618688773</v>
      </c>
      <c r="L1295" s="3">
        <v>14</v>
      </c>
      <c r="M1295" s="3">
        <v>16</v>
      </c>
      <c r="N1295" s="3">
        <v>69</v>
      </c>
      <c r="O1295" s="3">
        <v>126</v>
      </c>
      <c r="P1295" s="3">
        <v>167</v>
      </c>
      <c r="Q1295" s="3">
        <v>340</v>
      </c>
      <c r="R1295" s="3">
        <v>455</v>
      </c>
      <c r="S1295" s="6">
        <v>490</v>
      </c>
      <c r="T1295" s="3">
        <v>616</v>
      </c>
      <c r="U1295" s="3">
        <v>352</v>
      </c>
      <c r="V1295" s="8">
        <v>622</v>
      </c>
      <c r="W1295">
        <v>2060</v>
      </c>
      <c r="X1295">
        <v>405</v>
      </c>
      <c r="Y1295">
        <v>0</v>
      </c>
      <c r="Z1295">
        <v>0</v>
      </c>
      <c r="AA1295" s="3">
        <v>14</v>
      </c>
      <c r="AB1295" s="3">
        <v>3</v>
      </c>
      <c r="AC1295">
        <v>13</v>
      </c>
      <c r="AD1295">
        <v>0</v>
      </c>
      <c r="AE1295">
        <v>5.2750565184626974E-3</v>
      </c>
      <c r="AF1295">
        <v>4.8231511254019296E-3</v>
      </c>
      <c r="AG1295">
        <v>6.3106796116504851E-3</v>
      </c>
      <c r="AH1295">
        <v>0</v>
      </c>
      <c r="AI1295">
        <v>2</v>
      </c>
      <c r="AJ1295">
        <v>0</v>
      </c>
      <c r="AK1295" s="3">
        <v>16</v>
      </c>
      <c r="AL1295" s="3">
        <v>1</v>
      </c>
      <c r="AM1295">
        <v>14</v>
      </c>
      <c r="AN1295">
        <v>0</v>
      </c>
      <c r="AO1295">
        <v>6.0286360211002261E-3</v>
      </c>
      <c r="AP1295">
        <v>1.6077170418006431E-3</v>
      </c>
      <c r="AQ1295">
        <v>6.7961165048543689E-3</v>
      </c>
      <c r="AR1295">
        <v>0</v>
      </c>
      <c r="AS1295">
        <v>1</v>
      </c>
      <c r="AT1295">
        <v>0</v>
      </c>
      <c r="AU1295" s="3">
        <v>69</v>
      </c>
      <c r="AV1295" s="3">
        <v>16</v>
      </c>
      <c r="AW1295">
        <v>66</v>
      </c>
      <c r="AX1295">
        <v>2</v>
      </c>
      <c r="AY1295">
        <v>2.5998492840994723E-2</v>
      </c>
      <c r="AZ1295">
        <v>2.5723472668810289E-2</v>
      </c>
      <c r="BA1295">
        <v>3.2038834951456312E-2</v>
      </c>
      <c r="BB1295">
        <v>4.9382716049382715E-3</v>
      </c>
      <c r="BC1295">
        <v>4</v>
      </c>
      <c r="BD1295">
        <v>1</v>
      </c>
      <c r="BE1295" s="3">
        <v>126</v>
      </c>
      <c r="BF1295" s="3">
        <v>29</v>
      </c>
      <c r="BG1295">
        <v>120</v>
      </c>
      <c r="BH1295">
        <v>2</v>
      </c>
      <c r="BI1295">
        <v>4.7475508666164283E-2</v>
      </c>
      <c r="BJ1295">
        <v>4.6623794212218649E-2</v>
      </c>
      <c r="BK1295">
        <v>5.8252427184466021E-2</v>
      </c>
      <c r="BL1295">
        <v>4.9382716049382715E-3</v>
      </c>
      <c r="BM1295">
        <v>4</v>
      </c>
      <c r="BN1295">
        <v>2</v>
      </c>
      <c r="BO1295" s="3">
        <v>167</v>
      </c>
      <c r="BP1295" s="3">
        <v>66</v>
      </c>
      <c r="BQ1295">
        <v>161</v>
      </c>
      <c r="BR1295">
        <v>2</v>
      </c>
      <c r="BS1295">
        <v>6.2923888470233613E-2</v>
      </c>
      <c r="BT1295">
        <v>0.10610932475884244</v>
      </c>
      <c r="BU1295">
        <v>7.8155339805825244E-2</v>
      </c>
      <c r="BV1295">
        <v>4.9382716049382715E-3</v>
      </c>
      <c r="BW1295">
        <v>6</v>
      </c>
      <c r="BX1295">
        <v>0</v>
      </c>
      <c r="BY1295" s="3">
        <v>340</v>
      </c>
      <c r="BZ1295" s="3">
        <v>139</v>
      </c>
      <c r="CA1295">
        <v>318</v>
      </c>
      <c r="CB1295">
        <v>13</v>
      </c>
      <c r="CC1295">
        <v>0.12810851544837981</v>
      </c>
      <c r="CD1295">
        <v>0.22347266881028938</v>
      </c>
      <c r="CE1295">
        <v>0.15436893203883495</v>
      </c>
      <c r="CF1295">
        <v>3.2098765432098768E-2</v>
      </c>
      <c r="CG1295">
        <v>34</v>
      </c>
      <c r="CH1295">
        <v>8</v>
      </c>
      <c r="CI1295" s="3">
        <v>455</v>
      </c>
      <c r="CJ1295" s="3">
        <v>180</v>
      </c>
      <c r="CK1295">
        <v>381</v>
      </c>
      <c r="CL1295">
        <v>40</v>
      </c>
      <c r="CM1295">
        <v>0.17143933685003768</v>
      </c>
      <c r="CN1295">
        <v>0.28938906752411575</v>
      </c>
      <c r="CO1295">
        <v>0.18495145631067961</v>
      </c>
      <c r="CP1295">
        <v>9.8765432098765427E-2</v>
      </c>
      <c r="CQ1295">
        <v>48</v>
      </c>
      <c r="CR1295">
        <v>7</v>
      </c>
      <c r="CS1295" s="6">
        <v>490</v>
      </c>
      <c r="CT1295" s="3">
        <v>159</v>
      </c>
      <c r="CU1295">
        <v>350</v>
      </c>
      <c r="CV1295">
        <v>92</v>
      </c>
      <c r="CW1295">
        <v>0.18462697814619441</v>
      </c>
      <c r="CX1295">
        <v>0.25562700964630225</v>
      </c>
      <c r="CY1295">
        <v>0.16990291262135923</v>
      </c>
      <c r="CZ1295">
        <v>0.2271604938271605</v>
      </c>
      <c r="DA1295">
        <v>52</v>
      </c>
      <c r="DB1295">
        <v>0</v>
      </c>
      <c r="DC1295" s="3">
        <v>616</v>
      </c>
      <c r="DD1295" s="3">
        <v>54</v>
      </c>
      <c r="DE1295">
        <v>411</v>
      </c>
      <c r="DF1295">
        <v>153</v>
      </c>
      <c r="DG1295">
        <v>0.2321024868123587</v>
      </c>
      <c r="DH1295">
        <v>8.6816720257234734E-2</v>
      </c>
      <c r="DI1295">
        <v>0.19951456310679611</v>
      </c>
      <c r="DJ1295">
        <v>0.37777777777777777</v>
      </c>
      <c r="DK1295">
        <v>35</v>
      </c>
      <c r="DL1295">
        <v>1</v>
      </c>
      <c r="DM1295" s="3">
        <v>352</v>
      </c>
      <c r="DN1295" s="3">
        <v>4</v>
      </c>
      <c r="DO1295">
        <v>216</v>
      </c>
      <c r="DP1295">
        <v>101</v>
      </c>
      <c r="DQ1295">
        <v>0.13262999246420498</v>
      </c>
      <c r="DR1295">
        <v>6.4308681672025723E-3</v>
      </c>
      <c r="DS1295">
        <v>0.10485436893203884</v>
      </c>
      <c r="DT1295">
        <v>0.24938271604938272</v>
      </c>
    </row>
    <row r="1296" spans="1:124" x14ac:dyDescent="0.25">
      <c r="A1296">
        <v>75</v>
      </c>
      <c r="B1296" t="s">
        <v>21</v>
      </c>
      <c r="C1296">
        <v>0</v>
      </c>
      <c r="D1296" s="1">
        <v>43922</v>
      </c>
      <c r="E1296">
        <v>700</v>
      </c>
      <c r="F1296">
        <v>215</v>
      </c>
      <c r="G1296" s="3">
        <v>1196</v>
      </c>
      <c r="H1296" s="3">
        <f>SUM(L1296:U1296)</f>
        <v>1186</v>
      </c>
      <c r="I1296" s="3">
        <f>G1296-H1296</f>
        <v>10</v>
      </c>
      <c r="J1296" s="9">
        <f>I1296*100/G1296</f>
        <v>0.83612040133779264</v>
      </c>
      <c r="K1296" s="9">
        <f t="shared" si="20"/>
        <v>0.83612040133779264</v>
      </c>
      <c r="L1296" s="3">
        <v>11</v>
      </c>
      <c r="M1296" s="3">
        <v>10</v>
      </c>
      <c r="N1296" s="3">
        <v>46</v>
      </c>
      <c r="O1296" s="3">
        <v>67</v>
      </c>
      <c r="P1296" s="3">
        <v>110</v>
      </c>
      <c r="Q1296" s="3">
        <v>177</v>
      </c>
      <c r="R1296" s="3">
        <v>241</v>
      </c>
      <c r="S1296" s="6">
        <v>222</v>
      </c>
      <c r="T1296" s="3">
        <v>219</v>
      </c>
      <c r="U1296" s="3">
        <v>83</v>
      </c>
      <c r="V1296" s="8">
        <v>323</v>
      </c>
      <c r="W1296">
        <v>414</v>
      </c>
      <c r="X1296">
        <v>82</v>
      </c>
      <c r="Y1296">
        <v>1</v>
      </c>
      <c r="Z1296">
        <v>0</v>
      </c>
      <c r="AA1296" s="3">
        <v>11</v>
      </c>
      <c r="AB1296" s="3">
        <v>0</v>
      </c>
      <c r="AC1296">
        <v>4</v>
      </c>
      <c r="AD1296">
        <v>0</v>
      </c>
      <c r="AE1296">
        <v>9.1973244147157199E-3</v>
      </c>
      <c r="AF1296">
        <v>0</v>
      </c>
      <c r="AG1296">
        <v>9.6618357487922701E-3</v>
      </c>
      <c r="AH1296">
        <v>0</v>
      </c>
      <c r="AI1296">
        <v>4</v>
      </c>
      <c r="AJ1296">
        <v>1</v>
      </c>
      <c r="AK1296" s="3">
        <v>10</v>
      </c>
      <c r="AL1296" s="3">
        <v>1</v>
      </c>
      <c r="AM1296">
        <v>6</v>
      </c>
      <c r="AN1296">
        <v>0</v>
      </c>
      <c r="AO1296">
        <v>8.3612040133779261E-3</v>
      </c>
      <c r="AP1296">
        <v>3.0959752321981426E-3</v>
      </c>
      <c r="AQ1296">
        <v>1.4492753623188406E-2</v>
      </c>
      <c r="AR1296">
        <v>0</v>
      </c>
      <c r="AS1296">
        <v>7</v>
      </c>
      <c r="AT1296">
        <v>1</v>
      </c>
      <c r="AU1296" s="3">
        <v>46</v>
      </c>
      <c r="AV1296" s="3">
        <v>8</v>
      </c>
      <c r="AW1296">
        <v>39</v>
      </c>
      <c r="AX1296">
        <v>0</v>
      </c>
      <c r="AY1296">
        <v>3.8461538461538464E-2</v>
      </c>
      <c r="AZ1296">
        <v>2.4767801857585141E-2</v>
      </c>
      <c r="BA1296">
        <v>9.420289855072464E-2</v>
      </c>
      <c r="BB1296">
        <v>0</v>
      </c>
      <c r="BC1296">
        <v>19</v>
      </c>
      <c r="BD1296">
        <v>3</v>
      </c>
      <c r="BE1296" s="3">
        <v>67</v>
      </c>
      <c r="BF1296" s="3">
        <v>10</v>
      </c>
      <c r="BG1296">
        <v>48</v>
      </c>
      <c r="BH1296">
        <v>0</v>
      </c>
      <c r="BI1296">
        <v>5.6020066889632104E-2</v>
      </c>
      <c r="BJ1296">
        <v>3.0959752321981424E-2</v>
      </c>
      <c r="BK1296">
        <v>0.11594202898550725</v>
      </c>
      <c r="BL1296">
        <v>0</v>
      </c>
      <c r="BM1296">
        <v>44</v>
      </c>
      <c r="BN1296">
        <v>20</v>
      </c>
      <c r="BO1296" s="3">
        <v>110</v>
      </c>
      <c r="BP1296" s="3">
        <v>39</v>
      </c>
      <c r="BQ1296">
        <v>66</v>
      </c>
      <c r="BR1296">
        <v>0</v>
      </c>
      <c r="BS1296">
        <v>9.1973244147157185E-2</v>
      </c>
      <c r="BT1296">
        <v>0.12074303405572756</v>
      </c>
      <c r="BU1296">
        <v>0.15942028985507245</v>
      </c>
      <c r="BV1296">
        <v>0</v>
      </c>
      <c r="BW1296">
        <v>105</v>
      </c>
      <c r="BX1296">
        <v>38</v>
      </c>
      <c r="BY1296" s="3">
        <v>177</v>
      </c>
      <c r="BZ1296" s="3">
        <v>63</v>
      </c>
      <c r="CA1296">
        <v>68</v>
      </c>
      <c r="CB1296">
        <v>4</v>
      </c>
      <c r="CC1296">
        <v>0.14799331103678931</v>
      </c>
      <c r="CD1296">
        <v>0.19504643962848298</v>
      </c>
      <c r="CE1296">
        <v>0.16425120772946861</v>
      </c>
      <c r="CF1296">
        <v>4.878048780487805E-2</v>
      </c>
      <c r="CG1296">
        <v>175</v>
      </c>
      <c r="CH1296">
        <v>71</v>
      </c>
      <c r="CI1296" s="3">
        <v>241</v>
      </c>
      <c r="CJ1296" s="3">
        <v>85</v>
      </c>
      <c r="CK1296">
        <v>61</v>
      </c>
      <c r="CL1296">
        <v>5</v>
      </c>
      <c r="CM1296">
        <v>0.20150501672240803</v>
      </c>
      <c r="CN1296">
        <v>0.26315789473684209</v>
      </c>
      <c r="CO1296">
        <v>0.14734299516908211</v>
      </c>
      <c r="CP1296">
        <v>6.097560975609756E-2</v>
      </c>
      <c r="CQ1296">
        <v>160</v>
      </c>
      <c r="CR1296">
        <v>60</v>
      </c>
      <c r="CS1296" s="6">
        <v>222</v>
      </c>
      <c r="CT1296" s="3">
        <v>76</v>
      </c>
      <c r="CU1296">
        <v>45</v>
      </c>
      <c r="CV1296">
        <v>17</v>
      </c>
      <c r="CW1296">
        <v>0.18561872909698995</v>
      </c>
      <c r="CX1296">
        <v>0.23529411764705882</v>
      </c>
      <c r="CY1296">
        <v>0.10869565217391304</v>
      </c>
      <c r="CZ1296">
        <v>0.2073170731707317</v>
      </c>
      <c r="DA1296">
        <v>135</v>
      </c>
      <c r="DB1296">
        <v>19</v>
      </c>
      <c r="DC1296" s="3">
        <v>219</v>
      </c>
      <c r="DD1296" s="3">
        <v>33</v>
      </c>
      <c r="DE1296">
        <v>51</v>
      </c>
      <c r="DF1296">
        <v>33</v>
      </c>
      <c r="DG1296">
        <v>0.18311036789297658</v>
      </c>
      <c r="DH1296">
        <v>0.1021671826625387</v>
      </c>
      <c r="DI1296">
        <v>0.12318840579710146</v>
      </c>
      <c r="DJ1296">
        <v>0.40243902439024393</v>
      </c>
      <c r="DK1296">
        <v>43</v>
      </c>
      <c r="DL1296">
        <v>0</v>
      </c>
      <c r="DM1296" s="3">
        <v>83</v>
      </c>
      <c r="DN1296" s="3">
        <v>2</v>
      </c>
      <c r="DO1296">
        <v>18</v>
      </c>
      <c r="DP1296">
        <v>22</v>
      </c>
      <c r="DQ1296">
        <v>6.9397993311036785E-2</v>
      </c>
      <c r="DR1296">
        <v>6.1919504643962852E-3</v>
      </c>
      <c r="DS1296">
        <v>4.3478260869565216E-2</v>
      </c>
      <c r="DT1296">
        <v>0.26829268292682928</v>
      </c>
    </row>
    <row r="1297" spans="1:124" x14ac:dyDescent="0.25">
      <c r="A1297">
        <v>75</v>
      </c>
      <c r="B1297" t="s">
        <v>21</v>
      </c>
      <c r="C1297">
        <v>0</v>
      </c>
      <c r="D1297" s="1">
        <v>43946</v>
      </c>
      <c r="E1297">
        <v>707</v>
      </c>
      <c r="F1297">
        <v>133</v>
      </c>
      <c r="G1297" s="3">
        <v>2272</v>
      </c>
      <c r="H1297" s="3">
        <f>SUM(L1297:U1297)</f>
        <v>2262</v>
      </c>
      <c r="I1297" s="3">
        <f>G1297-H1297</f>
        <v>10</v>
      </c>
      <c r="J1297" s="9">
        <f>I1297*100/G1297</f>
        <v>0.44014084507042256</v>
      </c>
      <c r="K1297" s="9">
        <f t="shared" si="20"/>
        <v>0.44014084507042256</v>
      </c>
      <c r="L1297" s="3">
        <v>12</v>
      </c>
      <c r="M1297" s="3">
        <v>14</v>
      </c>
      <c r="N1297" s="3">
        <v>60</v>
      </c>
      <c r="O1297" s="3">
        <v>94</v>
      </c>
      <c r="P1297" s="3">
        <v>144</v>
      </c>
      <c r="Q1297" s="3">
        <v>310</v>
      </c>
      <c r="R1297" s="3">
        <v>413</v>
      </c>
      <c r="S1297" s="6">
        <v>431</v>
      </c>
      <c r="T1297" s="3">
        <v>509</v>
      </c>
      <c r="U1297" s="3">
        <v>275</v>
      </c>
      <c r="V1297" s="8">
        <v>621</v>
      </c>
      <c r="W1297">
        <v>1276</v>
      </c>
      <c r="X1297">
        <v>289</v>
      </c>
      <c r="Y1297">
        <v>2</v>
      </c>
      <c r="Z1297">
        <v>1</v>
      </c>
      <c r="AA1297" s="3">
        <v>12</v>
      </c>
      <c r="AB1297" s="3">
        <v>3</v>
      </c>
      <c r="AC1297">
        <v>10</v>
      </c>
      <c r="AD1297">
        <v>0</v>
      </c>
      <c r="AE1297">
        <v>5.2816901408450703E-3</v>
      </c>
      <c r="AF1297">
        <v>4.830917874396135E-3</v>
      </c>
      <c r="AG1297">
        <v>7.8369905956112845E-3</v>
      </c>
      <c r="AH1297">
        <v>0</v>
      </c>
      <c r="AI1297">
        <v>3</v>
      </c>
      <c r="AJ1297">
        <v>0</v>
      </c>
      <c r="AK1297" s="3">
        <v>14</v>
      </c>
      <c r="AL1297" s="3">
        <v>1</v>
      </c>
      <c r="AM1297">
        <v>9</v>
      </c>
      <c r="AN1297">
        <v>0</v>
      </c>
      <c r="AO1297">
        <v>6.1619718309859151E-3</v>
      </c>
      <c r="AP1297">
        <v>1.6103059581320451E-3</v>
      </c>
      <c r="AQ1297">
        <v>7.0532915360501571E-3</v>
      </c>
      <c r="AR1297">
        <v>0</v>
      </c>
      <c r="AS1297">
        <v>7</v>
      </c>
      <c r="AT1297">
        <v>2</v>
      </c>
      <c r="AU1297" s="3">
        <v>60</v>
      </c>
      <c r="AV1297" s="3">
        <v>14</v>
      </c>
      <c r="AW1297">
        <v>52</v>
      </c>
      <c r="AX1297">
        <v>1</v>
      </c>
      <c r="AY1297">
        <v>2.6408450704225352E-2</v>
      </c>
      <c r="AZ1297">
        <v>2.2544283413848631E-2</v>
      </c>
      <c r="BA1297">
        <v>4.0752351097178681E-2</v>
      </c>
      <c r="BB1297">
        <v>3.4602076124567475E-3</v>
      </c>
      <c r="BC1297">
        <v>11</v>
      </c>
      <c r="BD1297">
        <v>2</v>
      </c>
      <c r="BE1297" s="3">
        <v>94</v>
      </c>
      <c r="BF1297" s="3">
        <v>24</v>
      </c>
      <c r="BG1297">
        <v>83</v>
      </c>
      <c r="BH1297">
        <v>0</v>
      </c>
      <c r="BI1297">
        <v>4.1373239436619719E-2</v>
      </c>
      <c r="BJ1297">
        <v>3.864734299516908E-2</v>
      </c>
      <c r="BK1297">
        <v>6.5047021943573674E-2</v>
      </c>
      <c r="BL1297">
        <v>0</v>
      </c>
      <c r="BM1297">
        <v>17</v>
      </c>
      <c r="BN1297">
        <v>4</v>
      </c>
      <c r="BO1297" s="3">
        <v>144</v>
      </c>
      <c r="BP1297" s="3">
        <v>60</v>
      </c>
      <c r="BQ1297">
        <v>125</v>
      </c>
      <c r="BR1297">
        <v>2</v>
      </c>
      <c r="BS1297">
        <v>6.3380281690140844E-2</v>
      </c>
      <c r="BT1297">
        <v>9.6618357487922704E-2</v>
      </c>
      <c r="BU1297">
        <v>9.7962382445141064E-2</v>
      </c>
      <c r="BV1297">
        <v>6.920415224913495E-3</v>
      </c>
      <c r="BW1297">
        <v>59</v>
      </c>
      <c r="BX1297">
        <v>23</v>
      </c>
      <c r="BY1297" s="3">
        <v>310</v>
      </c>
      <c r="BZ1297" s="3">
        <v>129</v>
      </c>
      <c r="CA1297">
        <v>242</v>
      </c>
      <c r="CB1297">
        <v>9</v>
      </c>
      <c r="CC1297">
        <v>0.136443661971831</v>
      </c>
      <c r="CD1297">
        <v>0.20772946859903382</v>
      </c>
      <c r="CE1297">
        <v>0.18965517241379309</v>
      </c>
      <c r="CF1297">
        <v>3.1141868512110725E-2</v>
      </c>
      <c r="CG1297">
        <v>112</v>
      </c>
      <c r="CH1297">
        <v>45</v>
      </c>
      <c r="CI1297" s="3">
        <v>413</v>
      </c>
      <c r="CJ1297" s="3">
        <v>176</v>
      </c>
      <c r="CK1297">
        <v>280</v>
      </c>
      <c r="CL1297">
        <v>21</v>
      </c>
      <c r="CM1297">
        <v>0.1817781690140845</v>
      </c>
      <c r="CN1297">
        <v>0.28341384863123992</v>
      </c>
      <c r="CO1297">
        <v>0.21943573667711599</v>
      </c>
      <c r="CP1297">
        <v>7.2664359861591699E-2</v>
      </c>
      <c r="CQ1297">
        <v>161</v>
      </c>
      <c r="CR1297">
        <v>45</v>
      </c>
      <c r="CS1297" s="6">
        <v>431</v>
      </c>
      <c r="CT1297" s="3">
        <v>159</v>
      </c>
      <c r="CU1297">
        <v>206</v>
      </c>
      <c r="CV1297">
        <v>64</v>
      </c>
      <c r="CW1297">
        <v>0.18970070422535212</v>
      </c>
      <c r="CX1297">
        <v>0.2560386473429952</v>
      </c>
      <c r="CY1297">
        <v>0.16144200626959249</v>
      </c>
      <c r="CZ1297">
        <v>0.22145328719723184</v>
      </c>
      <c r="DA1297">
        <v>208</v>
      </c>
      <c r="DB1297">
        <v>10</v>
      </c>
      <c r="DC1297" s="3">
        <v>509</v>
      </c>
      <c r="DD1297" s="3">
        <v>54</v>
      </c>
      <c r="DE1297">
        <v>184</v>
      </c>
      <c r="DF1297">
        <v>117</v>
      </c>
      <c r="DG1297">
        <v>0.22403169014084506</v>
      </c>
      <c r="DH1297">
        <v>8.6956521739130432E-2</v>
      </c>
      <c r="DI1297">
        <v>0.14420062695924765</v>
      </c>
      <c r="DJ1297">
        <v>0.40484429065743943</v>
      </c>
      <c r="DK1297">
        <v>125</v>
      </c>
      <c r="DL1297">
        <v>1</v>
      </c>
      <c r="DM1297" s="3">
        <v>275</v>
      </c>
      <c r="DN1297" s="3">
        <v>2</v>
      </c>
      <c r="DO1297">
        <v>76</v>
      </c>
      <c r="DP1297">
        <v>74</v>
      </c>
      <c r="DQ1297">
        <v>0.1210387323943662</v>
      </c>
      <c r="DR1297">
        <v>3.2206119162640902E-3</v>
      </c>
      <c r="DS1297">
        <v>5.9561128526645767E-2</v>
      </c>
      <c r="DT1297">
        <v>0.25605536332179929</v>
      </c>
    </row>
    <row r="1298" spans="1:124" x14ac:dyDescent="0.25">
      <c r="A1298">
        <v>75</v>
      </c>
      <c r="B1298" t="s">
        <v>21</v>
      </c>
      <c r="C1298">
        <v>0</v>
      </c>
      <c r="D1298" s="1">
        <v>43948</v>
      </c>
      <c r="E1298">
        <v>721</v>
      </c>
      <c r="F1298">
        <v>128</v>
      </c>
      <c r="G1298" s="3">
        <v>2324</v>
      </c>
      <c r="H1298" s="3">
        <f>SUM(L1298:U1298)</f>
        <v>2314</v>
      </c>
      <c r="I1298" s="3">
        <f>G1298-H1298</f>
        <v>10</v>
      </c>
      <c r="J1298" s="9">
        <f>I1298*100/G1298</f>
        <v>0.43029259896729777</v>
      </c>
      <c r="K1298" s="9">
        <f t="shared" si="20"/>
        <v>0.43029259896729777</v>
      </c>
      <c r="L1298" s="3">
        <v>12</v>
      </c>
      <c r="M1298" s="3">
        <v>14</v>
      </c>
      <c r="N1298" s="3">
        <v>61</v>
      </c>
      <c r="O1298" s="3">
        <v>99</v>
      </c>
      <c r="P1298" s="3">
        <v>145</v>
      </c>
      <c r="Q1298" s="3">
        <v>315</v>
      </c>
      <c r="R1298" s="3">
        <v>418</v>
      </c>
      <c r="S1298" s="6">
        <v>440</v>
      </c>
      <c r="T1298" s="3">
        <v>524</v>
      </c>
      <c r="U1298" s="3">
        <v>286</v>
      </c>
      <c r="V1298" s="8">
        <v>621</v>
      </c>
      <c r="W1298">
        <v>1302</v>
      </c>
      <c r="X1298">
        <v>301</v>
      </c>
      <c r="Y1298">
        <v>2</v>
      </c>
      <c r="Z1298">
        <v>1</v>
      </c>
      <c r="AA1298" s="3">
        <v>12</v>
      </c>
      <c r="AB1298" s="3">
        <v>3</v>
      </c>
      <c r="AC1298">
        <v>10</v>
      </c>
      <c r="AD1298">
        <v>0</v>
      </c>
      <c r="AE1298">
        <v>5.1635111876075735E-3</v>
      </c>
      <c r="AF1298">
        <v>4.830917874396135E-3</v>
      </c>
      <c r="AG1298">
        <v>7.6804915514592934E-3</v>
      </c>
      <c r="AH1298">
        <v>0</v>
      </c>
      <c r="AI1298">
        <v>3</v>
      </c>
      <c r="AJ1298">
        <v>0</v>
      </c>
      <c r="AK1298" s="3">
        <v>14</v>
      </c>
      <c r="AL1298" s="3">
        <v>1</v>
      </c>
      <c r="AM1298">
        <v>9</v>
      </c>
      <c r="AN1298">
        <v>0</v>
      </c>
      <c r="AO1298">
        <v>6.024096385542169E-3</v>
      </c>
      <c r="AP1298">
        <v>1.6103059581320451E-3</v>
      </c>
      <c r="AQ1298">
        <v>6.9124423963133645E-3</v>
      </c>
      <c r="AR1298">
        <v>0</v>
      </c>
      <c r="AS1298">
        <v>7</v>
      </c>
      <c r="AT1298">
        <v>2</v>
      </c>
      <c r="AU1298" s="3">
        <v>61</v>
      </c>
      <c r="AV1298" s="3">
        <v>14</v>
      </c>
      <c r="AW1298">
        <v>53</v>
      </c>
      <c r="AX1298">
        <v>1</v>
      </c>
      <c r="AY1298">
        <v>2.6247848537005163E-2</v>
      </c>
      <c r="AZ1298">
        <v>2.2544283413848631E-2</v>
      </c>
      <c r="BA1298">
        <v>4.0706605222734255E-2</v>
      </c>
      <c r="BB1298">
        <v>3.3222591362126247E-3</v>
      </c>
      <c r="BC1298">
        <v>11</v>
      </c>
      <c r="BD1298">
        <v>2</v>
      </c>
      <c r="BE1298" s="3">
        <v>99</v>
      </c>
      <c r="BF1298" s="3">
        <v>24</v>
      </c>
      <c r="BG1298">
        <v>88</v>
      </c>
      <c r="BH1298">
        <v>0</v>
      </c>
      <c r="BI1298">
        <v>4.2598967297762476E-2</v>
      </c>
      <c r="BJ1298">
        <v>3.864734299516908E-2</v>
      </c>
      <c r="BK1298">
        <v>6.7588325652841785E-2</v>
      </c>
      <c r="BL1298">
        <v>0</v>
      </c>
      <c r="BM1298">
        <v>18</v>
      </c>
      <c r="BN1298">
        <v>4</v>
      </c>
      <c r="BO1298" s="3">
        <v>145</v>
      </c>
      <c r="BP1298" s="3">
        <v>60</v>
      </c>
      <c r="BQ1298">
        <v>125</v>
      </c>
      <c r="BR1298">
        <v>2</v>
      </c>
      <c r="BS1298">
        <v>6.2392426850258177E-2</v>
      </c>
      <c r="BT1298">
        <v>9.6618357487922704E-2</v>
      </c>
      <c r="BU1298">
        <v>9.6006144393241163E-2</v>
      </c>
      <c r="BV1298">
        <v>6.6445182724252493E-3</v>
      </c>
      <c r="BW1298">
        <v>59</v>
      </c>
      <c r="BX1298">
        <v>21</v>
      </c>
      <c r="BY1298" s="3">
        <v>315</v>
      </c>
      <c r="BZ1298" s="3">
        <v>130</v>
      </c>
      <c r="CA1298">
        <v>246</v>
      </c>
      <c r="CB1298">
        <v>10</v>
      </c>
      <c r="CC1298">
        <v>0.13554216867469879</v>
      </c>
      <c r="CD1298">
        <v>0.20933977455716588</v>
      </c>
      <c r="CE1298">
        <v>0.1889400921658986</v>
      </c>
      <c r="CF1298">
        <v>3.3222591362126248E-2</v>
      </c>
      <c r="CG1298">
        <v>113</v>
      </c>
      <c r="CH1298">
        <v>42</v>
      </c>
      <c r="CI1298" s="3">
        <v>418</v>
      </c>
      <c r="CJ1298" s="3">
        <v>176</v>
      </c>
      <c r="CK1298">
        <v>282</v>
      </c>
      <c r="CL1298">
        <v>23</v>
      </c>
      <c r="CM1298">
        <v>0.17986230636833048</v>
      </c>
      <c r="CN1298">
        <v>0.28341384863123992</v>
      </c>
      <c r="CO1298">
        <v>0.21658986175115208</v>
      </c>
      <c r="CP1298">
        <v>7.6411960132890366E-2</v>
      </c>
      <c r="CQ1298">
        <v>165</v>
      </c>
      <c r="CR1298">
        <v>44</v>
      </c>
      <c r="CS1298" s="6">
        <v>440</v>
      </c>
      <c r="CT1298" s="3">
        <v>159</v>
      </c>
      <c r="CU1298">
        <v>209</v>
      </c>
      <c r="CV1298">
        <v>66</v>
      </c>
      <c r="CW1298">
        <v>0.18932874354561102</v>
      </c>
      <c r="CX1298">
        <v>0.2560386473429952</v>
      </c>
      <c r="CY1298">
        <v>0.16052227342549924</v>
      </c>
      <c r="CZ1298">
        <v>0.21926910299003322</v>
      </c>
      <c r="DA1298">
        <v>213</v>
      </c>
      <c r="DB1298">
        <v>11</v>
      </c>
      <c r="DC1298" s="3">
        <v>524</v>
      </c>
      <c r="DD1298" s="3">
        <v>54</v>
      </c>
      <c r="DE1298">
        <v>188</v>
      </c>
      <c r="DF1298">
        <v>123</v>
      </c>
      <c r="DG1298">
        <v>0.22547332185886404</v>
      </c>
      <c r="DH1298">
        <v>8.6956521739130432E-2</v>
      </c>
      <c r="DI1298">
        <v>0.14439324116743471</v>
      </c>
      <c r="DJ1298">
        <v>0.40863787375415284</v>
      </c>
      <c r="DK1298">
        <v>128</v>
      </c>
      <c r="DL1298">
        <v>1</v>
      </c>
      <c r="DM1298" s="3">
        <v>286</v>
      </c>
      <c r="DN1298" s="3">
        <v>2</v>
      </c>
      <c r="DO1298">
        <v>83</v>
      </c>
      <c r="DP1298">
        <v>75</v>
      </c>
      <c r="DQ1298">
        <v>0.12306368330464716</v>
      </c>
      <c r="DR1298">
        <v>3.2206119162640902E-3</v>
      </c>
      <c r="DS1298">
        <v>6.3748079877112132E-2</v>
      </c>
      <c r="DT1298">
        <v>0.24916943521594684</v>
      </c>
    </row>
    <row r="1299" spans="1:124" x14ac:dyDescent="0.25">
      <c r="A1299">
        <v>75</v>
      </c>
      <c r="B1299" t="s">
        <v>21</v>
      </c>
      <c r="C1299">
        <v>0</v>
      </c>
      <c r="D1299" s="1">
        <v>43950</v>
      </c>
      <c r="E1299">
        <v>663</v>
      </c>
      <c r="F1299">
        <v>117</v>
      </c>
      <c r="G1299" s="3">
        <v>2361</v>
      </c>
      <c r="H1299" s="3">
        <f>SUM(L1299:U1299)</f>
        <v>2351</v>
      </c>
      <c r="I1299" s="3">
        <f>G1299-H1299</f>
        <v>10</v>
      </c>
      <c r="J1299" s="9">
        <f>I1299*100/G1299</f>
        <v>0.42354934349851758</v>
      </c>
      <c r="K1299" s="9">
        <f t="shared" si="20"/>
        <v>0.42354934349851758</v>
      </c>
      <c r="L1299" s="3">
        <v>12</v>
      </c>
      <c r="M1299" s="3">
        <v>14</v>
      </c>
      <c r="N1299" s="3">
        <v>63</v>
      </c>
      <c r="O1299" s="3">
        <v>100</v>
      </c>
      <c r="P1299" s="3">
        <v>147</v>
      </c>
      <c r="Q1299" s="3">
        <v>322</v>
      </c>
      <c r="R1299" s="3">
        <v>424</v>
      </c>
      <c r="S1299" s="6">
        <v>443</v>
      </c>
      <c r="T1299" s="3">
        <v>531</v>
      </c>
      <c r="U1299" s="3">
        <v>295</v>
      </c>
      <c r="V1299" s="8">
        <v>621</v>
      </c>
      <c r="W1299">
        <v>1385</v>
      </c>
      <c r="X1299">
        <v>313</v>
      </c>
      <c r="Y1299">
        <v>2</v>
      </c>
      <c r="Z1299">
        <v>0</v>
      </c>
      <c r="AA1299" s="3">
        <v>12</v>
      </c>
      <c r="AB1299" s="3">
        <v>3</v>
      </c>
      <c r="AC1299">
        <v>10</v>
      </c>
      <c r="AD1299">
        <v>0</v>
      </c>
      <c r="AE1299">
        <v>5.0825921219822112E-3</v>
      </c>
      <c r="AF1299">
        <v>4.830917874396135E-3</v>
      </c>
      <c r="AG1299">
        <v>7.2202166064981952E-3</v>
      </c>
      <c r="AH1299">
        <v>0</v>
      </c>
      <c r="AI1299">
        <v>3</v>
      </c>
      <c r="AJ1299">
        <v>0</v>
      </c>
      <c r="AK1299" s="3">
        <v>14</v>
      </c>
      <c r="AL1299" s="3">
        <v>1</v>
      </c>
      <c r="AM1299">
        <v>9</v>
      </c>
      <c r="AN1299">
        <v>0</v>
      </c>
      <c r="AO1299">
        <v>5.9296908089792461E-3</v>
      </c>
      <c r="AP1299">
        <v>1.6103059581320451E-3</v>
      </c>
      <c r="AQ1299">
        <v>6.4981949458483759E-3</v>
      </c>
      <c r="AR1299">
        <v>0</v>
      </c>
      <c r="AS1299">
        <v>6</v>
      </c>
      <c r="AT1299">
        <v>2</v>
      </c>
      <c r="AU1299" s="3">
        <v>63</v>
      </c>
      <c r="AV1299" s="3">
        <v>15</v>
      </c>
      <c r="AW1299">
        <v>56</v>
      </c>
      <c r="AX1299">
        <v>1</v>
      </c>
      <c r="AY1299">
        <v>2.6683608640406607E-2</v>
      </c>
      <c r="AZ1299">
        <v>2.4154589371980676E-2</v>
      </c>
      <c r="BA1299">
        <v>4.043321299638989E-2</v>
      </c>
      <c r="BB1299">
        <v>3.1948881789137379E-3</v>
      </c>
      <c r="BC1299">
        <v>10</v>
      </c>
      <c r="BD1299">
        <v>2</v>
      </c>
      <c r="BE1299" s="3">
        <v>100</v>
      </c>
      <c r="BF1299" s="3">
        <v>24</v>
      </c>
      <c r="BG1299">
        <v>90</v>
      </c>
      <c r="BH1299">
        <v>0</v>
      </c>
      <c r="BI1299">
        <v>4.2354934349851756E-2</v>
      </c>
      <c r="BJ1299">
        <v>3.864734299516908E-2</v>
      </c>
      <c r="BK1299">
        <v>6.4981949458483748E-2</v>
      </c>
      <c r="BL1299">
        <v>0</v>
      </c>
      <c r="BM1299">
        <v>13</v>
      </c>
      <c r="BN1299">
        <v>3</v>
      </c>
      <c r="BO1299" s="3">
        <v>147</v>
      </c>
      <c r="BP1299" s="3">
        <v>60</v>
      </c>
      <c r="BQ1299">
        <v>132</v>
      </c>
      <c r="BR1299">
        <v>2</v>
      </c>
      <c r="BS1299">
        <v>6.2261753494282084E-2</v>
      </c>
      <c r="BT1299">
        <v>9.6618357487922704E-2</v>
      </c>
      <c r="BU1299">
        <v>9.5306859205776168E-2</v>
      </c>
      <c r="BV1299">
        <v>6.3897763578274758E-3</v>
      </c>
      <c r="BW1299">
        <v>61</v>
      </c>
      <c r="BX1299">
        <v>20</v>
      </c>
      <c r="BY1299" s="3">
        <v>322</v>
      </c>
      <c r="BZ1299" s="3">
        <v>132</v>
      </c>
      <c r="CA1299">
        <v>251</v>
      </c>
      <c r="CB1299">
        <v>10</v>
      </c>
      <c r="CC1299">
        <v>0.13638288860652267</v>
      </c>
      <c r="CD1299">
        <v>0.21256038647342995</v>
      </c>
      <c r="CE1299">
        <v>0.18122743682310469</v>
      </c>
      <c r="CF1299">
        <v>3.1948881789137379E-2</v>
      </c>
      <c r="CG1299">
        <v>104</v>
      </c>
      <c r="CH1299">
        <v>40</v>
      </c>
      <c r="CI1299" s="3">
        <v>424</v>
      </c>
      <c r="CJ1299" s="3">
        <v>178</v>
      </c>
      <c r="CK1299">
        <v>295</v>
      </c>
      <c r="CL1299">
        <v>25</v>
      </c>
      <c r="CM1299">
        <v>0.17958492164337145</v>
      </c>
      <c r="CN1299">
        <v>0.28663446054750402</v>
      </c>
      <c r="CO1299">
        <v>0.21299638989169675</v>
      </c>
      <c r="CP1299">
        <v>7.9872204472843447E-2</v>
      </c>
      <c r="CQ1299">
        <v>147</v>
      </c>
      <c r="CR1299">
        <v>39</v>
      </c>
      <c r="CS1299" s="6">
        <v>443</v>
      </c>
      <c r="CT1299" s="3">
        <v>159</v>
      </c>
      <c r="CU1299">
        <v>227</v>
      </c>
      <c r="CV1299">
        <v>69</v>
      </c>
      <c r="CW1299">
        <v>0.18763235916984328</v>
      </c>
      <c r="CX1299">
        <v>0.2560386473429952</v>
      </c>
      <c r="CY1299">
        <v>0.16389891696750902</v>
      </c>
      <c r="CZ1299">
        <v>0.22044728434504793</v>
      </c>
      <c r="DA1299">
        <v>195</v>
      </c>
      <c r="DB1299">
        <v>10</v>
      </c>
      <c r="DC1299" s="3">
        <v>531</v>
      </c>
      <c r="DD1299" s="3">
        <v>54</v>
      </c>
      <c r="DE1299">
        <v>211</v>
      </c>
      <c r="DF1299">
        <v>125</v>
      </c>
      <c r="DG1299">
        <v>0.22490470139771285</v>
      </c>
      <c r="DH1299">
        <v>8.6956521739130432E-2</v>
      </c>
      <c r="DI1299">
        <v>0.15234657039711191</v>
      </c>
      <c r="DJ1299">
        <v>0.39936102236421728</v>
      </c>
      <c r="DK1299">
        <v>120</v>
      </c>
      <c r="DL1299">
        <v>1</v>
      </c>
      <c r="DM1299" s="3">
        <v>295</v>
      </c>
      <c r="DN1299" s="3">
        <v>2</v>
      </c>
      <c r="DO1299">
        <v>95</v>
      </c>
      <c r="DP1299">
        <v>80</v>
      </c>
      <c r="DQ1299">
        <v>0.12494705633206268</v>
      </c>
      <c r="DR1299">
        <v>3.2206119162640902E-3</v>
      </c>
      <c r="DS1299">
        <v>6.8592057761732855E-2</v>
      </c>
      <c r="DT1299">
        <v>0.25559105431309903</v>
      </c>
    </row>
    <row r="1300" spans="1:124" x14ac:dyDescent="0.25">
      <c r="A1300">
        <v>75</v>
      </c>
      <c r="B1300" t="s">
        <v>21</v>
      </c>
      <c r="C1300">
        <v>0</v>
      </c>
      <c r="D1300" s="1">
        <v>43952</v>
      </c>
      <c r="E1300">
        <v>595</v>
      </c>
      <c r="F1300">
        <v>111</v>
      </c>
      <c r="G1300" s="3">
        <v>2388</v>
      </c>
      <c r="H1300" s="3">
        <f>SUM(L1300:U1300)</f>
        <v>2378</v>
      </c>
      <c r="I1300" s="3">
        <f>G1300-H1300</f>
        <v>10</v>
      </c>
      <c r="J1300" s="9">
        <f>I1300*100/G1300</f>
        <v>0.41876046901172531</v>
      </c>
      <c r="K1300" s="9">
        <f t="shared" si="20"/>
        <v>0.41876046901172531</v>
      </c>
      <c r="L1300" s="3">
        <v>12</v>
      </c>
      <c r="M1300" s="3">
        <v>14</v>
      </c>
      <c r="N1300" s="3">
        <v>64</v>
      </c>
      <c r="O1300" s="3">
        <v>102</v>
      </c>
      <c r="P1300" s="3">
        <v>149</v>
      </c>
      <c r="Q1300" s="3">
        <v>322</v>
      </c>
      <c r="R1300" s="3">
        <v>427</v>
      </c>
      <c r="S1300" s="6">
        <v>446</v>
      </c>
      <c r="T1300" s="3">
        <v>542</v>
      </c>
      <c r="U1300" s="3">
        <v>300</v>
      </c>
      <c r="V1300" s="8">
        <v>622</v>
      </c>
      <c r="W1300">
        <v>1469</v>
      </c>
      <c r="X1300">
        <v>324</v>
      </c>
      <c r="Y1300">
        <v>2</v>
      </c>
      <c r="Z1300">
        <v>0</v>
      </c>
      <c r="AA1300" s="3">
        <v>12</v>
      </c>
      <c r="AB1300" s="3">
        <v>3</v>
      </c>
      <c r="AC1300">
        <v>10</v>
      </c>
      <c r="AD1300">
        <v>0</v>
      </c>
      <c r="AE1300">
        <v>5.0251256281407036E-3</v>
      </c>
      <c r="AF1300">
        <v>4.8231511254019296E-3</v>
      </c>
      <c r="AG1300">
        <v>6.8073519400953025E-3</v>
      </c>
      <c r="AH1300">
        <v>0</v>
      </c>
      <c r="AI1300">
        <v>3</v>
      </c>
      <c r="AJ1300">
        <v>0</v>
      </c>
      <c r="AK1300" s="3">
        <v>14</v>
      </c>
      <c r="AL1300" s="3">
        <v>1</v>
      </c>
      <c r="AM1300">
        <v>9</v>
      </c>
      <c r="AN1300">
        <v>0</v>
      </c>
      <c r="AO1300">
        <v>5.8626465661641538E-3</v>
      </c>
      <c r="AP1300">
        <v>1.6077170418006431E-3</v>
      </c>
      <c r="AQ1300">
        <v>6.1266167460857727E-3</v>
      </c>
      <c r="AR1300">
        <v>0</v>
      </c>
      <c r="AS1300">
        <v>6</v>
      </c>
      <c r="AT1300">
        <v>2</v>
      </c>
      <c r="AU1300" s="3">
        <v>64</v>
      </c>
      <c r="AV1300" s="3">
        <v>15</v>
      </c>
      <c r="AW1300">
        <v>57</v>
      </c>
      <c r="AX1300">
        <v>1</v>
      </c>
      <c r="AY1300">
        <v>2.6800670016750419E-2</v>
      </c>
      <c r="AZ1300">
        <v>2.4115755627009645E-2</v>
      </c>
      <c r="BA1300">
        <v>3.880190605854323E-2</v>
      </c>
      <c r="BB1300">
        <v>3.0864197530864196E-3</v>
      </c>
      <c r="BC1300">
        <v>7</v>
      </c>
      <c r="BD1300">
        <v>2</v>
      </c>
      <c r="BE1300" s="3">
        <v>102</v>
      </c>
      <c r="BF1300" s="3">
        <v>25</v>
      </c>
      <c r="BG1300">
        <v>94</v>
      </c>
      <c r="BH1300">
        <v>1</v>
      </c>
      <c r="BI1300">
        <v>4.2713567839195977E-2</v>
      </c>
      <c r="BJ1300">
        <v>4.0192926045016078E-2</v>
      </c>
      <c r="BK1300">
        <v>6.3989108236895853E-2</v>
      </c>
      <c r="BL1300">
        <v>3.0864197530864196E-3</v>
      </c>
      <c r="BM1300">
        <v>11</v>
      </c>
      <c r="BN1300">
        <v>3</v>
      </c>
      <c r="BO1300" s="3">
        <v>149</v>
      </c>
      <c r="BP1300" s="3">
        <v>60</v>
      </c>
      <c r="BQ1300">
        <v>136</v>
      </c>
      <c r="BR1300">
        <v>2</v>
      </c>
      <c r="BS1300">
        <v>6.2395309882747066E-2</v>
      </c>
      <c r="BT1300">
        <v>9.6463022508038579E-2</v>
      </c>
      <c r="BU1300">
        <v>9.2579986385296117E-2</v>
      </c>
      <c r="BV1300">
        <v>6.1728395061728392E-3</v>
      </c>
      <c r="BW1300">
        <v>49</v>
      </c>
      <c r="BX1300">
        <v>22</v>
      </c>
      <c r="BY1300" s="3">
        <v>322</v>
      </c>
      <c r="BZ1300" s="3">
        <v>133</v>
      </c>
      <c r="CA1300">
        <v>262</v>
      </c>
      <c r="CB1300">
        <v>10</v>
      </c>
      <c r="CC1300">
        <v>0.13484087102177555</v>
      </c>
      <c r="CD1300">
        <v>0.21382636655948553</v>
      </c>
      <c r="CE1300">
        <v>0.17835262083049694</v>
      </c>
      <c r="CF1300">
        <v>3.0864197530864196E-2</v>
      </c>
      <c r="CG1300">
        <v>98</v>
      </c>
      <c r="CH1300">
        <v>35</v>
      </c>
      <c r="CI1300" s="3">
        <v>427</v>
      </c>
      <c r="CJ1300" s="3">
        <v>178</v>
      </c>
      <c r="CK1300">
        <v>303</v>
      </c>
      <c r="CL1300">
        <v>26</v>
      </c>
      <c r="CM1300">
        <v>0.17881072026800671</v>
      </c>
      <c r="CN1300">
        <v>0.2861736334405145</v>
      </c>
      <c r="CO1300">
        <v>0.20626276378488767</v>
      </c>
      <c r="CP1300">
        <v>8.0246913580246909E-2</v>
      </c>
      <c r="CQ1300">
        <v>132</v>
      </c>
      <c r="CR1300">
        <v>37</v>
      </c>
      <c r="CS1300" s="6">
        <v>446</v>
      </c>
      <c r="CT1300" s="3">
        <v>159</v>
      </c>
      <c r="CU1300">
        <v>242</v>
      </c>
      <c r="CV1300">
        <v>72</v>
      </c>
      <c r="CW1300">
        <v>0.18676716917922948</v>
      </c>
      <c r="CX1300">
        <v>0.25562700964630225</v>
      </c>
      <c r="CY1300">
        <v>0.16473791695030632</v>
      </c>
      <c r="CZ1300">
        <v>0.22222222222222221</v>
      </c>
      <c r="DA1300">
        <v>178</v>
      </c>
      <c r="DB1300">
        <v>9</v>
      </c>
      <c r="DC1300" s="3">
        <v>542</v>
      </c>
      <c r="DD1300" s="3">
        <v>54</v>
      </c>
      <c r="DE1300">
        <v>235</v>
      </c>
      <c r="DF1300">
        <v>129</v>
      </c>
      <c r="DG1300">
        <v>0.22696817420435511</v>
      </c>
      <c r="DH1300">
        <v>8.6816720257234734E-2</v>
      </c>
      <c r="DI1300">
        <v>0.15997277059223963</v>
      </c>
      <c r="DJ1300">
        <v>0.39814814814814814</v>
      </c>
      <c r="DK1300">
        <v>106</v>
      </c>
      <c r="DL1300">
        <v>1</v>
      </c>
      <c r="DM1300" s="3">
        <v>300</v>
      </c>
      <c r="DN1300" s="3">
        <v>2</v>
      </c>
      <c r="DO1300">
        <v>112</v>
      </c>
      <c r="DP1300">
        <v>82</v>
      </c>
      <c r="DQ1300">
        <v>0.12562814070351758</v>
      </c>
      <c r="DR1300">
        <v>3.2154340836012861E-3</v>
      </c>
      <c r="DS1300">
        <v>7.6242341729067395E-2</v>
      </c>
      <c r="DT1300">
        <v>0.25308641975308643</v>
      </c>
    </row>
    <row r="1301" spans="1:124" x14ac:dyDescent="0.25">
      <c r="A1301">
        <v>75</v>
      </c>
      <c r="B1301" t="s">
        <v>21</v>
      </c>
      <c r="C1301">
        <v>0</v>
      </c>
      <c r="D1301" s="1">
        <v>43953</v>
      </c>
      <c r="E1301">
        <v>592</v>
      </c>
      <c r="F1301">
        <v>109</v>
      </c>
      <c r="G1301" s="3">
        <v>2393</v>
      </c>
      <c r="H1301" s="3">
        <f>SUM(L1301:U1301)</f>
        <v>2383</v>
      </c>
      <c r="I1301" s="3">
        <f>G1301-H1301</f>
        <v>10</v>
      </c>
      <c r="J1301" s="9">
        <f>I1301*100/G1301</f>
        <v>0.41788549937317176</v>
      </c>
      <c r="K1301" s="9">
        <f t="shared" si="20"/>
        <v>0.41788549937317176</v>
      </c>
      <c r="L1301" s="3">
        <v>12</v>
      </c>
      <c r="M1301" s="3">
        <v>14</v>
      </c>
      <c r="N1301" s="3">
        <v>64</v>
      </c>
      <c r="O1301" s="3">
        <v>103</v>
      </c>
      <c r="P1301" s="3">
        <v>150</v>
      </c>
      <c r="Q1301" s="3">
        <v>322</v>
      </c>
      <c r="R1301" s="3">
        <v>427</v>
      </c>
      <c r="S1301" s="6">
        <v>446</v>
      </c>
      <c r="T1301" s="3">
        <v>544</v>
      </c>
      <c r="U1301" s="3">
        <v>301</v>
      </c>
      <c r="V1301" s="8">
        <v>622</v>
      </c>
      <c r="W1301">
        <v>1474</v>
      </c>
      <c r="X1301">
        <v>327</v>
      </c>
      <c r="Y1301">
        <v>2</v>
      </c>
      <c r="Z1301">
        <v>0</v>
      </c>
      <c r="AA1301" s="3">
        <v>12</v>
      </c>
      <c r="AB1301" s="3">
        <v>3</v>
      </c>
      <c r="AC1301">
        <v>10</v>
      </c>
      <c r="AD1301">
        <v>0</v>
      </c>
      <c r="AE1301">
        <v>5.0146259924780607E-3</v>
      </c>
      <c r="AF1301">
        <v>4.8231511254019296E-3</v>
      </c>
      <c r="AG1301">
        <v>6.7842605156037995E-3</v>
      </c>
      <c r="AH1301">
        <v>0</v>
      </c>
      <c r="AI1301">
        <v>3</v>
      </c>
      <c r="AJ1301">
        <v>0</v>
      </c>
      <c r="AK1301" s="3">
        <v>14</v>
      </c>
      <c r="AL1301" s="3">
        <v>1</v>
      </c>
      <c r="AM1301">
        <v>9</v>
      </c>
      <c r="AN1301">
        <v>0</v>
      </c>
      <c r="AO1301">
        <v>5.8503969912244045E-3</v>
      </c>
      <c r="AP1301">
        <v>1.6077170418006431E-3</v>
      </c>
      <c r="AQ1301">
        <v>6.1058344640434192E-3</v>
      </c>
      <c r="AR1301">
        <v>0</v>
      </c>
      <c r="AS1301">
        <v>5</v>
      </c>
      <c r="AT1301">
        <v>2</v>
      </c>
      <c r="AU1301" s="3">
        <v>64</v>
      </c>
      <c r="AV1301" s="3">
        <v>16</v>
      </c>
      <c r="AW1301">
        <v>58</v>
      </c>
      <c r="AX1301">
        <v>1</v>
      </c>
      <c r="AY1301">
        <v>2.6744671959882994E-2</v>
      </c>
      <c r="AZ1301">
        <v>2.5723472668810289E-2</v>
      </c>
      <c r="BA1301">
        <v>3.9348710990502037E-2</v>
      </c>
      <c r="BB1301">
        <v>3.0581039755351682E-3</v>
      </c>
      <c r="BC1301">
        <v>8</v>
      </c>
      <c r="BD1301">
        <v>2</v>
      </c>
      <c r="BE1301" s="3">
        <v>103</v>
      </c>
      <c r="BF1301" s="3">
        <v>25</v>
      </c>
      <c r="BG1301">
        <v>94</v>
      </c>
      <c r="BH1301">
        <v>1</v>
      </c>
      <c r="BI1301">
        <v>4.3042206435436693E-2</v>
      </c>
      <c r="BJ1301">
        <v>4.0192926045016078E-2</v>
      </c>
      <c r="BK1301">
        <v>6.3772048846675713E-2</v>
      </c>
      <c r="BL1301">
        <v>3.0581039755351682E-3</v>
      </c>
      <c r="BM1301">
        <v>12</v>
      </c>
      <c r="BN1301">
        <v>3</v>
      </c>
      <c r="BO1301" s="3">
        <v>150</v>
      </c>
      <c r="BP1301" s="3">
        <v>60</v>
      </c>
      <c r="BQ1301">
        <v>136</v>
      </c>
      <c r="BR1301">
        <v>2</v>
      </c>
      <c r="BS1301">
        <v>6.2682824905975765E-2</v>
      </c>
      <c r="BT1301">
        <v>9.6463022508038579E-2</v>
      </c>
      <c r="BU1301">
        <v>9.2265943012211665E-2</v>
      </c>
      <c r="BV1301">
        <v>6.1162079510703364E-3</v>
      </c>
      <c r="BW1301">
        <v>48</v>
      </c>
      <c r="BX1301">
        <v>22</v>
      </c>
      <c r="BY1301" s="3">
        <v>322</v>
      </c>
      <c r="BZ1301" s="3">
        <v>133</v>
      </c>
      <c r="CA1301">
        <v>263</v>
      </c>
      <c r="CB1301">
        <v>10</v>
      </c>
      <c r="CC1301">
        <v>0.13455913079816131</v>
      </c>
      <c r="CD1301">
        <v>0.21382636655948553</v>
      </c>
      <c r="CE1301">
        <v>0.17842605156037991</v>
      </c>
      <c r="CF1301">
        <v>3.0581039755351681E-2</v>
      </c>
      <c r="CG1301">
        <v>98</v>
      </c>
      <c r="CH1301">
        <v>35</v>
      </c>
      <c r="CI1301" s="3">
        <v>427</v>
      </c>
      <c r="CJ1301" s="3">
        <v>178</v>
      </c>
      <c r="CK1301">
        <v>303</v>
      </c>
      <c r="CL1301">
        <v>26</v>
      </c>
      <c r="CM1301">
        <v>0.17843710823234435</v>
      </c>
      <c r="CN1301">
        <v>0.2861736334405145</v>
      </c>
      <c r="CO1301">
        <v>0.20556309362279512</v>
      </c>
      <c r="CP1301">
        <v>7.9510703363914373E-2</v>
      </c>
      <c r="CQ1301">
        <v>130</v>
      </c>
      <c r="CR1301">
        <v>35</v>
      </c>
      <c r="CS1301" s="6">
        <v>446</v>
      </c>
      <c r="CT1301" s="3">
        <v>159</v>
      </c>
      <c r="CU1301">
        <v>243</v>
      </c>
      <c r="CV1301">
        <v>73</v>
      </c>
      <c r="CW1301">
        <v>0.1863769327204346</v>
      </c>
      <c r="CX1301">
        <v>0.25562700964630225</v>
      </c>
      <c r="CY1301">
        <v>0.16485753052917232</v>
      </c>
      <c r="CZ1301">
        <v>0.22324159021406728</v>
      </c>
      <c r="DA1301">
        <v>178</v>
      </c>
      <c r="DB1301">
        <v>9</v>
      </c>
      <c r="DC1301" s="3">
        <v>544</v>
      </c>
      <c r="DD1301" s="3">
        <v>54</v>
      </c>
      <c r="DE1301">
        <v>235</v>
      </c>
      <c r="DF1301">
        <v>131</v>
      </c>
      <c r="DG1301">
        <v>0.22732971165900542</v>
      </c>
      <c r="DH1301">
        <v>8.6816720257234734E-2</v>
      </c>
      <c r="DI1301">
        <v>0.15943012211668928</v>
      </c>
      <c r="DJ1301">
        <v>0.40061162079510704</v>
      </c>
      <c r="DK1301">
        <v>105</v>
      </c>
      <c r="DL1301">
        <v>1</v>
      </c>
      <c r="DM1301" s="3">
        <v>301</v>
      </c>
      <c r="DN1301" s="3">
        <v>2</v>
      </c>
      <c r="DO1301">
        <v>114</v>
      </c>
      <c r="DP1301">
        <v>82</v>
      </c>
      <c r="DQ1301">
        <v>0.12578353531132469</v>
      </c>
      <c r="DR1301">
        <v>3.2154340836012861E-3</v>
      </c>
      <c r="DS1301">
        <v>7.7340569877883306E-2</v>
      </c>
      <c r="DT1301">
        <v>0.25076452599388377</v>
      </c>
    </row>
    <row r="1302" spans="1:124" x14ac:dyDescent="0.25">
      <c r="A1302">
        <v>75</v>
      </c>
      <c r="B1302" t="s">
        <v>21</v>
      </c>
      <c r="C1302">
        <v>0</v>
      </c>
      <c r="D1302" s="1">
        <v>43955</v>
      </c>
      <c r="E1302">
        <v>583</v>
      </c>
      <c r="F1302">
        <v>103</v>
      </c>
      <c r="G1302" s="3">
        <v>2419</v>
      </c>
      <c r="H1302" s="3">
        <f>SUM(L1302:U1302)</f>
        <v>2409</v>
      </c>
      <c r="I1302" s="3">
        <f>G1302-H1302</f>
        <v>10</v>
      </c>
      <c r="J1302" s="9">
        <f>I1302*100/G1302</f>
        <v>0.41339396444811904</v>
      </c>
      <c r="K1302" s="9">
        <f t="shared" si="20"/>
        <v>0.41339396444811904</v>
      </c>
      <c r="L1302" s="3">
        <v>12</v>
      </c>
      <c r="M1302" s="3">
        <v>14</v>
      </c>
      <c r="N1302" s="3">
        <v>64</v>
      </c>
      <c r="O1302" s="3">
        <v>104</v>
      </c>
      <c r="P1302" s="3">
        <v>153</v>
      </c>
      <c r="Q1302" s="3">
        <v>325</v>
      </c>
      <c r="R1302" s="3">
        <v>429</v>
      </c>
      <c r="S1302" s="6">
        <v>453</v>
      </c>
      <c r="T1302" s="3">
        <v>551</v>
      </c>
      <c r="U1302" s="3">
        <v>304</v>
      </c>
      <c r="V1302" s="8">
        <v>622</v>
      </c>
      <c r="W1302">
        <v>1500</v>
      </c>
      <c r="X1302">
        <v>336</v>
      </c>
      <c r="Y1302">
        <v>1</v>
      </c>
      <c r="Z1302">
        <v>0</v>
      </c>
      <c r="AA1302" s="3">
        <v>12</v>
      </c>
      <c r="AB1302" s="3">
        <v>3</v>
      </c>
      <c r="AC1302">
        <v>11</v>
      </c>
      <c r="AD1302">
        <v>0</v>
      </c>
      <c r="AE1302">
        <v>4.9607275733774287E-3</v>
      </c>
      <c r="AF1302">
        <v>4.8231511254019296E-3</v>
      </c>
      <c r="AG1302">
        <v>7.3333333333333332E-3</v>
      </c>
      <c r="AH1302">
        <v>0</v>
      </c>
      <c r="AI1302">
        <v>3</v>
      </c>
      <c r="AJ1302">
        <v>0</v>
      </c>
      <c r="AK1302" s="3">
        <v>14</v>
      </c>
      <c r="AL1302" s="3">
        <v>1</v>
      </c>
      <c r="AM1302">
        <v>9</v>
      </c>
      <c r="AN1302">
        <v>0</v>
      </c>
      <c r="AO1302">
        <v>5.7875155022736671E-3</v>
      </c>
      <c r="AP1302">
        <v>1.6077170418006431E-3</v>
      </c>
      <c r="AQ1302">
        <v>6.0000000000000001E-3</v>
      </c>
      <c r="AR1302">
        <v>0</v>
      </c>
      <c r="AS1302">
        <v>5</v>
      </c>
      <c r="AT1302">
        <v>2</v>
      </c>
      <c r="AU1302" s="3">
        <v>64</v>
      </c>
      <c r="AV1302" s="3">
        <v>16</v>
      </c>
      <c r="AW1302">
        <v>58</v>
      </c>
      <c r="AX1302">
        <v>1</v>
      </c>
      <c r="AY1302">
        <v>2.6457213724679619E-2</v>
      </c>
      <c r="AZ1302">
        <v>2.5723472668810289E-2</v>
      </c>
      <c r="BA1302">
        <v>3.8666666666666669E-2</v>
      </c>
      <c r="BB1302">
        <v>2.976190476190476E-3</v>
      </c>
      <c r="BC1302">
        <v>6</v>
      </c>
      <c r="BD1302">
        <v>2</v>
      </c>
      <c r="BE1302" s="3">
        <v>104</v>
      </c>
      <c r="BF1302" s="3">
        <v>26</v>
      </c>
      <c r="BG1302">
        <v>96</v>
      </c>
      <c r="BH1302">
        <v>2</v>
      </c>
      <c r="BI1302">
        <v>4.2992972302604383E-2</v>
      </c>
      <c r="BJ1302">
        <v>4.1800643086816719E-2</v>
      </c>
      <c r="BK1302">
        <v>6.4000000000000001E-2</v>
      </c>
      <c r="BL1302">
        <v>5.9523809523809521E-3</v>
      </c>
      <c r="BM1302">
        <v>13</v>
      </c>
      <c r="BN1302">
        <v>3</v>
      </c>
      <c r="BO1302" s="3">
        <v>153</v>
      </c>
      <c r="BP1302" s="3">
        <v>60</v>
      </c>
      <c r="BQ1302">
        <v>138</v>
      </c>
      <c r="BR1302">
        <v>2</v>
      </c>
      <c r="BS1302">
        <v>6.3249276560562215E-2</v>
      </c>
      <c r="BT1302">
        <v>9.6463022508038579E-2</v>
      </c>
      <c r="BU1302">
        <v>9.1999999999999998E-2</v>
      </c>
      <c r="BV1302">
        <v>5.9523809523809521E-3</v>
      </c>
      <c r="BW1302">
        <v>48</v>
      </c>
      <c r="BX1302">
        <v>20</v>
      </c>
      <c r="BY1302" s="3">
        <v>325</v>
      </c>
      <c r="BZ1302" s="3">
        <v>134</v>
      </c>
      <c r="CA1302">
        <v>266</v>
      </c>
      <c r="CB1302">
        <v>11</v>
      </c>
      <c r="CC1302">
        <v>0.1343530384456387</v>
      </c>
      <c r="CD1302">
        <v>0.21543408360128619</v>
      </c>
      <c r="CE1302">
        <v>0.17733333333333334</v>
      </c>
      <c r="CF1302">
        <v>3.273809523809524E-2</v>
      </c>
      <c r="CG1302">
        <v>93</v>
      </c>
      <c r="CH1302">
        <v>32</v>
      </c>
      <c r="CI1302" s="3">
        <v>429</v>
      </c>
      <c r="CJ1302" s="3">
        <v>178</v>
      </c>
      <c r="CK1302">
        <v>307</v>
      </c>
      <c r="CL1302">
        <v>29</v>
      </c>
      <c r="CM1302">
        <v>0.17734601074824308</v>
      </c>
      <c r="CN1302">
        <v>0.2861736334405145</v>
      </c>
      <c r="CO1302">
        <v>0.20466666666666666</v>
      </c>
      <c r="CP1302">
        <v>8.6309523809523808E-2</v>
      </c>
      <c r="CQ1302">
        <v>129</v>
      </c>
      <c r="CR1302">
        <v>35</v>
      </c>
      <c r="CS1302" s="6">
        <v>453</v>
      </c>
      <c r="CT1302" s="3">
        <v>159</v>
      </c>
      <c r="CU1302">
        <v>248</v>
      </c>
      <c r="CV1302">
        <v>76</v>
      </c>
      <c r="CW1302">
        <v>0.18726746589499793</v>
      </c>
      <c r="CX1302">
        <v>0.25562700964630225</v>
      </c>
      <c r="CY1302">
        <v>0.16533333333333333</v>
      </c>
      <c r="CZ1302">
        <v>0.22619047619047619</v>
      </c>
      <c r="DA1302">
        <v>177</v>
      </c>
      <c r="DB1302">
        <v>8</v>
      </c>
      <c r="DC1302" s="3">
        <v>551</v>
      </c>
      <c r="DD1302" s="3">
        <v>54</v>
      </c>
      <c r="DE1302">
        <v>242</v>
      </c>
      <c r="DF1302">
        <v>132</v>
      </c>
      <c r="DG1302">
        <v>0.22778007441091361</v>
      </c>
      <c r="DH1302">
        <v>8.6816720257234734E-2</v>
      </c>
      <c r="DI1302">
        <v>0.16133333333333333</v>
      </c>
      <c r="DJ1302">
        <v>0.39285714285714285</v>
      </c>
      <c r="DK1302">
        <v>105</v>
      </c>
      <c r="DL1302">
        <v>1</v>
      </c>
      <c r="DM1302" s="3">
        <v>304</v>
      </c>
      <c r="DN1302" s="3">
        <v>2</v>
      </c>
      <c r="DO1302">
        <v>116</v>
      </c>
      <c r="DP1302">
        <v>83</v>
      </c>
      <c r="DQ1302">
        <v>0.1256717651922282</v>
      </c>
      <c r="DR1302">
        <v>3.2154340836012861E-3</v>
      </c>
      <c r="DS1302">
        <v>7.7333333333333337E-2</v>
      </c>
      <c r="DT1302">
        <v>0.24702380952380953</v>
      </c>
    </row>
    <row r="1303" spans="1:124" x14ac:dyDescent="0.25">
      <c r="A1303">
        <v>75</v>
      </c>
      <c r="B1303" t="s">
        <v>21</v>
      </c>
      <c r="C1303">
        <v>0</v>
      </c>
      <c r="D1303" s="1">
        <v>43956</v>
      </c>
      <c r="E1303">
        <v>567</v>
      </c>
      <c r="F1303">
        <v>102</v>
      </c>
      <c r="G1303" s="3">
        <v>2432</v>
      </c>
      <c r="H1303" s="3">
        <f>SUM(L1303:U1303)</f>
        <v>2422</v>
      </c>
      <c r="I1303" s="3">
        <f>G1303-H1303</f>
        <v>10</v>
      </c>
      <c r="J1303" s="9">
        <f>I1303*100/G1303</f>
        <v>0.41118421052631576</v>
      </c>
      <c r="K1303" s="9">
        <f t="shared" si="20"/>
        <v>0.41118421052631576</v>
      </c>
      <c r="L1303" s="3">
        <v>12</v>
      </c>
      <c r="M1303" s="3">
        <v>14</v>
      </c>
      <c r="N1303" s="3">
        <v>64</v>
      </c>
      <c r="O1303" s="3">
        <v>104</v>
      </c>
      <c r="P1303" s="3">
        <v>154</v>
      </c>
      <c r="Q1303" s="3">
        <v>327</v>
      </c>
      <c r="R1303" s="3">
        <v>432</v>
      </c>
      <c r="S1303" s="6">
        <v>454</v>
      </c>
      <c r="T1303" s="3">
        <v>556</v>
      </c>
      <c r="U1303" s="3">
        <v>305</v>
      </c>
      <c r="V1303" s="8">
        <v>622</v>
      </c>
      <c r="W1303">
        <v>1529</v>
      </c>
      <c r="X1303">
        <v>336</v>
      </c>
      <c r="Y1303">
        <v>1</v>
      </c>
      <c r="Z1303">
        <v>0</v>
      </c>
      <c r="AA1303" s="3">
        <v>12</v>
      </c>
      <c r="AB1303" s="3">
        <v>3</v>
      </c>
      <c r="AC1303">
        <v>11</v>
      </c>
      <c r="AD1303">
        <v>0</v>
      </c>
      <c r="AE1303">
        <v>4.9342105263157892E-3</v>
      </c>
      <c r="AF1303">
        <v>4.8231511254019296E-3</v>
      </c>
      <c r="AG1303">
        <v>7.1942446043165471E-3</v>
      </c>
      <c r="AH1303">
        <v>0</v>
      </c>
      <c r="AI1303">
        <v>2</v>
      </c>
      <c r="AJ1303">
        <v>0</v>
      </c>
      <c r="AK1303" s="3">
        <v>14</v>
      </c>
      <c r="AL1303" s="3">
        <v>1</v>
      </c>
      <c r="AM1303">
        <v>10</v>
      </c>
      <c r="AN1303">
        <v>0</v>
      </c>
      <c r="AO1303">
        <v>5.7565789473684207E-3</v>
      </c>
      <c r="AP1303">
        <v>1.6077170418006431E-3</v>
      </c>
      <c r="AQ1303">
        <v>6.5402223675604968E-3</v>
      </c>
      <c r="AR1303">
        <v>0</v>
      </c>
      <c r="AS1303">
        <v>5</v>
      </c>
      <c r="AT1303">
        <v>2</v>
      </c>
      <c r="AU1303" s="3">
        <v>64</v>
      </c>
      <c r="AV1303" s="3">
        <v>16</v>
      </c>
      <c r="AW1303">
        <v>58</v>
      </c>
      <c r="AX1303">
        <v>1</v>
      </c>
      <c r="AY1303">
        <v>2.6315789473684209E-2</v>
      </c>
      <c r="AZ1303">
        <v>2.5723472668810289E-2</v>
      </c>
      <c r="BA1303">
        <v>3.793328973185088E-2</v>
      </c>
      <c r="BB1303">
        <v>2.976190476190476E-3</v>
      </c>
      <c r="BC1303">
        <v>5</v>
      </c>
      <c r="BD1303">
        <v>2</v>
      </c>
      <c r="BE1303" s="3">
        <v>104</v>
      </c>
      <c r="BF1303" s="3">
        <v>26</v>
      </c>
      <c r="BG1303">
        <v>97</v>
      </c>
      <c r="BH1303">
        <v>2</v>
      </c>
      <c r="BI1303">
        <v>4.2763157894736843E-2</v>
      </c>
      <c r="BJ1303">
        <v>4.1800643086816719E-2</v>
      </c>
      <c r="BK1303">
        <v>6.3440156965336822E-2</v>
      </c>
      <c r="BL1303">
        <v>5.9523809523809521E-3</v>
      </c>
      <c r="BM1303">
        <v>11</v>
      </c>
      <c r="BN1303">
        <v>3</v>
      </c>
      <c r="BO1303" s="3">
        <v>154</v>
      </c>
      <c r="BP1303" s="3">
        <v>60</v>
      </c>
      <c r="BQ1303">
        <v>141</v>
      </c>
      <c r="BR1303">
        <v>2</v>
      </c>
      <c r="BS1303">
        <v>6.3322368421052627E-2</v>
      </c>
      <c r="BT1303">
        <v>9.6463022508038579E-2</v>
      </c>
      <c r="BU1303">
        <v>9.221713538260301E-2</v>
      </c>
      <c r="BV1303">
        <v>5.9523809523809521E-3</v>
      </c>
      <c r="BW1303">
        <v>44</v>
      </c>
      <c r="BX1303">
        <v>19</v>
      </c>
      <c r="BY1303" s="3">
        <v>327</v>
      </c>
      <c r="BZ1303" s="3">
        <v>135</v>
      </c>
      <c r="CA1303">
        <v>272</v>
      </c>
      <c r="CB1303">
        <v>11</v>
      </c>
      <c r="CC1303">
        <v>0.13445723684210525</v>
      </c>
      <c r="CD1303">
        <v>0.21704180064308681</v>
      </c>
      <c r="CE1303">
        <v>0.17789404839764553</v>
      </c>
      <c r="CF1303">
        <v>3.273809523809524E-2</v>
      </c>
      <c r="CG1303">
        <v>92</v>
      </c>
      <c r="CH1303">
        <v>31</v>
      </c>
      <c r="CI1303" s="3">
        <v>432</v>
      </c>
      <c r="CJ1303" s="3">
        <v>179</v>
      </c>
      <c r="CK1303">
        <v>311</v>
      </c>
      <c r="CL1303">
        <v>29</v>
      </c>
      <c r="CM1303">
        <v>0.17763157894736842</v>
      </c>
      <c r="CN1303">
        <v>0.28778135048231512</v>
      </c>
      <c r="CO1303">
        <v>0.20340091563113147</v>
      </c>
      <c r="CP1303">
        <v>8.6309523809523808E-2</v>
      </c>
      <c r="CQ1303">
        <v>127</v>
      </c>
      <c r="CR1303">
        <v>36</v>
      </c>
      <c r="CS1303" s="6">
        <v>454</v>
      </c>
      <c r="CT1303" s="3">
        <v>159</v>
      </c>
      <c r="CU1303">
        <v>251</v>
      </c>
      <c r="CV1303">
        <v>76</v>
      </c>
      <c r="CW1303">
        <v>0.18667763157894737</v>
      </c>
      <c r="CX1303">
        <v>0.25562700964630225</v>
      </c>
      <c r="CY1303">
        <v>0.16415958142576847</v>
      </c>
      <c r="CZ1303">
        <v>0.22619047619047619</v>
      </c>
      <c r="DA1303">
        <v>174</v>
      </c>
      <c r="DB1303">
        <v>8</v>
      </c>
      <c r="DC1303" s="3">
        <v>556</v>
      </c>
      <c r="DD1303" s="3">
        <v>54</v>
      </c>
      <c r="DE1303">
        <v>250</v>
      </c>
      <c r="DF1303">
        <v>132</v>
      </c>
      <c r="DG1303">
        <v>0.22861842105263158</v>
      </c>
      <c r="DH1303">
        <v>8.6816720257234734E-2</v>
      </c>
      <c r="DI1303">
        <v>0.16350555918901244</v>
      </c>
      <c r="DJ1303">
        <v>0.39285714285714285</v>
      </c>
      <c r="DK1303">
        <v>103</v>
      </c>
      <c r="DL1303">
        <v>1</v>
      </c>
      <c r="DM1303" s="3">
        <v>305</v>
      </c>
      <c r="DN1303" s="3">
        <v>2</v>
      </c>
      <c r="DO1303">
        <v>119</v>
      </c>
      <c r="DP1303">
        <v>83</v>
      </c>
      <c r="DQ1303">
        <v>0.12541118421052633</v>
      </c>
      <c r="DR1303">
        <v>3.2154340836012861E-3</v>
      </c>
      <c r="DS1303">
        <v>7.7828646173969909E-2</v>
      </c>
      <c r="DT1303">
        <v>0.24702380952380953</v>
      </c>
    </row>
    <row r="1304" spans="1:124" x14ac:dyDescent="0.25">
      <c r="A1304">
        <v>75</v>
      </c>
      <c r="B1304" t="s">
        <v>21</v>
      </c>
      <c r="C1304">
        <v>0</v>
      </c>
      <c r="D1304" s="1">
        <v>43969</v>
      </c>
      <c r="E1304">
        <v>423</v>
      </c>
      <c r="F1304">
        <v>62</v>
      </c>
      <c r="G1304" s="3">
        <v>2547</v>
      </c>
      <c r="H1304" s="3">
        <f>SUM(L1304:U1304)</f>
        <v>2537</v>
      </c>
      <c r="I1304" s="3">
        <f>G1304-H1304</f>
        <v>10</v>
      </c>
      <c r="J1304" s="9">
        <f>I1304*100/G1304</f>
        <v>0.39261876717707106</v>
      </c>
      <c r="K1304" s="9">
        <f t="shared" si="20"/>
        <v>0.39261876717707106</v>
      </c>
      <c r="L1304" s="3">
        <v>14</v>
      </c>
      <c r="M1304" s="3">
        <v>15</v>
      </c>
      <c r="N1304" s="3">
        <v>66</v>
      </c>
      <c r="O1304" s="3">
        <v>114</v>
      </c>
      <c r="P1304" s="3">
        <v>160</v>
      </c>
      <c r="Q1304" s="3">
        <v>337</v>
      </c>
      <c r="R1304" s="3">
        <v>444</v>
      </c>
      <c r="S1304" s="6">
        <v>469</v>
      </c>
      <c r="T1304" s="3">
        <v>583</v>
      </c>
      <c r="U1304" s="3">
        <v>335</v>
      </c>
      <c r="V1304" s="8">
        <v>622</v>
      </c>
      <c r="W1304">
        <v>1748</v>
      </c>
      <c r="X1304">
        <v>376</v>
      </c>
      <c r="Y1304">
        <v>1</v>
      </c>
      <c r="Z1304">
        <v>0</v>
      </c>
      <c r="AA1304" s="3">
        <v>14</v>
      </c>
      <c r="AB1304" s="3">
        <v>3</v>
      </c>
      <c r="AC1304">
        <v>11</v>
      </c>
      <c r="AD1304">
        <v>0</v>
      </c>
      <c r="AE1304">
        <v>5.4966627404789952E-3</v>
      </c>
      <c r="AF1304">
        <v>4.8231511254019296E-3</v>
      </c>
      <c r="AG1304">
        <v>6.2929061784897022E-3</v>
      </c>
      <c r="AH1304">
        <v>0</v>
      </c>
      <c r="AI1304">
        <v>3</v>
      </c>
      <c r="AJ1304">
        <v>0</v>
      </c>
      <c r="AK1304" s="3">
        <v>15</v>
      </c>
      <c r="AL1304" s="3">
        <v>1</v>
      </c>
      <c r="AM1304">
        <v>11</v>
      </c>
      <c r="AN1304">
        <v>0</v>
      </c>
      <c r="AO1304">
        <v>5.8892815076560662E-3</v>
      </c>
      <c r="AP1304">
        <v>1.6077170418006431E-3</v>
      </c>
      <c r="AQ1304">
        <v>6.2929061784897022E-3</v>
      </c>
      <c r="AR1304">
        <v>0</v>
      </c>
      <c r="AS1304">
        <v>5</v>
      </c>
      <c r="AT1304">
        <v>0</v>
      </c>
      <c r="AU1304" s="3">
        <v>66</v>
      </c>
      <c r="AV1304" s="3">
        <v>16</v>
      </c>
      <c r="AW1304">
        <v>59</v>
      </c>
      <c r="AX1304">
        <v>2</v>
      </c>
      <c r="AY1304">
        <v>2.591283863368669E-2</v>
      </c>
      <c r="AZ1304">
        <v>2.5723472668810289E-2</v>
      </c>
      <c r="BA1304">
        <v>3.3752860411899316E-2</v>
      </c>
      <c r="BB1304">
        <v>5.3191489361702126E-3</v>
      </c>
      <c r="BC1304">
        <v>5</v>
      </c>
      <c r="BD1304">
        <v>0</v>
      </c>
      <c r="BE1304" s="3">
        <v>114</v>
      </c>
      <c r="BF1304" s="3">
        <v>28</v>
      </c>
      <c r="BG1304">
        <v>107</v>
      </c>
      <c r="BH1304">
        <v>2</v>
      </c>
      <c r="BI1304">
        <v>4.47585394581861E-2</v>
      </c>
      <c r="BJ1304">
        <v>4.5016077170418008E-2</v>
      </c>
      <c r="BK1304">
        <v>6.1212814645308922E-2</v>
      </c>
      <c r="BL1304">
        <v>5.3191489361702126E-3</v>
      </c>
      <c r="BM1304">
        <v>7</v>
      </c>
      <c r="BN1304">
        <v>3</v>
      </c>
      <c r="BO1304" s="3">
        <v>160</v>
      </c>
      <c r="BP1304" s="3">
        <v>63</v>
      </c>
      <c r="BQ1304">
        <v>151</v>
      </c>
      <c r="BR1304">
        <v>2</v>
      </c>
      <c r="BS1304">
        <v>6.2819002748331368E-2</v>
      </c>
      <c r="BT1304">
        <v>0.10128617363344052</v>
      </c>
      <c r="BU1304">
        <v>8.6384439359267734E-2</v>
      </c>
      <c r="BV1304">
        <v>5.3191489361702126E-3</v>
      </c>
      <c r="BW1304">
        <v>36</v>
      </c>
      <c r="BX1304">
        <v>10</v>
      </c>
      <c r="BY1304" s="3">
        <v>337</v>
      </c>
      <c r="BZ1304" s="3">
        <v>139</v>
      </c>
      <c r="CA1304">
        <v>288</v>
      </c>
      <c r="CB1304">
        <v>13</v>
      </c>
      <c r="CC1304">
        <v>0.13231252453867295</v>
      </c>
      <c r="CD1304">
        <v>0.22347266881028938</v>
      </c>
      <c r="CE1304">
        <v>0.16475972540045766</v>
      </c>
      <c r="CF1304">
        <v>3.4574468085106384E-2</v>
      </c>
      <c r="CG1304">
        <v>64</v>
      </c>
      <c r="CH1304">
        <v>20</v>
      </c>
      <c r="CI1304" s="3">
        <v>444</v>
      </c>
      <c r="CJ1304" s="3">
        <v>180</v>
      </c>
      <c r="CK1304">
        <v>347</v>
      </c>
      <c r="CL1304">
        <v>33</v>
      </c>
      <c r="CM1304">
        <v>0.17432273262661954</v>
      </c>
      <c r="CN1304">
        <v>0.28938906752411575</v>
      </c>
      <c r="CO1304">
        <v>0.19851258581235698</v>
      </c>
      <c r="CP1304">
        <v>8.7765957446808512E-2</v>
      </c>
      <c r="CQ1304">
        <v>95</v>
      </c>
      <c r="CR1304">
        <v>23</v>
      </c>
      <c r="CS1304" s="6">
        <v>469</v>
      </c>
      <c r="CT1304" s="3">
        <v>159</v>
      </c>
      <c r="CU1304">
        <v>287</v>
      </c>
      <c r="CV1304">
        <v>87</v>
      </c>
      <c r="CW1304">
        <v>0.18413820180604634</v>
      </c>
      <c r="CX1304">
        <v>0.25562700964630225</v>
      </c>
      <c r="CY1304">
        <v>0.16418764302059496</v>
      </c>
      <c r="CZ1304">
        <v>0.23138297872340424</v>
      </c>
      <c r="DA1304">
        <v>122</v>
      </c>
      <c r="DB1304">
        <v>5</v>
      </c>
      <c r="DC1304" s="3">
        <v>583</v>
      </c>
      <c r="DD1304" s="3">
        <v>54</v>
      </c>
      <c r="DE1304">
        <v>318</v>
      </c>
      <c r="DF1304">
        <v>143</v>
      </c>
      <c r="DG1304">
        <v>0.22889674126423243</v>
      </c>
      <c r="DH1304">
        <v>8.6816720257234734E-2</v>
      </c>
      <c r="DI1304">
        <v>0.18192219679633867</v>
      </c>
      <c r="DJ1304">
        <v>0.38031914893617019</v>
      </c>
      <c r="DK1304">
        <v>81</v>
      </c>
      <c r="DL1304">
        <v>1</v>
      </c>
      <c r="DM1304" s="3">
        <v>335</v>
      </c>
      <c r="DN1304" s="3">
        <v>3</v>
      </c>
      <c r="DO1304">
        <v>160</v>
      </c>
      <c r="DP1304">
        <v>94</v>
      </c>
      <c r="DQ1304">
        <v>0.13152728700431882</v>
      </c>
      <c r="DR1304">
        <v>4.8231511254019296E-3</v>
      </c>
      <c r="DS1304">
        <v>9.1533180778032033E-2</v>
      </c>
      <c r="DT1304">
        <v>0.25</v>
      </c>
    </row>
    <row r="1305" spans="1:124" x14ac:dyDescent="0.25">
      <c r="A1305">
        <v>75</v>
      </c>
      <c r="B1305" t="s">
        <v>21</v>
      </c>
      <c r="C1305">
        <v>0</v>
      </c>
      <c r="D1305" s="1">
        <v>43970</v>
      </c>
      <c r="E1305">
        <v>412</v>
      </c>
      <c r="F1305">
        <v>64</v>
      </c>
      <c r="G1305" s="3">
        <v>2561</v>
      </c>
      <c r="H1305" s="3">
        <f>SUM(L1305:U1305)</f>
        <v>2551</v>
      </c>
      <c r="I1305" s="3">
        <f>G1305-H1305</f>
        <v>10</v>
      </c>
      <c r="J1305" s="9">
        <f>I1305*100/G1305</f>
        <v>0.39047247169074578</v>
      </c>
      <c r="K1305" s="9">
        <f t="shared" si="20"/>
        <v>0.39047247169074578</v>
      </c>
      <c r="L1305" s="3">
        <v>14</v>
      </c>
      <c r="M1305" s="3">
        <v>15</v>
      </c>
      <c r="N1305" s="3">
        <v>67</v>
      </c>
      <c r="O1305" s="3">
        <v>115</v>
      </c>
      <c r="P1305" s="3">
        <v>163</v>
      </c>
      <c r="Q1305" s="3">
        <v>338</v>
      </c>
      <c r="R1305" s="3">
        <v>444</v>
      </c>
      <c r="S1305" s="6">
        <v>472</v>
      </c>
      <c r="T1305" s="3">
        <v>587</v>
      </c>
      <c r="U1305" s="3">
        <v>336</v>
      </c>
      <c r="V1305" s="8">
        <v>622</v>
      </c>
      <c r="W1305">
        <v>1772</v>
      </c>
      <c r="X1305">
        <v>377</v>
      </c>
      <c r="Y1305">
        <v>1</v>
      </c>
      <c r="Z1305">
        <v>0</v>
      </c>
      <c r="AA1305" s="3">
        <v>14</v>
      </c>
      <c r="AB1305" s="3">
        <v>3</v>
      </c>
      <c r="AC1305">
        <v>11</v>
      </c>
      <c r="AD1305">
        <v>0</v>
      </c>
      <c r="AE1305">
        <v>5.4666146036704416E-3</v>
      </c>
      <c r="AF1305">
        <v>4.8231511254019296E-3</v>
      </c>
      <c r="AG1305">
        <v>6.207674943566591E-3</v>
      </c>
      <c r="AH1305">
        <v>0</v>
      </c>
      <c r="AI1305">
        <v>3</v>
      </c>
      <c r="AJ1305">
        <v>0</v>
      </c>
      <c r="AK1305" s="3">
        <v>15</v>
      </c>
      <c r="AL1305" s="3">
        <v>1</v>
      </c>
      <c r="AM1305">
        <v>11</v>
      </c>
      <c r="AN1305">
        <v>0</v>
      </c>
      <c r="AO1305">
        <v>5.8570870753611873E-3</v>
      </c>
      <c r="AP1305">
        <v>1.6077170418006431E-3</v>
      </c>
      <c r="AQ1305">
        <v>6.207674943566591E-3</v>
      </c>
      <c r="AR1305">
        <v>0</v>
      </c>
      <c r="AS1305">
        <v>4</v>
      </c>
      <c r="AT1305">
        <v>0</v>
      </c>
      <c r="AU1305" s="3">
        <v>67</v>
      </c>
      <c r="AV1305" s="3">
        <v>16</v>
      </c>
      <c r="AW1305">
        <v>61</v>
      </c>
      <c r="AX1305">
        <v>2</v>
      </c>
      <c r="AY1305">
        <v>2.616165560327997E-2</v>
      </c>
      <c r="AZ1305">
        <v>2.5723472668810289E-2</v>
      </c>
      <c r="BA1305">
        <v>3.4424379232505645E-2</v>
      </c>
      <c r="BB1305">
        <v>5.3050397877984082E-3</v>
      </c>
      <c r="BC1305">
        <v>6</v>
      </c>
      <c r="BD1305">
        <v>0</v>
      </c>
      <c r="BE1305" s="3">
        <v>115</v>
      </c>
      <c r="BF1305" s="3">
        <v>28</v>
      </c>
      <c r="BG1305">
        <v>107</v>
      </c>
      <c r="BH1305">
        <v>2</v>
      </c>
      <c r="BI1305">
        <v>4.4904334244435767E-2</v>
      </c>
      <c r="BJ1305">
        <v>4.5016077170418008E-2</v>
      </c>
      <c r="BK1305">
        <v>6.0383747178329568E-2</v>
      </c>
      <c r="BL1305">
        <v>5.3050397877984082E-3</v>
      </c>
      <c r="BM1305">
        <v>7</v>
      </c>
      <c r="BN1305">
        <v>3</v>
      </c>
      <c r="BO1305" s="3">
        <v>163</v>
      </c>
      <c r="BP1305" s="3">
        <v>64</v>
      </c>
      <c r="BQ1305">
        <v>154</v>
      </c>
      <c r="BR1305">
        <v>2</v>
      </c>
      <c r="BS1305">
        <v>6.3647012885591561E-2</v>
      </c>
      <c r="BT1305">
        <v>0.10289389067524116</v>
      </c>
      <c r="BU1305">
        <v>8.6907449209932278E-2</v>
      </c>
      <c r="BV1305">
        <v>5.3050397877984082E-3</v>
      </c>
      <c r="BW1305">
        <v>32</v>
      </c>
      <c r="BX1305">
        <v>9</v>
      </c>
      <c r="BY1305" s="3">
        <v>338</v>
      </c>
      <c r="BZ1305" s="3">
        <v>139</v>
      </c>
      <c r="CA1305">
        <v>293</v>
      </c>
      <c r="CB1305">
        <v>13</v>
      </c>
      <c r="CC1305">
        <v>0.13197969543147209</v>
      </c>
      <c r="CD1305">
        <v>0.22347266881028938</v>
      </c>
      <c r="CE1305">
        <v>0.16534988713318285</v>
      </c>
      <c r="CF1305">
        <v>3.4482758620689655E-2</v>
      </c>
      <c r="CG1305">
        <v>63</v>
      </c>
      <c r="CH1305">
        <v>23</v>
      </c>
      <c r="CI1305" s="3">
        <v>444</v>
      </c>
      <c r="CJ1305" s="3">
        <v>180</v>
      </c>
      <c r="CK1305">
        <v>347</v>
      </c>
      <c r="CL1305">
        <v>34</v>
      </c>
      <c r="CM1305">
        <v>0.17336977743069112</v>
      </c>
      <c r="CN1305">
        <v>0.28938906752411575</v>
      </c>
      <c r="CO1305">
        <v>0.19582392776523702</v>
      </c>
      <c r="CP1305">
        <v>9.0185676392572939E-2</v>
      </c>
      <c r="CQ1305">
        <v>94</v>
      </c>
      <c r="CR1305">
        <v>23</v>
      </c>
      <c r="CS1305" s="6">
        <v>472</v>
      </c>
      <c r="CT1305" s="3">
        <v>159</v>
      </c>
      <c r="CU1305">
        <v>291</v>
      </c>
      <c r="CV1305">
        <v>87</v>
      </c>
      <c r="CW1305">
        <v>0.18430300663803201</v>
      </c>
      <c r="CX1305">
        <v>0.25562700964630225</v>
      </c>
      <c r="CY1305">
        <v>0.16422121896162528</v>
      </c>
      <c r="CZ1305">
        <v>0.23076923076923078</v>
      </c>
      <c r="DA1305">
        <v>119</v>
      </c>
      <c r="DB1305">
        <v>5</v>
      </c>
      <c r="DC1305" s="3">
        <v>587</v>
      </c>
      <c r="DD1305" s="3">
        <v>54</v>
      </c>
      <c r="DE1305">
        <v>325</v>
      </c>
      <c r="DF1305">
        <v>143</v>
      </c>
      <c r="DG1305">
        <v>0.22920734088246777</v>
      </c>
      <c r="DH1305">
        <v>8.6816720257234734E-2</v>
      </c>
      <c r="DI1305">
        <v>0.18340857787810383</v>
      </c>
      <c r="DJ1305">
        <v>0.37931034482758619</v>
      </c>
      <c r="DK1305">
        <v>79</v>
      </c>
      <c r="DL1305">
        <v>1</v>
      </c>
      <c r="DM1305" s="3">
        <v>336</v>
      </c>
      <c r="DN1305" s="3">
        <v>3</v>
      </c>
      <c r="DO1305">
        <v>163</v>
      </c>
      <c r="DP1305">
        <v>94</v>
      </c>
      <c r="DQ1305">
        <v>0.1311987504880906</v>
      </c>
      <c r="DR1305">
        <v>4.8231511254019296E-3</v>
      </c>
      <c r="DS1305">
        <v>9.1986455981941315E-2</v>
      </c>
      <c r="DT1305">
        <v>0.24933687002652519</v>
      </c>
    </row>
    <row r="1306" spans="1:124" x14ac:dyDescent="0.25">
      <c r="A1306">
        <v>75</v>
      </c>
      <c r="B1306" t="s">
        <v>21</v>
      </c>
      <c r="C1306">
        <v>0</v>
      </c>
      <c r="D1306" s="1">
        <v>43973</v>
      </c>
      <c r="E1306">
        <v>374</v>
      </c>
      <c r="F1306">
        <v>57</v>
      </c>
      <c r="G1306" s="3">
        <v>2567</v>
      </c>
      <c r="H1306" s="3">
        <f>SUM(L1306:U1306)</f>
        <v>2557</v>
      </c>
      <c r="I1306" s="3">
        <f>G1306-H1306</f>
        <v>10</v>
      </c>
      <c r="J1306" s="9">
        <f>I1306*100/G1306</f>
        <v>0.38955979742890534</v>
      </c>
      <c r="K1306" s="9">
        <f t="shared" si="20"/>
        <v>0.38955979742890534</v>
      </c>
      <c r="L1306" s="3">
        <v>14</v>
      </c>
      <c r="M1306" s="3">
        <v>15</v>
      </c>
      <c r="N1306" s="3">
        <v>67</v>
      </c>
      <c r="O1306" s="3">
        <v>115</v>
      </c>
      <c r="P1306" s="3">
        <v>163</v>
      </c>
      <c r="Q1306" s="3">
        <v>339</v>
      </c>
      <c r="R1306" s="3">
        <v>446</v>
      </c>
      <c r="S1306" s="6">
        <v>472</v>
      </c>
      <c r="T1306" s="3">
        <v>589</v>
      </c>
      <c r="U1306" s="3">
        <v>337</v>
      </c>
      <c r="V1306" s="8">
        <v>622</v>
      </c>
      <c r="W1306">
        <v>1812</v>
      </c>
      <c r="X1306">
        <v>381</v>
      </c>
      <c r="Y1306">
        <v>2</v>
      </c>
      <c r="Z1306">
        <v>0</v>
      </c>
      <c r="AA1306" s="3">
        <v>14</v>
      </c>
      <c r="AB1306" s="3">
        <v>3</v>
      </c>
      <c r="AC1306">
        <v>11</v>
      </c>
      <c r="AD1306">
        <v>0</v>
      </c>
      <c r="AE1306">
        <v>5.4538371640046749E-3</v>
      </c>
      <c r="AF1306">
        <v>4.8231511254019296E-3</v>
      </c>
      <c r="AG1306">
        <v>6.0706401766004413E-3</v>
      </c>
      <c r="AH1306">
        <v>0</v>
      </c>
      <c r="AI1306">
        <v>3</v>
      </c>
      <c r="AJ1306">
        <v>0</v>
      </c>
      <c r="AK1306" s="3">
        <v>15</v>
      </c>
      <c r="AL1306" s="3">
        <v>1</v>
      </c>
      <c r="AM1306">
        <v>11</v>
      </c>
      <c r="AN1306">
        <v>0</v>
      </c>
      <c r="AO1306">
        <v>5.8433969614335802E-3</v>
      </c>
      <c r="AP1306">
        <v>1.6077170418006431E-3</v>
      </c>
      <c r="AQ1306">
        <v>6.0706401766004413E-3</v>
      </c>
      <c r="AR1306">
        <v>0</v>
      </c>
      <c r="AS1306">
        <v>3</v>
      </c>
      <c r="AT1306">
        <v>0</v>
      </c>
      <c r="AU1306" s="3">
        <v>67</v>
      </c>
      <c r="AV1306" s="3">
        <v>16</v>
      </c>
      <c r="AW1306">
        <v>62</v>
      </c>
      <c r="AX1306">
        <v>2</v>
      </c>
      <c r="AY1306">
        <v>2.6100506427736658E-2</v>
      </c>
      <c r="AZ1306">
        <v>2.5723472668810289E-2</v>
      </c>
      <c r="BA1306">
        <v>3.4216335540838853E-2</v>
      </c>
      <c r="BB1306">
        <v>5.2493438320209973E-3</v>
      </c>
      <c r="BC1306">
        <v>6</v>
      </c>
      <c r="BD1306">
        <v>0</v>
      </c>
      <c r="BE1306" s="3">
        <v>115</v>
      </c>
      <c r="BF1306" s="3">
        <v>28</v>
      </c>
      <c r="BG1306">
        <v>107</v>
      </c>
      <c r="BH1306">
        <v>2</v>
      </c>
      <c r="BI1306">
        <v>4.4799376704324115E-2</v>
      </c>
      <c r="BJ1306">
        <v>4.5016077170418008E-2</v>
      </c>
      <c r="BK1306">
        <v>5.9050772626931571E-2</v>
      </c>
      <c r="BL1306">
        <v>5.2493438320209973E-3</v>
      </c>
      <c r="BM1306">
        <v>6</v>
      </c>
      <c r="BN1306">
        <v>3</v>
      </c>
      <c r="BO1306" s="3">
        <v>163</v>
      </c>
      <c r="BP1306" s="3">
        <v>64</v>
      </c>
      <c r="BQ1306">
        <v>155</v>
      </c>
      <c r="BR1306">
        <v>2</v>
      </c>
      <c r="BS1306">
        <v>6.3498246980911568E-2</v>
      </c>
      <c r="BT1306">
        <v>0.10289389067524116</v>
      </c>
      <c r="BU1306">
        <v>8.5540838852097137E-2</v>
      </c>
      <c r="BV1306">
        <v>5.2493438320209973E-3</v>
      </c>
      <c r="BW1306">
        <v>27</v>
      </c>
      <c r="BX1306">
        <v>8</v>
      </c>
      <c r="BY1306" s="3">
        <v>339</v>
      </c>
      <c r="BZ1306" s="3">
        <v>139</v>
      </c>
      <c r="CA1306">
        <v>299</v>
      </c>
      <c r="CB1306">
        <v>13</v>
      </c>
      <c r="CC1306">
        <v>0.13206077132839891</v>
      </c>
      <c r="CD1306">
        <v>0.22347266881028938</v>
      </c>
      <c r="CE1306">
        <v>0.16501103752759383</v>
      </c>
      <c r="CF1306">
        <v>3.4120734908136482E-2</v>
      </c>
      <c r="CG1306">
        <v>59</v>
      </c>
      <c r="CH1306">
        <v>21</v>
      </c>
      <c r="CI1306" s="3">
        <v>446</v>
      </c>
      <c r="CJ1306" s="3">
        <v>180</v>
      </c>
      <c r="CK1306">
        <v>353</v>
      </c>
      <c r="CL1306">
        <v>34</v>
      </c>
      <c r="CM1306">
        <v>0.17374366965329177</v>
      </c>
      <c r="CN1306">
        <v>0.28938906752411575</v>
      </c>
      <c r="CO1306">
        <v>0.19481236203090507</v>
      </c>
      <c r="CP1306">
        <v>8.9238845144356954E-2</v>
      </c>
      <c r="CQ1306">
        <v>82</v>
      </c>
      <c r="CR1306">
        <v>21</v>
      </c>
      <c r="CS1306" s="6">
        <v>472</v>
      </c>
      <c r="CT1306" s="3">
        <v>159</v>
      </c>
      <c r="CU1306">
        <v>302</v>
      </c>
      <c r="CV1306">
        <v>87</v>
      </c>
      <c r="CW1306">
        <v>0.18387222438644332</v>
      </c>
      <c r="CX1306">
        <v>0.25562700964630225</v>
      </c>
      <c r="CY1306">
        <v>0.16666666666666666</v>
      </c>
      <c r="CZ1306">
        <v>0.2283464566929134</v>
      </c>
      <c r="DA1306">
        <v>113</v>
      </c>
      <c r="DB1306">
        <v>3</v>
      </c>
      <c r="DC1306" s="3">
        <v>589</v>
      </c>
      <c r="DD1306" s="3">
        <v>54</v>
      </c>
      <c r="DE1306">
        <v>331</v>
      </c>
      <c r="DF1306">
        <v>145</v>
      </c>
      <c r="DG1306">
        <v>0.22945072068562525</v>
      </c>
      <c r="DH1306">
        <v>8.6816720257234734E-2</v>
      </c>
      <c r="DI1306">
        <v>0.18267108167770418</v>
      </c>
      <c r="DJ1306">
        <v>0.38057742782152232</v>
      </c>
      <c r="DK1306">
        <v>69</v>
      </c>
      <c r="DL1306">
        <v>1</v>
      </c>
      <c r="DM1306" s="3">
        <v>337</v>
      </c>
      <c r="DN1306" s="3">
        <v>3</v>
      </c>
      <c r="DO1306">
        <v>172</v>
      </c>
      <c r="DP1306">
        <v>96</v>
      </c>
      <c r="DQ1306">
        <v>0.13128165173354109</v>
      </c>
      <c r="DR1306">
        <v>4.8231511254019296E-3</v>
      </c>
      <c r="DS1306">
        <v>9.4922737306843266E-2</v>
      </c>
      <c r="DT1306">
        <v>0.25196850393700787</v>
      </c>
    </row>
    <row r="1307" spans="1:124" x14ac:dyDescent="0.25">
      <c r="A1307">
        <v>75</v>
      </c>
      <c r="B1307" t="s">
        <v>21</v>
      </c>
      <c r="C1307">
        <v>0</v>
      </c>
      <c r="D1307" s="1">
        <v>43976</v>
      </c>
      <c r="E1307">
        <v>359</v>
      </c>
      <c r="F1307">
        <v>54</v>
      </c>
      <c r="G1307" s="3">
        <v>2597</v>
      </c>
      <c r="H1307" s="3">
        <f>SUM(L1307:U1307)</f>
        <v>2587</v>
      </c>
      <c r="I1307" s="3">
        <f>G1307-H1307</f>
        <v>10</v>
      </c>
      <c r="J1307" s="9">
        <f>I1307*100/G1307</f>
        <v>0.38505968425105891</v>
      </c>
      <c r="K1307" s="9">
        <f t="shared" si="20"/>
        <v>0.38505968425105891</v>
      </c>
      <c r="L1307" s="3">
        <v>14</v>
      </c>
      <c r="M1307" s="3">
        <v>15</v>
      </c>
      <c r="N1307" s="3">
        <v>67</v>
      </c>
      <c r="O1307" s="3">
        <v>117</v>
      </c>
      <c r="P1307" s="3">
        <v>164</v>
      </c>
      <c r="Q1307" s="3">
        <v>339</v>
      </c>
      <c r="R1307" s="3">
        <v>452</v>
      </c>
      <c r="S1307" s="6">
        <v>479</v>
      </c>
      <c r="T1307" s="3">
        <v>597</v>
      </c>
      <c r="U1307" s="3">
        <v>343</v>
      </c>
      <c r="V1307" s="8">
        <v>622</v>
      </c>
      <c r="W1307">
        <v>1853</v>
      </c>
      <c r="X1307">
        <v>385</v>
      </c>
      <c r="Y1307">
        <v>0</v>
      </c>
      <c r="Z1307">
        <v>0</v>
      </c>
      <c r="AA1307" s="3">
        <v>14</v>
      </c>
      <c r="AB1307" s="3">
        <v>3</v>
      </c>
      <c r="AC1307">
        <v>13</v>
      </c>
      <c r="AD1307">
        <v>0</v>
      </c>
      <c r="AE1307">
        <v>5.3908355795148251E-3</v>
      </c>
      <c r="AF1307">
        <v>4.8231511254019296E-3</v>
      </c>
      <c r="AG1307">
        <v>7.0156502968159737E-3</v>
      </c>
      <c r="AH1307">
        <v>0</v>
      </c>
      <c r="AI1307">
        <v>2</v>
      </c>
      <c r="AJ1307">
        <v>0</v>
      </c>
      <c r="AK1307" s="3">
        <v>15</v>
      </c>
      <c r="AL1307" s="3">
        <v>1</v>
      </c>
      <c r="AM1307">
        <v>11</v>
      </c>
      <c r="AN1307">
        <v>0</v>
      </c>
      <c r="AO1307">
        <v>5.7758952637658838E-3</v>
      </c>
      <c r="AP1307">
        <v>1.6077170418006431E-3</v>
      </c>
      <c r="AQ1307">
        <v>5.9363194819212085E-3</v>
      </c>
      <c r="AR1307">
        <v>0</v>
      </c>
      <c r="AS1307">
        <v>2</v>
      </c>
      <c r="AT1307">
        <v>0</v>
      </c>
      <c r="AU1307" s="3">
        <v>67</v>
      </c>
      <c r="AV1307" s="3">
        <v>16</v>
      </c>
      <c r="AW1307">
        <v>63</v>
      </c>
      <c r="AX1307">
        <v>2</v>
      </c>
      <c r="AY1307">
        <v>2.5798998844820946E-2</v>
      </c>
      <c r="AZ1307">
        <v>2.5723472668810289E-2</v>
      </c>
      <c r="BA1307">
        <v>3.3998920669185105E-2</v>
      </c>
      <c r="BB1307">
        <v>5.1948051948051948E-3</v>
      </c>
      <c r="BC1307">
        <v>8</v>
      </c>
      <c r="BD1307">
        <v>1</v>
      </c>
      <c r="BE1307" s="3">
        <v>117</v>
      </c>
      <c r="BF1307" s="3">
        <v>28</v>
      </c>
      <c r="BG1307">
        <v>107</v>
      </c>
      <c r="BH1307">
        <v>2</v>
      </c>
      <c r="BI1307">
        <v>4.5051983057373894E-2</v>
      </c>
      <c r="BJ1307">
        <v>4.5016077170418008E-2</v>
      </c>
      <c r="BK1307">
        <v>5.7744198596869939E-2</v>
      </c>
      <c r="BL1307">
        <v>5.1948051948051948E-3</v>
      </c>
      <c r="BM1307">
        <v>7</v>
      </c>
      <c r="BN1307">
        <v>3</v>
      </c>
      <c r="BO1307" s="3">
        <v>164</v>
      </c>
      <c r="BP1307" s="3">
        <v>65</v>
      </c>
      <c r="BQ1307">
        <v>155</v>
      </c>
      <c r="BR1307">
        <v>2</v>
      </c>
      <c r="BS1307">
        <v>6.3149788217173666E-2</v>
      </c>
      <c r="BT1307">
        <v>0.1045016077170418</v>
      </c>
      <c r="BU1307">
        <v>8.3648138154344312E-2</v>
      </c>
      <c r="BV1307">
        <v>5.1948051948051948E-3</v>
      </c>
      <c r="BW1307">
        <v>23</v>
      </c>
      <c r="BX1307">
        <v>7</v>
      </c>
      <c r="BY1307" s="3">
        <v>339</v>
      </c>
      <c r="BZ1307" s="3">
        <v>139</v>
      </c>
      <c r="CA1307">
        <v>303</v>
      </c>
      <c r="CB1307">
        <v>13</v>
      </c>
      <c r="CC1307">
        <v>0.13053523296110897</v>
      </c>
      <c r="CD1307">
        <v>0.22347266881028938</v>
      </c>
      <c r="CE1307">
        <v>0.16351861845655694</v>
      </c>
      <c r="CF1307">
        <v>3.3766233766233764E-2</v>
      </c>
      <c r="CG1307">
        <v>62</v>
      </c>
      <c r="CH1307">
        <v>20</v>
      </c>
      <c r="CI1307" s="3">
        <v>452</v>
      </c>
      <c r="CJ1307" s="3">
        <v>180</v>
      </c>
      <c r="CK1307">
        <v>356</v>
      </c>
      <c r="CL1307">
        <v>34</v>
      </c>
      <c r="CM1307">
        <v>0.17404697728147864</v>
      </c>
      <c r="CN1307">
        <v>0.28938906752411575</v>
      </c>
      <c r="CO1307">
        <v>0.1921208850512682</v>
      </c>
      <c r="CP1307">
        <v>8.8311688311688313E-2</v>
      </c>
      <c r="CQ1307">
        <v>74</v>
      </c>
      <c r="CR1307">
        <v>18</v>
      </c>
      <c r="CS1307" s="6">
        <v>479</v>
      </c>
      <c r="CT1307" s="3">
        <v>159</v>
      </c>
      <c r="CU1307">
        <v>317</v>
      </c>
      <c r="CV1307">
        <v>88</v>
      </c>
      <c r="CW1307">
        <v>0.18444358875625722</v>
      </c>
      <c r="CX1307">
        <v>0.25562700964630225</v>
      </c>
      <c r="CY1307">
        <v>0.17107393416082028</v>
      </c>
      <c r="CZ1307">
        <v>0.22857142857142856</v>
      </c>
      <c r="DA1307">
        <v>109</v>
      </c>
      <c r="DB1307">
        <v>4</v>
      </c>
      <c r="DC1307" s="3">
        <v>597</v>
      </c>
      <c r="DD1307" s="3">
        <v>54</v>
      </c>
      <c r="DE1307">
        <v>342</v>
      </c>
      <c r="DF1307">
        <v>146</v>
      </c>
      <c r="DG1307">
        <v>0.22988063149788218</v>
      </c>
      <c r="DH1307">
        <v>8.6816720257234734E-2</v>
      </c>
      <c r="DI1307">
        <v>0.18456556934700485</v>
      </c>
      <c r="DJ1307">
        <v>0.37922077922077924</v>
      </c>
      <c r="DK1307">
        <v>68</v>
      </c>
      <c r="DL1307">
        <v>1</v>
      </c>
      <c r="DM1307" s="3">
        <v>343</v>
      </c>
      <c r="DN1307" s="3">
        <v>3</v>
      </c>
      <c r="DO1307">
        <v>177</v>
      </c>
      <c r="DP1307">
        <v>98</v>
      </c>
      <c r="DQ1307">
        <v>0.13207547169811321</v>
      </c>
      <c r="DR1307">
        <v>4.8231511254019296E-3</v>
      </c>
      <c r="DS1307">
        <v>9.5520777118186725E-2</v>
      </c>
      <c r="DT1307">
        <v>0.25454545454545452</v>
      </c>
    </row>
    <row r="1308" spans="1:124" x14ac:dyDescent="0.25">
      <c r="A1308">
        <v>75</v>
      </c>
      <c r="B1308" t="s">
        <v>21</v>
      </c>
      <c r="C1308">
        <v>0</v>
      </c>
      <c r="D1308" s="1">
        <v>43977</v>
      </c>
      <c r="E1308">
        <v>348</v>
      </c>
      <c r="F1308">
        <v>48</v>
      </c>
      <c r="G1308" s="3">
        <v>2603</v>
      </c>
      <c r="H1308" s="3">
        <f>SUM(L1308:U1308)</f>
        <v>2593</v>
      </c>
      <c r="I1308" s="3">
        <f>G1308-H1308</f>
        <v>10</v>
      </c>
      <c r="J1308" s="9">
        <f>I1308*100/G1308</f>
        <v>0.38417210910487898</v>
      </c>
      <c r="K1308" s="9">
        <f t="shared" si="20"/>
        <v>0.38417210910487898</v>
      </c>
      <c r="L1308" s="3">
        <v>14</v>
      </c>
      <c r="M1308" s="3">
        <v>15</v>
      </c>
      <c r="N1308" s="3">
        <v>67</v>
      </c>
      <c r="O1308" s="3">
        <v>118</v>
      </c>
      <c r="P1308" s="3">
        <v>164</v>
      </c>
      <c r="Q1308" s="3">
        <v>340</v>
      </c>
      <c r="R1308" s="3">
        <v>452</v>
      </c>
      <c r="S1308" s="6">
        <v>479</v>
      </c>
      <c r="T1308" s="3">
        <v>600</v>
      </c>
      <c r="U1308" s="3">
        <v>344</v>
      </c>
      <c r="V1308" s="8">
        <v>622</v>
      </c>
      <c r="W1308">
        <v>1867</v>
      </c>
      <c r="X1308">
        <v>388</v>
      </c>
      <c r="Y1308">
        <v>0</v>
      </c>
      <c r="Z1308">
        <v>0</v>
      </c>
      <c r="AA1308" s="3">
        <v>14</v>
      </c>
      <c r="AB1308" s="3">
        <v>3</v>
      </c>
      <c r="AC1308">
        <v>13</v>
      </c>
      <c r="AD1308">
        <v>0</v>
      </c>
      <c r="AE1308">
        <v>5.3784095274683058E-3</v>
      </c>
      <c r="AF1308">
        <v>4.8231511254019296E-3</v>
      </c>
      <c r="AG1308">
        <v>6.9630423138725226E-3</v>
      </c>
      <c r="AH1308">
        <v>0</v>
      </c>
      <c r="AI1308">
        <v>2</v>
      </c>
      <c r="AJ1308">
        <v>0</v>
      </c>
      <c r="AK1308" s="3">
        <v>15</v>
      </c>
      <c r="AL1308" s="3">
        <v>1</v>
      </c>
      <c r="AM1308">
        <v>11</v>
      </c>
      <c r="AN1308">
        <v>0</v>
      </c>
      <c r="AO1308">
        <v>5.7625816365731849E-3</v>
      </c>
      <c r="AP1308">
        <v>1.6077170418006431E-3</v>
      </c>
      <c r="AQ1308">
        <v>5.8918050348152114E-3</v>
      </c>
      <c r="AR1308">
        <v>0</v>
      </c>
      <c r="AS1308">
        <v>2</v>
      </c>
      <c r="AT1308">
        <v>0</v>
      </c>
      <c r="AU1308" s="3">
        <v>67</v>
      </c>
      <c r="AV1308" s="3">
        <v>16</v>
      </c>
      <c r="AW1308">
        <v>63</v>
      </c>
      <c r="AX1308">
        <v>2</v>
      </c>
      <c r="AY1308">
        <v>2.5739531310026893E-2</v>
      </c>
      <c r="AZ1308">
        <v>2.5723472668810289E-2</v>
      </c>
      <c r="BA1308">
        <v>3.3743974290305304E-2</v>
      </c>
      <c r="BB1308">
        <v>5.1546391752577319E-3</v>
      </c>
      <c r="BC1308">
        <v>9</v>
      </c>
      <c r="BD1308">
        <v>1</v>
      </c>
      <c r="BE1308" s="3">
        <v>118</v>
      </c>
      <c r="BF1308" s="3">
        <v>28</v>
      </c>
      <c r="BG1308">
        <v>107</v>
      </c>
      <c r="BH1308">
        <v>2</v>
      </c>
      <c r="BI1308">
        <v>4.5332308874375719E-2</v>
      </c>
      <c r="BJ1308">
        <v>4.5016077170418008E-2</v>
      </c>
      <c r="BK1308">
        <v>5.7311194429566149E-2</v>
      </c>
      <c r="BL1308">
        <v>5.1546391752577319E-3</v>
      </c>
      <c r="BM1308">
        <v>7</v>
      </c>
      <c r="BN1308">
        <v>3</v>
      </c>
      <c r="BO1308" s="3">
        <v>164</v>
      </c>
      <c r="BP1308" s="3">
        <v>65</v>
      </c>
      <c r="BQ1308">
        <v>155</v>
      </c>
      <c r="BR1308">
        <v>2</v>
      </c>
      <c r="BS1308">
        <v>6.300422589320015E-2</v>
      </c>
      <c r="BT1308">
        <v>0.1045016077170418</v>
      </c>
      <c r="BU1308">
        <v>8.3020889126941624E-2</v>
      </c>
      <c r="BV1308">
        <v>5.1546391752577319E-3</v>
      </c>
      <c r="BW1308">
        <v>23</v>
      </c>
      <c r="BX1308">
        <v>7</v>
      </c>
      <c r="BY1308" s="3">
        <v>340</v>
      </c>
      <c r="BZ1308" s="3">
        <v>139</v>
      </c>
      <c r="CA1308">
        <v>304</v>
      </c>
      <c r="CB1308">
        <v>13</v>
      </c>
      <c r="CC1308">
        <v>0.13061851709565886</v>
      </c>
      <c r="CD1308">
        <v>0.22347266881028938</v>
      </c>
      <c r="CE1308">
        <v>0.1628280664167113</v>
      </c>
      <c r="CF1308">
        <v>3.3505154639175257E-2</v>
      </c>
      <c r="CG1308">
        <v>59</v>
      </c>
      <c r="CH1308">
        <v>18</v>
      </c>
      <c r="CI1308" s="3">
        <v>452</v>
      </c>
      <c r="CJ1308" s="3">
        <v>180</v>
      </c>
      <c r="CK1308">
        <v>358</v>
      </c>
      <c r="CL1308">
        <v>35</v>
      </c>
      <c r="CM1308">
        <v>0.17364579331540531</v>
      </c>
      <c r="CN1308">
        <v>0.28938906752411575</v>
      </c>
      <c r="CO1308">
        <v>0.19175147295125872</v>
      </c>
      <c r="CP1308">
        <v>9.0206185567010308E-2</v>
      </c>
      <c r="CQ1308">
        <v>69</v>
      </c>
      <c r="CR1308">
        <v>14</v>
      </c>
      <c r="CS1308" s="6">
        <v>479</v>
      </c>
      <c r="CT1308" s="3">
        <v>159</v>
      </c>
      <c r="CU1308">
        <v>321</v>
      </c>
      <c r="CV1308">
        <v>89</v>
      </c>
      <c r="CW1308">
        <v>0.18401844026123704</v>
      </c>
      <c r="CX1308">
        <v>0.25562700964630225</v>
      </c>
      <c r="CY1308">
        <v>0.17193358328869845</v>
      </c>
      <c r="CZ1308">
        <v>0.22938144329896906</v>
      </c>
      <c r="DA1308">
        <v>105</v>
      </c>
      <c r="DB1308">
        <v>4</v>
      </c>
      <c r="DC1308" s="3">
        <v>600</v>
      </c>
      <c r="DD1308" s="3">
        <v>54</v>
      </c>
      <c r="DE1308">
        <v>348</v>
      </c>
      <c r="DF1308">
        <v>147</v>
      </c>
      <c r="DG1308">
        <v>0.2305032654629274</v>
      </c>
      <c r="DH1308">
        <v>8.6816720257234734E-2</v>
      </c>
      <c r="DI1308">
        <v>0.18639528655597215</v>
      </c>
      <c r="DJ1308">
        <v>0.37886597938144329</v>
      </c>
      <c r="DK1308">
        <v>68</v>
      </c>
      <c r="DL1308">
        <v>1</v>
      </c>
      <c r="DM1308" s="3">
        <v>344</v>
      </c>
      <c r="DN1308" s="3">
        <v>3</v>
      </c>
      <c r="DO1308">
        <v>178</v>
      </c>
      <c r="DP1308">
        <v>98</v>
      </c>
      <c r="DQ1308">
        <v>0.13215520553207838</v>
      </c>
      <c r="DR1308">
        <v>4.8231511254019296E-3</v>
      </c>
      <c r="DS1308">
        <v>9.5340117836100691E-2</v>
      </c>
      <c r="DT1308">
        <v>0.25257731958762886</v>
      </c>
    </row>
    <row r="1309" spans="1:124" x14ac:dyDescent="0.25">
      <c r="A1309">
        <v>75</v>
      </c>
      <c r="B1309" t="s">
        <v>21</v>
      </c>
      <c r="C1309">
        <v>0</v>
      </c>
      <c r="D1309" s="1">
        <v>43979</v>
      </c>
      <c r="E1309">
        <v>323</v>
      </c>
      <c r="F1309">
        <v>42</v>
      </c>
      <c r="G1309" s="3">
        <v>2614</v>
      </c>
      <c r="H1309" s="3">
        <f>SUM(L1309:U1309)</f>
        <v>2604</v>
      </c>
      <c r="I1309" s="3">
        <f>G1309-H1309</f>
        <v>10</v>
      </c>
      <c r="J1309" s="9">
        <f>I1309*100/G1309</f>
        <v>0.38255547054322875</v>
      </c>
      <c r="K1309" s="9">
        <f t="shared" si="20"/>
        <v>0.38255547054322875</v>
      </c>
      <c r="L1309" s="3">
        <v>14</v>
      </c>
      <c r="M1309" s="3">
        <v>15</v>
      </c>
      <c r="N1309" s="3">
        <v>67</v>
      </c>
      <c r="O1309" s="3">
        <v>120</v>
      </c>
      <c r="P1309" s="3">
        <v>164</v>
      </c>
      <c r="Q1309" s="3">
        <v>340</v>
      </c>
      <c r="R1309" s="3">
        <v>453</v>
      </c>
      <c r="S1309" s="6">
        <v>481</v>
      </c>
      <c r="T1309" s="3">
        <v>604</v>
      </c>
      <c r="U1309" s="3">
        <v>346</v>
      </c>
      <c r="V1309" s="8">
        <v>622</v>
      </c>
      <c r="W1309">
        <v>1897</v>
      </c>
      <c r="X1309">
        <v>394</v>
      </c>
      <c r="Y1309">
        <v>0</v>
      </c>
      <c r="Z1309">
        <v>0</v>
      </c>
      <c r="AA1309" s="3">
        <v>14</v>
      </c>
      <c r="AB1309" s="3">
        <v>3</v>
      </c>
      <c r="AC1309">
        <v>13</v>
      </c>
      <c r="AD1309">
        <v>0</v>
      </c>
      <c r="AE1309">
        <v>5.3557765876052028E-3</v>
      </c>
      <c r="AF1309">
        <v>4.8231511254019296E-3</v>
      </c>
      <c r="AG1309">
        <v>6.8529256721138639E-3</v>
      </c>
      <c r="AH1309">
        <v>0</v>
      </c>
      <c r="AI1309">
        <v>3</v>
      </c>
      <c r="AJ1309">
        <v>1</v>
      </c>
      <c r="AK1309" s="3">
        <v>15</v>
      </c>
      <c r="AL1309" s="3">
        <v>1</v>
      </c>
      <c r="AM1309">
        <v>11</v>
      </c>
      <c r="AN1309">
        <v>0</v>
      </c>
      <c r="AO1309">
        <v>5.7383320581484319E-3</v>
      </c>
      <c r="AP1309">
        <v>1.6077170418006431E-3</v>
      </c>
      <c r="AQ1309">
        <v>5.7986294148655772E-3</v>
      </c>
      <c r="AR1309">
        <v>0</v>
      </c>
      <c r="AS1309">
        <v>2</v>
      </c>
      <c r="AT1309">
        <v>0</v>
      </c>
      <c r="AU1309" s="3">
        <v>67</v>
      </c>
      <c r="AV1309" s="3">
        <v>16</v>
      </c>
      <c r="AW1309">
        <v>63</v>
      </c>
      <c r="AX1309">
        <v>2</v>
      </c>
      <c r="AY1309">
        <v>2.5631216526396328E-2</v>
      </c>
      <c r="AZ1309">
        <v>2.5723472668810289E-2</v>
      </c>
      <c r="BA1309">
        <v>3.3210332103321034E-2</v>
      </c>
      <c r="BB1309">
        <v>5.076142131979695E-3</v>
      </c>
      <c r="BC1309">
        <v>7</v>
      </c>
      <c r="BD1309">
        <v>2</v>
      </c>
      <c r="BE1309" s="3">
        <v>120</v>
      </c>
      <c r="BF1309" s="3">
        <v>28</v>
      </c>
      <c r="BG1309">
        <v>111</v>
      </c>
      <c r="BH1309">
        <v>2</v>
      </c>
      <c r="BI1309">
        <v>4.5906656465187455E-2</v>
      </c>
      <c r="BJ1309">
        <v>4.5016077170418008E-2</v>
      </c>
      <c r="BK1309">
        <v>5.8513442277279913E-2</v>
      </c>
      <c r="BL1309">
        <v>5.076142131979695E-3</v>
      </c>
      <c r="BM1309">
        <v>7</v>
      </c>
      <c r="BN1309">
        <v>3</v>
      </c>
      <c r="BO1309" s="3">
        <v>164</v>
      </c>
      <c r="BP1309" s="3">
        <v>65</v>
      </c>
      <c r="BQ1309">
        <v>155</v>
      </c>
      <c r="BR1309">
        <v>2</v>
      </c>
      <c r="BS1309">
        <v>6.2739097169089514E-2</v>
      </c>
      <c r="BT1309">
        <v>0.1045016077170418</v>
      </c>
      <c r="BU1309">
        <v>8.1707959936742222E-2</v>
      </c>
      <c r="BV1309">
        <v>5.076142131979695E-3</v>
      </c>
      <c r="BW1309">
        <v>19</v>
      </c>
      <c r="BX1309">
        <v>5</v>
      </c>
      <c r="BY1309" s="3">
        <v>340</v>
      </c>
      <c r="BZ1309" s="3">
        <v>139</v>
      </c>
      <c r="CA1309">
        <v>307</v>
      </c>
      <c r="CB1309">
        <v>13</v>
      </c>
      <c r="CC1309">
        <v>0.13006885998469778</v>
      </c>
      <c r="CD1309">
        <v>0.22347266881028938</v>
      </c>
      <c r="CE1309">
        <v>0.16183447548761201</v>
      </c>
      <c r="CF1309">
        <v>3.2994923857868022E-2</v>
      </c>
      <c r="CG1309">
        <v>55</v>
      </c>
      <c r="CH1309">
        <v>15</v>
      </c>
      <c r="CI1309" s="3">
        <v>453</v>
      </c>
      <c r="CJ1309" s="3">
        <v>180</v>
      </c>
      <c r="CK1309">
        <v>363</v>
      </c>
      <c r="CL1309">
        <v>35</v>
      </c>
      <c r="CM1309">
        <v>0.17329762815608263</v>
      </c>
      <c r="CN1309">
        <v>0.28938906752411575</v>
      </c>
      <c r="CO1309">
        <v>0.19135477069056406</v>
      </c>
      <c r="CP1309">
        <v>8.8832487309644673E-2</v>
      </c>
      <c r="CQ1309">
        <v>64</v>
      </c>
      <c r="CR1309">
        <v>12</v>
      </c>
      <c r="CS1309" s="6">
        <v>481</v>
      </c>
      <c r="CT1309" s="3">
        <v>159</v>
      </c>
      <c r="CU1309">
        <v>327</v>
      </c>
      <c r="CV1309">
        <v>90</v>
      </c>
      <c r="CW1309">
        <v>0.18400918133129304</v>
      </c>
      <c r="CX1309">
        <v>0.25562700964630225</v>
      </c>
      <c r="CY1309">
        <v>0.1723774380600949</v>
      </c>
      <c r="CZ1309">
        <v>0.22842639593908629</v>
      </c>
      <c r="DA1309">
        <v>100</v>
      </c>
      <c r="DB1309">
        <v>3</v>
      </c>
      <c r="DC1309" s="3">
        <v>604</v>
      </c>
      <c r="DD1309" s="3">
        <v>54</v>
      </c>
      <c r="DE1309">
        <v>353</v>
      </c>
      <c r="DF1309">
        <v>151</v>
      </c>
      <c r="DG1309">
        <v>0.23106350420811017</v>
      </c>
      <c r="DH1309">
        <v>8.6816720257234734E-2</v>
      </c>
      <c r="DI1309">
        <v>0.18608328940432262</v>
      </c>
      <c r="DJ1309">
        <v>0.38324873096446699</v>
      </c>
      <c r="DK1309">
        <v>62</v>
      </c>
      <c r="DL1309">
        <v>1</v>
      </c>
      <c r="DM1309" s="3">
        <v>346</v>
      </c>
      <c r="DN1309" s="3">
        <v>3</v>
      </c>
      <c r="DO1309">
        <v>185</v>
      </c>
      <c r="DP1309">
        <v>99</v>
      </c>
      <c r="DQ1309">
        <v>0.13236419280795717</v>
      </c>
      <c r="DR1309">
        <v>4.8231511254019296E-3</v>
      </c>
      <c r="DS1309">
        <v>9.752240379546652E-2</v>
      </c>
      <c r="DT1309">
        <v>0.2512690355329949</v>
      </c>
    </row>
    <row r="1310" spans="1:124" x14ac:dyDescent="0.25">
      <c r="A1310">
        <v>75</v>
      </c>
      <c r="B1310" t="s">
        <v>21</v>
      </c>
      <c r="C1310">
        <v>0</v>
      </c>
      <c r="D1310" s="1">
        <v>43981</v>
      </c>
      <c r="E1310">
        <v>298</v>
      </c>
      <c r="F1310">
        <v>37</v>
      </c>
      <c r="G1310" s="3">
        <v>2618</v>
      </c>
      <c r="H1310" s="3">
        <f>SUM(L1310:U1310)</f>
        <v>2608</v>
      </c>
      <c r="I1310" s="3">
        <f>G1310-H1310</f>
        <v>10</v>
      </c>
      <c r="J1310" s="9">
        <f>I1310*100/G1310</f>
        <v>0.3819709702062643</v>
      </c>
      <c r="K1310" s="9">
        <f t="shared" si="20"/>
        <v>0.3819709702062643</v>
      </c>
      <c r="L1310" s="3">
        <v>14</v>
      </c>
      <c r="M1310" s="3">
        <v>15</v>
      </c>
      <c r="N1310" s="3">
        <v>67</v>
      </c>
      <c r="O1310" s="3">
        <v>120</v>
      </c>
      <c r="P1310" s="3">
        <v>164</v>
      </c>
      <c r="Q1310" s="3">
        <v>340</v>
      </c>
      <c r="R1310" s="3">
        <v>453</v>
      </c>
      <c r="S1310" s="6">
        <v>483</v>
      </c>
      <c r="T1310" s="3">
        <v>606</v>
      </c>
      <c r="U1310" s="3">
        <v>346</v>
      </c>
      <c r="V1310" s="8">
        <v>622</v>
      </c>
      <c r="W1310">
        <v>1926</v>
      </c>
      <c r="X1310">
        <v>394</v>
      </c>
      <c r="Y1310">
        <v>0</v>
      </c>
      <c r="Z1310">
        <v>0</v>
      </c>
      <c r="AA1310" s="3">
        <v>14</v>
      </c>
      <c r="AB1310" s="3">
        <v>3</v>
      </c>
      <c r="AC1310">
        <v>13</v>
      </c>
      <c r="AD1310">
        <v>0</v>
      </c>
      <c r="AE1310">
        <v>5.3475935828877002E-3</v>
      </c>
      <c r="AF1310">
        <v>4.8231511254019296E-3</v>
      </c>
      <c r="AG1310">
        <v>6.7497403946002073E-3</v>
      </c>
      <c r="AH1310">
        <v>0</v>
      </c>
      <c r="AI1310">
        <v>4</v>
      </c>
      <c r="AJ1310">
        <v>1</v>
      </c>
      <c r="AK1310" s="3">
        <v>15</v>
      </c>
      <c r="AL1310" s="3">
        <v>1</v>
      </c>
      <c r="AM1310">
        <v>11</v>
      </c>
      <c r="AN1310">
        <v>0</v>
      </c>
      <c r="AO1310">
        <v>5.7295645530939651E-3</v>
      </c>
      <c r="AP1310">
        <v>1.6077170418006431E-3</v>
      </c>
      <c r="AQ1310">
        <v>5.711318795430945E-3</v>
      </c>
      <c r="AR1310">
        <v>0</v>
      </c>
      <c r="AS1310">
        <v>2</v>
      </c>
      <c r="AT1310">
        <v>0</v>
      </c>
      <c r="AU1310" s="3">
        <v>67</v>
      </c>
      <c r="AV1310" s="3">
        <v>16</v>
      </c>
      <c r="AW1310">
        <v>63</v>
      </c>
      <c r="AX1310">
        <v>2</v>
      </c>
      <c r="AY1310">
        <v>2.5592055003819711E-2</v>
      </c>
      <c r="AZ1310">
        <v>2.5723472668810289E-2</v>
      </c>
      <c r="BA1310">
        <v>3.2710280373831772E-2</v>
      </c>
      <c r="BB1310">
        <v>5.076142131979695E-3</v>
      </c>
      <c r="BC1310">
        <v>4</v>
      </c>
      <c r="BD1310">
        <v>2</v>
      </c>
      <c r="BE1310" s="3">
        <v>120</v>
      </c>
      <c r="BF1310" s="3">
        <v>28</v>
      </c>
      <c r="BG1310">
        <v>114</v>
      </c>
      <c r="BH1310">
        <v>2</v>
      </c>
      <c r="BI1310">
        <v>4.5836516424751721E-2</v>
      </c>
      <c r="BJ1310">
        <v>4.5016077170418008E-2</v>
      </c>
      <c r="BK1310">
        <v>5.9190031152647975E-2</v>
      </c>
      <c r="BL1310">
        <v>5.076142131979695E-3</v>
      </c>
      <c r="BM1310">
        <v>7</v>
      </c>
      <c r="BN1310">
        <v>3</v>
      </c>
      <c r="BO1310" s="3">
        <v>164</v>
      </c>
      <c r="BP1310" s="3">
        <v>65</v>
      </c>
      <c r="BQ1310">
        <v>155</v>
      </c>
      <c r="BR1310">
        <v>2</v>
      </c>
      <c r="BS1310">
        <v>6.2643239113827354E-2</v>
      </c>
      <c r="BT1310">
        <v>0.1045016077170418</v>
      </c>
      <c r="BU1310">
        <v>8.0477673935617861E-2</v>
      </c>
      <c r="BV1310">
        <v>5.076142131979695E-3</v>
      </c>
      <c r="BW1310">
        <v>15</v>
      </c>
      <c r="BX1310">
        <v>3</v>
      </c>
      <c r="BY1310" s="3">
        <v>340</v>
      </c>
      <c r="BZ1310" s="3">
        <v>139</v>
      </c>
      <c r="CA1310">
        <v>311</v>
      </c>
      <c r="CB1310">
        <v>13</v>
      </c>
      <c r="CC1310">
        <v>0.12987012987012986</v>
      </c>
      <c r="CD1310">
        <v>0.22347266881028938</v>
      </c>
      <c r="CE1310">
        <v>0.16147455867082036</v>
      </c>
      <c r="CF1310">
        <v>3.2994923857868022E-2</v>
      </c>
      <c r="CG1310">
        <v>48</v>
      </c>
      <c r="CH1310">
        <v>12</v>
      </c>
      <c r="CI1310" s="3">
        <v>453</v>
      </c>
      <c r="CJ1310" s="3">
        <v>180</v>
      </c>
      <c r="CK1310">
        <v>368</v>
      </c>
      <c r="CL1310">
        <v>36</v>
      </c>
      <c r="CM1310">
        <v>0.17303284950343775</v>
      </c>
      <c r="CN1310">
        <v>0.28938906752411575</v>
      </c>
      <c r="CO1310">
        <v>0.19106957424714435</v>
      </c>
      <c r="CP1310">
        <v>9.1370558375634514E-2</v>
      </c>
      <c r="CQ1310">
        <v>66</v>
      </c>
      <c r="CR1310">
        <v>12</v>
      </c>
      <c r="CS1310" s="6">
        <v>483</v>
      </c>
      <c r="CT1310" s="3">
        <v>159</v>
      </c>
      <c r="CU1310">
        <v>328</v>
      </c>
      <c r="CV1310">
        <v>89</v>
      </c>
      <c r="CW1310">
        <v>0.18449197860962566</v>
      </c>
      <c r="CX1310">
        <v>0.25562700964630225</v>
      </c>
      <c r="CY1310">
        <v>0.17030114226375909</v>
      </c>
      <c r="CZ1310">
        <v>0.22588832487309646</v>
      </c>
      <c r="DA1310">
        <v>93</v>
      </c>
      <c r="DB1310">
        <v>3</v>
      </c>
      <c r="DC1310" s="3">
        <v>606</v>
      </c>
      <c r="DD1310" s="3">
        <v>54</v>
      </c>
      <c r="DE1310">
        <v>362</v>
      </c>
      <c r="DF1310">
        <v>151</v>
      </c>
      <c r="DG1310">
        <v>0.23147440794499619</v>
      </c>
      <c r="DH1310">
        <v>8.6816720257234734E-2</v>
      </c>
      <c r="DI1310">
        <v>0.18795430944963656</v>
      </c>
      <c r="DJ1310">
        <v>0.38324873096446699</v>
      </c>
      <c r="DK1310">
        <v>55</v>
      </c>
      <c r="DL1310">
        <v>1</v>
      </c>
      <c r="DM1310" s="3">
        <v>346</v>
      </c>
      <c r="DN1310" s="3">
        <v>3</v>
      </c>
      <c r="DO1310">
        <v>192</v>
      </c>
      <c r="DP1310">
        <v>99</v>
      </c>
      <c r="DQ1310">
        <v>0.13216195569136746</v>
      </c>
      <c r="DR1310">
        <v>4.8231511254019296E-3</v>
      </c>
      <c r="DS1310">
        <v>9.9688473520249218E-2</v>
      </c>
      <c r="DT1310">
        <v>0.2512690355329949</v>
      </c>
    </row>
    <row r="1311" spans="1:124" x14ac:dyDescent="0.25">
      <c r="A1311">
        <v>75</v>
      </c>
      <c r="B1311" t="s">
        <v>21</v>
      </c>
      <c r="C1311">
        <v>0</v>
      </c>
      <c r="D1311" s="1">
        <v>43992</v>
      </c>
      <c r="E1311">
        <v>182</v>
      </c>
      <c r="F1311">
        <v>19</v>
      </c>
      <c r="G1311" s="3">
        <v>2656</v>
      </c>
      <c r="H1311" s="3">
        <f>SUM(L1311:U1311)</f>
        <v>2646</v>
      </c>
      <c r="I1311" s="3">
        <f>G1311-H1311</f>
        <v>10</v>
      </c>
      <c r="J1311" s="9">
        <f>I1311*100/G1311</f>
        <v>0.37650602409638556</v>
      </c>
      <c r="K1311" s="9">
        <f t="shared" si="20"/>
        <v>0.37650602409638556</v>
      </c>
      <c r="L1311" s="3">
        <v>14</v>
      </c>
      <c r="M1311" s="3">
        <v>16</v>
      </c>
      <c r="N1311" s="3">
        <v>69</v>
      </c>
      <c r="O1311" s="3">
        <v>126</v>
      </c>
      <c r="P1311" s="3">
        <v>168</v>
      </c>
      <c r="Q1311" s="3">
        <v>340</v>
      </c>
      <c r="R1311" s="3">
        <v>455</v>
      </c>
      <c r="S1311" s="6">
        <v>490</v>
      </c>
      <c r="T1311" s="3">
        <v>616</v>
      </c>
      <c r="U1311" s="3">
        <v>352</v>
      </c>
      <c r="V1311" s="8">
        <v>622</v>
      </c>
      <c r="W1311">
        <v>2068</v>
      </c>
      <c r="X1311">
        <v>406</v>
      </c>
      <c r="Y1311">
        <v>0</v>
      </c>
      <c r="Z1311">
        <v>0</v>
      </c>
      <c r="AA1311" s="3">
        <v>14</v>
      </c>
      <c r="AB1311" s="3">
        <v>3</v>
      </c>
      <c r="AC1311">
        <v>13</v>
      </c>
      <c r="AD1311">
        <v>0</v>
      </c>
      <c r="AE1311">
        <v>5.2710843373493972E-3</v>
      </c>
      <c r="AF1311">
        <v>4.8231511254019296E-3</v>
      </c>
      <c r="AG1311">
        <v>6.2862669245647967E-3</v>
      </c>
      <c r="AH1311">
        <v>0</v>
      </c>
      <c r="AI1311">
        <v>1</v>
      </c>
      <c r="AJ1311">
        <v>0</v>
      </c>
      <c r="AK1311" s="3">
        <v>16</v>
      </c>
      <c r="AL1311" s="3">
        <v>1</v>
      </c>
      <c r="AM1311">
        <v>15</v>
      </c>
      <c r="AN1311">
        <v>0</v>
      </c>
      <c r="AO1311">
        <v>6.024096385542169E-3</v>
      </c>
      <c r="AP1311">
        <v>1.6077170418006431E-3</v>
      </c>
      <c r="AQ1311">
        <v>7.2533849129593807E-3</v>
      </c>
      <c r="AR1311">
        <v>0</v>
      </c>
      <c r="AS1311">
        <v>1</v>
      </c>
      <c r="AT1311">
        <v>0</v>
      </c>
      <c r="AU1311" s="3">
        <v>69</v>
      </c>
      <c r="AV1311" s="3">
        <v>16</v>
      </c>
      <c r="AW1311">
        <v>66</v>
      </c>
      <c r="AX1311">
        <v>2</v>
      </c>
      <c r="AY1311">
        <v>2.5978915662650603E-2</v>
      </c>
      <c r="AZ1311">
        <v>2.5723472668810289E-2</v>
      </c>
      <c r="BA1311">
        <v>3.1914893617021274E-2</v>
      </c>
      <c r="BB1311">
        <v>4.9261083743842365E-3</v>
      </c>
      <c r="BC1311">
        <v>4</v>
      </c>
      <c r="BD1311">
        <v>1</v>
      </c>
      <c r="BE1311" s="3">
        <v>126</v>
      </c>
      <c r="BF1311" s="3">
        <v>29</v>
      </c>
      <c r="BG1311">
        <v>120</v>
      </c>
      <c r="BH1311">
        <v>2</v>
      </c>
      <c r="BI1311">
        <v>4.7439759036144578E-2</v>
      </c>
      <c r="BJ1311">
        <v>4.6623794212218649E-2</v>
      </c>
      <c r="BK1311">
        <v>5.8027079303675046E-2</v>
      </c>
      <c r="BL1311">
        <v>4.9261083743842365E-3</v>
      </c>
      <c r="BM1311">
        <v>5</v>
      </c>
      <c r="BN1311">
        <v>2</v>
      </c>
      <c r="BO1311" s="3">
        <v>168</v>
      </c>
      <c r="BP1311" s="3">
        <v>67</v>
      </c>
      <c r="BQ1311">
        <v>161</v>
      </c>
      <c r="BR1311">
        <v>2</v>
      </c>
      <c r="BS1311">
        <v>6.3253012048192767E-2</v>
      </c>
      <c r="BT1311">
        <v>0.10771704180064309</v>
      </c>
      <c r="BU1311">
        <v>7.7852998065764026E-2</v>
      </c>
      <c r="BV1311">
        <v>4.9261083743842365E-3</v>
      </c>
      <c r="BW1311">
        <v>7</v>
      </c>
      <c r="BX1311">
        <v>1</v>
      </c>
      <c r="BY1311" s="3">
        <v>340</v>
      </c>
      <c r="BZ1311" s="3">
        <v>139</v>
      </c>
      <c r="CA1311">
        <v>318</v>
      </c>
      <c r="CB1311">
        <v>13</v>
      </c>
      <c r="CC1311">
        <v>0.12801204819277109</v>
      </c>
      <c r="CD1311">
        <v>0.22347266881028938</v>
      </c>
      <c r="CE1311">
        <v>0.15377176015473887</v>
      </c>
      <c r="CF1311">
        <v>3.2019704433497539E-2</v>
      </c>
      <c r="CG1311">
        <v>33</v>
      </c>
      <c r="CH1311">
        <v>7</v>
      </c>
      <c r="CI1311" s="3">
        <v>455</v>
      </c>
      <c r="CJ1311" s="3">
        <v>180</v>
      </c>
      <c r="CK1311">
        <v>382</v>
      </c>
      <c r="CL1311">
        <v>40</v>
      </c>
      <c r="CM1311">
        <v>0.17131024096385541</v>
      </c>
      <c r="CN1311">
        <v>0.28938906752411575</v>
      </c>
      <c r="CO1311">
        <v>0.18471953578336556</v>
      </c>
      <c r="CP1311">
        <v>9.8522167487684734E-2</v>
      </c>
      <c r="CQ1311">
        <v>45</v>
      </c>
      <c r="CR1311">
        <v>5</v>
      </c>
      <c r="CS1311" s="6">
        <v>490</v>
      </c>
      <c r="CT1311" s="3">
        <v>159</v>
      </c>
      <c r="CU1311">
        <v>353</v>
      </c>
      <c r="CV1311">
        <v>92</v>
      </c>
      <c r="CW1311">
        <v>0.18448795180722891</v>
      </c>
      <c r="CX1311">
        <v>0.25562700964630225</v>
      </c>
      <c r="CY1311">
        <v>0.17069632495164411</v>
      </c>
      <c r="CZ1311">
        <v>0.22660098522167488</v>
      </c>
      <c r="DA1311">
        <v>49</v>
      </c>
      <c r="DB1311">
        <v>2</v>
      </c>
      <c r="DC1311" s="3">
        <v>616</v>
      </c>
      <c r="DD1311" s="3">
        <v>54</v>
      </c>
      <c r="DE1311">
        <v>413</v>
      </c>
      <c r="DF1311">
        <v>154</v>
      </c>
      <c r="DG1311">
        <v>0.23192771084337349</v>
      </c>
      <c r="DH1311">
        <v>8.6816720257234734E-2</v>
      </c>
      <c r="DI1311">
        <v>0.19970986460348161</v>
      </c>
      <c r="DJ1311">
        <v>0.37931034482758619</v>
      </c>
      <c r="DK1311">
        <v>33</v>
      </c>
      <c r="DL1311">
        <v>1</v>
      </c>
      <c r="DM1311" s="3">
        <v>352</v>
      </c>
      <c r="DN1311" s="3">
        <v>4</v>
      </c>
      <c r="DO1311">
        <v>217</v>
      </c>
      <c r="DP1311">
        <v>101</v>
      </c>
      <c r="DQ1311">
        <v>0.13253012048192772</v>
      </c>
      <c r="DR1311">
        <v>6.4308681672025723E-3</v>
      </c>
      <c r="DS1311">
        <v>0.10493230174081238</v>
      </c>
      <c r="DT1311">
        <v>0.24876847290640394</v>
      </c>
    </row>
    <row r="1312" spans="1:124" x14ac:dyDescent="0.25">
      <c r="A1312">
        <v>75</v>
      </c>
      <c r="B1312" t="s">
        <v>21</v>
      </c>
      <c r="C1312">
        <v>0</v>
      </c>
      <c r="D1312" s="1">
        <v>43996</v>
      </c>
      <c r="E1312">
        <v>166</v>
      </c>
      <c r="F1312">
        <v>18</v>
      </c>
      <c r="G1312" s="3">
        <v>2660</v>
      </c>
      <c r="H1312" s="3">
        <f>SUM(L1312:U1312)</f>
        <v>2650</v>
      </c>
      <c r="I1312" s="3">
        <f>G1312-H1312</f>
        <v>10</v>
      </c>
      <c r="J1312" s="9">
        <f>I1312*100/G1312</f>
        <v>0.37593984962406013</v>
      </c>
      <c r="K1312" s="9">
        <f t="shared" si="20"/>
        <v>0.37593984962406013</v>
      </c>
      <c r="L1312" s="3">
        <v>14</v>
      </c>
      <c r="M1312" s="3">
        <v>16</v>
      </c>
      <c r="N1312" s="3">
        <v>69</v>
      </c>
      <c r="O1312" s="3">
        <v>126</v>
      </c>
      <c r="P1312" s="3">
        <v>168</v>
      </c>
      <c r="Q1312" s="3">
        <v>340</v>
      </c>
      <c r="R1312" s="3">
        <v>456</v>
      </c>
      <c r="S1312" s="6">
        <v>490</v>
      </c>
      <c r="T1312" s="3">
        <v>619</v>
      </c>
      <c r="U1312" s="3">
        <v>352</v>
      </c>
      <c r="V1312" s="8">
        <v>622</v>
      </c>
      <c r="W1312">
        <v>2086</v>
      </c>
      <c r="X1312">
        <v>408</v>
      </c>
      <c r="Y1312">
        <v>0</v>
      </c>
      <c r="Z1312">
        <v>0</v>
      </c>
      <c r="AA1312" s="3">
        <v>14</v>
      </c>
      <c r="AB1312" s="3">
        <v>3</v>
      </c>
      <c r="AC1312">
        <v>13</v>
      </c>
      <c r="AD1312">
        <v>0</v>
      </c>
      <c r="AE1312">
        <v>5.263157894736842E-3</v>
      </c>
      <c r="AF1312">
        <v>4.8231511254019296E-3</v>
      </c>
      <c r="AG1312">
        <v>6.2320230105465009E-3</v>
      </c>
      <c r="AH1312">
        <v>0</v>
      </c>
      <c r="AI1312">
        <v>1</v>
      </c>
      <c r="AJ1312">
        <v>0</v>
      </c>
      <c r="AK1312" s="3">
        <v>16</v>
      </c>
      <c r="AL1312" s="3">
        <v>1</v>
      </c>
      <c r="AM1312">
        <v>15</v>
      </c>
      <c r="AN1312">
        <v>0</v>
      </c>
      <c r="AO1312">
        <v>6.0150375939849628E-3</v>
      </c>
      <c r="AP1312">
        <v>1.6077170418006431E-3</v>
      </c>
      <c r="AQ1312">
        <v>7.1907957813998084E-3</v>
      </c>
      <c r="AR1312">
        <v>0</v>
      </c>
      <c r="AS1312">
        <v>1</v>
      </c>
      <c r="AT1312">
        <v>0</v>
      </c>
      <c r="AU1312" s="3">
        <v>69</v>
      </c>
      <c r="AV1312" s="3">
        <v>16</v>
      </c>
      <c r="AW1312">
        <v>66</v>
      </c>
      <c r="AX1312">
        <v>2</v>
      </c>
      <c r="AY1312">
        <v>2.5939849624060152E-2</v>
      </c>
      <c r="AZ1312">
        <v>2.5723472668810289E-2</v>
      </c>
      <c r="BA1312">
        <v>3.1639501438159155E-2</v>
      </c>
      <c r="BB1312">
        <v>4.9019607843137254E-3</v>
      </c>
      <c r="BC1312">
        <v>3</v>
      </c>
      <c r="BD1312">
        <v>0</v>
      </c>
      <c r="BE1312" s="3">
        <v>126</v>
      </c>
      <c r="BF1312" s="3">
        <v>29</v>
      </c>
      <c r="BG1312">
        <v>121</v>
      </c>
      <c r="BH1312">
        <v>2</v>
      </c>
      <c r="BI1312">
        <v>4.736842105263158E-2</v>
      </c>
      <c r="BJ1312">
        <v>4.6623794212218649E-2</v>
      </c>
      <c r="BK1312">
        <v>5.8005752636625121E-2</v>
      </c>
      <c r="BL1312">
        <v>4.9019607843137254E-3</v>
      </c>
      <c r="BM1312">
        <v>4</v>
      </c>
      <c r="BN1312">
        <v>2</v>
      </c>
      <c r="BO1312" s="3">
        <v>168</v>
      </c>
      <c r="BP1312" s="3">
        <v>67</v>
      </c>
      <c r="BQ1312">
        <v>161</v>
      </c>
      <c r="BR1312">
        <v>2</v>
      </c>
      <c r="BS1312">
        <v>6.3157894736842107E-2</v>
      </c>
      <c r="BT1312">
        <v>0.10771704180064309</v>
      </c>
      <c r="BU1312">
        <v>7.7181208053691275E-2</v>
      </c>
      <c r="BV1312">
        <v>4.9019607843137254E-3</v>
      </c>
      <c r="BW1312">
        <v>6</v>
      </c>
      <c r="BX1312">
        <v>1</v>
      </c>
      <c r="BY1312" s="3">
        <v>340</v>
      </c>
      <c r="BZ1312" s="3">
        <v>139</v>
      </c>
      <c r="CA1312">
        <v>319</v>
      </c>
      <c r="CB1312">
        <v>13</v>
      </c>
      <c r="CC1312">
        <v>0.12781954887218044</v>
      </c>
      <c r="CD1312">
        <v>0.22347266881028938</v>
      </c>
      <c r="CE1312">
        <v>0.15292425695110259</v>
      </c>
      <c r="CF1312">
        <v>3.1862745098039214E-2</v>
      </c>
      <c r="CG1312">
        <v>33</v>
      </c>
      <c r="CH1312">
        <v>7</v>
      </c>
      <c r="CI1312" s="3">
        <v>456</v>
      </c>
      <c r="CJ1312" s="3">
        <v>180</v>
      </c>
      <c r="CK1312">
        <v>383</v>
      </c>
      <c r="CL1312">
        <v>40</v>
      </c>
      <c r="CM1312">
        <v>0.17142857142857143</v>
      </c>
      <c r="CN1312">
        <v>0.28938906752411575</v>
      </c>
      <c r="CO1312">
        <v>0.18360498561840843</v>
      </c>
      <c r="CP1312">
        <v>9.8039215686274508E-2</v>
      </c>
      <c r="CQ1312">
        <v>41</v>
      </c>
      <c r="CR1312">
        <v>5</v>
      </c>
      <c r="CS1312" s="6">
        <v>490</v>
      </c>
      <c r="CT1312" s="3">
        <v>159</v>
      </c>
      <c r="CU1312">
        <v>357</v>
      </c>
      <c r="CV1312">
        <v>92</v>
      </c>
      <c r="CW1312">
        <v>0.18421052631578946</v>
      </c>
      <c r="CX1312">
        <v>0.25562700964630225</v>
      </c>
      <c r="CY1312">
        <v>0.17114093959731544</v>
      </c>
      <c r="CZ1312">
        <v>0.22549019607843138</v>
      </c>
      <c r="DA1312">
        <v>44</v>
      </c>
      <c r="DB1312">
        <v>2</v>
      </c>
      <c r="DC1312" s="3">
        <v>619</v>
      </c>
      <c r="DD1312" s="3">
        <v>54</v>
      </c>
      <c r="DE1312">
        <v>419</v>
      </c>
      <c r="DF1312">
        <v>156</v>
      </c>
      <c r="DG1312">
        <v>0.23270676691729322</v>
      </c>
      <c r="DH1312">
        <v>8.6816720257234734E-2</v>
      </c>
      <c r="DI1312">
        <v>0.20086289549376798</v>
      </c>
      <c r="DJ1312">
        <v>0.38235294117647056</v>
      </c>
      <c r="DK1312">
        <v>29</v>
      </c>
      <c r="DL1312">
        <v>1</v>
      </c>
      <c r="DM1312" s="3">
        <v>352</v>
      </c>
      <c r="DN1312" s="3">
        <v>4</v>
      </c>
      <c r="DO1312">
        <v>222</v>
      </c>
      <c r="DP1312">
        <v>101</v>
      </c>
      <c r="DQ1312">
        <v>0.13233082706766916</v>
      </c>
      <c r="DR1312">
        <v>6.4308681672025723E-3</v>
      </c>
      <c r="DS1312">
        <v>0.10642377756471716</v>
      </c>
      <c r="DT1312">
        <v>0.24754901960784315</v>
      </c>
    </row>
    <row r="1313" spans="1:124" x14ac:dyDescent="0.25">
      <c r="A1313">
        <v>75</v>
      </c>
      <c r="B1313" t="s">
        <v>21</v>
      </c>
      <c r="C1313">
        <v>0</v>
      </c>
      <c r="D1313" s="1">
        <v>43924</v>
      </c>
      <c r="E1313">
        <v>735</v>
      </c>
      <c r="F1313">
        <v>225</v>
      </c>
      <c r="G1313" s="3">
        <v>1356</v>
      </c>
      <c r="H1313" s="3">
        <f>SUM(L1313:U1313)</f>
        <v>1345</v>
      </c>
      <c r="I1313" s="3">
        <f>G1313-H1313</f>
        <v>11</v>
      </c>
      <c r="J1313" s="9">
        <f>I1313*100/G1313</f>
        <v>0.8112094395280236</v>
      </c>
      <c r="K1313" s="9">
        <f t="shared" si="20"/>
        <v>0.8112094395280236</v>
      </c>
      <c r="L1313" s="3">
        <v>11</v>
      </c>
      <c r="M1313" s="3">
        <v>11</v>
      </c>
      <c r="N1313" s="3">
        <v>46</v>
      </c>
      <c r="O1313" s="3">
        <v>70</v>
      </c>
      <c r="P1313" s="3">
        <v>114</v>
      </c>
      <c r="Q1313" s="3">
        <v>200</v>
      </c>
      <c r="R1313" s="3">
        <v>274</v>
      </c>
      <c r="S1313" s="6">
        <v>262</v>
      </c>
      <c r="T1313" s="3">
        <v>255</v>
      </c>
      <c r="U1313" s="3">
        <v>102</v>
      </c>
      <c r="V1313" s="8">
        <v>378</v>
      </c>
      <c r="W1313">
        <v>521</v>
      </c>
      <c r="X1313">
        <v>100</v>
      </c>
      <c r="Y1313">
        <v>0</v>
      </c>
      <c r="Z1313">
        <v>0</v>
      </c>
      <c r="AA1313" s="3">
        <v>11</v>
      </c>
      <c r="AB1313" s="3">
        <v>0</v>
      </c>
      <c r="AC1313">
        <v>6</v>
      </c>
      <c r="AD1313">
        <v>0</v>
      </c>
      <c r="AE1313">
        <v>8.1120943952802359E-3</v>
      </c>
      <c r="AF1313">
        <v>0</v>
      </c>
      <c r="AG1313">
        <v>1.1516314779270634E-2</v>
      </c>
      <c r="AH1313">
        <v>0</v>
      </c>
      <c r="AI1313">
        <v>4</v>
      </c>
      <c r="AJ1313">
        <v>0</v>
      </c>
      <c r="AK1313" s="3">
        <v>11</v>
      </c>
      <c r="AL1313" s="3">
        <v>1</v>
      </c>
      <c r="AM1313">
        <v>7</v>
      </c>
      <c r="AN1313">
        <v>0</v>
      </c>
      <c r="AO1313">
        <v>8.1120943952802359E-3</v>
      </c>
      <c r="AP1313">
        <v>2.6455026455026454E-3</v>
      </c>
      <c r="AQ1313">
        <v>1.3435700575815739E-2</v>
      </c>
      <c r="AR1313">
        <v>0</v>
      </c>
      <c r="AS1313">
        <v>4</v>
      </c>
      <c r="AT1313">
        <v>1</v>
      </c>
      <c r="AU1313" s="3">
        <v>46</v>
      </c>
      <c r="AV1313" s="3">
        <v>8</v>
      </c>
      <c r="AW1313">
        <v>42</v>
      </c>
      <c r="AX1313">
        <v>0</v>
      </c>
      <c r="AY1313">
        <v>3.3923303834808259E-2</v>
      </c>
      <c r="AZ1313">
        <v>2.1164021164021163E-2</v>
      </c>
      <c r="BA1313">
        <v>8.0614203454894437E-2</v>
      </c>
      <c r="BB1313">
        <v>0</v>
      </c>
      <c r="BC1313">
        <v>15</v>
      </c>
      <c r="BD1313">
        <v>4</v>
      </c>
      <c r="BE1313" s="3">
        <v>70</v>
      </c>
      <c r="BF1313" s="3">
        <v>12</v>
      </c>
      <c r="BG1313">
        <v>55</v>
      </c>
      <c r="BH1313">
        <v>0</v>
      </c>
      <c r="BI1313">
        <v>5.1622418879056046E-2</v>
      </c>
      <c r="BJ1313">
        <v>3.1746031746031744E-2</v>
      </c>
      <c r="BK1313">
        <v>0.10556621880998081</v>
      </c>
      <c r="BL1313">
        <v>0</v>
      </c>
      <c r="BM1313">
        <v>35</v>
      </c>
      <c r="BN1313">
        <v>19</v>
      </c>
      <c r="BO1313" s="3">
        <v>114</v>
      </c>
      <c r="BP1313" s="3">
        <v>43</v>
      </c>
      <c r="BQ1313">
        <v>78</v>
      </c>
      <c r="BR1313">
        <v>1</v>
      </c>
      <c r="BS1313">
        <v>8.4070796460176997E-2</v>
      </c>
      <c r="BT1313">
        <v>0.11375661375661375</v>
      </c>
      <c r="BU1313">
        <v>0.14971209213051823</v>
      </c>
      <c r="BV1313">
        <v>0.01</v>
      </c>
      <c r="BW1313">
        <v>105</v>
      </c>
      <c r="BX1313">
        <v>39</v>
      </c>
      <c r="BY1313" s="3">
        <v>200</v>
      </c>
      <c r="BZ1313" s="3">
        <v>72</v>
      </c>
      <c r="CA1313">
        <v>90</v>
      </c>
      <c r="CB1313">
        <v>5</v>
      </c>
      <c r="CC1313">
        <v>0.14749262536873156</v>
      </c>
      <c r="CD1313">
        <v>0.19047619047619047</v>
      </c>
      <c r="CE1313">
        <v>0.17274472168905949</v>
      </c>
      <c r="CF1313">
        <v>0.05</v>
      </c>
      <c r="CG1313">
        <v>182</v>
      </c>
      <c r="CH1313">
        <v>73</v>
      </c>
      <c r="CI1313" s="3">
        <v>274</v>
      </c>
      <c r="CJ1313" s="3">
        <v>100</v>
      </c>
      <c r="CK1313">
        <v>86</v>
      </c>
      <c r="CL1313">
        <v>6</v>
      </c>
      <c r="CM1313">
        <v>0.20206489675516223</v>
      </c>
      <c r="CN1313">
        <v>0.26455026455026454</v>
      </c>
      <c r="CO1313">
        <v>0.16506717850287908</v>
      </c>
      <c r="CP1313">
        <v>0.06</v>
      </c>
      <c r="CQ1313">
        <v>173</v>
      </c>
      <c r="CR1313">
        <v>65</v>
      </c>
      <c r="CS1313" s="6">
        <v>262</v>
      </c>
      <c r="CT1313" s="3">
        <v>92</v>
      </c>
      <c r="CU1313">
        <v>67</v>
      </c>
      <c r="CV1313">
        <v>22</v>
      </c>
      <c r="CW1313">
        <v>0.19321533923303835</v>
      </c>
      <c r="CX1313">
        <v>0.24338624338624337</v>
      </c>
      <c r="CY1313">
        <v>0.12859884836852206</v>
      </c>
      <c r="CZ1313">
        <v>0.22</v>
      </c>
      <c r="DA1313">
        <v>157</v>
      </c>
      <c r="DB1313">
        <v>21</v>
      </c>
      <c r="DC1313" s="3">
        <v>255</v>
      </c>
      <c r="DD1313" s="3">
        <v>37</v>
      </c>
      <c r="DE1313">
        <v>58</v>
      </c>
      <c r="DF1313">
        <v>40</v>
      </c>
      <c r="DG1313">
        <v>0.18805309734513273</v>
      </c>
      <c r="DH1313">
        <v>9.7883597883597878E-2</v>
      </c>
      <c r="DI1313">
        <v>0.11132437619961612</v>
      </c>
      <c r="DJ1313">
        <v>0.4</v>
      </c>
      <c r="DK1313">
        <v>55</v>
      </c>
      <c r="DL1313">
        <v>1</v>
      </c>
      <c r="DM1313" s="3">
        <v>102</v>
      </c>
      <c r="DN1313" s="3">
        <v>2</v>
      </c>
      <c r="DO1313">
        <v>22</v>
      </c>
      <c r="DP1313">
        <v>25</v>
      </c>
      <c r="DQ1313">
        <v>7.5221238938053103E-2</v>
      </c>
      <c r="DR1313">
        <v>5.2910052910052907E-3</v>
      </c>
      <c r="DS1313">
        <v>4.2226487523992322E-2</v>
      </c>
      <c r="DT1313">
        <v>0.25</v>
      </c>
    </row>
    <row r="1314" spans="1:124" x14ac:dyDescent="0.25">
      <c r="A1314">
        <v>75</v>
      </c>
      <c r="B1314" t="s">
        <v>21</v>
      </c>
      <c r="C1314">
        <v>0</v>
      </c>
      <c r="D1314" s="1">
        <v>43926</v>
      </c>
      <c r="E1314">
        <v>762</v>
      </c>
      <c r="F1314">
        <v>243</v>
      </c>
      <c r="G1314" s="3">
        <v>1461</v>
      </c>
      <c r="H1314" s="3">
        <f>SUM(L1314:U1314)</f>
        <v>1450</v>
      </c>
      <c r="I1314" s="3">
        <f>G1314-H1314</f>
        <v>11</v>
      </c>
      <c r="J1314" s="9">
        <f>I1314*100/G1314</f>
        <v>0.75290896646132788</v>
      </c>
      <c r="K1314" s="9">
        <f t="shared" si="20"/>
        <v>0.75290896646132788</v>
      </c>
      <c r="L1314" s="3">
        <v>11</v>
      </c>
      <c r="M1314" s="3">
        <v>11</v>
      </c>
      <c r="N1314" s="3">
        <v>46</v>
      </c>
      <c r="O1314" s="3">
        <v>70</v>
      </c>
      <c r="P1314" s="3">
        <v>115</v>
      </c>
      <c r="Q1314" s="3">
        <v>216</v>
      </c>
      <c r="R1314" s="3">
        <v>293</v>
      </c>
      <c r="S1314" s="6">
        <v>293</v>
      </c>
      <c r="T1314" s="3">
        <v>278</v>
      </c>
      <c r="U1314" s="3">
        <v>117</v>
      </c>
      <c r="V1314" s="8">
        <v>418</v>
      </c>
      <c r="W1314">
        <v>579</v>
      </c>
      <c r="X1314">
        <v>120</v>
      </c>
      <c r="Y1314">
        <v>0</v>
      </c>
      <c r="Z1314">
        <v>0</v>
      </c>
      <c r="AA1314" s="3">
        <v>11</v>
      </c>
      <c r="AB1314" s="3">
        <v>0</v>
      </c>
      <c r="AC1314">
        <v>6</v>
      </c>
      <c r="AD1314">
        <v>0</v>
      </c>
      <c r="AE1314">
        <v>7.5290896646132786E-3</v>
      </c>
      <c r="AF1314">
        <v>0</v>
      </c>
      <c r="AG1314">
        <v>1.0362694300518135E-2</v>
      </c>
      <c r="AH1314">
        <v>0</v>
      </c>
      <c r="AI1314">
        <v>3</v>
      </c>
      <c r="AJ1314">
        <v>0</v>
      </c>
      <c r="AK1314" s="3">
        <v>11</v>
      </c>
      <c r="AL1314" s="3">
        <v>1</v>
      </c>
      <c r="AM1314">
        <v>8</v>
      </c>
      <c r="AN1314">
        <v>0</v>
      </c>
      <c r="AO1314">
        <v>7.5290896646132786E-3</v>
      </c>
      <c r="AP1314">
        <v>2.3923444976076554E-3</v>
      </c>
      <c r="AQ1314">
        <v>1.3816925734024179E-2</v>
      </c>
      <c r="AR1314">
        <v>0</v>
      </c>
      <c r="AS1314">
        <v>4</v>
      </c>
      <c r="AT1314">
        <v>1</v>
      </c>
      <c r="AU1314" s="3">
        <v>46</v>
      </c>
      <c r="AV1314" s="3">
        <v>8</v>
      </c>
      <c r="AW1314">
        <v>40</v>
      </c>
      <c r="AX1314">
        <v>0</v>
      </c>
      <c r="AY1314">
        <v>3.1485284052019162E-2</v>
      </c>
      <c r="AZ1314">
        <v>1.9138755980861243E-2</v>
      </c>
      <c r="BA1314">
        <v>6.9084628670120898E-2</v>
      </c>
      <c r="BB1314">
        <v>0</v>
      </c>
      <c r="BC1314">
        <v>18</v>
      </c>
      <c r="BD1314">
        <v>4</v>
      </c>
      <c r="BE1314" s="3">
        <v>70</v>
      </c>
      <c r="BF1314" s="3">
        <v>12</v>
      </c>
      <c r="BG1314">
        <v>52</v>
      </c>
      <c r="BH1314">
        <v>0</v>
      </c>
      <c r="BI1314">
        <v>4.791238877481177E-2</v>
      </c>
      <c r="BJ1314">
        <v>2.8708133971291867E-2</v>
      </c>
      <c r="BK1314">
        <v>8.9810017271157172E-2</v>
      </c>
      <c r="BL1314">
        <v>0</v>
      </c>
      <c r="BM1314">
        <v>38</v>
      </c>
      <c r="BN1314">
        <v>20</v>
      </c>
      <c r="BO1314" s="3">
        <v>115</v>
      </c>
      <c r="BP1314" s="3">
        <v>47</v>
      </c>
      <c r="BQ1314">
        <v>76</v>
      </c>
      <c r="BR1314">
        <v>1</v>
      </c>
      <c r="BS1314">
        <v>7.8713210130047909E-2</v>
      </c>
      <c r="BT1314">
        <v>0.11244019138755981</v>
      </c>
      <c r="BU1314">
        <v>0.13126079447322972</v>
      </c>
      <c r="BV1314">
        <v>8.3333333333333332E-3</v>
      </c>
      <c r="BW1314">
        <v>101</v>
      </c>
      <c r="BX1314">
        <v>40</v>
      </c>
      <c r="BY1314" s="3">
        <v>216</v>
      </c>
      <c r="BZ1314" s="3">
        <v>78</v>
      </c>
      <c r="CA1314">
        <v>109</v>
      </c>
      <c r="CB1314">
        <v>6</v>
      </c>
      <c r="CC1314">
        <v>0.14784394250513347</v>
      </c>
      <c r="CD1314">
        <v>0.18660287081339713</v>
      </c>
      <c r="CE1314">
        <v>0.18825561312607944</v>
      </c>
      <c r="CF1314">
        <v>0.05</v>
      </c>
      <c r="CG1314">
        <v>179</v>
      </c>
      <c r="CH1314">
        <v>82</v>
      </c>
      <c r="CI1314" s="3">
        <v>293</v>
      </c>
      <c r="CJ1314" s="3">
        <v>112</v>
      </c>
      <c r="CK1314">
        <v>104</v>
      </c>
      <c r="CL1314">
        <v>10</v>
      </c>
      <c r="CM1314">
        <v>0.20054757015742641</v>
      </c>
      <c r="CN1314">
        <v>0.26794258373205743</v>
      </c>
      <c r="CO1314">
        <v>0.17962003454231434</v>
      </c>
      <c r="CP1314">
        <v>8.3333333333333329E-2</v>
      </c>
      <c r="CQ1314">
        <v>180</v>
      </c>
      <c r="CR1314">
        <v>72</v>
      </c>
      <c r="CS1314" s="6">
        <v>293</v>
      </c>
      <c r="CT1314" s="3">
        <v>105</v>
      </c>
      <c r="CU1314">
        <v>83</v>
      </c>
      <c r="CV1314">
        <v>30</v>
      </c>
      <c r="CW1314">
        <v>0.20054757015742641</v>
      </c>
      <c r="CX1314">
        <v>0.25119617224880381</v>
      </c>
      <c r="CY1314">
        <v>0.14335060449050085</v>
      </c>
      <c r="CZ1314">
        <v>0.25</v>
      </c>
      <c r="DA1314">
        <v>166</v>
      </c>
      <c r="DB1314">
        <v>21</v>
      </c>
      <c r="DC1314" s="3">
        <v>278</v>
      </c>
      <c r="DD1314" s="3">
        <v>40</v>
      </c>
      <c r="DE1314">
        <v>68</v>
      </c>
      <c r="DF1314">
        <v>44</v>
      </c>
      <c r="DG1314">
        <v>0.19028062970568105</v>
      </c>
      <c r="DH1314">
        <v>9.569377990430622E-2</v>
      </c>
      <c r="DI1314">
        <v>0.11744386873920552</v>
      </c>
      <c r="DJ1314">
        <v>0.36666666666666664</v>
      </c>
      <c r="DK1314">
        <v>66</v>
      </c>
      <c r="DL1314">
        <v>1</v>
      </c>
      <c r="DM1314" s="3">
        <v>117</v>
      </c>
      <c r="DN1314" s="3">
        <v>2</v>
      </c>
      <c r="DO1314">
        <v>23</v>
      </c>
      <c r="DP1314">
        <v>28</v>
      </c>
      <c r="DQ1314">
        <v>8.0082135523613956E-2</v>
      </c>
      <c r="DR1314">
        <v>4.7846889952153108E-3</v>
      </c>
      <c r="DS1314">
        <v>3.9723661485319514E-2</v>
      </c>
      <c r="DT1314">
        <v>0.23333333333333334</v>
      </c>
    </row>
    <row r="1315" spans="1:124" x14ac:dyDescent="0.25">
      <c r="A1315">
        <v>75</v>
      </c>
      <c r="B1315" t="s">
        <v>21</v>
      </c>
      <c r="C1315">
        <v>0</v>
      </c>
      <c r="D1315" s="1">
        <v>43954</v>
      </c>
      <c r="E1315">
        <v>592</v>
      </c>
      <c r="F1315">
        <v>109</v>
      </c>
      <c r="G1315" s="3">
        <v>2406</v>
      </c>
      <c r="H1315" s="3">
        <f>SUM(L1315:U1315)</f>
        <v>2395</v>
      </c>
      <c r="I1315" s="3">
        <f>G1315-H1315</f>
        <v>11</v>
      </c>
      <c r="J1315" s="9">
        <f>I1315*100/G1315</f>
        <v>0.45719035743973402</v>
      </c>
      <c r="K1315" s="9">
        <f t="shared" si="20"/>
        <v>0.45719035743973402</v>
      </c>
      <c r="L1315" s="3">
        <v>12</v>
      </c>
      <c r="M1315" s="3">
        <v>14</v>
      </c>
      <c r="N1315" s="3">
        <v>64</v>
      </c>
      <c r="O1315" s="3">
        <v>103</v>
      </c>
      <c r="P1315" s="3">
        <v>151</v>
      </c>
      <c r="Q1315" s="3">
        <v>323</v>
      </c>
      <c r="R1315" s="3">
        <v>429</v>
      </c>
      <c r="S1315" s="6">
        <v>452</v>
      </c>
      <c r="T1315" s="3">
        <v>546</v>
      </c>
      <c r="U1315" s="3">
        <v>301</v>
      </c>
      <c r="V1315" s="8">
        <v>622</v>
      </c>
      <c r="W1315">
        <v>1485</v>
      </c>
      <c r="X1315">
        <v>329</v>
      </c>
      <c r="Y1315">
        <v>2</v>
      </c>
      <c r="Z1315">
        <v>0</v>
      </c>
      <c r="AA1315" s="3">
        <v>12</v>
      </c>
      <c r="AB1315" s="3">
        <v>3</v>
      </c>
      <c r="AC1315">
        <v>10</v>
      </c>
      <c r="AD1315">
        <v>0</v>
      </c>
      <c r="AE1315">
        <v>4.9875311720698253E-3</v>
      </c>
      <c r="AF1315">
        <v>4.8231511254019296E-3</v>
      </c>
      <c r="AG1315">
        <v>6.7340067340067337E-3</v>
      </c>
      <c r="AH1315">
        <v>0</v>
      </c>
      <c r="AI1315">
        <v>3</v>
      </c>
      <c r="AJ1315">
        <v>0</v>
      </c>
      <c r="AK1315" s="3">
        <v>14</v>
      </c>
      <c r="AL1315" s="3">
        <v>1</v>
      </c>
      <c r="AM1315">
        <v>9</v>
      </c>
      <c r="AN1315">
        <v>0</v>
      </c>
      <c r="AO1315">
        <v>5.8187863674147968E-3</v>
      </c>
      <c r="AP1315">
        <v>1.6077170418006431E-3</v>
      </c>
      <c r="AQ1315">
        <v>6.0606060606060606E-3</v>
      </c>
      <c r="AR1315">
        <v>0</v>
      </c>
      <c r="AS1315">
        <v>5</v>
      </c>
      <c r="AT1315">
        <v>2</v>
      </c>
      <c r="AU1315" s="3">
        <v>64</v>
      </c>
      <c r="AV1315" s="3">
        <v>16</v>
      </c>
      <c r="AW1315">
        <v>58</v>
      </c>
      <c r="AX1315">
        <v>1</v>
      </c>
      <c r="AY1315">
        <v>2.6600166251039069E-2</v>
      </c>
      <c r="AZ1315">
        <v>2.5723472668810289E-2</v>
      </c>
      <c r="BA1315">
        <v>3.9057239057239054E-2</v>
      </c>
      <c r="BB1315">
        <v>3.0395136778115501E-3</v>
      </c>
      <c r="BC1315">
        <v>6</v>
      </c>
      <c r="BD1315">
        <v>2</v>
      </c>
      <c r="BE1315" s="3">
        <v>103</v>
      </c>
      <c r="BF1315" s="3">
        <v>25</v>
      </c>
      <c r="BG1315">
        <v>96</v>
      </c>
      <c r="BH1315">
        <v>1</v>
      </c>
      <c r="BI1315">
        <v>4.2809642560266002E-2</v>
      </c>
      <c r="BJ1315">
        <v>4.0192926045016078E-2</v>
      </c>
      <c r="BK1315">
        <v>6.4646464646464646E-2</v>
      </c>
      <c r="BL1315">
        <v>3.0395136778115501E-3</v>
      </c>
      <c r="BM1315">
        <v>13</v>
      </c>
      <c r="BN1315">
        <v>3</v>
      </c>
      <c r="BO1315" s="3">
        <v>151</v>
      </c>
      <c r="BP1315" s="3">
        <v>60</v>
      </c>
      <c r="BQ1315">
        <v>136</v>
      </c>
      <c r="BR1315">
        <v>2</v>
      </c>
      <c r="BS1315">
        <v>6.2759767248545303E-2</v>
      </c>
      <c r="BT1315">
        <v>9.6463022508038579E-2</v>
      </c>
      <c r="BU1315">
        <v>9.1582491582491585E-2</v>
      </c>
      <c r="BV1315">
        <v>6.0790273556231003E-3</v>
      </c>
      <c r="BW1315">
        <v>49</v>
      </c>
      <c r="BX1315">
        <v>22</v>
      </c>
      <c r="BY1315" s="3">
        <v>323</v>
      </c>
      <c r="BZ1315" s="3">
        <v>133</v>
      </c>
      <c r="CA1315">
        <v>264</v>
      </c>
      <c r="CB1315">
        <v>10</v>
      </c>
      <c r="CC1315">
        <v>0.13424771404821281</v>
      </c>
      <c r="CD1315">
        <v>0.21382636655948553</v>
      </c>
      <c r="CE1315">
        <v>0.17777777777777778</v>
      </c>
      <c r="CF1315">
        <v>3.0395136778115502E-2</v>
      </c>
      <c r="CG1315">
        <v>97</v>
      </c>
      <c r="CH1315">
        <v>34</v>
      </c>
      <c r="CI1315" s="3">
        <v>429</v>
      </c>
      <c r="CJ1315" s="3">
        <v>178</v>
      </c>
      <c r="CK1315">
        <v>304</v>
      </c>
      <c r="CL1315">
        <v>28</v>
      </c>
      <c r="CM1315">
        <v>0.17830423940149626</v>
      </c>
      <c r="CN1315">
        <v>0.2861736334405145</v>
      </c>
      <c r="CO1315">
        <v>0.20471380471380471</v>
      </c>
      <c r="CP1315">
        <v>8.5106382978723402E-2</v>
      </c>
      <c r="CQ1315">
        <v>133</v>
      </c>
      <c r="CR1315">
        <v>37</v>
      </c>
      <c r="CS1315" s="6">
        <v>452</v>
      </c>
      <c r="CT1315" s="3">
        <v>159</v>
      </c>
      <c r="CU1315">
        <v>245</v>
      </c>
      <c r="CV1315">
        <v>74</v>
      </c>
      <c r="CW1315">
        <v>0.18786367414796343</v>
      </c>
      <c r="CX1315">
        <v>0.25562700964630225</v>
      </c>
      <c r="CY1315">
        <v>0.16498316498316498</v>
      </c>
      <c r="CZ1315">
        <v>0.22492401215805471</v>
      </c>
      <c r="DA1315">
        <v>176</v>
      </c>
      <c r="DB1315">
        <v>8</v>
      </c>
      <c r="DC1315" s="3">
        <v>546</v>
      </c>
      <c r="DD1315" s="3">
        <v>54</v>
      </c>
      <c r="DE1315">
        <v>239</v>
      </c>
      <c r="DF1315">
        <v>131</v>
      </c>
      <c r="DG1315">
        <v>0.22693266832917705</v>
      </c>
      <c r="DH1315">
        <v>8.6816720257234734E-2</v>
      </c>
      <c r="DI1315">
        <v>0.16094276094276094</v>
      </c>
      <c r="DJ1315">
        <v>0.3981762917933131</v>
      </c>
      <c r="DK1315">
        <v>105</v>
      </c>
      <c r="DL1315">
        <v>1</v>
      </c>
      <c r="DM1315" s="3">
        <v>301</v>
      </c>
      <c r="DN1315" s="3">
        <v>2</v>
      </c>
      <c r="DO1315">
        <v>115</v>
      </c>
      <c r="DP1315">
        <v>81</v>
      </c>
      <c r="DQ1315">
        <v>0.12510390689941811</v>
      </c>
      <c r="DR1315">
        <v>3.2154340836012861E-3</v>
      </c>
      <c r="DS1315">
        <v>7.7441077441077436E-2</v>
      </c>
      <c r="DT1315">
        <v>0.24620060790273557</v>
      </c>
    </row>
    <row r="1316" spans="1:124" x14ac:dyDescent="0.25">
      <c r="A1316">
        <v>75</v>
      </c>
      <c r="B1316" t="s">
        <v>21</v>
      </c>
      <c r="C1316">
        <v>0</v>
      </c>
      <c r="D1316" s="1">
        <v>43974</v>
      </c>
      <c r="E1316">
        <v>374</v>
      </c>
      <c r="F1316">
        <v>56</v>
      </c>
      <c r="G1316" s="3">
        <v>2577</v>
      </c>
      <c r="H1316" s="3">
        <f>SUM(L1316:U1316)</f>
        <v>2566</v>
      </c>
      <c r="I1316" s="3">
        <f>G1316-H1316</f>
        <v>11</v>
      </c>
      <c r="J1316" s="9">
        <f>I1316*100/G1316</f>
        <v>0.42685292976329064</v>
      </c>
      <c r="K1316" s="9">
        <f t="shared" si="20"/>
        <v>0.42685292976329064</v>
      </c>
      <c r="L1316" s="3">
        <v>14</v>
      </c>
      <c r="M1316" s="3">
        <v>15</v>
      </c>
      <c r="N1316" s="3">
        <v>67</v>
      </c>
      <c r="O1316" s="3">
        <v>115</v>
      </c>
      <c r="P1316" s="3">
        <v>163</v>
      </c>
      <c r="Q1316" s="3">
        <v>339</v>
      </c>
      <c r="R1316" s="3">
        <v>446</v>
      </c>
      <c r="S1316" s="6">
        <v>475</v>
      </c>
      <c r="T1316" s="3">
        <v>592</v>
      </c>
      <c r="U1316" s="3">
        <v>340</v>
      </c>
      <c r="V1316" s="8">
        <v>622</v>
      </c>
      <c r="W1316">
        <v>1821</v>
      </c>
      <c r="X1316">
        <v>382</v>
      </c>
      <c r="Y1316">
        <v>1</v>
      </c>
      <c r="Z1316">
        <v>0</v>
      </c>
      <c r="AA1316" s="3">
        <v>14</v>
      </c>
      <c r="AB1316" s="3">
        <v>3</v>
      </c>
      <c r="AC1316">
        <v>12</v>
      </c>
      <c r="AD1316">
        <v>0</v>
      </c>
      <c r="AE1316">
        <v>5.4326736515327902E-3</v>
      </c>
      <c r="AF1316">
        <v>4.8231511254019296E-3</v>
      </c>
      <c r="AG1316">
        <v>6.5897858319604614E-3</v>
      </c>
      <c r="AH1316">
        <v>0</v>
      </c>
      <c r="AI1316">
        <v>3</v>
      </c>
      <c r="AJ1316">
        <v>0</v>
      </c>
      <c r="AK1316" s="3">
        <v>15</v>
      </c>
      <c r="AL1316" s="3">
        <v>1</v>
      </c>
      <c r="AM1316">
        <v>11</v>
      </c>
      <c r="AN1316">
        <v>0</v>
      </c>
      <c r="AO1316">
        <v>5.8207217694994182E-3</v>
      </c>
      <c r="AP1316">
        <v>1.6077170418006431E-3</v>
      </c>
      <c r="AQ1316">
        <v>6.0406370126304225E-3</v>
      </c>
      <c r="AR1316">
        <v>0</v>
      </c>
      <c r="AS1316">
        <v>3</v>
      </c>
      <c r="AT1316">
        <v>0</v>
      </c>
      <c r="AU1316" s="3">
        <v>67</v>
      </c>
      <c r="AV1316" s="3">
        <v>16</v>
      </c>
      <c r="AW1316">
        <v>62</v>
      </c>
      <c r="AX1316">
        <v>2</v>
      </c>
      <c r="AY1316">
        <v>2.5999223903764065E-2</v>
      </c>
      <c r="AZ1316">
        <v>2.5723472668810289E-2</v>
      </c>
      <c r="BA1316">
        <v>3.4047226798462386E-2</v>
      </c>
      <c r="BB1316">
        <v>5.235602094240838E-3</v>
      </c>
      <c r="BC1316">
        <v>6</v>
      </c>
      <c r="BD1316">
        <v>0</v>
      </c>
      <c r="BE1316" s="3">
        <v>115</v>
      </c>
      <c r="BF1316" s="3">
        <v>28</v>
      </c>
      <c r="BG1316">
        <v>107</v>
      </c>
      <c r="BH1316">
        <v>2</v>
      </c>
      <c r="BI1316">
        <v>4.4625533566162202E-2</v>
      </c>
      <c r="BJ1316">
        <v>4.5016077170418008E-2</v>
      </c>
      <c r="BK1316">
        <v>5.875892366831411E-2</v>
      </c>
      <c r="BL1316">
        <v>5.235602094240838E-3</v>
      </c>
      <c r="BM1316">
        <v>6</v>
      </c>
      <c r="BN1316">
        <v>3</v>
      </c>
      <c r="BO1316" s="3">
        <v>163</v>
      </c>
      <c r="BP1316" s="3">
        <v>64</v>
      </c>
      <c r="BQ1316">
        <v>155</v>
      </c>
      <c r="BR1316">
        <v>2</v>
      </c>
      <c r="BS1316">
        <v>6.3251843228560339E-2</v>
      </c>
      <c r="BT1316">
        <v>0.10289389067524116</v>
      </c>
      <c r="BU1316">
        <v>8.5118066996155956E-2</v>
      </c>
      <c r="BV1316">
        <v>5.235602094240838E-3</v>
      </c>
      <c r="BW1316">
        <v>25</v>
      </c>
      <c r="BX1316">
        <v>8</v>
      </c>
      <c r="BY1316" s="3">
        <v>339</v>
      </c>
      <c r="BZ1316" s="3">
        <v>139</v>
      </c>
      <c r="CA1316">
        <v>301</v>
      </c>
      <c r="CB1316">
        <v>13</v>
      </c>
      <c r="CC1316">
        <v>0.13154831199068684</v>
      </c>
      <c r="CD1316">
        <v>0.22347266881028938</v>
      </c>
      <c r="CE1316">
        <v>0.16529379461834157</v>
      </c>
      <c r="CF1316">
        <v>3.4031413612565446E-2</v>
      </c>
      <c r="CG1316">
        <v>59</v>
      </c>
      <c r="CH1316">
        <v>20</v>
      </c>
      <c r="CI1316" s="3">
        <v>446</v>
      </c>
      <c r="CJ1316" s="3">
        <v>180</v>
      </c>
      <c r="CK1316">
        <v>353</v>
      </c>
      <c r="CL1316">
        <v>34</v>
      </c>
      <c r="CM1316">
        <v>0.17306946061311604</v>
      </c>
      <c r="CN1316">
        <v>0.28938906752411575</v>
      </c>
      <c r="CO1316">
        <v>0.19384953322350357</v>
      </c>
      <c r="CP1316">
        <v>8.9005235602094238E-2</v>
      </c>
      <c r="CQ1316">
        <v>84</v>
      </c>
      <c r="CR1316">
        <v>21</v>
      </c>
      <c r="CS1316" s="6">
        <v>475</v>
      </c>
      <c r="CT1316" s="3">
        <v>159</v>
      </c>
      <c r="CU1316">
        <v>304</v>
      </c>
      <c r="CV1316">
        <v>87</v>
      </c>
      <c r="CW1316">
        <v>0.18432285603414825</v>
      </c>
      <c r="CX1316">
        <v>0.25562700964630225</v>
      </c>
      <c r="CY1316">
        <v>0.16694124107633168</v>
      </c>
      <c r="CZ1316">
        <v>0.22774869109947643</v>
      </c>
      <c r="DA1316">
        <v>113</v>
      </c>
      <c r="DB1316">
        <v>3</v>
      </c>
      <c r="DC1316" s="3">
        <v>592</v>
      </c>
      <c r="DD1316" s="3">
        <v>54</v>
      </c>
      <c r="DE1316">
        <v>334</v>
      </c>
      <c r="DF1316">
        <v>145</v>
      </c>
      <c r="DG1316">
        <v>0.22972448583624369</v>
      </c>
      <c r="DH1316">
        <v>8.6816720257234734E-2</v>
      </c>
      <c r="DI1316">
        <v>0.18341570565623283</v>
      </c>
      <c r="DJ1316">
        <v>0.37958115183246072</v>
      </c>
      <c r="DK1316">
        <v>70</v>
      </c>
      <c r="DL1316">
        <v>1</v>
      </c>
      <c r="DM1316" s="3">
        <v>340</v>
      </c>
      <c r="DN1316" s="3">
        <v>3</v>
      </c>
      <c r="DO1316">
        <v>173</v>
      </c>
      <c r="DP1316">
        <v>97</v>
      </c>
      <c r="DQ1316">
        <v>0.13193636010865348</v>
      </c>
      <c r="DR1316">
        <v>4.8231511254019296E-3</v>
      </c>
      <c r="DS1316">
        <v>9.5002745744096645E-2</v>
      </c>
      <c r="DT1316">
        <v>0.25392670157068065</v>
      </c>
    </row>
    <row r="1317" spans="1:124" x14ac:dyDescent="0.25">
      <c r="A1317">
        <v>75</v>
      </c>
      <c r="B1317" t="s">
        <v>21</v>
      </c>
      <c r="C1317">
        <v>0</v>
      </c>
      <c r="D1317" s="1">
        <v>43975</v>
      </c>
      <c r="E1317">
        <v>378</v>
      </c>
      <c r="F1317">
        <v>57</v>
      </c>
      <c r="G1317" s="3">
        <v>2582</v>
      </c>
      <c r="H1317" s="3">
        <f>SUM(L1317:U1317)</f>
        <v>2571</v>
      </c>
      <c r="I1317" s="3">
        <f>G1317-H1317</f>
        <v>11</v>
      </c>
      <c r="J1317" s="9">
        <f>I1317*100/G1317</f>
        <v>0.42602633617350893</v>
      </c>
      <c r="K1317" s="9">
        <f t="shared" si="20"/>
        <v>0.42602633617350893</v>
      </c>
      <c r="L1317" s="3">
        <v>14</v>
      </c>
      <c r="M1317" s="3">
        <v>15</v>
      </c>
      <c r="N1317" s="3">
        <v>67</v>
      </c>
      <c r="O1317" s="3">
        <v>115</v>
      </c>
      <c r="P1317" s="3">
        <v>163</v>
      </c>
      <c r="Q1317" s="3">
        <v>339</v>
      </c>
      <c r="R1317" s="3">
        <v>447</v>
      </c>
      <c r="S1317" s="6">
        <v>475</v>
      </c>
      <c r="T1317" s="3">
        <v>595</v>
      </c>
      <c r="U1317" s="3">
        <v>341</v>
      </c>
      <c r="V1317" s="8">
        <v>622</v>
      </c>
      <c r="W1317">
        <v>1822</v>
      </c>
      <c r="X1317">
        <v>382</v>
      </c>
      <c r="Y1317">
        <v>1</v>
      </c>
      <c r="Z1317">
        <v>0</v>
      </c>
      <c r="AA1317" s="3">
        <v>14</v>
      </c>
      <c r="AB1317" s="3">
        <v>3</v>
      </c>
      <c r="AC1317">
        <v>12</v>
      </c>
      <c r="AD1317">
        <v>0</v>
      </c>
      <c r="AE1317">
        <v>5.422153369481022E-3</v>
      </c>
      <c r="AF1317">
        <v>4.8231511254019296E-3</v>
      </c>
      <c r="AG1317">
        <v>6.5861690450054883E-3</v>
      </c>
      <c r="AH1317">
        <v>0</v>
      </c>
      <c r="AI1317">
        <v>3</v>
      </c>
      <c r="AJ1317">
        <v>0</v>
      </c>
      <c r="AK1317" s="3">
        <v>15</v>
      </c>
      <c r="AL1317" s="3">
        <v>1</v>
      </c>
      <c r="AM1317">
        <v>11</v>
      </c>
      <c r="AN1317">
        <v>0</v>
      </c>
      <c r="AO1317">
        <v>5.8094500387296669E-3</v>
      </c>
      <c r="AP1317">
        <v>1.6077170418006431E-3</v>
      </c>
      <c r="AQ1317">
        <v>6.0373216245883645E-3</v>
      </c>
      <c r="AR1317">
        <v>0</v>
      </c>
      <c r="AS1317">
        <v>3</v>
      </c>
      <c r="AT1317">
        <v>0</v>
      </c>
      <c r="AU1317" s="3">
        <v>67</v>
      </c>
      <c r="AV1317" s="3">
        <v>16</v>
      </c>
      <c r="AW1317">
        <v>62</v>
      </c>
      <c r="AX1317">
        <v>2</v>
      </c>
      <c r="AY1317">
        <v>2.5948876839659178E-2</v>
      </c>
      <c r="AZ1317">
        <v>2.5723472668810289E-2</v>
      </c>
      <c r="BA1317">
        <v>3.4028540065861687E-2</v>
      </c>
      <c r="BB1317">
        <v>5.235602094240838E-3</v>
      </c>
      <c r="BC1317">
        <v>6</v>
      </c>
      <c r="BD1317">
        <v>0</v>
      </c>
      <c r="BE1317" s="3">
        <v>115</v>
      </c>
      <c r="BF1317" s="3">
        <v>28</v>
      </c>
      <c r="BG1317">
        <v>107</v>
      </c>
      <c r="BH1317">
        <v>2</v>
      </c>
      <c r="BI1317">
        <v>4.4539116963594111E-2</v>
      </c>
      <c r="BJ1317">
        <v>4.5016077170418008E-2</v>
      </c>
      <c r="BK1317">
        <v>5.8726673984632272E-2</v>
      </c>
      <c r="BL1317">
        <v>5.235602094240838E-3</v>
      </c>
      <c r="BM1317">
        <v>6</v>
      </c>
      <c r="BN1317">
        <v>3</v>
      </c>
      <c r="BO1317" s="3">
        <v>163</v>
      </c>
      <c r="BP1317" s="3">
        <v>64</v>
      </c>
      <c r="BQ1317">
        <v>155</v>
      </c>
      <c r="BR1317">
        <v>2</v>
      </c>
      <c r="BS1317">
        <v>6.3129357087529051E-2</v>
      </c>
      <c r="BT1317">
        <v>0.10289389067524116</v>
      </c>
      <c r="BU1317">
        <v>8.5071350164654225E-2</v>
      </c>
      <c r="BV1317">
        <v>5.235602094240838E-3</v>
      </c>
      <c r="BW1317">
        <v>25</v>
      </c>
      <c r="BX1317">
        <v>8</v>
      </c>
      <c r="BY1317" s="3">
        <v>339</v>
      </c>
      <c r="BZ1317" s="3">
        <v>139</v>
      </c>
      <c r="CA1317">
        <v>301</v>
      </c>
      <c r="CB1317">
        <v>13</v>
      </c>
      <c r="CC1317">
        <v>0.13129357087529048</v>
      </c>
      <c r="CD1317">
        <v>0.22347266881028938</v>
      </c>
      <c r="CE1317">
        <v>0.16520307354555433</v>
      </c>
      <c r="CF1317">
        <v>3.4031413612565446E-2</v>
      </c>
      <c r="CG1317">
        <v>60</v>
      </c>
      <c r="CH1317">
        <v>20</v>
      </c>
      <c r="CI1317" s="3">
        <v>447</v>
      </c>
      <c r="CJ1317" s="3">
        <v>180</v>
      </c>
      <c r="CK1317">
        <v>353</v>
      </c>
      <c r="CL1317">
        <v>34</v>
      </c>
      <c r="CM1317">
        <v>0.17312161115414407</v>
      </c>
      <c r="CN1317">
        <v>0.28938906752411575</v>
      </c>
      <c r="CO1317">
        <v>0.19374313940724477</v>
      </c>
      <c r="CP1317">
        <v>8.9005235602094238E-2</v>
      </c>
      <c r="CQ1317">
        <v>83</v>
      </c>
      <c r="CR1317">
        <v>21</v>
      </c>
      <c r="CS1317" s="6">
        <v>475</v>
      </c>
      <c r="CT1317" s="3">
        <v>159</v>
      </c>
      <c r="CU1317">
        <v>305</v>
      </c>
      <c r="CV1317">
        <v>87</v>
      </c>
      <c r="CW1317">
        <v>0.18396591789310612</v>
      </c>
      <c r="CX1317">
        <v>0.25562700964630225</v>
      </c>
      <c r="CY1317">
        <v>0.16739846322722282</v>
      </c>
      <c r="CZ1317">
        <v>0.22774869109947643</v>
      </c>
      <c r="DA1317">
        <v>116</v>
      </c>
      <c r="DB1317">
        <v>4</v>
      </c>
      <c r="DC1317" s="3">
        <v>595</v>
      </c>
      <c r="DD1317" s="3">
        <v>54</v>
      </c>
      <c r="DE1317">
        <v>334</v>
      </c>
      <c r="DF1317">
        <v>145</v>
      </c>
      <c r="DG1317">
        <v>0.23044151820294345</v>
      </c>
      <c r="DH1317">
        <v>8.6816720257234734E-2</v>
      </c>
      <c r="DI1317">
        <v>0.18331503841931943</v>
      </c>
      <c r="DJ1317">
        <v>0.37958115183246072</v>
      </c>
      <c r="DK1317">
        <v>71</v>
      </c>
      <c r="DL1317">
        <v>1</v>
      </c>
      <c r="DM1317" s="3">
        <v>341</v>
      </c>
      <c r="DN1317" s="3">
        <v>3</v>
      </c>
      <c r="DO1317">
        <v>173</v>
      </c>
      <c r="DP1317">
        <v>97</v>
      </c>
      <c r="DQ1317">
        <v>0.13206816421378775</v>
      </c>
      <c r="DR1317">
        <v>4.8231511254019296E-3</v>
      </c>
      <c r="DS1317">
        <v>9.4950603732162464E-2</v>
      </c>
      <c r="DT1317">
        <v>0.25392670157068065</v>
      </c>
    </row>
    <row r="1318" spans="1:124" x14ac:dyDescent="0.25">
      <c r="A1318">
        <v>75</v>
      </c>
      <c r="B1318" t="s">
        <v>21</v>
      </c>
      <c r="C1318">
        <v>0</v>
      </c>
      <c r="D1318" s="1">
        <v>43978</v>
      </c>
      <c r="E1318">
        <v>347</v>
      </c>
      <c r="F1318">
        <v>46</v>
      </c>
      <c r="G1318" s="3">
        <v>2612</v>
      </c>
      <c r="H1318" s="3">
        <f>SUM(L1318:U1318)</f>
        <v>2601</v>
      </c>
      <c r="I1318" s="3">
        <f>G1318-H1318</f>
        <v>11</v>
      </c>
      <c r="J1318" s="9">
        <f>I1318*100/G1318</f>
        <v>0.42113323124042878</v>
      </c>
      <c r="K1318" s="9">
        <f t="shared" si="20"/>
        <v>0.42113323124042878</v>
      </c>
      <c r="L1318" s="3">
        <v>14</v>
      </c>
      <c r="M1318" s="3">
        <v>15</v>
      </c>
      <c r="N1318" s="3">
        <v>67</v>
      </c>
      <c r="O1318" s="3">
        <v>119</v>
      </c>
      <c r="P1318" s="3">
        <v>164</v>
      </c>
      <c r="Q1318" s="3">
        <v>340</v>
      </c>
      <c r="R1318" s="3">
        <v>452</v>
      </c>
      <c r="S1318" s="6">
        <v>480</v>
      </c>
      <c r="T1318" s="3">
        <v>604</v>
      </c>
      <c r="U1318" s="3">
        <v>346</v>
      </c>
      <c r="V1318" s="8">
        <v>622</v>
      </c>
      <c r="W1318">
        <v>1875</v>
      </c>
      <c r="X1318">
        <v>390</v>
      </c>
      <c r="Y1318">
        <v>0</v>
      </c>
      <c r="Z1318">
        <v>0</v>
      </c>
      <c r="AA1318" s="3">
        <v>14</v>
      </c>
      <c r="AB1318" s="3">
        <v>3</v>
      </c>
      <c r="AC1318">
        <v>13</v>
      </c>
      <c r="AD1318">
        <v>0</v>
      </c>
      <c r="AE1318">
        <v>5.3598774885145481E-3</v>
      </c>
      <c r="AF1318">
        <v>4.8231511254019296E-3</v>
      </c>
      <c r="AG1318">
        <v>6.933333333333333E-3</v>
      </c>
      <c r="AH1318">
        <v>0</v>
      </c>
      <c r="AI1318">
        <v>3</v>
      </c>
      <c r="AJ1318">
        <v>1</v>
      </c>
      <c r="AK1318" s="3">
        <v>15</v>
      </c>
      <c r="AL1318" s="3">
        <v>1</v>
      </c>
      <c r="AM1318">
        <v>11</v>
      </c>
      <c r="AN1318">
        <v>0</v>
      </c>
      <c r="AO1318">
        <v>5.7427258805513018E-3</v>
      </c>
      <c r="AP1318">
        <v>1.6077170418006431E-3</v>
      </c>
      <c r="AQ1318">
        <v>5.8666666666666667E-3</v>
      </c>
      <c r="AR1318">
        <v>0</v>
      </c>
      <c r="AS1318">
        <v>2</v>
      </c>
      <c r="AT1318">
        <v>0</v>
      </c>
      <c r="AU1318" s="3">
        <v>67</v>
      </c>
      <c r="AV1318" s="3">
        <v>16</v>
      </c>
      <c r="AW1318">
        <v>63</v>
      </c>
      <c r="AX1318">
        <v>2</v>
      </c>
      <c r="AY1318">
        <v>2.5650842266462481E-2</v>
      </c>
      <c r="AZ1318">
        <v>2.5723472668810289E-2</v>
      </c>
      <c r="BA1318">
        <v>3.3599999999999998E-2</v>
      </c>
      <c r="BB1318">
        <v>5.1282051282051282E-3</v>
      </c>
      <c r="BC1318">
        <v>8</v>
      </c>
      <c r="BD1318">
        <v>1</v>
      </c>
      <c r="BE1318" s="3">
        <v>119</v>
      </c>
      <c r="BF1318" s="3">
        <v>28</v>
      </c>
      <c r="BG1318">
        <v>109</v>
      </c>
      <c r="BH1318">
        <v>2</v>
      </c>
      <c r="BI1318">
        <v>4.5558958652373659E-2</v>
      </c>
      <c r="BJ1318">
        <v>4.5016077170418008E-2</v>
      </c>
      <c r="BK1318">
        <v>5.8133333333333335E-2</v>
      </c>
      <c r="BL1318">
        <v>5.1282051282051282E-3</v>
      </c>
      <c r="BM1318">
        <v>7</v>
      </c>
      <c r="BN1318">
        <v>3</v>
      </c>
      <c r="BO1318" s="3">
        <v>164</v>
      </c>
      <c r="BP1318" s="3">
        <v>65</v>
      </c>
      <c r="BQ1318">
        <v>155</v>
      </c>
      <c r="BR1318">
        <v>2</v>
      </c>
      <c r="BS1318">
        <v>6.278713629402756E-2</v>
      </c>
      <c r="BT1318">
        <v>0.1045016077170418</v>
      </c>
      <c r="BU1318">
        <v>8.2666666666666666E-2</v>
      </c>
      <c r="BV1318">
        <v>5.1282051282051282E-3</v>
      </c>
      <c r="BW1318">
        <v>23</v>
      </c>
      <c r="BX1318">
        <v>7</v>
      </c>
      <c r="BY1318" s="3">
        <v>340</v>
      </c>
      <c r="BZ1318" s="3">
        <v>139</v>
      </c>
      <c r="CA1318">
        <v>304</v>
      </c>
      <c r="CB1318">
        <v>13</v>
      </c>
      <c r="CC1318">
        <v>0.13016845329249618</v>
      </c>
      <c r="CD1318">
        <v>0.22347266881028938</v>
      </c>
      <c r="CE1318">
        <v>0.16213333333333332</v>
      </c>
      <c r="CF1318">
        <v>3.3333333333333333E-2</v>
      </c>
      <c r="CG1318">
        <v>59</v>
      </c>
      <c r="CH1318">
        <v>16</v>
      </c>
      <c r="CI1318" s="3">
        <v>452</v>
      </c>
      <c r="CJ1318" s="3">
        <v>180</v>
      </c>
      <c r="CK1318">
        <v>358</v>
      </c>
      <c r="CL1318">
        <v>35</v>
      </c>
      <c r="CM1318">
        <v>0.17304747320061256</v>
      </c>
      <c r="CN1318">
        <v>0.28938906752411575</v>
      </c>
      <c r="CO1318">
        <v>0.19093333333333334</v>
      </c>
      <c r="CP1318">
        <v>8.9743589743589744E-2</v>
      </c>
      <c r="CQ1318">
        <v>69</v>
      </c>
      <c r="CR1318">
        <v>14</v>
      </c>
      <c r="CS1318" s="6">
        <v>480</v>
      </c>
      <c r="CT1318" s="3">
        <v>159</v>
      </c>
      <c r="CU1318">
        <v>322</v>
      </c>
      <c r="CV1318">
        <v>89</v>
      </c>
      <c r="CW1318">
        <v>0.18376722817764166</v>
      </c>
      <c r="CX1318">
        <v>0.25562700964630225</v>
      </c>
      <c r="CY1318">
        <v>0.17173333333333332</v>
      </c>
      <c r="CZ1318">
        <v>0.2282051282051282</v>
      </c>
      <c r="DA1318">
        <v>106</v>
      </c>
      <c r="DB1318">
        <v>3</v>
      </c>
      <c r="DC1318" s="3">
        <v>604</v>
      </c>
      <c r="DD1318" s="3">
        <v>54</v>
      </c>
      <c r="DE1318">
        <v>350</v>
      </c>
      <c r="DF1318">
        <v>148</v>
      </c>
      <c r="DG1318">
        <v>0.23124042879019907</v>
      </c>
      <c r="DH1318">
        <v>8.6816720257234734E-2</v>
      </c>
      <c r="DI1318">
        <v>0.18666666666666668</v>
      </c>
      <c r="DJ1318">
        <v>0.37948717948717947</v>
      </c>
      <c r="DK1318">
        <v>66</v>
      </c>
      <c r="DL1318">
        <v>1</v>
      </c>
      <c r="DM1318" s="3">
        <v>346</v>
      </c>
      <c r="DN1318" s="3">
        <v>3</v>
      </c>
      <c r="DO1318">
        <v>181</v>
      </c>
      <c r="DP1318">
        <v>99</v>
      </c>
      <c r="DQ1318">
        <v>0.13246554364471669</v>
      </c>
      <c r="DR1318">
        <v>4.8231511254019296E-3</v>
      </c>
      <c r="DS1318">
        <v>9.6533333333333332E-2</v>
      </c>
      <c r="DT1318">
        <v>0.25384615384615383</v>
      </c>
    </row>
    <row r="1319" spans="1:124" x14ac:dyDescent="0.25">
      <c r="A1319">
        <v>75</v>
      </c>
      <c r="B1319" t="s">
        <v>21</v>
      </c>
      <c r="C1319">
        <v>0</v>
      </c>
      <c r="D1319" s="1">
        <v>43982</v>
      </c>
      <c r="E1319">
        <v>299</v>
      </c>
      <c r="F1319">
        <v>37</v>
      </c>
      <c r="G1319" s="3">
        <v>2621</v>
      </c>
      <c r="H1319" s="3">
        <f>SUM(L1319:U1319)</f>
        <v>2610</v>
      </c>
      <c r="I1319" s="3">
        <f>G1319-H1319</f>
        <v>11</v>
      </c>
      <c r="J1319" s="9">
        <f>I1319*100/G1319</f>
        <v>0.41968714231209464</v>
      </c>
      <c r="K1319" s="9">
        <f t="shared" si="20"/>
        <v>0.41968714231209464</v>
      </c>
      <c r="L1319" s="3">
        <v>14</v>
      </c>
      <c r="M1319" s="3">
        <v>15</v>
      </c>
      <c r="N1319" s="3">
        <v>67</v>
      </c>
      <c r="O1319" s="3">
        <v>121</v>
      </c>
      <c r="P1319" s="3">
        <v>164</v>
      </c>
      <c r="Q1319" s="3">
        <v>340</v>
      </c>
      <c r="R1319" s="3">
        <v>453</v>
      </c>
      <c r="S1319" s="6">
        <v>483</v>
      </c>
      <c r="T1319" s="3">
        <v>607</v>
      </c>
      <c r="U1319" s="3">
        <v>346</v>
      </c>
      <c r="V1319" s="8">
        <v>622</v>
      </c>
      <c r="W1319">
        <v>1927</v>
      </c>
      <c r="X1319">
        <v>395</v>
      </c>
      <c r="Y1319">
        <v>0</v>
      </c>
      <c r="Z1319">
        <v>0</v>
      </c>
      <c r="AA1319" s="3">
        <v>14</v>
      </c>
      <c r="AB1319" s="3">
        <v>3</v>
      </c>
      <c r="AC1319">
        <v>13</v>
      </c>
      <c r="AD1319">
        <v>0</v>
      </c>
      <c r="AE1319">
        <v>5.3414727203357501E-3</v>
      </c>
      <c r="AF1319">
        <v>4.8231511254019296E-3</v>
      </c>
      <c r="AG1319">
        <v>6.7462376751427086E-3</v>
      </c>
      <c r="AH1319">
        <v>0</v>
      </c>
      <c r="AI1319">
        <v>4</v>
      </c>
      <c r="AJ1319">
        <v>1</v>
      </c>
      <c r="AK1319" s="3">
        <v>15</v>
      </c>
      <c r="AL1319" s="3">
        <v>1</v>
      </c>
      <c r="AM1319">
        <v>11</v>
      </c>
      <c r="AN1319">
        <v>0</v>
      </c>
      <c r="AO1319">
        <v>5.7230064860740179E-3</v>
      </c>
      <c r="AP1319">
        <v>1.6077170418006431E-3</v>
      </c>
      <c r="AQ1319">
        <v>5.708354955889984E-3</v>
      </c>
      <c r="AR1319">
        <v>0</v>
      </c>
      <c r="AS1319">
        <v>2</v>
      </c>
      <c r="AT1319">
        <v>0</v>
      </c>
      <c r="AU1319" s="3">
        <v>67</v>
      </c>
      <c r="AV1319" s="3">
        <v>16</v>
      </c>
      <c r="AW1319">
        <v>63</v>
      </c>
      <c r="AX1319">
        <v>2</v>
      </c>
      <c r="AY1319">
        <v>2.5562762304463946E-2</v>
      </c>
      <c r="AZ1319">
        <v>2.5723472668810289E-2</v>
      </c>
      <c r="BA1319">
        <v>3.2693305656460822E-2</v>
      </c>
      <c r="BB1319">
        <v>5.0632911392405064E-3</v>
      </c>
      <c r="BC1319">
        <v>5</v>
      </c>
      <c r="BD1319">
        <v>2</v>
      </c>
      <c r="BE1319" s="3">
        <v>121</v>
      </c>
      <c r="BF1319" s="3">
        <v>28</v>
      </c>
      <c r="BG1319">
        <v>114</v>
      </c>
      <c r="BH1319">
        <v>2</v>
      </c>
      <c r="BI1319">
        <v>4.6165585654330411E-2</v>
      </c>
      <c r="BJ1319">
        <v>4.5016077170418008E-2</v>
      </c>
      <c r="BK1319">
        <v>5.9159314997405295E-2</v>
      </c>
      <c r="BL1319">
        <v>5.0632911392405064E-3</v>
      </c>
      <c r="BM1319">
        <v>7</v>
      </c>
      <c r="BN1319">
        <v>3</v>
      </c>
      <c r="BO1319" s="3">
        <v>164</v>
      </c>
      <c r="BP1319" s="3">
        <v>65</v>
      </c>
      <c r="BQ1319">
        <v>155</v>
      </c>
      <c r="BR1319">
        <v>2</v>
      </c>
      <c r="BS1319">
        <v>6.257153758107592E-2</v>
      </c>
      <c r="BT1319">
        <v>0.1045016077170418</v>
      </c>
      <c r="BU1319">
        <v>8.0435910742086142E-2</v>
      </c>
      <c r="BV1319">
        <v>5.0632911392405064E-3</v>
      </c>
      <c r="BW1319">
        <v>15</v>
      </c>
      <c r="BX1319">
        <v>3</v>
      </c>
      <c r="BY1319" s="3">
        <v>340</v>
      </c>
      <c r="BZ1319" s="3">
        <v>139</v>
      </c>
      <c r="CA1319">
        <v>311</v>
      </c>
      <c r="CB1319">
        <v>13</v>
      </c>
      <c r="CC1319">
        <v>0.12972148035101105</v>
      </c>
      <c r="CD1319">
        <v>0.22347266881028938</v>
      </c>
      <c r="CE1319">
        <v>0.16139076284379866</v>
      </c>
      <c r="CF1319">
        <v>3.2911392405063293E-2</v>
      </c>
      <c r="CG1319">
        <v>49</v>
      </c>
      <c r="CH1319">
        <v>13</v>
      </c>
      <c r="CI1319" s="3">
        <v>453</v>
      </c>
      <c r="CJ1319" s="3">
        <v>180</v>
      </c>
      <c r="CK1319">
        <v>368</v>
      </c>
      <c r="CL1319">
        <v>36</v>
      </c>
      <c r="CM1319">
        <v>0.17283479587943534</v>
      </c>
      <c r="CN1319">
        <v>0.28938906752411575</v>
      </c>
      <c r="CO1319">
        <v>0.19097042034250131</v>
      </c>
      <c r="CP1319">
        <v>9.1139240506329114E-2</v>
      </c>
      <c r="CQ1319">
        <v>65</v>
      </c>
      <c r="CR1319">
        <v>11</v>
      </c>
      <c r="CS1319" s="6">
        <v>483</v>
      </c>
      <c r="CT1319" s="3">
        <v>159</v>
      </c>
      <c r="CU1319">
        <v>328</v>
      </c>
      <c r="CV1319">
        <v>90</v>
      </c>
      <c r="CW1319">
        <v>0.18428080885158338</v>
      </c>
      <c r="CX1319">
        <v>0.25562700964630225</v>
      </c>
      <c r="CY1319">
        <v>0.1702127659574468</v>
      </c>
      <c r="CZ1319">
        <v>0.22784810126582278</v>
      </c>
      <c r="DA1319">
        <v>93</v>
      </c>
      <c r="DB1319">
        <v>3</v>
      </c>
      <c r="DC1319" s="3">
        <v>607</v>
      </c>
      <c r="DD1319" s="3">
        <v>54</v>
      </c>
      <c r="DE1319">
        <v>363</v>
      </c>
      <c r="DF1319">
        <v>151</v>
      </c>
      <c r="DG1319">
        <v>0.23159099580312859</v>
      </c>
      <c r="DH1319">
        <v>8.6816720257234734E-2</v>
      </c>
      <c r="DI1319">
        <v>0.18837571354436949</v>
      </c>
      <c r="DJ1319">
        <v>0.38227848101265821</v>
      </c>
      <c r="DK1319">
        <v>55</v>
      </c>
      <c r="DL1319">
        <v>1</v>
      </c>
      <c r="DM1319" s="3">
        <v>346</v>
      </c>
      <c r="DN1319" s="3">
        <v>3</v>
      </c>
      <c r="DO1319">
        <v>192</v>
      </c>
      <c r="DP1319">
        <v>99</v>
      </c>
      <c r="DQ1319">
        <v>0.13201068294544066</v>
      </c>
      <c r="DR1319">
        <v>4.8231511254019296E-3</v>
      </c>
      <c r="DS1319">
        <v>9.9636741048261548E-2</v>
      </c>
      <c r="DT1319">
        <v>0.25063291139240507</v>
      </c>
    </row>
    <row r="1320" spans="1:124" x14ac:dyDescent="0.25">
      <c r="A1320">
        <v>75</v>
      </c>
      <c r="B1320" t="s">
        <v>21</v>
      </c>
      <c r="C1320">
        <v>0</v>
      </c>
      <c r="D1320" s="1">
        <v>43983</v>
      </c>
      <c r="E1320">
        <v>299</v>
      </c>
      <c r="F1320">
        <v>36</v>
      </c>
      <c r="G1320" s="3">
        <v>2622</v>
      </c>
      <c r="H1320" s="3">
        <f>SUM(L1320:U1320)</f>
        <v>2611</v>
      </c>
      <c r="I1320" s="3">
        <f>G1320-H1320</f>
        <v>11</v>
      </c>
      <c r="J1320" s="9">
        <f>I1320*100/G1320</f>
        <v>0.41952707856598015</v>
      </c>
      <c r="K1320" s="9">
        <f t="shared" si="20"/>
        <v>0.41952707856598015</v>
      </c>
      <c r="L1320" s="3">
        <v>14</v>
      </c>
      <c r="M1320" s="3">
        <v>15</v>
      </c>
      <c r="N1320" s="3">
        <v>67</v>
      </c>
      <c r="O1320" s="3">
        <v>121</v>
      </c>
      <c r="P1320" s="3">
        <v>164</v>
      </c>
      <c r="Q1320" s="3">
        <v>340</v>
      </c>
      <c r="R1320" s="3">
        <v>453</v>
      </c>
      <c r="S1320" s="6">
        <v>483</v>
      </c>
      <c r="T1320" s="3">
        <v>607</v>
      </c>
      <c r="U1320" s="3">
        <v>347</v>
      </c>
      <c r="V1320" s="8">
        <v>622</v>
      </c>
      <c r="W1320">
        <v>1928</v>
      </c>
      <c r="X1320">
        <v>395</v>
      </c>
      <c r="Y1320">
        <v>0</v>
      </c>
      <c r="Z1320">
        <v>0</v>
      </c>
      <c r="AA1320" s="3">
        <v>14</v>
      </c>
      <c r="AB1320" s="3">
        <v>3</v>
      </c>
      <c r="AC1320">
        <v>13</v>
      </c>
      <c r="AD1320">
        <v>0</v>
      </c>
      <c r="AE1320">
        <v>5.3394355453852023E-3</v>
      </c>
      <c r="AF1320">
        <v>4.8231511254019296E-3</v>
      </c>
      <c r="AG1320">
        <v>6.7427385892116186E-3</v>
      </c>
      <c r="AH1320">
        <v>0</v>
      </c>
      <c r="AI1320">
        <v>4</v>
      </c>
      <c r="AJ1320">
        <v>1</v>
      </c>
      <c r="AK1320" s="3">
        <v>15</v>
      </c>
      <c r="AL1320" s="3">
        <v>1</v>
      </c>
      <c r="AM1320">
        <v>11</v>
      </c>
      <c r="AN1320">
        <v>0</v>
      </c>
      <c r="AO1320">
        <v>5.7208237986270021E-3</v>
      </c>
      <c r="AP1320">
        <v>1.6077170418006431E-3</v>
      </c>
      <c r="AQ1320">
        <v>5.705394190871369E-3</v>
      </c>
      <c r="AR1320">
        <v>0</v>
      </c>
      <c r="AS1320">
        <v>2</v>
      </c>
      <c r="AT1320">
        <v>0</v>
      </c>
      <c r="AU1320" s="3">
        <v>67</v>
      </c>
      <c r="AV1320" s="3">
        <v>16</v>
      </c>
      <c r="AW1320">
        <v>63</v>
      </c>
      <c r="AX1320">
        <v>2</v>
      </c>
      <c r="AY1320">
        <v>2.5553012967200611E-2</v>
      </c>
      <c r="AZ1320">
        <v>2.5723472668810289E-2</v>
      </c>
      <c r="BA1320">
        <v>3.2676348547717844E-2</v>
      </c>
      <c r="BB1320">
        <v>5.0632911392405064E-3</v>
      </c>
      <c r="BC1320">
        <v>5</v>
      </c>
      <c r="BD1320">
        <v>2</v>
      </c>
      <c r="BE1320" s="3">
        <v>121</v>
      </c>
      <c r="BF1320" s="3">
        <v>28</v>
      </c>
      <c r="BG1320">
        <v>114</v>
      </c>
      <c r="BH1320">
        <v>2</v>
      </c>
      <c r="BI1320">
        <v>4.6147978642257816E-2</v>
      </c>
      <c r="BJ1320">
        <v>4.5016077170418008E-2</v>
      </c>
      <c r="BK1320">
        <v>5.9128630705394189E-2</v>
      </c>
      <c r="BL1320">
        <v>5.0632911392405064E-3</v>
      </c>
      <c r="BM1320">
        <v>7</v>
      </c>
      <c r="BN1320">
        <v>3</v>
      </c>
      <c r="BO1320" s="3">
        <v>164</v>
      </c>
      <c r="BP1320" s="3">
        <v>65</v>
      </c>
      <c r="BQ1320">
        <v>155</v>
      </c>
      <c r="BR1320">
        <v>2</v>
      </c>
      <c r="BS1320">
        <v>6.2547673531655232E-2</v>
      </c>
      <c r="BT1320">
        <v>0.1045016077170418</v>
      </c>
      <c r="BU1320">
        <v>8.03941908713693E-2</v>
      </c>
      <c r="BV1320">
        <v>5.0632911392405064E-3</v>
      </c>
      <c r="BW1320">
        <v>15</v>
      </c>
      <c r="BX1320">
        <v>3</v>
      </c>
      <c r="BY1320" s="3">
        <v>340</v>
      </c>
      <c r="BZ1320" s="3">
        <v>139</v>
      </c>
      <c r="CA1320">
        <v>311</v>
      </c>
      <c r="CB1320">
        <v>13</v>
      </c>
      <c r="CC1320">
        <v>0.12967200610221205</v>
      </c>
      <c r="CD1320">
        <v>0.22347266881028938</v>
      </c>
      <c r="CE1320">
        <v>0.16130705394190872</v>
      </c>
      <c r="CF1320">
        <v>3.2911392405063293E-2</v>
      </c>
      <c r="CG1320">
        <v>49</v>
      </c>
      <c r="CH1320">
        <v>13</v>
      </c>
      <c r="CI1320" s="3">
        <v>453</v>
      </c>
      <c r="CJ1320" s="3">
        <v>180</v>
      </c>
      <c r="CK1320">
        <v>368</v>
      </c>
      <c r="CL1320">
        <v>36</v>
      </c>
      <c r="CM1320">
        <v>0.17276887871853547</v>
      </c>
      <c r="CN1320">
        <v>0.28938906752411575</v>
      </c>
      <c r="CO1320">
        <v>0.1908713692946058</v>
      </c>
      <c r="CP1320">
        <v>9.1139240506329114E-2</v>
      </c>
      <c r="CQ1320">
        <v>64</v>
      </c>
      <c r="CR1320">
        <v>11</v>
      </c>
      <c r="CS1320" s="6">
        <v>483</v>
      </c>
      <c r="CT1320" s="3">
        <v>159</v>
      </c>
      <c r="CU1320">
        <v>329</v>
      </c>
      <c r="CV1320">
        <v>90</v>
      </c>
      <c r="CW1320">
        <v>0.18421052631578946</v>
      </c>
      <c r="CX1320">
        <v>0.25562700964630225</v>
      </c>
      <c r="CY1320">
        <v>0.17064315352697096</v>
      </c>
      <c r="CZ1320">
        <v>0.22784810126582278</v>
      </c>
      <c r="DA1320">
        <v>93</v>
      </c>
      <c r="DB1320">
        <v>2</v>
      </c>
      <c r="DC1320" s="3">
        <v>607</v>
      </c>
      <c r="DD1320" s="3">
        <v>54</v>
      </c>
      <c r="DE1320">
        <v>363</v>
      </c>
      <c r="DF1320">
        <v>151</v>
      </c>
      <c r="DG1320">
        <v>0.2315026697177727</v>
      </c>
      <c r="DH1320">
        <v>8.6816720257234734E-2</v>
      </c>
      <c r="DI1320">
        <v>0.18827800829875518</v>
      </c>
      <c r="DJ1320">
        <v>0.38227848101265821</v>
      </c>
      <c r="DK1320">
        <v>56</v>
      </c>
      <c r="DL1320">
        <v>1</v>
      </c>
      <c r="DM1320" s="3">
        <v>347</v>
      </c>
      <c r="DN1320" s="3">
        <v>3</v>
      </c>
      <c r="DO1320">
        <v>192</v>
      </c>
      <c r="DP1320">
        <v>99</v>
      </c>
      <c r="DQ1320">
        <v>0.13234172387490464</v>
      </c>
      <c r="DR1320">
        <v>4.8231511254019296E-3</v>
      </c>
      <c r="DS1320">
        <v>9.9585062240663894E-2</v>
      </c>
      <c r="DT1320">
        <v>0.25063291139240507</v>
      </c>
    </row>
    <row r="1321" spans="1:124" x14ac:dyDescent="0.25">
      <c r="A1321">
        <v>75</v>
      </c>
      <c r="B1321" t="s">
        <v>21</v>
      </c>
      <c r="C1321">
        <v>0</v>
      </c>
      <c r="D1321" s="1">
        <v>43993</v>
      </c>
      <c r="E1321">
        <v>176</v>
      </c>
      <c r="F1321">
        <v>18</v>
      </c>
      <c r="G1321" s="3">
        <v>2658</v>
      </c>
      <c r="H1321" s="3">
        <f>SUM(L1321:U1321)</f>
        <v>2647</v>
      </c>
      <c r="I1321" s="3">
        <f>G1321-H1321</f>
        <v>11</v>
      </c>
      <c r="J1321" s="9">
        <f>I1321*100/G1321</f>
        <v>0.41384499623777277</v>
      </c>
      <c r="K1321" s="9">
        <f t="shared" si="20"/>
        <v>0.41384499623777277</v>
      </c>
      <c r="L1321" s="3">
        <v>14</v>
      </c>
      <c r="M1321" s="3">
        <v>16</v>
      </c>
      <c r="N1321" s="3">
        <v>69</v>
      </c>
      <c r="O1321" s="3">
        <v>126</v>
      </c>
      <c r="P1321" s="3">
        <v>168</v>
      </c>
      <c r="Q1321" s="3">
        <v>340</v>
      </c>
      <c r="R1321" s="3">
        <v>456</v>
      </c>
      <c r="S1321" s="6">
        <v>490</v>
      </c>
      <c r="T1321" s="3">
        <v>616</v>
      </c>
      <c r="U1321" s="3">
        <v>352</v>
      </c>
      <c r="V1321" s="8">
        <v>622</v>
      </c>
      <c r="W1321">
        <v>2075</v>
      </c>
      <c r="X1321">
        <v>407</v>
      </c>
      <c r="Y1321">
        <v>0</v>
      </c>
      <c r="Z1321">
        <v>0</v>
      </c>
      <c r="AA1321" s="3">
        <v>14</v>
      </c>
      <c r="AB1321" s="3">
        <v>3</v>
      </c>
      <c r="AC1321">
        <v>13</v>
      </c>
      <c r="AD1321">
        <v>0</v>
      </c>
      <c r="AE1321">
        <v>5.2671181339352894E-3</v>
      </c>
      <c r="AF1321">
        <v>4.8231511254019296E-3</v>
      </c>
      <c r="AG1321">
        <v>6.265060240963855E-3</v>
      </c>
      <c r="AH1321">
        <v>0</v>
      </c>
      <c r="AI1321">
        <v>1</v>
      </c>
      <c r="AJ1321">
        <v>0</v>
      </c>
      <c r="AK1321" s="3">
        <v>16</v>
      </c>
      <c r="AL1321" s="3">
        <v>1</v>
      </c>
      <c r="AM1321">
        <v>15</v>
      </c>
      <c r="AN1321">
        <v>0</v>
      </c>
      <c r="AO1321">
        <v>6.0195635816403309E-3</v>
      </c>
      <c r="AP1321">
        <v>1.6077170418006431E-3</v>
      </c>
      <c r="AQ1321">
        <v>7.2289156626506026E-3</v>
      </c>
      <c r="AR1321">
        <v>0</v>
      </c>
      <c r="AS1321">
        <v>1</v>
      </c>
      <c r="AT1321">
        <v>0</v>
      </c>
      <c r="AU1321" s="3">
        <v>69</v>
      </c>
      <c r="AV1321" s="3">
        <v>16</v>
      </c>
      <c r="AW1321">
        <v>66</v>
      </c>
      <c r="AX1321">
        <v>2</v>
      </c>
      <c r="AY1321">
        <v>2.5959367945823927E-2</v>
      </c>
      <c r="AZ1321">
        <v>2.5723472668810289E-2</v>
      </c>
      <c r="BA1321">
        <v>3.180722891566265E-2</v>
      </c>
      <c r="BB1321">
        <v>4.9140049140049139E-3</v>
      </c>
      <c r="BC1321">
        <v>3</v>
      </c>
      <c r="BD1321">
        <v>0</v>
      </c>
      <c r="BE1321" s="3">
        <v>126</v>
      </c>
      <c r="BF1321" s="3">
        <v>29</v>
      </c>
      <c r="BG1321">
        <v>121</v>
      </c>
      <c r="BH1321">
        <v>2</v>
      </c>
      <c r="BI1321">
        <v>4.740406320541761E-2</v>
      </c>
      <c r="BJ1321">
        <v>4.6623794212218649E-2</v>
      </c>
      <c r="BK1321">
        <v>5.8313253012048191E-2</v>
      </c>
      <c r="BL1321">
        <v>4.9140049140049139E-3</v>
      </c>
      <c r="BM1321">
        <v>5</v>
      </c>
      <c r="BN1321">
        <v>2</v>
      </c>
      <c r="BO1321" s="3">
        <v>168</v>
      </c>
      <c r="BP1321" s="3">
        <v>67</v>
      </c>
      <c r="BQ1321">
        <v>161</v>
      </c>
      <c r="BR1321">
        <v>2</v>
      </c>
      <c r="BS1321">
        <v>6.320541760722348E-2</v>
      </c>
      <c r="BT1321">
        <v>0.10771704180064309</v>
      </c>
      <c r="BU1321">
        <v>7.7590361445783129E-2</v>
      </c>
      <c r="BV1321">
        <v>4.9140049140049139E-3</v>
      </c>
      <c r="BW1321">
        <v>6</v>
      </c>
      <c r="BX1321">
        <v>1</v>
      </c>
      <c r="BY1321" s="3">
        <v>340</v>
      </c>
      <c r="BZ1321" s="3">
        <v>139</v>
      </c>
      <c r="CA1321">
        <v>319</v>
      </c>
      <c r="CB1321">
        <v>13</v>
      </c>
      <c r="CC1321">
        <v>0.12791572610985705</v>
      </c>
      <c r="CD1321">
        <v>0.22347266881028938</v>
      </c>
      <c r="CE1321">
        <v>0.15373493975903615</v>
      </c>
      <c r="CF1321">
        <v>3.1941031941031942E-2</v>
      </c>
      <c r="CG1321">
        <v>33</v>
      </c>
      <c r="CH1321">
        <v>7</v>
      </c>
      <c r="CI1321" s="3">
        <v>456</v>
      </c>
      <c r="CJ1321" s="3">
        <v>180</v>
      </c>
      <c r="CK1321">
        <v>383</v>
      </c>
      <c r="CL1321">
        <v>40</v>
      </c>
      <c r="CM1321">
        <v>0.17155756207674944</v>
      </c>
      <c r="CN1321">
        <v>0.28938906752411575</v>
      </c>
      <c r="CO1321">
        <v>0.18457831325301205</v>
      </c>
      <c r="CP1321">
        <v>9.8280098280098274E-2</v>
      </c>
      <c r="CQ1321">
        <v>44</v>
      </c>
      <c r="CR1321">
        <v>5</v>
      </c>
      <c r="CS1321" s="6">
        <v>490</v>
      </c>
      <c r="CT1321" s="3">
        <v>159</v>
      </c>
      <c r="CU1321">
        <v>354</v>
      </c>
      <c r="CV1321">
        <v>92</v>
      </c>
      <c r="CW1321">
        <v>0.18434913468773514</v>
      </c>
      <c r="CX1321">
        <v>0.25562700964630225</v>
      </c>
      <c r="CY1321">
        <v>0.17060240963855422</v>
      </c>
      <c r="CZ1321">
        <v>0.22604422604422605</v>
      </c>
      <c r="DA1321">
        <v>46</v>
      </c>
      <c r="DB1321">
        <v>2</v>
      </c>
      <c r="DC1321" s="3">
        <v>616</v>
      </c>
      <c r="DD1321" s="3">
        <v>54</v>
      </c>
      <c r="DE1321">
        <v>415</v>
      </c>
      <c r="DF1321">
        <v>155</v>
      </c>
      <c r="DG1321">
        <v>0.23175319789315274</v>
      </c>
      <c r="DH1321">
        <v>8.6816720257234734E-2</v>
      </c>
      <c r="DI1321">
        <v>0.2</v>
      </c>
      <c r="DJ1321">
        <v>0.38083538083538082</v>
      </c>
      <c r="DK1321">
        <v>33</v>
      </c>
      <c r="DL1321">
        <v>1</v>
      </c>
      <c r="DM1321" s="3">
        <v>352</v>
      </c>
      <c r="DN1321" s="3">
        <v>4</v>
      </c>
      <c r="DO1321">
        <v>218</v>
      </c>
      <c r="DP1321">
        <v>101</v>
      </c>
      <c r="DQ1321">
        <v>0.13243039879608728</v>
      </c>
      <c r="DR1321">
        <v>6.4308681672025723E-3</v>
      </c>
      <c r="DS1321">
        <v>0.10506024096385543</v>
      </c>
      <c r="DT1321">
        <v>0.24815724815724816</v>
      </c>
    </row>
    <row r="1322" spans="1:124" x14ac:dyDescent="0.25">
      <c r="A1322">
        <v>75</v>
      </c>
      <c r="B1322" t="s">
        <v>21</v>
      </c>
      <c r="C1322">
        <v>0</v>
      </c>
      <c r="D1322" s="1">
        <v>43994</v>
      </c>
      <c r="E1322">
        <v>175</v>
      </c>
      <c r="F1322">
        <v>18</v>
      </c>
      <c r="G1322" s="3">
        <v>2660</v>
      </c>
      <c r="H1322" s="3">
        <f>SUM(L1322:U1322)</f>
        <v>2649</v>
      </c>
      <c r="I1322" s="3">
        <f>G1322-H1322</f>
        <v>11</v>
      </c>
      <c r="J1322" s="9">
        <f>I1322*100/G1322</f>
        <v>0.41353383458646614</v>
      </c>
      <c r="K1322" s="9">
        <f t="shared" si="20"/>
        <v>0.41353383458646614</v>
      </c>
      <c r="L1322" s="3">
        <v>14</v>
      </c>
      <c r="M1322" s="3">
        <v>16</v>
      </c>
      <c r="N1322" s="3">
        <v>69</v>
      </c>
      <c r="O1322" s="3">
        <v>126</v>
      </c>
      <c r="P1322" s="3">
        <v>168</v>
      </c>
      <c r="Q1322" s="3">
        <v>340</v>
      </c>
      <c r="R1322" s="3">
        <v>456</v>
      </c>
      <c r="S1322" s="6">
        <v>490</v>
      </c>
      <c r="T1322" s="3">
        <v>618</v>
      </c>
      <c r="U1322" s="3">
        <v>352</v>
      </c>
      <c r="V1322" s="8">
        <v>622</v>
      </c>
      <c r="W1322">
        <v>2077</v>
      </c>
      <c r="X1322">
        <v>408</v>
      </c>
      <c r="Y1322">
        <v>0</v>
      </c>
      <c r="Z1322">
        <v>0</v>
      </c>
      <c r="AA1322" s="3">
        <v>14</v>
      </c>
      <c r="AB1322" s="3">
        <v>3</v>
      </c>
      <c r="AC1322">
        <v>13</v>
      </c>
      <c r="AD1322">
        <v>0</v>
      </c>
      <c r="AE1322">
        <v>5.263157894736842E-3</v>
      </c>
      <c r="AF1322">
        <v>4.8231511254019296E-3</v>
      </c>
      <c r="AG1322">
        <v>6.2590274434280212E-3</v>
      </c>
      <c r="AH1322">
        <v>0</v>
      </c>
      <c r="AI1322">
        <v>1</v>
      </c>
      <c r="AJ1322">
        <v>0</v>
      </c>
      <c r="AK1322" s="3">
        <v>16</v>
      </c>
      <c r="AL1322" s="3">
        <v>1</v>
      </c>
      <c r="AM1322">
        <v>15</v>
      </c>
      <c r="AN1322">
        <v>0</v>
      </c>
      <c r="AO1322">
        <v>6.0150375939849628E-3</v>
      </c>
      <c r="AP1322">
        <v>1.6077170418006431E-3</v>
      </c>
      <c r="AQ1322">
        <v>7.2219547424169474E-3</v>
      </c>
      <c r="AR1322">
        <v>0</v>
      </c>
      <c r="AS1322">
        <v>1</v>
      </c>
      <c r="AT1322">
        <v>0</v>
      </c>
      <c r="AU1322" s="3">
        <v>69</v>
      </c>
      <c r="AV1322" s="3">
        <v>16</v>
      </c>
      <c r="AW1322">
        <v>66</v>
      </c>
      <c r="AX1322">
        <v>2</v>
      </c>
      <c r="AY1322">
        <v>2.5939849624060152E-2</v>
      </c>
      <c r="AZ1322">
        <v>2.5723472668810289E-2</v>
      </c>
      <c r="BA1322">
        <v>3.1776600866634572E-2</v>
      </c>
      <c r="BB1322">
        <v>4.9019607843137254E-3</v>
      </c>
      <c r="BC1322">
        <v>3</v>
      </c>
      <c r="BD1322">
        <v>0</v>
      </c>
      <c r="BE1322" s="3">
        <v>126</v>
      </c>
      <c r="BF1322" s="3">
        <v>29</v>
      </c>
      <c r="BG1322">
        <v>121</v>
      </c>
      <c r="BH1322">
        <v>2</v>
      </c>
      <c r="BI1322">
        <v>4.736842105263158E-2</v>
      </c>
      <c r="BJ1322">
        <v>4.6623794212218649E-2</v>
      </c>
      <c r="BK1322">
        <v>5.8257101588830046E-2</v>
      </c>
      <c r="BL1322">
        <v>4.9019607843137254E-3</v>
      </c>
      <c r="BM1322">
        <v>5</v>
      </c>
      <c r="BN1322">
        <v>2</v>
      </c>
      <c r="BO1322" s="3">
        <v>168</v>
      </c>
      <c r="BP1322" s="3">
        <v>67</v>
      </c>
      <c r="BQ1322">
        <v>161</v>
      </c>
      <c r="BR1322">
        <v>2</v>
      </c>
      <c r="BS1322">
        <v>6.3157894736842107E-2</v>
      </c>
      <c r="BT1322">
        <v>0.10771704180064309</v>
      </c>
      <c r="BU1322">
        <v>7.751564756860857E-2</v>
      </c>
      <c r="BV1322">
        <v>4.9019607843137254E-3</v>
      </c>
      <c r="BW1322">
        <v>6</v>
      </c>
      <c r="BX1322">
        <v>1</v>
      </c>
      <c r="BY1322" s="3">
        <v>340</v>
      </c>
      <c r="BZ1322" s="3">
        <v>139</v>
      </c>
      <c r="CA1322">
        <v>319</v>
      </c>
      <c r="CB1322">
        <v>13</v>
      </c>
      <c r="CC1322">
        <v>0.12781954887218044</v>
      </c>
      <c r="CD1322">
        <v>0.22347266881028938</v>
      </c>
      <c r="CE1322">
        <v>0.15358690418873375</v>
      </c>
      <c r="CF1322">
        <v>3.1862745098039214E-2</v>
      </c>
      <c r="CG1322">
        <v>33</v>
      </c>
      <c r="CH1322">
        <v>7</v>
      </c>
      <c r="CI1322" s="3">
        <v>456</v>
      </c>
      <c r="CJ1322" s="3">
        <v>180</v>
      </c>
      <c r="CK1322">
        <v>383</v>
      </c>
      <c r="CL1322">
        <v>40</v>
      </c>
      <c r="CM1322">
        <v>0.17142857142857143</v>
      </c>
      <c r="CN1322">
        <v>0.28938906752411575</v>
      </c>
      <c r="CO1322">
        <v>0.18440057775637939</v>
      </c>
      <c r="CP1322">
        <v>9.8039215686274508E-2</v>
      </c>
      <c r="CQ1322">
        <v>44</v>
      </c>
      <c r="CR1322">
        <v>5</v>
      </c>
      <c r="CS1322" s="6">
        <v>490</v>
      </c>
      <c r="CT1322" s="3">
        <v>159</v>
      </c>
      <c r="CU1322">
        <v>354</v>
      </c>
      <c r="CV1322">
        <v>92</v>
      </c>
      <c r="CW1322">
        <v>0.18421052631578946</v>
      </c>
      <c r="CX1322">
        <v>0.25562700964630225</v>
      </c>
      <c r="CY1322">
        <v>0.17043813192103996</v>
      </c>
      <c r="CZ1322">
        <v>0.22549019607843138</v>
      </c>
      <c r="DA1322">
        <v>46</v>
      </c>
      <c r="DB1322">
        <v>2</v>
      </c>
      <c r="DC1322" s="3">
        <v>618</v>
      </c>
      <c r="DD1322" s="3">
        <v>54</v>
      </c>
      <c r="DE1322">
        <v>416</v>
      </c>
      <c r="DF1322">
        <v>156</v>
      </c>
      <c r="DG1322">
        <v>0.23233082706766917</v>
      </c>
      <c r="DH1322">
        <v>8.6816720257234734E-2</v>
      </c>
      <c r="DI1322">
        <v>0.20028887818969668</v>
      </c>
      <c r="DJ1322">
        <v>0.38235294117647056</v>
      </c>
      <c r="DK1322">
        <v>32</v>
      </c>
      <c r="DL1322">
        <v>1</v>
      </c>
      <c r="DM1322" s="3">
        <v>352</v>
      </c>
      <c r="DN1322" s="3">
        <v>4</v>
      </c>
      <c r="DO1322">
        <v>219</v>
      </c>
      <c r="DP1322">
        <v>101</v>
      </c>
      <c r="DQ1322">
        <v>0.13233082706766916</v>
      </c>
      <c r="DR1322">
        <v>6.4308681672025723E-3</v>
      </c>
      <c r="DS1322">
        <v>0.10544053923928744</v>
      </c>
      <c r="DT1322">
        <v>0.24754901960784315</v>
      </c>
    </row>
    <row r="1323" spans="1:124" x14ac:dyDescent="0.25">
      <c r="A1323">
        <v>75</v>
      </c>
      <c r="B1323" t="s">
        <v>21</v>
      </c>
      <c r="C1323">
        <v>0</v>
      </c>
      <c r="D1323" s="1">
        <v>43995</v>
      </c>
      <c r="E1323">
        <v>169</v>
      </c>
      <c r="F1323">
        <v>18</v>
      </c>
      <c r="G1323" s="3">
        <v>2660</v>
      </c>
      <c r="H1323" s="3">
        <f>SUM(L1323:U1323)</f>
        <v>2649</v>
      </c>
      <c r="I1323" s="3">
        <f>G1323-H1323</f>
        <v>11</v>
      </c>
      <c r="J1323" s="9">
        <f>I1323*100/G1323</f>
        <v>0.41353383458646614</v>
      </c>
      <c r="K1323" s="9">
        <f t="shared" si="20"/>
        <v>0.41353383458646614</v>
      </c>
      <c r="L1323" s="3">
        <v>14</v>
      </c>
      <c r="M1323" s="3">
        <v>16</v>
      </c>
      <c r="N1323" s="3">
        <v>69</v>
      </c>
      <c r="O1323" s="3">
        <v>126</v>
      </c>
      <c r="P1323" s="3">
        <v>168</v>
      </c>
      <c r="Q1323" s="3">
        <v>340</v>
      </c>
      <c r="R1323" s="3">
        <v>456</v>
      </c>
      <c r="S1323" s="6">
        <v>490</v>
      </c>
      <c r="T1323" s="3">
        <v>618</v>
      </c>
      <c r="U1323" s="3">
        <v>352</v>
      </c>
      <c r="V1323" s="8">
        <v>622</v>
      </c>
      <c r="W1323">
        <v>2082</v>
      </c>
      <c r="X1323">
        <v>408</v>
      </c>
      <c r="Y1323">
        <v>0</v>
      </c>
      <c r="Z1323">
        <v>0</v>
      </c>
      <c r="AA1323" s="3">
        <v>14</v>
      </c>
      <c r="AB1323" s="3">
        <v>3</v>
      </c>
      <c r="AC1323">
        <v>13</v>
      </c>
      <c r="AD1323">
        <v>0</v>
      </c>
      <c r="AE1323">
        <v>5.263157894736842E-3</v>
      </c>
      <c r="AF1323">
        <v>4.8231511254019296E-3</v>
      </c>
      <c r="AG1323">
        <v>6.2439961575408258E-3</v>
      </c>
      <c r="AH1323">
        <v>0</v>
      </c>
      <c r="AI1323">
        <v>1</v>
      </c>
      <c r="AJ1323">
        <v>0</v>
      </c>
      <c r="AK1323" s="3">
        <v>16</v>
      </c>
      <c r="AL1323" s="3">
        <v>1</v>
      </c>
      <c r="AM1323">
        <v>15</v>
      </c>
      <c r="AN1323">
        <v>0</v>
      </c>
      <c r="AO1323">
        <v>6.0150375939849628E-3</v>
      </c>
      <c r="AP1323">
        <v>1.6077170418006431E-3</v>
      </c>
      <c r="AQ1323">
        <v>7.2046109510086453E-3</v>
      </c>
      <c r="AR1323">
        <v>0</v>
      </c>
      <c r="AS1323">
        <v>1</v>
      </c>
      <c r="AT1323">
        <v>0</v>
      </c>
      <c r="AU1323" s="3">
        <v>69</v>
      </c>
      <c r="AV1323" s="3">
        <v>16</v>
      </c>
      <c r="AW1323">
        <v>66</v>
      </c>
      <c r="AX1323">
        <v>2</v>
      </c>
      <c r="AY1323">
        <v>2.5939849624060152E-2</v>
      </c>
      <c r="AZ1323">
        <v>2.5723472668810289E-2</v>
      </c>
      <c r="BA1323">
        <v>3.1700288184438041E-2</v>
      </c>
      <c r="BB1323">
        <v>4.9019607843137254E-3</v>
      </c>
      <c r="BC1323">
        <v>3</v>
      </c>
      <c r="BD1323">
        <v>0</v>
      </c>
      <c r="BE1323" s="3">
        <v>126</v>
      </c>
      <c r="BF1323" s="3">
        <v>29</v>
      </c>
      <c r="BG1323">
        <v>121</v>
      </c>
      <c r="BH1323">
        <v>2</v>
      </c>
      <c r="BI1323">
        <v>4.736842105263158E-2</v>
      </c>
      <c r="BJ1323">
        <v>4.6623794212218649E-2</v>
      </c>
      <c r="BK1323">
        <v>5.8117195004803071E-2</v>
      </c>
      <c r="BL1323">
        <v>4.9019607843137254E-3</v>
      </c>
      <c r="BM1323">
        <v>4</v>
      </c>
      <c r="BN1323">
        <v>2</v>
      </c>
      <c r="BO1323" s="3">
        <v>168</v>
      </c>
      <c r="BP1323" s="3">
        <v>67</v>
      </c>
      <c r="BQ1323">
        <v>161</v>
      </c>
      <c r="BR1323">
        <v>2</v>
      </c>
      <c r="BS1323">
        <v>6.3157894736842107E-2</v>
      </c>
      <c r="BT1323">
        <v>0.10771704180064309</v>
      </c>
      <c r="BU1323">
        <v>7.7329490874159468E-2</v>
      </c>
      <c r="BV1323">
        <v>4.9019607843137254E-3</v>
      </c>
      <c r="BW1323">
        <v>6</v>
      </c>
      <c r="BX1323">
        <v>1</v>
      </c>
      <c r="BY1323" s="3">
        <v>340</v>
      </c>
      <c r="BZ1323" s="3">
        <v>139</v>
      </c>
      <c r="CA1323">
        <v>319</v>
      </c>
      <c r="CB1323">
        <v>13</v>
      </c>
      <c r="CC1323">
        <v>0.12781954887218044</v>
      </c>
      <c r="CD1323">
        <v>0.22347266881028938</v>
      </c>
      <c r="CE1323">
        <v>0.15321805955811718</v>
      </c>
      <c r="CF1323">
        <v>3.1862745098039214E-2</v>
      </c>
      <c r="CG1323">
        <v>33</v>
      </c>
      <c r="CH1323">
        <v>7</v>
      </c>
      <c r="CI1323" s="3">
        <v>456</v>
      </c>
      <c r="CJ1323" s="3">
        <v>180</v>
      </c>
      <c r="CK1323">
        <v>383</v>
      </c>
      <c r="CL1323">
        <v>40</v>
      </c>
      <c r="CM1323">
        <v>0.17142857142857143</v>
      </c>
      <c r="CN1323">
        <v>0.28938906752411575</v>
      </c>
      <c r="CO1323">
        <v>0.1839577329490874</v>
      </c>
      <c r="CP1323">
        <v>9.8039215686274508E-2</v>
      </c>
      <c r="CQ1323">
        <v>42</v>
      </c>
      <c r="CR1323">
        <v>5</v>
      </c>
      <c r="CS1323" s="6">
        <v>490</v>
      </c>
      <c r="CT1323" s="3">
        <v>159</v>
      </c>
      <c r="CU1323">
        <v>356</v>
      </c>
      <c r="CV1323">
        <v>92</v>
      </c>
      <c r="CW1323">
        <v>0.18421052631578946</v>
      </c>
      <c r="CX1323">
        <v>0.25562700964630225</v>
      </c>
      <c r="CY1323">
        <v>0.17098943323727187</v>
      </c>
      <c r="CZ1323">
        <v>0.22549019607843138</v>
      </c>
      <c r="DA1323">
        <v>45</v>
      </c>
      <c r="DB1323">
        <v>2</v>
      </c>
      <c r="DC1323" s="3">
        <v>618</v>
      </c>
      <c r="DD1323" s="3">
        <v>54</v>
      </c>
      <c r="DE1323">
        <v>417</v>
      </c>
      <c r="DF1323">
        <v>156</v>
      </c>
      <c r="DG1323">
        <v>0.23233082706766917</v>
      </c>
      <c r="DH1323">
        <v>8.6816720257234734E-2</v>
      </c>
      <c r="DI1323">
        <v>0.20028818443804033</v>
      </c>
      <c r="DJ1323">
        <v>0.38235294117647056</v>
      </c>
      <c r="DK1323">
        <v>30</v>
      </c>
      <c r="DL1323">
        <v>1</v>
      </c>
      <c r="DM1323" s="3">
        <v>352</v>
      </c>
      <c r="DN1323" s="3">
        <v>4</v>
      </c>
      <c r="DO1323">
        <v>221</v>
      </c>
      <c r="DP1323">
        <v>101</v>
      </c>
      <c r="DQ1323">
        <v>0.13233082706766916</v>
      </c>
      <c r="DR1323">
        <v>6.4308681672025723E-3</v>
      </c>
      <c r="DS1323">
        <v>0.10614793467819404</v>
      </c>
      <c r="DT1323">
        <v>0.24754901960784315</v>
      </c>
    </row>
    <row r="1324" spans="1:124" x14ac:dyDescent="0.25">
      <c r="A1324">
        <v>75</v>
      </c>
      <c r="B1324" t="s">
        <v>21</v>
      </c>
      <c r="C1324">
        <v>0</v>
      </c>
      <c r="D1324" s="1">
        <v>43997</v>
      </c>
      <c r="E1324">
        <v>163</v>
      </c>
      <c r="F1324">
        <v>18</v>
      </c>
      <c r="G1324" s="3">
        <v>2663</v>
      </c>
      <c r="H1324" s="3">
        <f>SUM(L1324:U1324)</f>
        <v>2652</v>
      </c>
      <c r="I1324" s="3">
        <f>G1324-H1324</f>
        <v>11</v>
      </c>
      <c r="J1324" s="9">
        <f>I1324*100/G1324</f>
        <v>0.41306796845662785</v>
      </c>
      <c r="K1324" s="9">
        <f t="shared" si="20"/>
        <v>0.41306796845662785</v>
      </c>
      <c r="L1324" s="3">
        <v>14</v>
      </c>
      <c r="M1324" s="3">
        <v>16</v>
      </c>
      <c r="N1324" s="3">
        <v>69</v>
      </c>
      <c r="O1324" s="3">
        <v>126</v>
      </c>
      <c r="P1324" s="3">
        <v>169</v>
      </c>
      <c r="Q1324" s="3">
        <v>340</v>
      </c>
      <c r="R1324" s="3">
        <v>456</v>
      </c>
      <c r="S1324" s="6">
        <v>491</v>
      </c>
      <c r="T1324" s="3">
        <v>619</v>
      </c>
      <c r="U1324" s="3">
        <v>352</v>
      </c>
      <c r="V1324" s="8">
        <v>622</v>
      </c>
      <c r="W1324">
        <v>2090</v>
      </c>
      <c r="X1324">
        <v>410</v>
      </c>
      <c r="Y1324">
        <v>0</v>
      </c>
      <c r="Z1324">
        <v>0</v>
      </c>
      <c r="AA1324" s="3">
        <v>14</v>
      </c>
      <c r="AB1324" s="3">
        <v>3</v>
      </c>
      <c r="AC1324">
        <v>13</v>
      </c>
      <c r="AD1324">
        <v>0</v>
      </c>
      <c r="AE1324">
        <v>5.257228689447991E-3</v>
      </c>
      <c r="AF1324">
        <v>4.8231511254019296E-3</v>
      </c>
      <c r="AG1324">
        <v>6.2200956937799043E-3</v>
      </c>
      <c r="AH1324">
        <v>0</v>
      </c>
      <c r="AI1324">
        <v>1</v>
      </c>
      <c r="AJ1324">
        <v>0</v>
      </c>
      <c r="AK1324" s="3">
        <v>16</v>
      </c>
      <c r="AL1324" s="3">
        <v>1</v>
      </c>
      <c r="AM1324">
        <v>15</v>
      </c>
      <c r="AN1324">
        <v>0</v>
      </c>
      <c r="AO1324">
        <v>6.0082613593691325E-3</v>
      </c>
      <c r="AP1324">
        <v>1.6077170418006431E-3</v>
      </c>
      <c r="AQ1324">
        <v>7.1770334928229667E-3</v>
      </c>
      <c r="AR1324">
        <v>0</v>
      </c>
      <c r="AS1324">
        <v>1</v>
      </c>
      <c r="AT1324">
        <v>0</v>
      </c>
      <c r="AU1324" s="3">
        <v>69</v>
      </c>
      <c r="AV1324" s="3">
        <v>16</v>
      </c>
      <c r="AW1324">
        <v>66</v>
      </c>
      <c r="AX1324">
        <v>2</v>
      </c>
      <c r="AY1324">
        <v>2.5910627112279386E-2</v>
      </c>
      <c r="AZ1324">
        <v>2.5723472668810289E-2</v>
      </c>
      <c r="BA1324">
        <v>3.1578947368421054E-2</v>
      </c>
      <c r="BB1324">
        <v>4.8780487804878049E-3</v>
      </c>
      <c r="BC1324">
        <v>3</v>
      </c>
      <c r="BD1324">
        <v>0</v>
      </c>
      <c r="BE1324" s="3">
        <v>126</v>
      </c>
      <c r="BF1324" s="3">
        <v>29</v>
      </c>
      <c r="BG1324">
        <v>121</v>
      </c>
      <c r="BH1324">
        <v>2</v>
      </c>
      <c r="BI1324">
        <v>4.7315058205031922E-2</v>
      </c>
      <c r="BJ1324">
        <v>4.6623794212218649E-2</v>
      </c>
      <c r="BK1324">
        <v>5.7894736842105263E-2</v>
      </c>
      <c r="BL1324">
        <v>4.8780487804878049E-3</v>
      </c>
      <c r="BM1324">
        <v>4</v>
      </c>
      <c r="BN1324">
        <v>2</v>
      </c>
      <c r="BO1324" s="3">
        <v>169</v>
      </c>
      <c r="BP1324" s="3">
        <v>67</v>
      </c>
      <c r="BQ1324">
        <v>163</v>
      </c>
      <c r="BR1324">
        <v>2</v>
      </c>
      <c r="BS1324">
        <v>6.3462260608336457E-2</v>
      </c>
      <c r="BT1324">
        <v>0.10771704180064309</v>
      </c>
      <c r="BU1324">
        <v>7.7990430622009568E-2</v>
      </c>
      <c r="BV1324">
        <v>4.8780487804878049E-3</v>
      </c>
      <c r="BW1324">
        <v>6</v>
      </c>
      <c r="BX1324">
        <v>1</v>
      </c>
      <c r="BY1324" s="3">
        <v>340</v>
      </c>
      <c r="BZ1324" s="3">
        <v>139</v>
      </c>
      <c r="CA1324">
        <v>319</v>
      </c>
      <c r="CB1324">
        <v>13</v>
      </c>
      <c r="CC1324">
        <v>0.12767555388659407</v>
      </c>
      <c r="CD1324">
        <v>0.22347266881028938</v>
      </c>
      <c r="CE1324">
        <v>0.15263157894736842</v>
      </c>
      <c r="CF1324">
        <v>3.1707317073170732E-2</v>
      </c>
      <c r="CG1324">
        <v>33</v>
      </c>
      <c r="CH1324">
        <v>7</v>
      </c>
      <c r="CI1324" s="3">
        <v>456</v>
      </c>
      <c r="CJ1324" s="3">
        <v>180</v>
      </c>
      <c r="CK1324">
        <v>383</v>
      </c>
      <c r="CL1324">
        <v>40</v>
      </c>
      <c r="CM1324">
        <v>0.17123544874202029</v>
      </c>
      <c r="CN1324">
        <v>0.28938906752411575</v>
      </c>
      <c r="CO1324">
        <v>0.18325358851674642</v>
      </c>
      <c r="CP1324">
        <v>9.7560975609756101E-2</v>
      </c>
      <c r="CQ1324">
        <v>41</v>
      </c>
      <c r="CR1324">
        <v>5</v>
      </c>
      <c r="CS1324" s="6">
        <v>491</v>
      </c>
      <c r="CT1324" s="3">
        <v>159</v>
      </c>
      <c r="CU1324">
        <v>358</v>
      </c>
      <c r="CV1324">
        <v>92</v>
      </c>
      <c r="CW1324">
        <v>0.18437852046564027</v>
      </c>
      <c r="CX1324">
        <v>0.25562700964630225</v>
      </c>
      <c r="CY1324">
        <v>0.17129186602870813</v>
      </c>
      <c r="CZ1324">
        <v>0.22439024390243903</v>
      </c>
      <c r="DA1324">
        <v>43</v>
      </c>
      <c r="DB1324">
        <v>2</v>
      </c>
      <c r="DC1324" s="3">
        <v>619</v>
      </c>
      <c r="DD1324" s="3">
        <v>54</v>
      </c>
      <c r="DE1324">
        <v>420</v>
      </c>
      <c r="DF1324">
        <v>156</v>
      </c>
      <c r="DG1324">
        <v>0.23244461134059333</v>
      </c>
      <c r="DH1324">
        <v>8.6816720257234734E-2</v>
      </c>
      <c r="DI1324">
        <v>0.20095693779904306</v>
      </c>
      <c r="DJ1324">
        <v>0.38048780487804879</v>
      </c>
      <c r="DK1324">
        <v>27</v>
      </c>
      <c r="DL1324">
        <v>1</v>
      </c>
      <c r="DM1324" s="3">
        <v>352</v>
      </c>
      <c r="DN1324" s="3">
        <v>4</v>
      </c>
      <c r="DO1324">
        <v>222</v>
      </c>
      <c r="DP1324">
        <v>103</v>
      </c>
      <c r="DQ1324">
        <v>0.13218174990612092</v>
      </c>
      <c r="DR1324">
        <v>6.4308681672025723E-3</v>
      </c>
      <c r="DS1324">
        <v>0.10622009569377991</v>
      </c>
      <c r="DT1324">
        <v>0.25121951219512195</v>
      </c>
    </row>
    <row r="1325" spans="1:124" x14ac:dyDescent="0.25">
      <c r="A1325">
        <v>75</v>
      </c>
      <c r="B1325" t="s">
        <v>21</v>
      </c>
      <c r="C1325">
        <v>0</v>
      </c>
      <c r="D1325" s="1">
        <v>43916</v>
      </c>
      <c r="E1325">
        <v>399</v>
      </c>
      <c r="F1325">
        <v>96</v>
      </c>
      <c r="G1325" s="3">
        <v>596</v>
      </c>
      <c r="H1325" s="3">
        <f>SUM(L1325:U1325)</f>
        <v>584</v>
      </c>
      <c r="I1325" s="3">
        <f>G1325-H1325</f>
        <v>12</v>
      </c>
      <c r="J1325" s="9">
        <f>I1325*100/G1325</f>
        <v>2.0134228187919465</v>
      </c>
      <c r="K1325" s="9">
        <f t="shared" si="20"/>
        <v>2.0134228187919465</v>
      </c>
      <c r="L1325" s="3">
        <v>11</v>
      </c>
      <c r="M1325" s="3">
        <v>4</v>
      </c>
      <c r="N1325" s="3">
        <v>29</v>
      </c>
      <c r="O1325" s="3">
        <v>30</v>
      </c>
      <c r="P1325" s="3">
        <v>50</v>
      </c>
      <c r="Q1325" s="3">
        <v>76</v>
      </c>
      <c r="R1325" s="3">
        <v>101</v>
      </c>
      <c r="S1325" s="6">
        <v>99</v>
      </c>
      <c r="T1325" s="3">
        <v>139</v>
      </c>
      <c r="U1325" s="3">
        <v>45</v>
      </c>
      <c r="V1325" s="8">
        <v>146</v>
      </c>
      <c r="W1325">
        <v>163</v>
      </c>
      <c r="X1325">
        <v>34</v>
      </c>
      <c r="Y1325">
        <v>0</v>
      </c>
      <c r="Z1325">
        <v>0</v>
      </c>
      <c r="AA1325" s="3">
        <v>11</v>
      </c>
      <c r="AB1325" s="3">
        <v>0</v>
      </c>
      <c r="AC1325">
        <v>8</v>
      </c>
      <c r="AD1325">
        <v>0</v>
      </c>
      <c r="AE1325">
        <v>1.8456375838926176E-2</v>
      </c>
      <c r="AF1325">
        <v>0</v>
      </c>
      <c r="AG1325">
        <v>4.9079754601226995E-2</v>
      </c>
      <c r="AH1325">
        <v>0</v>
      </c>
      <c r="AI1325">
        <v>3</v>
      </c>
      <c r="AJ1325">
        <v>0</v>
      </c>
      <c r="AK1325" s="3">
        <v>4</v>
      </c>
      <c r="AL1325" s="3">
        <v>0</v>
      </c>
      <c r="AM1325">
        <v>1</v>
      </c>
      <c r="AN1325">
        <v>0</v>
      </c>
      <c r="AO1325">
        <v>6.7114093959731542E-3</v>
      </c>
      <c r="AP1325">
        <v>0</v>
      </c>
      <c r="AQ1325">
        <v>6.1349693251533744E-3</v>
      </c>
      <c r="AR1325">
        <v>0</v>
      </c>
      <c r="AS1325">
        <v>8</v>
      </c>
      <c r="AT1325">
        <v>1</v>
      </c>
      <c r="AU1325" s="3">
        <v>29</v>
      </c>
      <c r="AV1325" s="3">
        <v>6</v>
      </c>
      <c r="AW1325">
        <v>21</v>
      </c>
      <c r="AX1325">
        <v>0</v>
      </c>
      <c r="AY1325">
        <v>4.8657718120805368E-2</v>
      </c>
      <c r="AZ1325">
        <v>4.1095890410958902E-2</v>
      </c>
      <c r="BA1325">
        <v>0.12883435582822086</v>
      </c>
      <c r="BB1325">
        <v>0</v>
      </c>
      <c r="BC1325">
        <v>11</v>
      </c>
      <c r="BD1325">
        <v>2</v>
      </c>
      <c r="BE1325" s="3">
        <v>30</v>
      </c>
      <c r="BF1325" s="3">
        <v>4</v>
      </c>
      <c r="BG1325">
        <v>19</v>
      </c>
      <c r="BH1325">
        <v>0</v>
      </c>
      <c r="BI1325">
        <v>5.0335570469798654E-2</v>
      </c>
      <c r="BJ1325">
        <v>2.7397260273972601E-2</v>
      </c>
      <c r="BK1325">
        <v>0.1165644171779141</v>
      </c>
      <c r="BL1325">
        <v>0</v>
      </c>
      <c r="BM1325">
        <v>30</v>
      </c>
      <c r="BN1325">
        <v>9</v>
      </c>
      <c r="BO1325" s="3">
        <v>50</v>
      </c>
      <c r="BP1325" s="3">
        <v>16</v>
      </c>
      <c r="BQ1325">
        <v>20</v>
      </c>
      <c r="BR1325">
        <v>0</v>
      </c>
      <c r="BS1325">
        <v>8.3892617449664433E-2</v>
      </c>
      <c r="BT1325">
        <v>0.1095890410958904</v>
      </c>
      <c r="BU1325">
        <v>0.12269938650306748</v>
      </c>
      <c r="BV1325">
        <v>0</v>
      </c>
      <c r="BW1325">
        <v>53</v>
      </c>
      <c r="BX1325">
        <v>19</v>
      </c>
      <c r="BY1325" s="3">
        <v>76</v>
      </c>
      <c r="BZ1325" s="3">
        <v>27</v>
      </c>
      <c r="CA1325">
        <v>21</v>
      </c>
      <c r="CB1325">
        <v>2</v>
      </c>
      <c r="CC1325">
        <v>0.12751677852348994</v>
      </c>
      <c r="CD1325">
        <v>0.18493150684931506</v>
      </c>
      <c r="CE1325">
        <v>0.12883435582822086</v>
      </c>
      <c r="CF1325">
        <v>5.8823529411764705E-2</v>
      </c>
      <c r="CG1325">
        <v>75</v>
      </c>
      <c r="CH1325">
        <v>23</v>
      </c>
      <c r="CI1325" s="3">
        <v>101</v>
      </c>
      <c r="CJ1325" s="3">
        <v>33</v>
      </c>
      <c r="CK1325">
        <v>21</v>
      </c>
      <c r="CL1325">
        <v>5</v>
      </c>
      <c r="CM1325">
        <v>0.16946308724832215</v>
      </c>
      <c r="CN1325">
        <v>0.22602739726027396</v>
      </c>
      <c r="CO1325">
        <v>0.12883435582822086</v>
      </c>
      <c r="CP1325">
        <v>0.14705882352941177</v>
      </c>
      <c r="CQ1325">
        <v>75</v>
      </c>
      <c r="CR1325">
        <v>23</v>
      </c>
      <c r="CS1325" s="6">
        <v>99</v>
      </c>
      <c r="CT1325" s="3">
        <v>32</v>
      </c>
      <c r="CU1325">
        <v>20</v>
      </c>
      <c r="CV1325">
        <v>4</v>
      </c>
      <c r="CW1325">
        <v>0.16610738255033558</v>
      </c>
      <c r="CX1325">
        <v>0.21917808219178081</v>
      </c>
      <c r="CY1325">
        <v>0.12269938650306748</v>
      </c>
      <c r="CZ1325">
        <v>0.11764705882352941</v>
      </c>
      <c r="DA1325">
        <v>104</v>
      </c>
      <c r="DB1325">
        <v>15</v>
      </c>
      <c r="DC1325" s="3">
        <v>139</v>
      </c>
      <c r="DD1325" s="3">
        <v>19</v>
      </c>
      <c r="DE1325">
        <v>21</v>
      </c>
      <c r="DF1325">
        <v>14</v>
      </c>
      <c r="DG1325">
        <v>0.23322147651006711</v>
      </c>
      <c r="DH1325">
        <v>0.13013698630136986</v>
      </c>
      <c r="DI1325">
        <v>0.12883435582822086</v>
      </c>
      <c r="DJ1325">
        <v>0.41176470588235292</v>
      </c>
      <c r="DK1325">
        <v>33</v>
      </c>
      <c r="DL1325">
        <v>1</v>
      </c>
      <c r="DM1325" s="3">
        <v>45</v>
      </c>
      <c r="DN1325" s="3">
        <v>2</v>
      </c>
      <c r="DO1325">
        <v>4</v>
      </c>
      <c r="DP1325">
        <v>8</v>
      </c>
      <c r="DQ1325">
        <v>7.5503355704697989E-2</v>
      </c>
      <c r="DR1325">
        <v>1.3698630136986301E-2</v>
      </c>
      <c r="DS1325">
        <v>2.4539877300613498E-2</v>
      </c>
      <c r="DT1325">
        <v>0.23529411764705882</v>
      </c>
    </row>
    <row r="1326" spans="1:124" x14ac:dyDescent="0.25">
      <c r="A1326">
        <v>75</v>
      </c>
      <c r="B1326" t="s">
        <v>21</v>
      </c>
      <c r="C1326">
        <v>0</v>
      </c>
      <c r="D1326" s="1">
        <v>43927</v>
      </c>
      <c r="E1326">
        <v>783</v>
      </c>
      <c r="F1326">
        <v>247</v>
      </c>
      <c r="G1326" s="3">
        <v>1531</v>
      </c>
      <c r="H1326" s="3">
        <f>SUM(L1326:U1326)</f>
        <v>1519</v>
      </c>
      <c r="I1326" s="3">
        <f>G1326-H1326</f>
        <v>12</v>
      </c>
      <c r="J1326" s="9">
        <f>I1326*100/G1326</f>
        <v>0.78380143696930116</v>
      </c>
      <c r="K1326" s="9">
        <f t="shared" si="20"/>
        <v>0.78380143696930116</v>
      </c>
      <c r="L1326" s="3">
        <v>11</v>
      </c>
      <c r="M1326" s="3">
        <v>13</v>
      </c>
      <c r="N1326" s="3">
        <v>47</v>
      </c>
      <c r="O1326" s="3">
        <v>75</v>
      </c>
      <c r="P1326" s="3">
        <v>119</v>
      </c>
      <c r="Q1326" s="3">
        <v>222</v>
      </c>
      <c r="R1326" s="3">
        <v>304</v>
      </c>
      <c r="S1326" s="6">
        <v>300</v>
      </c>
      <c r="T1326" s="3">
        <v>297</v>
      </c>
      <c r="U1326" s="3">
        <v>131</v>
      </c>
      <c r="V1326" s="8">
        <v>442</v>
      </c>
      <c r="W1326">
        <v>610</v>
      </c>
      <c r="X1326">
        <v>138</v>
      </c>
      <c r="Y1326">
        <v>0</v>
      </c>
      <c r="Z1326">
        <v>0</v>
      </c>
      <c r="AA1326" s="3">
        <v>11</v>
      </c>
      <c r="AB1326" s="3">
        <v>0</v>
      </c>
      <c r="AC1326">
        <v>6</v>
      </c>
      <c r="AD1326">
        <v>0</v>
      </c>
      <c r="AE1326">
        <v>7.1848465055519267E-3</v>
      </c>
      <c r="AF1326">
        <v>0</v>
      </c>
      <c r="AG1326">
        <v>9.8360655737704927E-3</v>
      </c>
      <c r="AH1326">
        <v>0</v>
      </c>
      <c r="AI1326">
        <v>5</v>
      </c>
      <c r="AJ1326">
        <v>0</v>
      </c>
      <c r="AK1326" s="3">
        <v>13</v>
      </c>
      <c r="AL1326" s="3">
        <v>1</v>
      </c>
      <c r="AM1326">
        <v>8</v>
      </c>
      <c r="AN1326">
        <v>0</v>
      </c>
      <c r="AO1326">
        <v>8.4911822338340961E-3</v>
      </c>
      <c r="AP1326">
        <v>2.2624434389140274E-3</v>
      </c>
      <c r="AQ1326">
        <v>1.3114754098360656E-2</v>
      </c>
      <c r="AR1326">
        <v>0</v>
      </c>
      <c r="AS1326">
        <v>7</v>
      </c>
      <c r="AT1326">
        <v>2</v>
      </c>
      <c r="AU1326" s="3">
        <v>47</v>
      </c>
      <c r="AV1326" s="3">
        <v>8</v>
      </c>
      <c r="AW1326">
        <v>40</v>
      </c>
      <c r="AX1326">
        <v>0</v>
      </c>
      <c r="AY1326">
        <v>3.0698889614630961E-2</v>
      </c>
      <c r="AZ1326">
        <v>1.8099547511312219E-2</v>
      </c>
      <c r="BA1326">
        <v>6.5573770491803282E-2</v>
      </c>
      <c r="BB1326">
        <v>0</v>
      </c>
      <c r="BC1326">
        <v>21</v>
      </c>
      <c r="BD1326">
        <v>5</v>
      </c>
      <c r="BE1326" s="3">
        <v>75</v>
      </c>
      <c r="BF1326" s="3">
        <v>14</v>
      </c>
      <c r="BG1326">
        <v>54</v>
      </c>
      <c r="BH1326">
        <v>0</v>
      </c>
      <c r="BI1326">
        <v>4.8987589810581322E-2</v>
      </c>
      <c r="BJ1326">
        <v>3.1674208144796379E-2</v>
      </c>
      <c r="BK1326">
        <v>8.8524590163934422E-2</v>
      </c>
      <c r="BL1326">
        <v>0</v>
      </c>
      <c r="BM1326">
        <v>38</v>
      </c>
      <c r="BN1326">
        <v>20</v>
      </c>
      <c r="BO1326" s="3">
        <v>119</v>
      </c>
      <c r="BP1326" s="3">
        <v>49</v>
      </c>
      <c r="BQ1326">
        <v>80</v>
      </c>
      <c r="BR1326">
        <v>1</v>
      </c>
      <c r="BS1326">
        <v>7.7726975832789022E-2</v>
      </c>
      <c r="BT1326">
        <v>0.11085972850678733</v>
      </c>
      <c r="BU1326">
        <v>0.13114754098360656</v>
      </c>
      <c r="BV1326">
        <v>7.246376811594203E-3</v>
      </c>
      <c r="BW1326">
        <v>96</v>
      </c>
      <c r="BX1326">
        <v>42</v>
      </c>
      <c r="BY1326" s="3">
        <v>222</v>
      </c>
      <c r="BZ1326" s="3">
        <v>82</v>
      </c>
      <c r="CA1326">
        <v>119</v>
      </c>
      <c r="CB1326">
        <v>7</v>
      </c>
      <c r="CC1326">
        <v>0.14500326583932072</v>
      </c>
      <c r="CD1326">
        <v>0.18552036199095023</v>
      </c>
      <c r="CE1326">
        <v>0.19508196721311474</v>
      </c>
      <c r="CF1326">
        <v>5.0724637681159424E-2</v>
      </c>
      <c r="CG1326">
        <v>185</v>
      </c>
      <c r="CH1326">
        <v>82</v>
      </c>
      <c r="CI1326" s="3">
        <v>304</v>
      </c>
      <c r="CJ1326" s="3">
        <v>118</v>
      </c>
      <c r="CK1326">
        <v>109</v>
      </c>
      <c r="CL1326">
        <v>10</v>
      </c>
      <c r="CM1326">
        <v>0.19856303069888961</v>
      </c>
      <c r="CN1326">
        <v>0.2669683257918552</v>
      </c>
      <c r="CO1326">
        <v>0.17868852459016393</v>
      </c>
      <c r="CP1326">
        <v>7.2463768115942032E-2</v>
      </c>
      <c r="CQ1326">
        <v>181</v>
      </c>
      <c r="CR1326">
        <v>72</v>
      </c>
      <c r="CS1326" s="6">
        <v>300</v>
      </c>
      <c r="CT1326" s="3">
        <v>109</v>
      </c>
      <c r="CU1326">
        <v>86</v>
      </c>
      <c r="CV1326">
        <v>33</v>
      </c>
      <c r="CW1326">
        <v>0.19595035924232529</v>
      </c>
      <c r="CX1326">
        <v>0.24660633484162897</v>
      </c>
      <c r="CY1326">
        <v>0.14098360655737704</v>
      </c>
      <c r="CZ1326">
        <v>0.2391304347826087</v>
      </c>
      <c r="DA1326">
        <v>171</v>
      </c>
      <c r="DB1326">
        <v>21</v>
      </c>
      <c r="DC1326" s="3">
        <v>297</v>
      </c>
      <c r="DD1326" s="3">
        <v>42</v>
      </c>
      <c r="DE1326">
        <v>71</v>
      </c>
      <c r="DF1326">
        <v>55</v>
      </c>
      <c r="DG1326">
        <v>0.19399085564990204</v>
      </c>
      <c r="DH1326">
        <v>9.5022624434389136E-2</v>
      </c>
      <c r="DI1326">
        <v>0.11639344262295082</v>
      </c>
      <c r="DJ1326">
        <v>0.39855072463768115</v>
      </c>
      <c r="DK1326">
        <v>74</v>
      </c>
      <c r="DL1326">
        <v>1</v>
      </c>
      <c r="DM1326" s="3">
        <v>131</v>
      </c>
      <c r="DN1326" s="3">
        <v>2</v>
      </c>
      <c r="DO1326">
        <v>26</v>
      </c>
      <c r="DP1326">
        <v>31</v>
      </c>
      <c r="DQ1326">
        <v>8.5564990202482039E-2</v>
      </c>
      <c r="DR1326">
        <v>4.5248868778280547E-3</v>
      </c>
      <c r="DS1326">
        <v>4.2622950819672129E-2</v>
      </c>
      <c r="DT1326">
        <v>0.22463768115942029</v>
      </c>
    </row>
    <row r="1327" spans="1:124" x14ac:dyDescent="0.25">
      <c r="A1327">
        <v>75</v>
      </c>
      <c r="B1327" t="s">
        <v>21</v>
      </c>
      <c r="C1327">
        <v>0</v>
      </c>
      <c r="D1327" s="1">
        <v>43958</v>
      </c>
      <c r="E1327">
        <v>521</v>
      </c>
      <c r="F1327">
        <v>85</v>
      </c>
      <c r="G1327" s="3">
        <v>2457</v>
      </c>
      <c r="H1327" s="3">
        <f>SUM(L1327:U1327)</f>
        <v>2445</v>
      </c>
      <c r="I1327" s="3">
        <f>G1327-H1327</f>
        <v>12</v>
      </c>
      <c r="J1327" s="9">
        <f>I1327*100/G1327</f>
        <v>0.48840048840048839</v>
      </c>
      <c r="K1327" s="9">
        <f t="shared" si="20"/>
        <v>0.48840048840048839</v>
      </c>
      <c r="L1327" s="3">
        <v>12</v>
      </c>
      <c r="M1327" s="3">
        <v>14</v>
      </c>
      <c r="N1327" s="3">
        <v>64</v>
      </c>
      <c r="O1327" s="3">
        <v>106</v>
      </c>
      <c r="P1327" s="3">
        <v>155</v>
      </c>
      <c r="Q1327" s="3">
        <v>327</v>
      </c>
      <c r="R1327" s="3">
        <v>435</v>
      </c>
      <c r="S1327" s="6">
        <v>455</v>
      </c>
      <c r="T1327" s="3">
        <v>565</v>
      </c>
      <c r="U1327" s="3">
        <v>312</v>
      </c>
      <c r="V1327" s="8">
        <v>622</v>
      </c>
      <c r="W1327">
        <v>1589</v>
      </c>
      <c r="X1327">
        <v>347</v>
      </c>
      <c r="Y1327">
        <v>1</v>
      </c>
      <c r="Z1327">
        <v>0</v>
      </c>
      <c r="AA1327" s="3">
        <v>12</v>
      </c>
      <c r="AB1327" s="3">
        <v>3</v>
      </c>
      <c r="AC1327">
        <v>11</v>
      </c>
      <c r="AD1327">
        <v>0</v>
      </c>
      <c r="AE1327">
        <v>4.884004884004884E-3</v>
      </c>
      <c r="AF1327">
        <v>4.8231511254019296E-3</v>
      </c>
      <c r="AG1327">
        <v>6.9225928256765263E-3</v>
      </c>
      <c r="AH1327">
        <v>0</v>
      </c>
      <c r="AI1327">
        <v>4</v>
      </c>
      <c r="AJ1327">
        <v>1</v>
      </c>
      <c r="AK1327" s="3">
        <v>14</v>
      </c>
      <c r="AL1327" s="3">
        <v>1</v>
      </c>
      <c r="AM1327">
        <v>10</v>
      </c>
      <c r="AN1327">
        <v>0</v>
      </c>
      <c r="AO1327">
        <v>5.6980056980056983E-3</v>
      </c>
      <c r="AP1327">
        <v>1.6077170418006431E-3</v>
      </c>
      <c r="AQ1327">
        <v>6.2932662051604785E-3</v>
      </c>
      <c r="AR1327">
        <v>0</v>
      </c>
      <c r="AS1327">
        <v>4</v>
      </c>
      <c r="AT1327">
        <v>0</v>
      </c>
      <c r="AU1327" s="3">
        <v>64</v>
      </c>
      <c r="AV1327" s="3">
        <v>16</v>
      </c>
      <c r="AW1327">
        <v>58</v>
      </c>
      <c r="AX1327">
        <v>2</v>
      </c>
      <c r="AY1327">
        <v>2.6048026048026047E-2</v>
      </c>
      <c r="AZ1327">
        <v>2.5723472668810289E-2</v>
      </c>
      <c r="BA1327">
        <v>3.6500943989930777E-2</v>
      </c>
      <c r="BB1327">
        <v>5.763688760806916E-3</v>
      </c>
      <c r="BC1327">
        <v>4</v>
      </c>
      <c r="BD1327">
        <v>1</v>
      </c>
      <c r="BE1327" s="3">
        <v>106</v>
      </c>
      <c r="BF1327" s="3">
        <v>26</v>
      </c>
      <c r="BG1327">
        <v>100</v>
      </c>
      <c r="BH1327">
        <v>2</v>
      </c>
      <c r="BI1327">
        <v>4.3142043142043139E-2</v>
      </c>
      <c r="BJ1327">
        <v>4.1800643086816719E-2</v>
      </c>
      <c r="BK1327">
        <v>6.2932662051604776E-2</v>
      </c>
      <c r="BL1327">
        <v>5.763688760806916E-3</v>
      </c>
      <c r="BM1327">
        <v>8</v>
      </c>
      <c r="BN1327">
        <v>3</v>
      </c>
      <c r="BO1327" s="3">
        <v>155</v>
      </c>
      <c r="BP1327" s="3">
        <v>60</v>
      </c>
      <c r="BQ1327">
        <v>145</v>
      </c>
      <c r="BR1327">
        <v>2</v>
      </c>
      <c r="BS1327">
        <v>6.3085063085063078E-2</v>
      </c>
      <c r="BT1327">
        <v>9.6463022508038579E-2</v>
      </c>
      <c r="BU1327">
        <v>9.1252359974826933E-2</v>
      </c>
      <c r="BV1327">
        <v>5.763688760806916E-3</v>
      </c>
      <c r="BW1327">
        <v>35</v>
      </c>
      <c r="BX1327">
        <v>15</v>
      </c>
      <c r="BY1327" s="3">
        <v>327</v>
      </c>
      <c r="BZ1327" s="3">
        <v>135</v>
      </c>
      <c r="CA1327">
        <v>280</v>
      </c>
      <c r="CB1327">
        <v>12</v>
      </c>
      <c r="CC1327">
        <v>0.13308913308913309</v>
      </c>
      <c r="CD1327">
        <v>0.21704180064308681</v>
      </c>
      <c r="CE1327">
        <v>0.1762114537444934</v>
      </c>
      <c r="CF1327">
        <v>3.4582132564841501E-2</v>
      </c>
      <c r="CG1327">
        <v>80</v>
      </c>
      <c r="CH1327">
        <v>25</v>
      </c>
      <c r="CI1327" s="3">
        <v>435</v>
      </c>
      <c r="CJ1327" s="3">
        <v>179</v>
      </c>
      <c r="CK1327">
        <v>325</v>
      </c>
      <c r="CL1327">
        <v>30</v>
      </c>
      <c r="CM1327">
        <v>0.17704517704517705</v>
      </c>
      <c r="CN1327">
        <v>0.28778135048231512</v>
      </c>
      <c r="CO1327">
        <v>0.20453115166771554</v>
      </c>
      <c r="CP1327">
        <v>8.645533141210375E-2</v>
      </c>
      <c r="CQ1327">
        <v>119</v>
      </c>
      <c r="CR1327">
        <v>31</v>
      </c>
      <c r="CS1327" s="6">
        <v>455</v>
      </c>
      <c r="CT1327" s="3">
        <v>159</v>
      </c>
      <c r="CU1327">
        <v>258</v>
      </c>
      <c r="CV1327">
        <v>78</v>
      </c>
      <c r="CW1327">
        <v>0.18518518518518517</v>
      </c>
      <c r="CX1327">
        <v>0.25562700964630225</v>
      </c>
      <c r="CY1327">
        <v>0.16236626809314034</v>
      </c>
      <c r="CZ1327">
        <v>0.22478386167146974</v>
      </c>
      <c r="DA1327">
        <v>163</v>
      </c>
      <c r="DB1327">
        <v>8</v>
      </c>
      <c r="DC1327" s="3">
        <v>565</v>
      </c>
      <c r="DD1327" s="3">
        <v>54</v>
      </c>
      <c r="DE1327">
        <v>266</v>
      </c>
      <c r="DF1327">
        <v>136</v>
      </c>
      <c r="DG1327">
        <v>0.22995522995522996</v>
      </c>
      <c r="DH1327">
        <v>8.6816720257234734E-2</v>
      </c>
      <c r="DI1327">
        <v>0.16740088105726872</v>
      </c>
      <c r="DJ1327">
        <v>0.39193083573487031</v>
      </c>
      <c r="DK1327">
        <v>100</v>
      </c>
      <c r="DL1327">
        <v>1</v>
      </c>
      <c r="DM1327" s="3">
        <v>312</v>
      </c>
      <c r="DN1327" s="3">
        <v>2</v>
      </c>
      <c r="DO1327">
        <v>127</v>
      </c>
      <c r="DP1327">
        <v>85</v>
      </c>
      <c r="DQ1327">
        <v>0.12698412698412698</v>
      </c>
      <c r="DR1327">
        <v>3.2154340836012861E-3</v>
      </c>
      <c r="DS1327">
        <v>7.9924480805538073E-2</v>
      </c>
      <c r="DT1327">
        <v>0.24495677233429394</v>
      </c>
    </row>
    <row r="1328" spans="1:124" x14ac:dyDescent="0.25">
      <c r="A1328">
        <v>75</v>
      </c>
      <c r="B1328" t="s">
        <v>21</v>
      </c>
      <c r="C1328">
        <v>0</v>
      </c>
      <c r="D1328" s="1">
        <v>43959</v>
      </c>
      <c r="E1328">
        <v>499</v>
      </c>
      <c r="F1328">
        <v>84</v>
      </c>
      <c r="G1328" s="3">
        <v>2465</v>
      </c>
      <c r="H1328" s="3">
        <f>SUM(L1328:U1328)</f>
        <v>2453</v>
      </c>
      <c r="I1328" s="3">
        <f>G1328-H1328</f>
        <v>12</v>
      </c>
      <c r="J1328" s="9">
        <f>I1328*100/G1328</f>
        <v>0.48681541582150101</v>
      </c>
      <c r="K1328" s="9">
        <f t="shared" si="20"/>
        <v>0.48681541582150101</v>
      </c>
      <c r="L1328" s="3">
        <v>14</v>
      </c>
      <c r="M1328" s="3">
        <v>15</v>
      </c>
      <c r="N1328" s="3">
        <v>64</v>
      </c>
      <c r="O1328" s="3">
        <v>106</v>
      </c>
      <c r="P1328" s="3">
        <v>156</v>
      </c>
      <c r="Q1328" s="3">
        <v>327</v>
      </c>
      <c r="R1328" s="3">
        <v>435</v>
      </c>
      <c r="S1328" s="6">
        <v>456</v>
      </c>
      <c r="T1328" s="3">
        <v>565</v>
      </c>
      <c r="U1328" s="3">
        <v>315</v>
      </c>
      <c r="V1328" s="8">
        <v>622</v>
      </c>
      <c r="W1328">
        <v>1618</v>
      </c>
      <c r="X1328">
        <v>348</v>
      </c>
      <c r="Y1328">
        <v>3</v>
      </c>
      <c r="Z1328">
        <v>0</v>
      </c>
      <c r="AA1328" s="3">
        <v>14</v>
      </c>
      <c r="AB1328" s="3">
        <v>3</v>
      </c>
      <c r="AC1328">
        <v>11</v>
      </c>
      <c r="AD1328">
        <v>0</v>
      </c>
      <c r="AE1328">
        <v>5.6795131845841784E-3</v>
      </c>
      <c r="AF1328">
        <v>4.8231511254019296E-3</v>
      </c>
      <c r="AG1328">
        <v>6.798516687268232E-3</v>
      </c>
      <c r="AH1328">
        <v>0</v>
      </c>
      <c r="AI1328">
        <v>5</v>
      </c>
      <c r="AJ1328">
        <v>1</v>
      </c>
      <c r="AK1328" s="3">
        <v>15</v>
      </c>
      <c r="AL1328" s="3">
        <v>1</v>
      </c>
      <c r="AM1328">
        <v>10</v>
      </c>
      <c r="AN1328">
        <v>0</v>
      </c>
      <c r="AO1328">
        <v>6.0851926977687626E-3</v>
      </c>
      <c r="AP1328">
        <v>1.6077170418006431E-3</v>
      </c>
      <c r="AQ1328">
        <v>6.180469715698393E-3</v>
      </c>
      <c r="AR1328">
        <v>0</v>
      </c>
      <c r="AS1328">
        <v>4</v>
      </c>
      <c r="AT1328">
        <v>0</v>
      </c>
      <c r="AU1328" s="3">
        <v>64</v>
      </c>
      <c r="AV1328" s="3">
        <v>16</v>
      </c>
      <c r="AW1328">
        <v>58</v>
      </c>
      <c r="AX1328">
        <v>2</v>
      </c>
      <c r="AY1328">
        <v>2.5963488843813387E-2</v>
      </c>
      <c r="AZ1328">
        <v>2.5723472668810289E-2</v>
      </c>
      <c r="BA1328">
        <v>3.5846724351050678E-2</v>
      </c>
      <c r="BB1328">
        <v>5.7471264367816091E-3</v>
      </c>
      <c r="BC1328">
        <v>3</v>
      </c>
      <c r="BD1328">
        <v>1</v>
      </c>
      <c r="BE1328" s="3">
        <v>106</v>
      </c>
      <c r="BF1328" s="3">
        <v>26</v>
      </c>
      <c r="BG1328">
        <v>101</v>
      </c>
      <c r="BH1328">
        <v>2</v>
      </c>
      <c r="BI1328">
        <v>4.3002028397565922E-2</v>
      </c>
      <c r="BJ1328">
        <v>4.1800643086816719E-2</v>
      </c>
      <c r="BK1328">
        <v>6.2422744128553767E-2</v>
      </c>
      <c r="BL1328">
        <v>5.7471264367816091E-3</v>
      </c>
      <c r="BM1328">
        <v>8</v>
      </c>
      <c r="BN1328">
        <v>3</v>
      </c>
      <c r="BO1328" s="3">
        <v>156</v>
      </c>
      <c r="BP1328" s="3">
        <v>61</v>
      </c>
      <c r="BQ1328">
        <v>146</v>
      </c>
      <c r="BR1328">
        <v>2</v>
      </c>
      <c r="BS1328">
        <v>6.3286004056795131E-2</v>
      </c>
      <c r="BT1328">
        <v>9.8070739549839234E-2</v>
      </c>
      <c r="BU1328">
        <v>9.0234857849196534E-2</v>
      </c>
      <c r="BV1328">
        <v>5.7471264367816091E-3</v>
      </c>
      <c r="BW1328">
        <v>34</v>
      </c>
      <c r="BX1328">
        <v>15</v>
      </c>
      <c r="BY1328" s="3">
        <v>327</v>
      </c>
      <c r="BZ1328" s="3">
        <v>135</v>
      </c>
      <c r="CA1328">
        <v>281</v>
      </c>
      <c r="CB1328">
        <v>12</v>
      </c>
      <c r="CC1328">
        <v>0.13265720081135904</v>
      </c>
      <c r="CD1328">
        <v>0.21704180064308681</v>
      </c>
      <c r="CE1328">
        <v>0.17367119901112485</v>
      </c>
      <c r="CF1328">
        <v>3.4482758620689655E-2</v>
      </c>
      <c r="CG1328">
        <v>76</v>
      </c>
      <c r="CH1328">
        <v>24</v>
      </c>
      <c r="CI1328" s="3">
        <v>435</v>
      </c>
      <c r="CJ1328" s="3">
        <v>179</v>
      </c>
      <c r="CK1328">
        <v>329</v>
      </c>
      <c r="CL1328">
        <v>30</v>
      </c>
      <c r="CM1328">
        <v>0.17647058823529413</v>
      </c>
      <c r="CN1328">
        <v>0.28778135048231512</v>
      </c>
      <c r="CO1328">
        <v>0.20333745364647712</v>
      </c>
      <c r="CP1328">
        <v>8.6206896551724144E-2</v>
      </c>
      <c r="CQ1328">
        <v>114</v>
      </c>
      <c r="CR1328">
        <v>31</v>
      </c>
      <c r="CS1328" s="6">
        <v>456</v>
      </c>
      <c r="CT1328" s="3">
        <v>159</v>
      </c>
      <c r="CU1328">
        <v>264</v>
      </c>
      <c r="CV1328">
        <v>78</v>
      </c>
      <c r="CW1328">
        <v>0.18498985801217038</v>
      </c>
      <c r="CX1328">
        <v>0.25562700964630225</v>
      </c>
      <c r="CY1328">
        <v>0.16316440049443759</v>
      </c>
      <c r="CZ1328">
        <v>0.22413793103448276</v>
      </c>
      <c r="DA1328">
        <v>152</v>
      </c>
      <c r="DB1328">
        <v>8</v>
      </c>
      <c r="DC1328" s="3">
        <v>565</v>
      </c>
      <c r="DD1328" s="3">
        <v>54</v>
      </c>
      <c r="DE1328">
        <v>277</v>
      </c>
      <c r="DF1328">
        <v>136</v>
      </c>
      <c r="DG1328">
        <v>0.22920892494929007</v>
      </c>
      <c r="DH1328">
        <v>8.6816720257234734E-2</v>
      </c>
      <c r="DI1328">
        <v>0.17119901112484548</v>
      </c>
      <c r="DJ1328">
        <v>0.39080459770114945</v>
      </c>
      <c r="DK1328">
        <v>97</v>
      </c>
      <c r="DL1328">
        <v>1</v>
      </c>
      <c r="DM1328" s="3">
        <v>315</v>
      </c>
      <c r="DN1328" s="3">
        <v>2</v>
      </c>
      <c r="DO1328">
        <v>132</v>
      </c>
      <c r="DP1328">
        <v>86</v>
      </c>
      <c r="DQ1328">
        <v>0.12778904665314403</v>
      </c>
      <c r="DR1328">
        <v>3.2154340836012861E-3</v>
      </c>
      <c r="DS1328">
        <v>8.1582200247218795E-2</v>
      </c>
      <c r="DT1328">
        <v>0.2471264367816092</v>
      </c>
    </row>
    <row r="1329" spans="1:124" x14ac:dyDescent="0.25">
      <c r="A1329">
        <v>75</v>
      </c>
      <c r="B1329" t="s">
        <v>21</v>
      </c>
      <c r="C1329">
        <v>0</v>
      </c>
      <c r="D1329" s="1">
        <v>43960</v>
      </c>
      <c r="E1329">
        <v>499</v>
      </c>
      <c r="F1329">
        <v>85</v>
      </c>
      <c r="G1329" s="3">
        <v>2476</v>
      </c>
      <c r="H1329" s="3">
        <f>SUM(L1329:U1329)</f>
        <v>2464</v>
      </c>
      <c r="I1329" s="3">
        <f>G1329-H1329</f>
        <v>12</v>
      </c>
      <c r="J1329" s="9">
        <f>I1329*100/G1329</f>
        <v>0.48465266558966075</v>
      </c>
      <c r="K1329" s="9">
        <f t="shared" si="20"/>
        <v>0.48465266558966075</v>
      </c>
      <c r="L1329" s="3">
        <v>14</v>
      </c>
      <c r="M1329" s="3">
        <v>15</v>
      </c>
      <c r="N1329" s="3">
        <v>64</v>
      </c>
      <c r="O1329" s="3">
        <v>107</v>
      </c>
      <c r="P1329" s="3">
        <v>156</v>
      </c>
      <c r="Q1329" s="3">
        <v>328</v>
      </c>
      <c r="R1329" s="3">
        <v>437</v>
      </c>
      <c r="S1329" s="6">
        <v>457</v>
      </c>
      <c r="T1329" s="3">
        <v>571</v>
      </c>
      <c r="U1329" s="3">
        <v>315</v>
      </c>
      <c r="V1329" s="8">
        <v>622</v>
      </c>
      <c r="W1329">
        <v>1626</v>
      </c>
      <c r="X1329">
        <v>351</v>
      </c>
      <c r="Y1329">
        <v>3</v>
      </c>
      <c r="Z1329">
        <v>0</v>
      </c>
      <c r="AA1329" s="3">
        <v>14</v>
      </c>
      <c r="AB1329" s="3">
        <v>3</v>
      </c>
      <c r="AC1329">
        <v>11</v>
      </c>
      <c r="AD1329">
        <v>0</v>
      </c>
      <c r="AE1329">
        <v>5.6542810985460417E-3</v>
      </c>
      <c r="AF1329">
        <v>4.8231511254019296E-3</v>
      </c>
      <c r="AG1329">
        <v>6.7650676506765071E-3</v>
      </c>
      <c r="AH1329">
        <v>0</v>
      </c>
      <c r="AI1329">
        <v>5</v>
      </c>
      <c r="AJ1329">
        <v>1</v>
      </c>
      <c r="AK1329" s="3">
        <v>15</v>
      </c>
      <c r="AL1329" s="3">
        <v>1</v>
      </c>
      <c r="AM1329">
        <v>10</v>
      </c>
      <c r="AN1329">
        <v>0</v>
      </c>
      <c r="AO1329">
        <v>6.0581583198707593E-3</v>
      </c>
      <c r="AP1329">
        <v>1.6077170418006431E-3</v>
      </c>
      <c r="AQ1329">
        <v>6.1500615006150061E-3</v>
      </c>
      <c r="AR1329">
        <v>0</v>
      </c>
      <c r="AS1329">
        <v>4</v>
      </c>
      <c r="AT1329">
        <v>0</v>
      </c>
      <c r="AU1329" s="3">
        <v>64</v>
      </c>
      <c r="AV1329" s="3">
        <v>16</v>
      </c>
      <c r="AW1329">
        <v>58</v>
      </c>
      <c r="AX1329">
        <v>2</v>
      </c>
      <c r="AY1329">
        <v>2.5848142164781908E-2</v>
      </c>
      <c r="AZ1329">
        <v>2.5723472668810289E-2</v>
      </c>
      <c r="BA1329">
        <v>3.5670356703567038E-2</v>
      </c>
      <c r="BB1329">
        <v>5.6980056980056983E-3</v>
      </c>
      <c r="BC1329">
        <v>3</v>
      </c>
      <c r="BD1329">
        <v>1</v>
      </c>
      <c r="BE1329" s="3">
        <v>107</v>
      </c>
      <c r="BF1329" s="3">
        <v>27</v>
      </c>
      <c r="BG1329">
        <v>102</v>
      </c>
      <c r="BH1329">
        <v>2</v>
      </c>
      <c r="BI1329">
        <v>4.3214862681744751E-2</v>
      </c>
      <c r="BJ1329">
        <v>4.3408360128617367E-2</v>
      </c>
      <c r="BK1329">
        <v>6.273062730627306E-2</v>
      </c>
      <c r="BL1329">
        <v>5.6980056980056983E-3</v>
      </c>
      <c r="BM1329">
        <v>7</v>
      </c>
      <c r="BN1329">
        <v>3</v>
      </c>
      <c r="BO1329" s="3">
        <v>156</v>
      </c>
      <c r="BP1329" s="3">
        <v>61</v>
      </c>
      <c r="BQ1329">
        <v>147</v>
      </c>
      <c r="BR1329">
        <v>2</v>
      </c>
      <c r="BS1329">
        <v>6.3004846526655903E-2</v>
      </c>
      <c r="BT1329">
        <v>9.8070739549839234E-2</v>
      </c>
      <c r="BU1329">
        <v>9.0405904059040587E-2</v>
      </c>
      <c r="BV1329">
        <v>5.6980056980056983E-3</v>
      </c>
      <c r="BW1329">
        <v>34</v>
      </c>
      <c r="BX1329">
        <v>15</v>
      </c>
      <c r="BY1329" s="3">
        <v>328</v>
      </c>
      <c r="BZ1329" s="3">
        <v>136</v>
      </c>
      <c r="CA1329">
        <v>282</v>
      </c>
      <c r="CB1329">
        <v>12</v>
      </c>
      <c r="CC1329">
        <v>0.13247172859450726</v>
      </c>
      <c r="CD1329">
        <v>0.21864951768488747</v>
      </c>
      <c r="CE1329">
        <v>0.17343173431734318</v>
      </c>
      <c r="CF1329">
        <v>3.4188034188034191E-2</v>
      </c>
      <c r="CG1329">
        <v>76</v>
      </c>
      <c r="CH1329">
        <v>25</v>
      </c>
      <c r="CI1329" s="3">
        <v>437</v>
      </c>
      <c r="CJ1329" s="3">
        <v>179</v>
      </c>
      <c r="CK1329">
        <v>331</v>
      </c>
      <c r="CL1329">
        <v>30</v>
      </c>
      <c r="CM1329">
        <v>0.17649434571890146</v>
      </c>
      <c r="CN1329">
        <v>0.28778135048231512</v>
      </c>
      <c r="CO1329">
        <v>0.20356703567035669</v>
      </c>
      <c r="CP1329">
        <v>8.5470085470085472E-2</v>
      </c>
      <c r="CQ1329">
        <v>113</v>
      </c>
      <c r="CR1329">
        <v>31</v>
      </c>
      <c r="CS1329" s="6">
        <v>457</v>
      </c>
      <c r="CT1329" s="3">
        <v>159</v>
      </c>
      <c r="CU1329">
        <v>264</v>
      </c>
      <c r="CV1329">
        <v>80</v>
      </c>
      <c r="CW1329">
        <v>0.18457189014539579</v>
      </c>
      <c r="CX1329">
        <v>0.25562700964630225</v>
      </c>
      <c r="CY1329">
        <v>0.16236162361623616</v>
      </c>
      <c r="CZ1329">
        <v>0.22792022792022792</v>
      </c>
      <c r="DA1329">
        <v>154</v>
      </c>
      <c r="DB1329">
        <v>8</v>
      </c>
      <c r="DC1329" s="3">
        <v>571</v>
      </c>
      <c r="DD1329" s="3">
        <v>54</v>
      </c>
      <c r="DE1329">
        <v>280</v>
      </c>
      <c r="DF1329">
        <v>137</v>
      </c>
      <c r="DG1329">
        <v>0.23061389337641358</v>
      </c>
      <c r="DH1329">
        <v>8.6816720257234734E-2</v>
      </c>
      <c r="DI1329">
        <v>0.17220172201722017</v>
      </c>
      <c r="DJ1329">
        <v>0.3903133903133903</v>
      </c>
      <c r="DK1329">
        <v>97</v>
      </c>
      <c r="DL1329">
        <v>1</v>
      </c>
      <c r="DM1329" s="3">
        <v>315</v>
      </c>
      <c r="DN1329" s="3">
        <v>2</v>
      </c>
      <c r="DO1329">
        <v>132</v>
      </c>
      <c r="DP1329">
        <v>86</v>
      </c>
      <c r="DQ1329">
        <v>0.12722132471728595</v>
      </c>
      <c r="DR1329">
        <v>3.2154340836012861E-3</v>
      </c>
      <c r="DS1329">
        <v>8.1180811808118078E-2</v>
      </c>
      <c r="DT1329">
        <v>0.24501424501424501</v>
      </c>
    </row>
    <row r="1330" spans="1:124" x14ac:dyDescent="0.25">
      <c r="A1330">
        <v>75</v>
      </c>
      <c r="B1330" t="s">
        <v>21</v>
      </c>
      <c r="C1330">
        <v>0</v>
      </c>
      <c r="D1330" s="1">
        <v>43961</v>
      </c>
      <c r="E1330">
        <v>493</v>
      </c>
      <c r="F1330">
        <v>85</v>
      </c>
      <c r="G1330" s="3">
        <v>2489</v>
      </c>
      <c r="H1330" s="3">
        <f>SUM(L1330:U1330)</f>
        <v>2477</v>
      </c>
      <c r="I1330" s="3">
        <f>G1330-H1330</f>
        <v>12</v>
      </c>
      <c r="J1330" s="9">
        <f>I1330*100/G1330</f>
        <v>0.48212133386902373</v>
      </c>
      <c r="K1330" s="9">
        <f t="shared" si="20"/>
        <v>0.48212133386902373</v>
      </c>
      <c r="L1330" s="3">
        <v>14</v>
      </c>
      <c r="M1330" s="3">
        <v>15</v>
      </c>
      <c r="N1330" s="3">
        <v>65</v>
      </c>
      <c r="O1330" s="3">
        <v>109</v>
      </c>
      <c r="P1330" s="3">
        <v>157</v>
      </c>
      <c r="Q1330" s="3">
        <v>328</v>
      </c>
      <c r="R1330" s="3">
        <v>440</v>
      </c>
      <c r="S1330" s="6">
        <v>459</v>
      </c>
      <c r="T1330" s="3">
        <v>572</v>
      </c>
      <c r="U1330" s="3">
        <v>318</v>
      </c>
      <c r="V1330" s="8">
        <v>622</v>
      </c>
      <c r="W1330">
        <v>1643</v>
      </c>
      <c r="X1330">
        <v>353</v>
      </c>
      <c r="Y1330">
        <v>3</v>
      </c>
      <c r="Z1330">
        <v>0</v>
      </c>
      <c r="AA1330" s="3">
        <v>14</v>
      </c>
      <c r="AB1330" s="3">
        <v>3</v>
      </c>
      <c r="AC1330">
        <v>11</v>
      </c>
      <c r="AD1330">
        <v>0</v>
      </c>
      <c r="AE1330">
        <v>5.6247488951386097E-3</v>
      </c>
      <c r="AF1330">
        <v>4.8231511254019296E-3</v>
      </c>
      <c r="AG1330">
        <v>6.6950699939135726E-3</v>
      </c>
      <c r="AH1330">
        <v>0</v>
      </c>
      <c r="AI1330">
        <v>5</v>
      </c>
      <c r="AJ1330">
        <v>1</v>
      </c>
      <c r="AK1330" s="3">
        <v>15</v>
      </c>
      <c r="AL1330" s="3">
        <v>1</v>
      </c>
      <c r="AM1330">
        <v>10</v>
      </c>
      <c r="AN1330">
        <v>0</v>
      </c>
      <c r="AO1330">
        <v>6.0265166733627961E-3</v>
      </c>
      <c r="AP1330">
        <v>1.6077170418006431E-3</v>
      </c>
      <c r="AQ1330">
        <v>6.0864272671941567E-3</v>
      </c>
      <c r="AR1330">
        <v>0</v>
      </c>
      <c r="AS1330">
        <v>5</v>
      </c>
      <c r="AT1330">
        <v>0</v>
      </c>
      <c r="AU1330" s="3">
        <v>65</v>
      </c>
      <c r="AV1330" s="3">
        <v>16</v>
      </c>
      <c r="AW1330">
        <v>58</v>
      </c>
      <c r="AX1330">
        <v>2</v>
      </c>
      <c r="AY1330">
        <v>2.6114905584572117E-2</v>
      </c>
      <c r="AZ1330">
        <v>2.5723472668810289E-2</v>
      </c>
      <c r="BA1330">
        <v>3.5301278149726112E-2</v>
      </c>
      <c r="BB1330">
        <v>5.6657223796033997E-3</v>
      </c>
      <c r="BC1330">
        <v>4</v>
      </c>
      <c r="BD1330">
        <v>1</v>
      </c>
      <c r="BE1330" s="3">
        <v>109</v>
      </c>
      <c r="BF1330" s="3">
        <v>27</v>
      </c>
      <c r="BG1330">
        <v>103</v>
      </c>
      <c r="BH1330">
        <v>2</v>
      </c>
      <c r="BI1330">
        <v>4.3792687826436319E-2</v>
      </c>
      <c r="BJ1330">
        <v>4.3408360128617367E-2</v>
      </c>
      <c r="BK1330">
        <v>6.2690200852099823E-2</v>
      </c>
      <c r="BL1330">
        <v>5.6657223796033997E-3</v>
      </c>
      <c r="BM1330">
        <v>8</v>
      </c>
      <c r="BN1330">
        <v>3</v>
      </c>
      <c r="BO1330" s="3">
        <v>157</v>
      </c>
      <c r="BP1330" s="3">
        <v>61</v>
      </c>
      <c r="BQ1330">
        <v>147</v>
      </c>
      <c r="BR1330">
        <v>2</v>
      </c>
      <c r="BS1330">
        <v>6.3077541181197266E-2</v>
      </c>
      <c r="BT1330">
        <v>9.8070739549839234E-2</v>
      </c>
      <c r="BU1330">
        <v>8.9470480827754106E-2</v>
      </c>
      <c r="BV1330">
        <v>5.6657223796033997E-3</v>
      </c>
      <c r="BW1330">
        <v>34</v>
      </c>
      <c r="BX1330">
        <v>14</v>
      </c>
      <c r="BY1330" s="3">
        <v>328</v>
      </c>
      <c r="BZ1330" s="3">
        <v>136</v>
      </c>
      <c r="CA1330">
        <v>282</v>
      </c>
      <c r="CB1330">
        <v>12</v>
      </c>
      <c r="CC1330">
        <v>0.13177983125753315</v>
      </c>
      <c r="CD1330">
        <v>0.21864951768488747</v>
      </c>
      <c r="CE1330">
        <v>0.17163724893487523</v>
      </c>
      <c r="CF1330">
        <v>3.39943342776204E-2</v>
      </c>
      <c r="CG1330">
        <v>78</v>
      </c>
      <c r="CH1330">
        <v>25</v>
      </c>
      <c r="CI1330" s="3">
        <v>440</v>
      </c>
      <c r="CJ1330" s="3">
        <v>179</v>
      </c>
      <c r="CK1330">
        <v>332</v>
      </c>
      <c r="CL1330">
        <v>30</v>
      </c>
      <c r="CM1330">
        <v>0.17677782241864201</v>
      </c>
      <c r="CN1330">
        <v>0.28778135048231512</v>
      </c>
      <c r="CO1330">
        <v>0.202069385270846</v>
      </c>
      <c r="CP1330">
        <v>8.4985835694050993E-2</v>
      </c>
      <c r="CQ1330">
        <v>113</v>
      </c>
      <c r="CR1330">
        <v>32</v>
      </c>
      <c r="CS1330" s="6">
        <v>459</v>
      </c>
      <c r="CT1330" s="3">
        <v>159</v>
      </c>
      <c r="CU1330">
        <v>265</v>
      </c>
      <c r="CV1330">
        <v>81</v>
      </c>
      <c r="CW1330">
        <v>0.18441141020490157</v>
      </c>
      <c r="CX1330">
        <v>0.25562700964630225</v>
      </c>
      <c r="CY1330">
        <v>0.16129032258064516</v>
      </c>
      <c r="CZ1330">
        <v>0.22946175637393768</v>
      </c>
      <c r="DA1330">
        <v>147</v>
      </c>
      <c r="DB1330">
        <v>8</v>
      </c>
      <c r="DC1330" s="3">
        <v>572</v>
      </c>
      <c r="DD1330" s="3">
        <v>54</v>
      </c>
      <c r="DE1330">
        <v>288</v>
      </c>
      <c r="DF1330">
        <v>137</v>
      </c>
      <c r="DG1330">
        <v>0.22981116914423463</v>
      </c>
      <c r="DH1330">
        <v>8.6816720257234734E-2</v>
      </c>
      <c r="DI1330">
        <v>0.17528910529519173</v>
      </c>
      <c r="DJ1330">
        <v>0.38810198300283288</v>
      </c>
      <c r="DK1330">
        <v>93</v>
      </c>
      <c r="DL1330">
        <v>1</v>
      </c>
      <c r="DM1330" s="3">
        <v>318</v>
      </c>
      <c r="DN1330" s="3">
        <v>2</v>
      </c>
      <c r="DO1330">
        <v>138</v>
      </c>
      <c r="DP1330">
        <v>87</v>
      </c>
      <c r="DQ1330">
        <v>0.12776215347529127</v>
      </c>
      <c r="DR1330">
        <v>3.2154340836012861E-3</v>
      </c>
      <c r="DS1330">
        <v>8.3992696287279373E-2</v>
      </c>
      <c r="DT1330">
        <v>0.24645892351274787</v>
      </c>
    </row>
    <row r="1331" spans="1:124" x14ac:dyDescent="0.25">
      <c r="A1331">
        <v>75</v>
      </c>
      <c r="B1331" t="s">
        <v>21</v>
      </c>
      <c r="C1331">
        <v>0</v>
      </c>
      <c r="D1331" s="1">
        <v>43962</v>
      </c>
      <c r="E1331">
        <v>487</v>
      </c>
      <c r="F1331">
        <v>84</v>
      </c>
      <c r="G1331" s="3">
        <v>2498</v>
      </c>
      <c r="H1331" s="3">
        <f>SUM(L1331:U1331)</f>
        <v>2486</v>
      </c>
      <c r="I1331" s="3">
        <f>G1331-H1331</f>
        <v>12</v>
      </c>
      <c r="J1331" s="9">
        <f>I1331*100/G1331</f>
        <v>0.48038430744595678</v>
      </c>
      <c r="K1331" s="9">
        <f t="shared" si="20"/>
        <v>0.48038430744595678</v>
      </c>
      <c r="L1331" s="3">
        <v>14</v>
      </c>
      <c r="M1331" s="3">
        <v>15</v>
      </c>
      <c r="N1331" s="3">
        <v>65</v>
      </c>
      <c r="O1331" s="3">
        <v>110</v>
      </c>
      <c r="P1331" s="3">
        <v>158</v>
      </c>
      <c r="Q1331" s="3">
        <v>330</v>
      </c>
      <c r="R1331" s="3">
        <v>444</v>
      </c>
      <c r="S1331" s="6">
        <v>459</v>
      </c>
      <c r="T1331" s="3">
        <v>572</v>
      </c>
      <c r="U1331" s="3">
        <v>319</v>
      </c>
      <c r="V1331" s="8">
        <v>622</v>
      </c>
      <c r="W1331">
        <v>1653</v>
      </c>
      <c r="X1331">
        <v>358</v>
      </c>
      <c r="Y1331">
        <v>3</v>
      </c>
      <c r="Z1331">
        <v>0</v>
      </c>
      <c r="AA1331" s="3">
        <v>14</v>
      </c>
      <c r="AB1331" s="3">
        <v>3</v>
      </c>
      <c r="AC1331">
        <v>11</v>
      </c>
      <c r="AD1331">
        <v>0</v>
      </c>
      <c r="AE1331">
        <v>5.6044835868694952E-3</v>
      </c>
      <c r="AF1331">
        <v>4.8231511254019296E-3</v>
      </c>
      <c r="AG1331">
        <v>6.6545674531155478E-3</v>
      </c>
      <c r="AH1331">
        <v>0</v>
      </c>
      <c r="AI1331">
        <v>5</v>
      </c>
      <c r="AJ1331">
        <v>1</v>
      </c>
      <c r="AK1331" s="3">
        <v>15</v>
      </c>
      <c r="AL1331" s="3">
        <v>1</v>
      </c>
      <c r="AM1331">
        <v>10</v>
      </c>
      <c r="AN1331">
        <v>0</v>
      </c>
      <c r="AO1331">
        <v>6.0048038430744596E-3</v>
      </c>
      <c r="AP1331">
        <v>1.6077170418006431E-3</v>
      </c>
      <c r="AQ1331">
        <v>6.0496067755595887E-3</v>
      </c>
      <c r="AR1331">
        <v>0</v>
      </c>
      <c r="AS1331">
        <v>5</v>
      </c>
      <c r="AT1331">
        <v>1</v>
      </c>
      <c r="AU1331" s="3">
        <v>65</v>
      </c>
      <c r="AV1331" s="3">
        <v>16</v>
      </c>
      <c r="AW1331">
        <v>58</v>
      </c>
      <c r="AX1331">
        <v>2</v>
      </c>
      <c r="AY1331">
        <v>2.6020816653322659E-2</v>
      </c>
      <c r="AZ1331">
        <v>2.5723472668810289E-2</v>
      </c>
      <c r="BA1331">
        <v>3.5087719298245612E-2</v>
      </c>
      <c r="BB1331">
        <v>5.5865921787709499E-3</v>
      </c>
      <c r="BC1331">
        <v>5</v>
      </c>
      <c r="BD1331">
        <v>1</v>
      </c>
      <c r="BE1331" s="3">
        <v>110</v>
      </c>
      <c r="BF1331" s="3">
        <v>27</v>
      </c>
      <c r="BG1331">
        <v>103</v>
      </c>
      <c r="BH1331">
        <v>2</v>
      </c>
      <c r="BI1331">
        <v>4.4035228182546036E-2</v>
      </c>
      <c r="BJ1331">
        <v>4.3408360128617367E-2</v>
      </c>
      <c r="BK1331">
        <v>6.2310949788263764E-2</v>
      </c>
      <c r="BL1331">
        <v>5.5865921787709499E-3</v>
      </c>
      <c r="BM1331">
        <v>8</v>
      </c>
      <c r="BN1331">
        <v>3</v>
      </c>
      <c r="BO1331" s="3">
        <v>158</v>
      </c>
      <c r="BP1331" s="3">
        <v>62</v>
      </c>
      <c r="BQ1331">
        <v>148</v>
      </c>
      <c r="BR1331">
        <v>2</v>
      </c>
      <c r="BS1331">
        <v>6.3250600480384306E-2</v>
      </c>
      <c r="BT1331">
        <v>9.9678456591639875E-2</v>
      </c>
      <c r="BU1331">
        <v>8.9534180278281916E-2</v>
      </c>
      <c r="BV1331">
        <v>5.5865921787709499E-3</v>
      </c>
      <c r="BW1331">
        <v>34</v>
      </c>
      <c r="BX1331">
        <v>14</v>
      </c>
      <c r="BY1331" s="3">
        <v>330</v>
      </c>
      <c r="BZ1331" s="3">
        <v>137</v>
      </c>
      <c r="CA1331">
        <v>283</v>
      </c>
      <c r="CB1331">
        <v>13</v>
      </c>
      <c r="CC1331">
        <v>0.1321056845476381</v>
      </c>
      <c r="CD1331">
        <v>0.22025723472668809</v>
      </c>
      <c r="CE1331">
        <v>0.17120387174833634</v>
      </c>
      <c r="CF1331">
        <v>3.6312849162011177E-2</v>
      </c>
      <c r="CG1331">
        <v>77</v>
      </c>
      <c r="CH1331">
        <v>23</v>
      </c>
      <c r="CI1331" s="3">
        <v>444</v>
      </c>
      <c r="CJ1331" s="3">
        <v>180</v>
      </c>
      <c r="CK1331">
        <v>336</v>
      </c>
      <c r="CL1331">
        <v>31</v>
      </c>
      <c r="CM1331">
        <v>0.177742193755004</v>
      </c>
      <c r="CN1331">
        <v>0.28938906752411575</v>
      </c>
      <c r="CO1331">
        <v>0.20326678765880218</v>
      </c>
      <c r="CP1331">
        <v>8.6592178770949726E-2</v>
      </c>
      <c r="CQ1331">
        <v>110</v>
      </c>
      <c r="CR1331">
        <v>32</v>
      </c>
      <c r="CS1331" s="6">
        <v>459</v>
      </c>
      <c r="CT1331" s="3">
        <v>159</v>
      </c>
      <c r="CU1331">
        <v>266</v>
      </c>
      <c r="CV1331">
        <v>83</v>
      </c>
      <c r="CW1331">
        <v>0.18374699759807847</v>
      </c>
      <c r="CX1331">
        <v>0.25562700964630225</v>
      </c>
      <c r="CY1331">
        <v>0.16091954022988506</v>
      </c>
      <c r="CZ1331">
        <v>0.23184357541899442</v>
      </c>
      <c r="DA1331">
        <v>146</v>
      </c>
      <c r="DB1331">
        <v>8</v>
      </c>
      <c r="DC1331" s="3">
        <v>572</v>
      </c>
      <c r="DD1331" s="3">
        <v>54</v>
      </c>
      <c r="DE1331">
        <v>289</v>
      </c>
      <c r="DF1331">
        <v>137</v>
      </c>
      <c r="DG1331">
        <v>0.22898318654923938</v>
      </c>
      <c r="DH1331">
        <v>8.6816720257234734E-2</v>
      </c>
      <c r="DI1331">
        <v>0.17483363581367212</v>
      </c>
      <c r="DJ1331">
        <v>0.38268156424581007</v>
      </c>
      <c r="DK1331">
        <v>91</v>
      </c>
      <c r="DL1331">
        <v>1</v>
      </c>
      <c r="DM1331" s="3">
        <v>319</v>
      </c>
      <c r="DN1331" s="3">
        <v>2</v>
      </c>
      <c r="DO1331">
        <v>140</v>
      </c>
      <c r="DP1331">
        <v>88</v>
      </c>
      <c r="DQ1331">
        <v>0.12770216172938351</v>
      </c>
      <c r="DR1331">
        <v>3.2154340836012861E-3</v>
      </c>
      <c r="DS1331">
        <v>8.4694494857834243E-2</v>
      </c>
      <c r="DT1331">
        <v>0.24581005586592178</v>
      </c>
    </row>
    <row r="1332" spans="1:124" x14ac:dyDescent="0.25">
      <c r="A1332">
        <v>75</v>
      </c>
      <c r="B1332" t="s">
        <v>21</v>
      </c>
      <c r="C1332">
        <v>0</v>
      </c>
      <c r="D1332" s="1">
        <v>43917</v>
      </c>
      <c r="E1332">
        <v>482</v>
      </c>
      <c r="F1332">
        <v>116</v>
      </c>
      <c r="G1332" s="3">
        <v>715</v>
      </c>
      <c r="H1332" s="3">
        <f>SUM(L1332:U1332)</f>
        <v>701</v>
      </c>
      <c r="I1332" s="3">
        <f>G1332-H1332</f>
        <v>14</v>
      </c>
      <c r="J1332" s="9">
        <f>I1332*100/G1332</f>
        <v>1.9580419580419581</v>
      </c>
      <c r="K1332" s="9">
        <f t="shared" si="20"/>
        <v>1.9580419580419581</v>
      </c>
      <c r="L1332" s="3">
        <v>11</v>
      </c>
      <c r="M1332" s="3">
        <v>5</v>
      </c>
      <c r="N1332" s="3">
        <v>32</v>
      </c>
      <c r="O1332" s="3">
        <v>34</v>
      </c>
      <c r="P1332" s="3">
        <v>62</v>
      </c>
      <c r="Q1332" s="3">
        <v>96</v>
      </c>
      <c r="R1332" s="3">
        <v>121</v>
      </c>
      <c r="S1332" s="6">
        <v>125</v>
      </c>
      <c r="T1332" s="3">
        <v>160</v>
      </c>
      <c r="U1332" s="3">
        <v>55</v>
      </c>
      <c r="V1332" s="8">
        <v>174</v>
      </c>
      <c r="W1332">
        <v>191</v>
      </c>
      <c r="X1332">
        <v>42</v>
      </c>
      <c r="Y1332">
        <v>2</v>
      </c>
      <c r="Z1332">
        <v>0</v>
      </c>
      <c r="AA1332" s="3">
        <v>11</v>
      </c>
      <c r="AB1332" s="3">
        <v>0</v>
      </c>
      <c r="AC1332">
        <v>8</v>
      </c>
      <c r="AD1332">
        <v>0</v>
      </c>
      <c r="AE1332">
        <v>1.5384615384615385E-2</v>
      </c>
      <c r="AF1332">
        <v>0</v>
      </c>
      <c r="AG1332">
        <v>4.1884816753926704E-2</v>
      </c>
      <c r="AH1332">
        <v>0</v>
      </c>
      <c r="AI1332">
        <v>2</v>
      </c>
      <c r="AJ1332">
        <v>0</v>
      </c>
      <c r="AK1332" s="3">
        <v>5</v>
      </c>
      <c r="AL1332" s="3">
        <v>0</v>
      </c>
      <c r="AM1332">
        <v>3</v>
      </c>
      <c r="AN1332">
        <v>0</v>
      </c>
      <c r="AO1332">
        <v>6.993006993006993E-3</v>
      </c>
      <c r="AP1332">
        <v>0</v>
      </c>
      <c r="AQ1332">
        <v>1.5706806282722512E-2</v>
      </c>
      <c r="AR1332">
        <v>0</v>
      </c>
      <c r="AS1332">
        <v>9</v>
      </c>
      <c r="AT1332">
        <v>1</v>
      </c>
      <c r="AU1332" s="3">
        <v>32</v>
      </c>
      <c r="AV1332" s="3">
        <v>6</v>
      </c>
      <c r="AW1332">
        <v>23</v>
      </c>
      <c r="AX1332">
        <v>0</v>
      </c>
      <c r="AY1332">
        <v>4.4755244755244755E-2</v>
      </c>
      <c r="AZ1332">
        <v>3.4482758620689655E-2</v>
      </c>
      <c r="BA1332">
        <v>0.12041884816753927</v>
      </c>
      <c r="BB1332">
        <v>0</v>
      </c>
      <c r="BC1332">
        <v>11</v>
      </c>
      <c r="BD1332">
        <v>2</v>
      </c>
      <c r="BE1332" s="3">
        <v>34</v>
      </c>
      <c r="BF1332" s="3">
        <v>5</v>
      </c>
      <c r="BG1332">
        <v>23</v>
      </c>
      <c r="BH1332">
        <v>0</v>
      </c>
      <c r="BI1332">
        <v>4.7552447552447551E-2</v>
      </c>
      <c r="BJ1332">
        <v>2.8735632183908046E-2</v>
      </c>
      <c r="BK1332">
        <v>0.12041884816753927</v>
      </c>
      <c r="BL1332">
        <v>0</v>
      </c>
      <c r="BM1332">
        <v>39</v>
      </c>
      <c r="BN1332">
        <v>13</v>
      </c>
      <c r="BO1332" s="3">
        <v>62</v>
      </c>
      <c r="BP1332" s="3">
        <v>20</v>
      </c>
      <c r="BQ1332">
        <v>23</v>
      </c>
      <c r="BR1332">
        <v>0</v>
      </c>
      <c r="BS1332">
        <v>8.6713286713286708E-2</v>
      </c>
      <c r="BT1332">
        <v>0.11494252873563218</v>
      </c>
      <c r="BU1332">
        <v>0.12041884816753927</v>
      </c>
      <c r="BV1332">
        <v>0</v>
      </c>
      <c r="BW1332">
        <v>68</v>
      </c>
      <c r="BX1332">
        <v>22</v>
      </c>
      <c r="BY1332" s="3">
        <v>96</v>
      </c>
      <c r="BZ1332" s="3">
        <v>33</v>
      </c>
      <c r="CA1332">
        <v>26</v>
      </c>
      <c r="CB1332">
        <v>2</v>
      </c>
      <c r="CC1332">
        <v>0.13426573426573427</v>
      </c>
      <c r="CD1332">
        <v>0.18965517241379309</v>
      </c>
      <c r="CE1332">
        <v>0.13612565445026178</v>
      </c>
      <c r="CF1332">
        <v>4.7619047619047616E-2</v>
      </c>
      <c r="CG1332">
        <v>92</v>
      </c>
      <c r="CH1332">
        <v>29</v>
      </c>
      <c r="CI1332" s="3">
        <v>121</v>
      </c>
      <c r="CJ1332" s="3">
        <v>39</v>
      </c>
      <c r="CK1332">
        <v>24</v>
      </c>
      <c r="CL1332">
        <v>5</v>
      </c>
      <c r="CM1332">
        <v>0.16923076923076924</v>
      </c>
      <c r="CN1332">
        <v>0.22413793103448276</v>
      </c>
      <c r="CO1332">
        <v>0.1256544502617801</v>
      </c>
      <c r="CP1332">
        <v>0.11904761904761904</v>
      </c>
      <c r="CQ1332">
        <v>96</v>
      </c>
      <c r="CR1332">
        <v>30</v>
      </c>
      <c r="CS1332" s="6">
        <v>125</v>
      </c>
      <c r="CT1332" s="3">
        <v>40</v>
      </c>
      <c r="CU1332">
        <v>23</v>
      </c>
      <c r="CV1332">
        <v>6</v>
      </c>
      <c r="CW1332">
        <v>0.17482517482517482</v>
      </c>
      <c r="CX1332">
        <v>0.22988505747126436</v>
      </c>
      <c r="CY1332">
        <v>0.12041884816753927</v>
      </c>
      <c r="CZ1332">
        <v>0.14285714285714285</v>
      </c>
      <c r="DA1332">
        <v>120</v>
      </c>
      <c r="DB1332">
        <v>17</v>
      </c>
      <c r="DC1332" s="3">
        <v>160</v>
      </c>
      <c r="DD1332" s="3">
        <v>22</v>
      </c>
      <c r="DE1332">
        <v>23</v>
      </c>
      <c r="DF1332">
        <v>17</v>
      </c>
      <c r="DG1332">
        <v>0.22377622377622378</v>
      </c>
      <c r="DH1332">
        <v>0.12643678160919541</v>
      </c>
      <c r="DI1332">
        <v>0.12041884816753927</v>
      </c>
      <c r="DJ1332">
        <v>0.40476190476190477</v>
      </c>
      <c r="DK1332">
        <v>39</v>
      </c>
      <c r="DL1332">
        <v>0</v>
      </c>
      <c r="DM1332" s="3">
        <v>55</v>
      </c>
      <c r="DN1332" s="3">
        <v>2</v>
      </c>
      <c r="DO1332">
        <v>6</v>
      </c>
      <c r="DP1332">
        <v>10</v>
      </c>
      <c r="DQ1332">
        <v>7.6923076923076927E-2</v>
      </c>
      <c r="DR1332">
        <v>1.1494252873563218E-2</v>
      </c>
      <c r="DS1332">
        <v>3.1413612565445025E-2</v>
      </c>
      <c r="DT1332">
        <v>0.23809523809523808</v>
      </c>
    </row>
    <row r="1333" spans="1:124" x14ac:dyDescent="0.25">
      <c r="A1333">
        <v>75</v>
      </c>
      <c r="B1333" t="s">
        <v>21</v>
      </c>
      <c r="C1333">
        <v>0</v>
      </c>
      <c r="D1333" s="1">
        <v>43928</v>
      </c>
      <c r="E1333">
        <v>792</v>
      </c>
      <c r="F1333">
        <v>243</v>
      </c>
      <c r="G1333" s="3">
        <v>1613</v>
      </c>
      <c r="H1333" s="3">
        <f>SUM(L1333:U1333)</f>
        <v>1599</v>
      </c>
      <c r="I1333" s="3">
        <f>G1333-H1333</f>
        <v>14</v>
      </c>
      <c r="J1333" s="9">
        <f>I1333*100/G1333</f>
        <v>0.86794792312461255</v>
      </c>
      <c r="K1333" s="9">
        <f t="shared" si="20"/>
        <v>0.86794792312461255</v>
      </c>
      <c r="L1333" s="3">
        <v>11</v>
      </c>
      <c r="M1333" s="3">
        <v>13</v>
      </c>
      <c r="N1333" s="3">
        <v>48</v>
      </c>
      <c r="O1333" s="3">
        <v>78</v>
      </c>
      <c r="P1333" s="3">
        <v>129</v>
      </c>
      <c r="Q1333" s="3">
        <v>230</v>
      </c>
      <c r="R1333" s="3">
        <v>322</v>
      </c>
      <c r="S1333" s="6">
        <v>308</v>
      </c>
      <c r="T1333" s="3">
        <v>317</v>
      </c>
      <c r="U1333" s="3">
        <v>143</v>
      </c>
      <c r="V1333" s="8">
        <v>468</v>
      </c>
      <c r="W1333">
        <v>669</v>
      </c>
      <c r="X1333">
        <v>152</v>
      </c>
      <c r="Y1333">
        <v>2</v>
      </c>
      <c r="Z1333">
        <v>1</v>
      </c>
      <c r="AA1333" s="3">
        <v>11</v>
      </c>
      <c r="AB1333" s="3">
        <v>1</v>
      </c>
      <c r="AC1333">
        <v>6</v>
      </c>
      <c r="AD1333">
        <v>0</v>
      </c>
      <c r="AE1333">
        <v>6.8195908245505272E-3</v>
      </c>
      <c r="AF1333">
        <v>2.136752136752137E-3</v>
      </c>
      <c r="AG1333">
        <v>8.9686098654708519E-3</v>
      </c>
      <c r="AH1333">
        <v>0</v>
      </c>
      <c r="AI1333">
        <v>3</v>
      </c>
      <c r="AJ1333">
        <v>0</v>
      </c>
      <c r="AK1333" s="3">
        <v>13</v>
      </c>
      <c r="AL1333" s="3">
        <v>1</v>
      </c>
      <c r="AM1333">
        <v>10</v>
      </c>
      <c r="AN1333">
        <v>0</v>
      </c>
      <c r="AO1333">
        <v>8.0595164290142591E-3</v>
      </c>
      <c r="AP1333">
        <v>2.136752136752137E-3</v>
      </c>
      <c r="AQ1333">
        <v>1.4947683109118086E-2</v>
      </c>
      <c r="AR1333">
        <v>0</v>
      </c>
      <c r="AS1333">
        <v>7</v>
      </c>
      <c r="AT1333">
        <v>2</v>
      </c>
      <c r="AU1333" s="3">
        <v>48</v>
      </c>
      <c r="AV1333" s="3">
        <v>9</v>
      </c>
      <c r="AW1333">
        <v>41</v>
      </c>
      <c r="AX1333">
        <v>0</v>
      </c>
      <c r="AY1333">
        <v>2.9758214507129573E-2</v>
      </c>
      <c r="AZ1333">
        <v>1.9230769230769232E-2</v>
      </c>
      <c r="BA1333">
        <v>6.1285500747384154E-2</v>
      </c>
      <c r="BB1333">
        <v>0</v>
      </c>
      <c r="BC1333">
        <v>20</v>
      </c>
      <c r="BD1333">
        <v>5</v>
      </c>
      <c r="BE1333" s="3">
        <v>78</v>
      </c>
      <c r="BF1333" s="3">
        <v>15</v>
      </c>
      <c r="BG1333">
        <v>58</v>
      </c>
      <c r="BH1333">
        <v>0</v>
      </c>
      <c r="BI1333">
        <v>4.8357098574085558E-2</v>
      </c>
      <c r="BJ1333">
        <v>3.2051282051282048E-2</v>
      </c>
      <c r="BK1333">
        <v>8.6696562032884908E-2</v>
      </c>
      <c r="BL1333">
        <v>0</v>
      </c>
      <c r="BM1333">
        <v>39</v>
      </c>
      <c r="BN1333">
        <v>17</v>
      </c>
      <c r="BO1333" s="3">
        <v>129</v>
      </c>
      <c r="BP1333" s="3">
        <v>54</v>
      </c>
      <c r="BQ1333">
        <v>89</v>
      </c>
      <c r="BR1333">
        <v>1</v>
      </c>
      <c r="BS1333">
        <v>7.9975201487910721E-2</v>
      </c>
      <c r="BT1333">
        <v>0.11538461538461539</v>
      </c>
      <c r="BU1333">
        <v>0.13303437967115098</v>
      </c>
      <c r="BV1333">
        <v>6.5789473684210523E-3</v>
      </c>
      <c r="BW1333">
        <v>95</v>
      </c>
      <c r="BX1333">
        <v>40</v>
      </c>
      <c r="BY1333" s="3">
        <v>230</v>
      </c>
      <c r="BZ1333" s="3">
        <v>86</v>
      </c>
      <c r="CA1333">
        <v>127</v>
      </c>
      <c r="CB1333">
        <v>8</v>
      </c>
      <c r="CC1333">
        <v>0.1425914445133292</v>
      </c>
      <c r="CD1333">
        <v>0.18376068376068377</v>
      </c>
      <c r="CE1333">
        <v>0.18983557548579971</v>
      </c>
      <c r="CF1333">
        <v>5.2631578947368418E-2</v>
      </c>
      <c r="CG1333">
        <v>186</v>
      </c>
      <c r="CH1333">
        <v>85</v>
      </c>
      <c r="CI1333" s="3">
        <v>322</v>
      </c>
      <c r="CJ1333" s="3">
        <v>127</v>
      </c>
      <c r="CK1333">
        <v>125</v>
      </c>
      <c r="CL1333">
        <v>11</v>
      </c>
      <c r="CM1333">
        <v>0.19962802231866089</v>
      </c>
      <c r="CN1333">
        <v>0.27136752136752135</v>
      </c>
      <c r="CO1333">
        <v>0.18684603886397608</v>
      </c>
      <c r="CP1333">
        <v>7.2368421052631582E-2</v>
      </c>
      <c r="CQ1333">
        <v>178</v>
      </c>
      <c r="CR1333">
        <v>69</v>
      </c>
      <c r="CS1333" s="6">
        <v>308</v>
      </c>
      <c r="CT1333" s="3">
        <v>112</v>
      </c>
      <c r="CU1333">
        <v>95</v>
      </c>
      <c r="CV1333">
        <v>35</v>
      </c>
      <c r="CW1333">
        <v>0.19094854308741477</v>
      </c>
      <c r="CX1333">
        <v>0.23931623931623933</v>
      </c>
      <c r="CY1333">
        <v>0.14200298953662183</v>
      </c>
      <c r="CZ1333">
        <v>0.23026315789473684</v>
      </c>
      <c r="DA1333">
        <v>175</v>
      </c>
      <c r="DB1333">
        <v>21</v>
      </c>
      <c r="DC1333" s="3">
        <v>317</v>
      </c>
      <c r="DD1333" s="3">
        <v>44</v>
      </c>
      <c r="DE1333">
        <v>78</v>
      </c>
      <c r="DF1333">
        <v>64</v>
      </c>
      <c r="DG1333">
        <v>0.19652820830750156</v>
      </c>
      <c r="DH1333">
        <v>9.4017094017094016E-2</v>
      </c>
      <c r="DI1333">
        <v>0.11659192825112108</v>
      </c>
      <c r="DJ1333">
        <v>0.42105263157894735</v>
      </c>
      <c r="DK1333">
        <v>82</v>
      </c>
      <c r="DL1333">
        <v>1</v>
      </c>
      <c r="DM1333" s="3">
        <v>143</v>
      </c>
      <c r="DN1333" s="3">
        <v>2</v>
      </c>
      <c r="DO1333">
        <v>29</v>
      </c>
      <c r="DP1333">
        <v>32</v>
      </c>
      <c r="DQ1333">
        <v>8.8654680719156845E-2</v>
      </c>
      <c r="DR1333">
        <v>4.2735042735042739E-3</v>
      </c>
      <c r="DS1333">
        <v>4.3348281016442454E-2</v>
      </c>
      <c r="DT1333">
        <v>0.21052631578947367</v>
      </c>
    </row>
    <row r="1334" spans="1:124" x14ac:dyDescent="0.25">
      <c r="A1334">
        <v>75</v>
      </c>
      <c r="B1334" t="s">
        <v>21</v>
      </c>
      <c r="C1334">
        <v>0</v>
      </c>
      <c r="D1334" s="1">
        <v>43931</v>
      </c>
      <c r="E1334">
        <v>775</v>
      </c>
      <c r="F1334">
        <v>229</v>
      </c>
      <c r="G1334" s="3">
        <v>1754</v>
      </c>
      <c r="H1334" s="3">
        <f>SUM(L1334:U1334)</f>
        <v>1740</v>
      </c>
      <c r="I1334" s="3">
        <f>G1334-H1334</f>
        <v>14</v>
      </c>
      <c r="J1334" s="9">
        <f>I1334*100/G1334</f>
        <v>0.79817559863169896</v>
      </c>
      <c r="K1334" s="9">
        <f t="shared" si="20"/>
        <v>0.79817559863169896</v>
      </c>
      <c r="L1334" s="3">
        <v>11</v>
      </c>
      <c r="M1334" s="3">
        <v>14</v>
      </c>
      <c r="N1334" s="3">
        <v>56</v>
      </c>
      <c r="O1334" s="3">
        <v>83</v>
      </c>
      <c r="P1334" s="3">
        <v>136</v>
      </c>
      <c r="Q1334" s="3">
        <v>245</v>
      </c>
      <c r="R1334" s="3">
        <v>336</v>
      </c>
      <c r="S1334" s="6">
        <v>328</v>
      </c>
      <c r="T1334" s="3">
        <v>361</v>
      </c>
      <c r="U1334" s="3">
        <v>170</v>
      </c>
      <c r="V1334" s="8">
        <v>513</v>
      </c>
      <c r="W1334">
        <v>742</v>
      </c>
      <c r="X1334">
        <v>174</v>
      </c>
      <c r="Y1334">
        <v>1</v>
      </c>
      <c r="Z1334">
        <v>1</v>
      </c>
      <c r="AA1334" s="3">
        <v>11</v>
      </c>
      <c r="AB1334" s="3">
        <v>3</v>
      </c>
      <c r="AC1334">
        <v>7</v>
      </c>
      <c r="AD1334">
        <v>0</v>
      </c>
      <c r="AE1334">
        <v>6.2713797035347778E-3</v>
      </c>
      <c r="AF1334">
        <v>5.8479532163742687E-3</v>
      </c>
      <c r="AG1334">
        <v>9.433962264150943E-3</v>
      </c>
      <c r="AH1334">
        <v>0</v>
      </c>
      <c r="AI1334">
        <v>2</v>
      </c>
      <c r="AJ1334">
        <v>0</v>
      </c>
      <c r="AK1334" s="3">
        <v>14</v>
      </c>
      <c r="AL1334" s="3">
        <v>1</v>
      </c>
      <c r="AM1334">
        <v>7</v>
      </c>
      <c r="AN1334">
        <v>0</v>
      </c>
      <c r="AO1334">
        <v>7.98175598631699E-3</v>
      </c>
      <c r="AP1334">
        <v>1.9493177387914229E-3</v>
      </c>
      <c r="AQ1334">
        <v>9.433962264150943E-3</v>
      </c>
      <c r="AR1334">
        <v>0</v>
      </c>
      <c r="AS1334">
        <v>6</v>
      </c>
      <c r="AT1334">
        <v>2</v>
      </c>
      <c r="AU1334" s="3">
        <v>56</v>
      </c>
      <c r="AV1334" s="3">
        <v>11</v>
      </c>
      <c r="AW1334">
        <v>36</v>
      </c>
      <c r="AX1334">
        <v>1</v>
      </c>
      <c r="AY1334">
        <v>3.192702394526796E-2</v>
      </c>
      <c r="AZ1334">
        <v>2.1442495126705652E-2</v>
      </c>
      <c r="BA1334">
        <v>4.8517520215633422E-2</v>
      </c>
      <c r="BB1334">
        <v>5.7471264367816091E-3</v>
      </c>
      <c r="BC1334">
        <v>17</v>
      </c>
      <c r="BD1334">
        <v>5</v>
      </c>
      <c r="BE1334" s="3">
        <v>83</v>
      </c>
      <c r="BF1334" s="3">
        <v>17</v>
      </c>
      <c r="BG1334">
        <v>57</v>
      </c>
      <c r="BH1334">
        <v>0</v>
      </c>
      <c r="BI1334">
        <v>4.7320410490307871E-2</v>
      </c>
      <c r="BJ1334">
        <v>3.3138401559454189E-2</v>
      </c>
      <c r="BK1334">
        <v>7.681940700808626E-2</v>
      </c>
      <c r="BL1334">
        <v>0</v>
      </c>
      <c r="BM1334">
        <v>37</v>
      </c>
      <c r="BN1334">
        <v>16</v>
      </c>
      <c r="BO1334" s="3">
        <v>136</v>
      </c>
      <c r="BP1334" s="3">
        <v>57</v>
      </c>
      <c r="BQ1334">
        <v>79</v>
      </c>
      <c r="BR1334">
        <v>1</v>
      </c>
      <c r="BS1334">
        <v>7.7537058152793617E-2</v>
      </c>
      <c r="BT1334">
        <v>0.1111111111111111</v>
      </c>
      <c r="BU1334">
        <v>0.10646900269541779</v>
      </c>
      <c r="BV1334">
        <v>5.7471264367816091E-3</v>
      </c>
      <c r="BW1334">
        <v>87</v>
      </c>
      <c r="BX1334">
        <v>41</v>
      </c>
      <c r="BY1334" s="3">
        <v>245</v>
      </c>
      <c r="BZ1334" s="3">
        <v>95</v>
      </c>
      <c r="CA1334">
        <v>146</v>
      </c>
      <c r="CB1334">
        <v>8</v>
      </c>
      <c r="CC1334">
        <v>0.13968072976054732</v>
      </c>
      <c r="CD1334">
        <v>0.18518518518518517</v>
      </c>
      <c r="CE1334">
        <v>0.19676549865229109</v>
      </c>
      <c r="CF1334">
        <v>4.5977011494252873E-2</v>
      </c>
      <c r="CG1334">
        <v>162</v>
      </c>
      <c r="CH1334">
        <v>72</v>
      </c>
      <c r="CI1334" s="3">
        <v>336</v>
      </c>
      <c r="CJ1334" s="3">
        <v>136</v>
      </c>
      <c r="CK1334">
        <v>161</v>
      </c>
      <c r="CL1334">
        <v>13</v>
      </c>
      <c r="CM1334">
        <v>0.19156214367160776</v>
      </c>
      <c r="CN1334">
        <v>0.26510721247563351</v>
      </c>
      <c r="CO1334">
        <v>0.21698113207547171</v>
      </c>
      <c r="CP1334">
        <v>7.4712643678160925E-2</v>
      </c>
      <c r="CQ1334">
        <v>171</v>
      </c>
      <c r="CR1334">
        <v>73</v>
      </c>
      <c r="CS1334" s="6">
        <v>328</v>
      </c>
      <c r="CT1334" s="3">
        <v>124</v>
      </c>
      <c r="CU1334">
        <v>119</v>
      </c>
      <c r="CV1334">
        <v>36</v>
      </c>
      <c r="CW1334">
        <v>0.18700114025085518</v>
      </c>
      <c r="CX1334">
        <v>0.24171539961013644</v>
      </c>
      <c r="CY1334">
        <v>0.16037735849056603</v>
      </c>
      <c r="CZ1334">
        <v>0.20689655172413793</v>
      </c>
      <c r="DA1334">
        <v>189</v>
      </c>
      <c r="DB1334">
        <v>18</v>
      </c>
      <c r="DC1334" s="3">
        <v>361</v>
      </c>
      <c r="DD1334" s="3">
        <v>48</v>
      </c>
      <c r="DE1334">
        <v>87</v>
      </c>
      <c r="DF1334">
        <v>78</v>
      </c>
      <c r="DG1334">
        <v>0.20581527936145952</v>
      </c>
      <c r="DH1334">
        <v>9.3567251461988299E-2</v>
      </c>
      <c r="DI1334">
        <v>0.11725067385444744</v>
      </c>
      <c r="DJ1334">
        <v>0.44827586206896552</v>
      </c>
      <c r="DK1334">
        <v>99</v>
      </c>
      <c r="DL1334">
        <v>0</v>
      </c>
      <c r="DM1334" s="3">
        <v>170</v>
      </c>
      <c r="DN1334" s="3">
        <v>2</v>
      </c>
      <c r="DO1334">
        <v>35</v>
      </c>
      <c r="DP1334">
        <v>36</v>
      </c>
      <c r="DQ1334">
        <v>9.6921322690992018E-2</v>
      </c>
      <c r="DR1334">
        <v>3.8986354775828458E-3</v>
      </c>
      <c r="DS1334">
        <v>4.716981132075472E-2</v>
      </c>
      <c r="DT1334">
        <v>0.20689655172413793</v>
      </c>
    </row>
    <row r="1335" spans="1:124" x14ac:dyDescent="0.25">
      <c r="A1335">
        <v>75</v>
      </c>
      <c r="B1335" t="s">
        <v>21</v>
      </c>
      <c r="C1335">
        <v>0</v>
      </c>
      <c r="D1335" s="1">
        <v>43929</v>
      </c>
      <c r="E1335">
        <v>797</v>
      </c>
      <c r="F1335">
        <v>242</v>
      </c>
      <c r="G1335" s="3">
        <v>1701</v>
      </c>
      <c r="H1335" s="3">
        <f>SUM(L1335:U1335)</f>
        <v>1686</v>
      </c>
      <c r="I1335" s="3">
        <f>G1335-H1335</f>
        <v>15</v>
      </c>
      <c r="J1335" s="9">
        <f>I1335*100/G1335</f>
        <v>0.88183421516754845</v>
      </c>
      <c r="K1335" s="9">
        <f t="shared" si="20"/>
        <v>0.88183421516754845</v>
      </c>
      <c r="L1335" s="3">
        <v>11</v>
      </c>
      <c r="M1335" s="3">
        <v>14</v>
      </c>
      <c r="N1335" s="3">
        <v>56</v>
      </c>
      <c r="O1335" s="3">
        <v>82</v>
      </c>
      <c r="P1335" s="3">
        <v>135</v>
      </c>
      <c r="Q1335" s="3">
        <v>238</v>
      </c>
      <c r="R1335" s="3">
        <v>329</v>
      </c>
      <c r="S1335" s="6">
        <v>320</v>
      </c>
      <c r="T1335" s="3">
        <v>345</v>
      </c>
      <c r="U1335" s="3">
        <v>156</v>
      </c>
      <c r="V1335" s="8">
        <v>495</v>
      </c>
      <c r="W1335">
        <v>739</v>
      </c>
      <c r="X1335">
        <v>165</v>
      </c>
      <c r="Y1335">
        <v>2</v>
      </c>
      <c r="Z1335">
        <v>2</v>
      </c>
      <c r="AA1335" s="3">
        <v>11</v>
      </c>
      <c r="AB1335" s="3">
        <v>2</v>
      </c>
      <c r="AC1335">
        <v>7</v>
      </c>
      <c r="AD1335">
        <v>0</v>
      </c>
      <c r="AE1335">
        <v>6.4667842445620223E-3</v>
      </c>
      <c r="AF1335">
        <v>4.0404040404040404E-3</v>
      </c>
      <c r="AG1335">
        <v>9.4722598105548041E-3</v>
      </c>
      <c r="AH1335">
        <v>0</v>
      </c>
      <c r="AI1335">
        <v>3</v>
      </c>
      <c r="AJ1335">
        <v>0</v>
      </c>
      <c r="AK1335" s="3">
        <v>14</v>
      </c>
      <c r="AL1335" s="3">
        <v>1</v>
      </c>
      <c r="AM1335">
        <v>11</v>
      </c>
      <c r="AN1335">
        <v>0</v>
      </c>
      <c r="AO1335">
        <v>8.23045267489712E-3</v>
      </c>
      <c r="AP1335">
        <v>2.0202020202020202E-3</v>
      </c>
      <c r="AQ1335">
        <v>1.4884979702300407E-2</v>
      </c>
      <c r="AR1335">
        <v>0</v>
      </c>
      <c r="AS1335">
        <v>10</v>
      </c>
      <c r="AT1335">
        <v>1</v>
      </c>
      <c r="AU1335" s="3">
        <v>56</v>
      </c>
      <c r="AV1335" s="3">
        <v>10</v>
      </c>
      <c r="AW1335">
        <v>46</v>
      </c>
      <c r="AX1335">
        <v>0</v>
      </c>
      <c r="AY1335">
        <v>3.292181069958848E-2</v>
      </c>
      <c r="AZ1335">
        <v>2.0202020202020204E-2</v>
      </c>
      <c r="BA1335">
        <v>6.2246278755074422E-2</v>
      </c>
      <c r="BB1335">
        <v>0</v>
      </c>
      <c r="BC1335">
        <v>19</v>
      </c>
      <c r="BD1335">
        <v>5</v>
      </c>
      <c r="BE1335" s="3">
        <v>82</v>
      </c>
      <c r="BF1335" s="3">
        <v>16</v>
      </c>
      <c r="BG1335">
        <v>63</v>
      </c>
      <c r="BH1335">
        <v>0</v>
      </c>
      <c r="BI1335">
        <v>4.8206937095825984E-2</v>
      </c>
      <c r="BJ1335">
        <v>3.2323232323232323E-2</v>
      </c>
      <c r="BK1335">
        <v>8.5250338294993233E-2</v>
      </c>
      <c r="BL1335">
        <v>0</v>
      </c>
      <c r="BM1335">
        <v>39</v>
      </c>
      <c r="BN1335">
        <v>17</v>
      </c>
      <c r="BO1335" s="3">
        <v>135</v>
      </c>
      <c r="BP1335" s="3">
        <v>56</v>
      </c>
      <c r="BQ1335">
        <v>95</v>
      </c>
      <c r="BR1335">
        <v>1</v>
      </c>
      <c r="BS1335">
        <v>7.9365079365079361E-2</v>
      </c>
      <c r="BT1335">
        <v>0.11313131313131314</v>
      </c>
      <c r="BU1335">
        <v>0.12855209742895804</v>
      </c>
      <c r="BV1335">
        <v>6.0606060606060606E-3</v>
      </c>
      <c r="BW1335">
        <v>88</v>
      </c>
      <c r="BX1335">
        <v>40</v>
      </c>
      <c r="BY1335" s="3">
        <v>238</v>
      </c>
      <c r="BZ1335" s="3">
        <v>90</v>
      </c>
      <c r="CA1335">
        <v>142</v>
      </c>
      <c r="CB1335">
        <v>8</v>
      </c>
      <c r="CC1335">
        <v>0.13991769547325103</v>
      </c>
      <c r="CD1335">
        <v>0.18181818181818182</v>
      </c>
      <c r="CE1335">
        <v>0.19215155615696888</v>
      </c>
      <c r="CF1335">
        <v>4.8484848484848485E-2</v>
      </c>
      <c r="CG1335">
        <v>180</v>
      </c>
      <c r="CH1335">
        <v>81</v>
      </c>
      <c r="CI1335" s="3">
        <v>329</v>
      </c>
      <c r="CJ1335" s="3">
        <v>131</v>
      </c>
      <c r="CK1335">
        <v>138</v>
      </c>
      <c r="CL1335">
        <v>11</v>
      </c>
      <c r="CM1335">
        <v>0.19341563786008231</v>
      </c>
      <c r="CN1335">
        <v>0.26464646464646463</v>
      </c>
      <c r="CO1335">
        <v>0.18673883626522328</v>
      </c>
      <c r="CP1335">
        <v>6.6666666666666666E-2</v>
      </c>
      <c r="CQ1335">
        <v>176</v>
      </c>
      <c r="CR1335">
        <v>75</v>
      </c>
      <c r="CS1335" s="6">
        <v>320</v>
      </c>
      <c r="CT1335" s="3">
        <v>118</v>
      </c>
      <c r="CU1335">
        <v>108</v>
      </c>
      <c r="CV1335">
        <v>36</v>
      </c>
      <c r="CW1335">
        <v>0.18812463256907702</v>
      </c>
      <c r="CX1335">
        <v>0.23838383838383839</v>
      </c>
      <c r="CY1335">
        <v>0.14614343707713126</v>
      </c>
      <c r="CZ1335">
        <v>0.21818181818181817</v>
      </c>
      <c r="DA1335">
        <v>185</v>
      </c>
      <c r="DB1335">
        <v>19</v>
      </c>
      <c r="DC1335" s="3">
        <v>345</v>
      </c>
      <c r="DD1335" s="3">
        <v>47</v>
      </c>
      <c r="DE1335">
        <v>87</v>
      </c>
      <c r="DF1335">
        <v>73</v>
      </c>
      <c r="DG1335">
        <v>0.20282186948853614</v>
      </c>
      <c r="DH1335">
        <v>9.494949494949495E-2</v>
      </c>
      <c r="DI1335">
        <v>0.11772665764546685</v>
      </c>
      <c r="DJ1335">
        <v>0.44242424242424244</v>
      </c>
      <c r="DK1335">
        <v>90</v>
      </c>
      <c r="DL1335">
        <v>0</v>
      </c>
      <c r="DM1335" s="3">
        <v>156</v>
      </c>
      <c r="DN1335" s="3">
        <v>2</v>
      </c>
      <c r="DO1335">
        <v>31</v>
      </c>
      <c r="DP1335">
        <v>35</v>
      </c>
      <c r="DQ1335">
        <v>9.1710758377425039E-2</v>
      </c>
      <c r="DR1335">
        <v>4.0404040404040404E-3</v>
      </c>
      <c r="DS1335">
        <v>4.1948579161028419E-2</v>
      </c>
      <c r="DT1335">
        <v>0.21212121212121213</v>
      </c>
    </row>
    <row r="1336" spans="1:124" x14ac:dyDescent="0.25">
      <c r="A1336">
        <v>75</v>
      </c>
      <c r="B1336" t="s">
        <v>21</v>
      </c>
      <c r="C1336">
        <v>0</v>
      </c>
      <c r="D1336" s="1">
        <v>43930</v>
      </c>
      <c r="E1336">
        <v>792</v>
      </c>
      <c r="F1336">
        <v>241</v>
      </c>
      <c r="G1336" s="3">
        <v>1754</v>
      </c>
      <c r="H1336" s="3">
        <f>SUM(L1336:U1336)</f>
        <v>1738</v>
      </c>
      <c r="I1336" s="3">
        <f>G1336-H1336</f>
        <v>16</v>
      </c>
      <c r="J1336" s="9">
        <f>I1336*100/G1336</f>
        <v>0.91220068415051314</v>
      </c>
      <c r="K1336" s="9">
        <f t="shared" si="20"/>
        <v>0.91220068415051314</v>
      </c>
      <c r="L1336" s="3">
        <v>11</v>
      </c>
      <c r="M1336" s="3">
        <v>14</v>
      </c>
      <c r="N1336" s="3">
        <v>56</v>
      </c>
      <c r="O1336" s="3">
        <v>83</v>
      </c>
      <c r="P1336" s="3">
        <v>136</v>
      </c>
      <c r="Q1336" s="3">
        <v>245</v>
      </c>
      <c r="R1336" s="3">
        <v>334</v>
      </c>
      <c r="S1336" s="6">
        <v>328</v>
      </c>
      <c r="T1336" s="3">
        <v>361</v>
      </c>
      <c r="U1336" s="3">
        <v>170</v>
      </c>
      <c r="V1336" s="8">
        <v>512</v>
      </c>
      <c r="W1336">
        <v>789</v>
      </c>
      <c r="X1336">
        <v>173</v>
      </c>
      <c r="Y1336">
        <v>4</v>
      </c>
      <c r="Z1336">
        <v>2</v>
      </c>
      <c r="AA1336" s="3">
        <v>11</v>
      </c>
      <c r="AB1336" s="3">
        <v>2</v>
      </c>
      <c r="AC1336">
        <v>7</v>
      </c>
      <c r="AD1336">
        <v>0</v>
      </c>
      <c r="AE1336">
        <v>6.2713797035347778E-3</v>
      </c>
      <c r="AF1336">
        <v>3.90625E-3</v>
      </c>
      <c r="AG1336">
        <v>8.8719898605830166E-3</v>
      </c>
      <c r="AH1336">
        <v>0</v>
      </c>
      <c r="AI1336">
        <v>2</v>
      </c>
      <c r="AJ1336">
        <v>0</v>
      </c>
      <c r="AK1336" s="3">
        <v>14</v>
      </c>
      <c r="AL1336" s="3">
        <v>1</v>
      </c>
      <c r="AM1336">
        <v>11</v>
      </c>
      <c r="AN1336">
        <v>0</v>
      </c>
      <c r="AO1336">
        <v>7.98175598631699E-3</v>
      </c>
      <c r="AP1336">
        <v>1.953125E-3</v>
      </c>
      <c r="AQ1336">
        <v>1.3941698352344741E-2</v>
      </c>
      <c r="AR1336">
        <v>0</v>
      </c>
      <c r="AS1336">
        <v>6</v>
      </c>
      <c r="AT1336">
        <v>2</v>
      </c>
      <c r="AU1336" s="3">
        <v>56</v>
      </c>
      <c r="AV1336" s="3">
        <v>10</v>
      </c>
      <c r="AW1336">
        <v>49</v>
      </c>
      <c r="AX1336">
        <v>1</v>
      </c>
      <c r="AY1336">
        <v>3.192702394526796E-2</v>
      </c>
      <c r="AZ1336">
        <v>1.953125E-2</v>
      </c>
      <c r="BA1336">
        <v>6.2103929024081114E-2</v>
      </c>
      <c r="BB1336">
        <v>5.7803468208092483E-3</v>
      </c>
      <c r="BC1336">
        <v>15</v>
      </c>
      <c r="BD1336">
        <v>5</v>
      </c>
      <c r="BE1336" s="3">
        <v>83</v>
      </c>
      <c r="BF1336" s="3">
        <v>17</v>
      </c>
      <c r="BG1336">
        <v>68</v>
      </c>
      <c r="BH1336">
        <v>0</v>
      </c>
      <c r="BI1336">
        <v>4.7320410490307871E-2</v>
      </c>
      <c r="BJ1336">
        <v>3.3203125E-2</v>
      </c>
      <c r="BK1336">
        <v>8.6185044359949309E-2</v>
      </c>
      <c r="BL1336">
        <v>0</v>
      </c>
      <c r="BM1336">
        <v>37</v>
      </c>
      <c r="BN1336">
        <v>14</v>
      </c>
      <c r="BO1336" s="3">
        <v>136</v>
      </c>
      <c r="BP1336" s="3">
        <v>56</v>
      </c>
      <c r="BQ1336">
        <v>98</v>
      </c>
      <c r="BR1336">
        <v>1</v>
      </c>
      <c r="BS1336">
        <v>7.7537058152793617E-2</v>
      </c>
      <c r="BT1336">
        <v>0.109375</v>
      </c>
      <c r="BU1336">
        <v>0.12420785804816223</v>
      </c>
      <c r="BV1336">
        <v>5.7803468208092483E-3</v>
      </c>
      <c r="BW1336">
        <v>87</v>
      </c>
      <c r="BX1336">
        <v>43</v>
      </c>
      <c r="BY1336" s="3">
        <v>245</v>
      </c>
      <c r="BZ1336" s="3">
        <v>94</v>
      </c>
      <c r="CA1336">
        <v>150</v>
      </c>
      <c r="CB1336">
        <v>8</v>
      </c>
      <c r="CC1336">
        <v>0.13968072976054732</v>
      </c>
      <c r="CD1336">
        <v>0.18359375</v>
      </c>
      <c r="CE1336">
        <v>0.19011406844106463</v>
      </c>
      <c r="CF1336">
        <v>4.6242774566473986E-2</v>
      </c>
      <c r="CG1336">
        <v>172</v>
      </c>
      <c r="CH1336">
        <v>77</v>
      </c>
      <c r="CI1336" s="3">
        <v>334</v>
      </c>
      <c r="CJ1336" s="3">
        <v>134</v>
      </c>
      <c r="CK1336">
        <v>150</v>
      </c>
      <c r="CL1336">
        <v>12</v>
      </c>
      <c r="CM1336">
        <v>0.19042189281641961</v>
      </c>
      <c r="CN1336">
        <v>0.26171875</v>
      </c>
      <c r="CO1336">
        <v>0.19011406844106463</v>
      </c>
      <c r="CP1336">
        <v>6.9364161849710976E-2</v>
      </c>
      <c r="CQ1336">
        <v>175</v>
      </c>
      <c r="CR1336">
        <v>75</v>
      </c>
      <c r="CS1336" s="6">
        <v>328</v>
      </c>
      <c r="CT1336" s="3">
        <v>123</v>
      </c>
      <c r="CU1336">
        <v>115</v>
      </c>
      <c r="CV1336">
        <v>38</v>
      </c>
      <c r="CW1336">
        <v>0.18700114025085518</v>
      </c>
      <c r="CX1336">
        <v>0.240234375</v>
      </c>
      <c r="CY1336">
        <v>0.14575411913814956</v>
      </c>
      <c r="CZ1336">
        <v>0.21965317919075145</v>
      </c>
      <c r="DA1336">
        <v>194</v>
      </c>
      <c r="DB1336">
        <v>21</v>
      </c>
      <c r="DC1336" s="3">
        <v>361</v>
      </c>
      <c r="DD1336" s="3">
        <v>48</v>
      </c>
      <c r="DE1336">
        <v>92</v>
      </c>
      <c r="DF1336">
        <v>75</v>
      </c>
      <c r="DG1336">
        <v>0.20581527936145952</v>
      </c>
      <c r="DH1336">
        <v>9.375E-2</v>
      </c>
      <c r="DI1336">
        <v>0.11660329531051965</v>
      </c>
      <c r="DJ1336">
        <v>0.43352601156069365</v>
      </c>
      <c r="DK1336">
        <v>95</v>
      </c>
      <c r="DL1336">
        <v>0</v>
      </c>
      <c r="DM1336" s="3">
        <v>170</v>
      </c>
      <c r="DN1336" s="3">
        <v>2</v>
      </c>
      <c r="DO1336">
        <v>38</v>
      </c>
      <c r="DP1336">
        <v>37</v>
      </c>
      <c r="DQ1336">
        <v>9.6921322690992018E-2</v>
      </c>
      <c r="DR1336">
        <v>3.90625E-3</v>
      </c>
      <c r="DS1336">
        <v>4.8162230671736375E-2</v>
      </c>
      <c r="DT1336">
        <v>0.2138728323699422</v>
      </c>
    </row>
    <row r="1337" spans="1:124" x14ac:dyDescent="0.25">
      <c r="A1337">
        <v>76</v>
      </c>
      <c r="B1337" t="s">
        <v>22</v>
      </c>
      <c r="C1337">
        <v>0</v>
      </c>
      <c r="D1337" s="1">
        <v>43956</v>
      </c>
      <c r="E1337">
        <v>536</v>
      </c>
      <c r="F1337">
        <v>118</v>
      </c>
      <c r="G1337" s="3">
        <v>3187</v>
      </c>
      <c r="H1337" s="3">
        <f>SUM(L1337:U1337)</f>
        <v>3216</v>
      </c>
      <c r="I1337" s="3">
        <f>G1337-H1337</f>
        <v>-29</v>
      </c>
      <c r="J1337" s="9">
        <f>I1337*100/G1337</f>
        <v>-0.90994665829934107</v>
      </c>
      <c r="K1337" s="9">
        <f t="shared" si="20"/>
        <v>0.90994665829934107</v>
      </c>
      <c r="L1337" s="3">
        <v>20</v>
      </c>
      <c r="M1337" s="3">
        <v>18</v>
      </c>
      <c r="N1337" s="3">
        <v>96</v>
      </c>
      <c r="O1337" s="3">
        <v>146</v>
      </c>
      <c r="P1337" s="3">
        <v>264</v>
      </c>
      <c r="Q1337" s="3">
        <v>440</v>
      </c>
      <c r="R1337" s="3">
        <v>536</v>
      </c>
      <c r="S1337" s="6">
        <v>657</v>
      </c>
      <c r="T1337" s="3">
        <v>672</v>
      </c>
      <c r="U1337" s="3">
        <v>367</v>
      </c>
      <c r="V1337" s="8">
        <v>936</v>
      </c>
      <c r="W1337">
        <v>2215</v>
      </c>
      <c r="X1337">
        <v>436</v>
      </c>
      <c r="Y1337">
        <v>1</v>
      </c>
      <c r="Z1337">
        <v>0</v>
      </c>
      <c r="AA1337" s="3">
        <v>20</v>
      </c>
      <c r="AB1337" s="3">
        <v>3</v>
      </c>
      <c r="AC1337">
        <v>18</v>
      </c>
      <c r="AD1337">
        <v>0</v>
      </c>
      <c r="AE1337">
        <v>6.2754941951678692E-3</v>
      </c>
      <c r="AF1337">
        <v>3.205128205128205E-3</v>
      </c>
      <c r="AG1337">
        <v>8.1264108352144468E-3</v>
      </c>
      <c r="AH1337">
        <v>0</v>
      </c>
      <c r="AI1337">
        <v>1</v>
      </c>
      <c r="AJ1337">
        <v>0</v>
      </c>
      <c r="AK1337" s="3">
        <v>18</v>
      </c>
      <c r="AL1337" s="3">
        <v>9</v>
      </c>
      <c r="AM1337">
        <v>16</v>
      </c>
      <c r="AN1337">
        <v>0</v>
      </c>
      <c r="AO1337">
        <v>5.6479447756510827E-3</v>
      </c>
      <c r="AP1337">
        <v>9.6153846153846159E-3</v>
      </c>
      <c r="AQ1337">
        <v>7.2234762979683969E-3</v>
      </c>
      <c r="AR1337">
        <v>0</v>
      </c>
      <c r="AS1337">
        <v>3</v>
      </c>
      <c r="AT1337">
        <v>0</v>
      </c>
      <c r="AU1337" s="3">
        <v>96</v>
      </c>
      <c r="AV1337" s="3">
        <v>22</v>
      </c>
      <c r="AW1337">
        <v>85</v>
      </c>
      <c r="AX1337">
        <v>1</v>
      </c>
      <c r="AY1337">
        <v>3.0122372136805773E-2</v>
      </c>
      <c r="AZ1337">
        <v>2.3504273504273504E-2</v>
      </c>
      <c r="BA1337">
        <v>3.8374717832957109E-2</v>
      </c>
      <c r="BB1337">
        <v>2.2935779816513763E-3</v>
      </c>
      <c r="BC1337">
        <v>5</v>
      </c>
      <c r="BD1337">
        <v>2</v>
      </c>
      <c r="BE1337" s="3">
        <v>146</v>
      </c>
      <c r="BF1337" s="3">
        <v>31</v>
      </c>
      <c r="BG1337">
        <v>140</v>
      </c>
      <c r="BH1337">
        <v>1</v>
      </c>
      <c r="BI1337">
        <v>4.5811107624725449E-2</v>
      </c>
      <c r="BJ1337">
        <v>3.311965811965812E-2</v>
      </c>
      <c r="BK1337">
        <v>6.320541760722348E-2</v>
      </c>
      <c r="BL1337">
        <v>2.2935779816513763E-3</v>
      </c>
      <c r="BM1337">
        <v>13</v>
      </c>
      <c r="BN1337">
        <v>5</v>
      </c>
      <c r="BO1337" s="3">
        <v>264</v>
      </c>
      <c r="BP1337" s="3">
        <v>73</v>
      </c>
      <c r="BQ1337">
        <v>243</v>
      </c>
      <c r="BR1337">
        <v>2</v>
      </c>
      <c r="BS1337">
        <v>8.2836523376215873E-2</v>
      </c>
      <c r="BT1337">
        <v>7.7991452991452992E-2</v>
      </c>
      <c r="BU1337">
        <v>0.10970654627539503</v>
      </c>
      <c r="BV1337">
        <v>4.5871559633027525E-3</v>
      </c>
      <c r="BW1337">
        <v>52</v>
      </c>
      <c r="BX1337">
        <v>13</v>
      </c>
      <c r="BY1337" s="3">
        <v>440</v>
      </c>
      <c r="BZ1337" s="3">
        <v>183</v>
      </c>
      <c r="CA1337">
        <v>367</v>
      </c>
      <c r="CB1337">
        <v>15</v>
      </c>
      <c r="CC1337">
        <v>0.13806087229369313</v>
      </c>
      <c r="CD1337">
        <v>0.19551282051282051</v>
      </c>
      <c r="CE1337">
        <v>0.1656884875846501</v>
      </c>
      <c r="CF1337">
        <v>3.4403669724770644E-2</v>
      </c>
      <c r="CG1337">
        <v>79</v>
      </c>
      <c r="CH1337">
        <v>41</v>
      </c>
      <c r="CI1337" s="3">
        <v>536</v>
      </c>
      <c r="CJ1337" s="3">
        <v>246</v>
      </c>
      <c r="CK1337">
        <v>408</v>
      </c>
      <c r="CL1337">
        <v>49</v>
      </c>
      <c r="CM1337">
        <v>0.1681832444304989</v>
      </c>
      <c r="CN1337">
        <v>0.26282051282051283</v>
      </c>
      <c r="CO1337">
        <v>0.18419864559819413</v>
      </c>
      <c r="CP1337">
        <v>0.11238532110091744</v>
      </c>
      <c r="CQ1337">
        <v>129</v>
      </c>
      <c r="CR1337">
        <v>46</v>
      </c>
      <c r="CS1337" s="6">
        <v>657</v>
      </c>
      <c r="CT1337" s="3">
        <v>264</v>
      </c>
      <c r="CU1337">
        <v>443</v>
      </c>
      <c r="CV1337">
        <v>85</v>
      </c>
      <c r="CW1337">
        <v>0.20614998431126452</v>
      </c>
      <c r="CX1337">
        <v>0.28205128205128205</v>
      </c>
      <c r="CY1337">
        <v>0.2</v>
      </c>
      <c r="CZ1337">
        <v>0.19495412844036697</v>
      </c>
      <c r="DA1337">
        <v>162</v>
      </c>
      <c r="DB1337">
        <v>11</v>
      </c>
      <c r="DC1337" s="3">
        <v>672</v>
      </c>
      <c r="DD1337" s="3">
        <v>64</v>
      </c>
      <c r="DE1337">
        <v>333</v>
      </c>
      <c r="DF1337">
        <v>177</v>
      </c>
      <c r="DG1337">
        <v>0.21085660495764041</v>
      </c>
      <c r="DH1337">
        <v>6.8376068376068383E-2</v>
      </c>
      <c r="DI1337">
        <v>0.15033860045146727</v>
      </c>
      <c r="DJ1337">
        <v>0.40596330275229359</v>
      </c>
      <c r="DK1337">
        <v>91</v>
      </c>
      <c r="DL1337">
        <v>0</v>
      </c>
      <c r="DM1337" s="3">
        <v>367</v>
      </c>
      <c r="DN1337" s="3">
        <v>7</v>
      </c>
      <c r="DO1337">
        <v>161</v>
      </c>
      <c r="DP1337">
        <v>106</v>
      </c>
      <c r="DQ1337">
        <v>0.1151553184813304</v>
      </c>
      <c r="DR1337">
        <v>7.478632478632479E-3</v>
      </c>
      <c r="DS1337">
        <v>7.2686230248307004E-2</v>
      </c>
      <c r="DT1337">
        <v>0.24311926605504589</v>
      </c>
    </row>
    <row r="1338" spans="1:124" x14ac:dyDescent="0.25">
      <c r="A1338">
        <v>76</v>
      </c>
      <c r="B1338" t="s">
        <v>22</v>
      </c>
      <c r="C1338">
        <v>0</v>
      </c>
      <c r="D1338" s="1">
        <v>43957</v>
      </c>
      <c r="E1338">
        <v>499</v>
      </c>
      <c r="F1338">
        <v>112</v>
      </c>
      <c r="G1338" s="3">
        <v>3197</v>
      </c>
      <c r="H1338" s="3">
        <f>SUM(L1338:U1338)</f>
        <v>3223</v>
      </c>
      <c r="I1338" s="3">
        <f>G1338-H1338</f>
        <v>-26</v>
      </c>
      <c r="J1338" s="9">
        <f>I1338*100/G1338</f>
        <v>-0.81326243353143568</v>
      </c>
      <c r="K1338" s="9">
        <f t="shared" si="20"/>
        <v>0.81326243353143568</v>
      </c>
      <c r="L1338" s="3">
        <v>20</v>
      </c>
      <c r="M1338" s="3">
        <v>18</v>
      </c>
      <c r="N1338" s="3">
        <v>96</v>
      </c>
      <c r="O1338" s="3">
        <v>146</v>
      </c>
      <c r="P1338" s="3">
        <v>264</v>
      </c>
      <c r="Q1338" s="3">
        <v>440</v>
      </c>
      <c r="R1338" s="3">
        <v>538</v>
      </c>
      <c r="S1338" s="6">
        <v>662</v>
      </c>
      <c r="T1338" s="3">
        <v>672</v>
      </c>
      <c r="U1338" s="3">
        <v>367</v>
      </c>
      <c r="V1338" s="8">
        <v>936</v>
      </c>
      <c r="W1338">
        <v>2257</v>
      </c>
      <c r="X1338">
        <v>441</v>
      </c>
      <c r="Y1338">
        <v>1</v>
      </c>
      <c r="Z1338">
        <v>0</v>
      </c>
      <c r="AA1338" s="3">
        <v>20</v>
      </c>
      <c r="AB1338" s="3">
        <v>3</v>
      </c>
      <c r="AC1338">
        <v>18</v>
      </c>
      <c r="AD1338">
        <v>0</v>
      </c>
      <c r="AE1338">
        <v>6.2558648733187366E-3</v>
      </c>
      <c r="AF1338">
        <v>3.205128205128205E-3</v>
      </c>
      <c r="AG1338">
        <v>7.9751883030571551E-3</v>
      </c>
      <c r="AH1338">
        <v>0</v>
      </c>
      <c r="AI1338">
        <v>1</v>
      </c>
      <c r="AJ1338">
        <v>0</v>
      </c>
      <c r="AK1338" s="3">
        <v>18</v>
      </c>
      <c r="AL1338" s="3">
        <v>9</v>
      </c>
      <c r="AM1338">
        <v>16</v>
      </c>
      <c r="AN1338">
        <v>0</v>
      </c>
      <c r="AO1338">
        <v>5.630278385986863E-3</v>
      </c>
      <c r="AP1338">
        <v>9.6153846153846159E-3</v>
      </c>
      <c r="AQ1338">
        <v>7.0890562693841381E-3</v>
      </c>
      <c r="AR1338">
        <v>0</v>
      </c>
      <c r="AS1338">
        <v>4</v>
      </c>
      <c r="AT1338">
        <v>0</v>
      </c>
      <c r="AU1338" s="3">
        <v>96</v>
      </c>
      <c r="AV1338" s="3">
        <v>22</v>
      </c>
      <c r="AW1338">
        <v>86</v>
      </c>
      <c r="AX1338">
        <v>1</v>
      </c>
      <c r="AY1338">
        <v>3.0028151391929936E-2</v>
      </c>
      <c r="AZ1338">
        <v>2.3504273504273504E-2</v>
      </c>
      <c r="BA1338">
        <v>3.8103677447939743E-2</v>
      </c>
      <c r="BB1338">
        <v>2.2675736961451248E-3</v>
      </c>
      <c r="BC1338">
        <v>4</v>
      </c>
      <c r="BD1338">
        <v>2</v>
      </c>
      <c r="BE1338" s="3">
        <v>146</v>
      </c>
      <c r="BF1338" s="3">
        <v>31</v>
      </c>
      <c r="BG1338">
        <v>141</v>
      </c>
      <c r="BH1338">
        <v>1</v>
      </c>
      <c r="BI1338">
        <v>4.5667813575226777E-2</v>
      </c>
      <c r="BJ1338">
        <v>3.311965811965812E-2</v>
      </c>
      <c r="BK1338">
        <v>6.2472308373947717E-2</v>
      </c>
      <c r="BL1338">
        <v>2.2675736961451248E-3</v>
      </c>
      <c r="BM1338">
        <v>9</v>
      </c>
      <c r="BN1338">
        <v>5</v>
      </c>
      <c r="BO1338" s="3">
        <v>264</v>
      </c>
      <c r="BP1338" s="3">
        <v>73</v>
      </c>
      <c r="BQ1338">
        <v>246</v>
      </c>
      <c r="BR1338">
        <v>3</v>
      </c>
      <c r="BS1338">
        <v>8.2577416327807324E-2</v>
      </c>
      <c r="BT1338">
        <v>7.7991452991452992E-2</v>
      </c>
      <c r="BU1338">
        <v>0.10899424014178112</v>
      </c>
      <c r="BV1338">
        <v>6.8027210884353739E-3</v>
      </c>
      <c r="BW1338">
        <v>48</v>
      </c>
      <c r="BX1338">
        <v>13</v>
      </c>
      <c r="BY1338" s="3">
        <v>440</v>
      </c>
      <c r="BZ1338" s="3">
        <v>183</v>
      </c>
      <c r="CA1338">
        <v>372</v>
      </c>
      <c r="CB1338">
        <v>15</v>
      </c>
      <c r="CC1338">
        <v>0.13762902721301221</v>
      </c>
      <c r="CD1338">
        <v>0.19551282051282051</v>
      </c>
      <c r="CE1338">
        <v>0.1648205582631812</v>
      </c>
      <c r="CF1338">
        <v>3.4013605442176874E-2</v>
      </c>
      <c r="CG1338">
        <v>74</v>
      </c>
      <c r="CH1338">
        <v>41</v>
      </c>
      <c r="CI1338" s="3">
        <v>538</v>
      </c>
      <c r="CJ1338" s="3">
        <v>248</v>
      </c>
      <c r="CK1338">
        <v>415</v>
      </c>
      <c r="CL1338">
        <v>49</v>
      </c>
      <c r="CM1338">
        <v>0.16828276509227399</v>
      </c>
      <c r="CN1338">
        <v>0.26495726495726496</v>
      </c>
      <c r="CO1338">
        <v>0.18387239698715108</v>
      </c>
      <c r="CP1338">
        <v>0.1111111111111111</v>
      </c>
      <c r="CQ1338">
        <v>123</v>
      </c>
      <c r="CR1338">
        <v>40</v>
      </c>
      <c r="CS1338" s="6">
        <v>662</v>
      </c>
      <c r="CT1338" s="3">
        <v>265</v>
      </c>
      <c r="CU1338">
        <v>453</v>
      </c>
      <c r="CV1338">
        <v>86</v>
      </c>
      <c r="CW1338">
        <v>0.20706912730685018</v>
      </c>
      <c r="CX1338">
        <v>0.28311965811965811</v>
      </c>
      <c r="CY1338">
        <v>0.20070890562693841</v>
      </c>
      <c r="CZ1338">
        <v>0.19501133786848074</v>
      </c>
      <c r="DA1338">
        <v>150</v>
      </c>
      <c r="DB1338">
        <v>11</v>
      </c>
      <c r="DC1338" s="3">
        <v>672</v>
      </c>
      <c r="DD1338" s="3">
        <v>64</v>
      </c>
      <c r="DE1338">
        <v>343</v>
      </c>
      <c r="DF1338">
        <v>178</v>
      </c>
      <c r="DG1338">
        <v>0.21019705974350955</v>
      </c>
      <c r="DH1338">
        <v>6.8376068376068383E-2</v>
      </c>
      <c r="DI1338">
        <v>0.15197164377492248</v>
      </c>
      <c r="DJ1338">
        <v>0.40362811791383219</v>
      </c>
      <c r="DK1338">
        <v>85</v>
      </c>
      <c r="DL1338">
        <v>0</v>
      </c>
      <c r="DM1338" s="3">
        <v>367</v>
      </c>
      <c r="DN1338" s="3">
        <v>7</v>
      </c>
      <c r="DO1338">
        <v>166</v>
      </c>
      <c r="DP1338">
        <v>108</v>
      </c>
      <c r="DQ1338">
        <v>0.11479512042539881</v>
      </c>
      <c r="DR1338">
        <v>7.478632478632479E-3</v>
      </c>
      <c r="DS1338">
        <v>7.3548958794860439E-2</v>
      </c>
      <c r="DT1338">
        <v>0.24489795918367346</v>
      </c>
    </row>
    <row r="1339" spans="1:124" x14ac:dyDescent="0.25">
      <c r="A1339">
        <v>76</v>
      </c>
      <c r="B1339" t="s">
        <v>22</v>
      </c>
      <c r="C1339">
        <v>0</v>
      </c>
      <c r="D1339" s="1">
        <v>43958</v>
      </c>
      <c r="E1339">
        <v>466</v>
      </c>
      <c r="F1339">
        <v>103</v>
      </c>
      <c r="G1339" s="3">
        <v>3204</v>
      </c>
      <c r="H1339" s="3">
        <f>SUM(L1339:U1339)</f>
        <v>3227</v>
      </c>
      <c r="I1339" s="3">
        <f>G1339-H1339</f>
        <v>-23</v>
      </c>
      <c r="J1339" s="9">
        <f>I1339*100/G1339</f>
        <v>-0.71785268414481895</v>
      </c>
      <c r="K1339" s="9">
        <f t="shared" si="20"/>
        <v>0.71785268414481895</v>
      </c>
      <c r="L1339" s="3">
        <v>20</v>
      </c>
      <c r="M1339" s="3">
        <v>18</v>
      </c>
      <c r="N1339" s="3">
        <v>96</v>
      </c>
      <c r="O1339" s="3">
        <v>147</v>
      </c>
      <c r="P1339" s="3">
        <v>264</v>
      </c>
      <c r="Q1339" s="3">
        <v>440</v>
      </c>
      <c r="R1339" s="3">
        <v>538</v>
      </c>
      <c r="S1339" s="6">
        <v>665</v>
      </c>
      <c r="T1339" s="3">
        <v>672</v>
      </c>
      <c r="U1339" s="3">
        <v>367</v>
      </c>
      <c r="V1339" s="8">
        <v>936</v>
      </c>
      <c r="W1339">
        <v>2290</v>
      </c>
      <c r="X1339">
        <v>448</v>
      </c>
      <c r="Y1339">
        <v>0</v>
      </c>
      <c r="Z1339">
        <v>0</v>
      </c>
      <c r="AA1339" s="3">
        <v>20</v>
      </c>
      <c r="AB1339" s="3">
        <v>3</v>
      </c>
      <c r="AC1339">
        <v>18</v>
      </c>
      <c r="AD1339">
        <v>0</v>
      </c>
      <c r="AE1339">
        <v>6.2421972534332081E-3</v>
      </c>
      <c r="AF1339">
        <v>3.205128205128205E-3</v>
      </c>
      <c r="AG1339">
        <v>7.8602620087336247E-3</v>
      </c>
      <c r="AH1339">
        <v>0</v>
      </c>
      <c r="AI1339">
        <v>1</v>
      </c>
      <c r="AJ1339">
        <v>0</v>
      </c>
      <c r="AK1339" s="3">
        <v>18</v>
      </c>
      <c r="AL1339" s="3">
        <v>9</v>
      </c>
      <c r="AM1339">
        <v>16</v>
      </c>
      <c r="AN1339">
        <v>0</v>
      </c>
      <c r="AO1339">
        <v>5.6179775280898875E-3</v>
      </c>
      <c r="AP1339">
        <v>9.6153846153846159E-3</v>
      </c>
      <c r="AQ1339">
        <v>6.9868995633187774E-3</v>
      </c>
      <c r="AR1339">
        <v>0</v>
      </c>
      <c r="AS1339">
        <v>4</v>
      </c>
      <c r="AT1339">
        <v>0</v>
      </c>
      <c r="AU1339" s="3">
        <v>96</v>
      </c>
      <c r="AV1339" s="3">
        <v>22</v>
      </c>
      <c r="AW1339">
        <v>86</v>
      </c>
      <c r="AX1339">
        <v>1</v>
      </c>
      <c r="AY1339">
        <v>2.9962546816479401E-2</v>
      </c>
      <c r="AZ1339">
        <v>2.3504273504273504E-2</v>
      </c>
      <c r="BA1339">
        <v>3.7554585152838431E-2</v>
      </c>
      <c r="BB1339">
        <v>2.232142857142857E-3</v>
      </c>
      <c r="BC1339">
        <v>5</v>
      </c>
      <c r="BD1339">
        <v>1</v>
      </c>
      <c r="BE1339" s="3">
        <v>147</v>
      </c>
      <c r="BF1339" s="3">
        <v>31</v>
      </c>
      <c r="BG1339">
        <v>141</v>
      </c>
      <c r="BH1339">
        <v>1</v>
      </c>
      <c r="BI1339">
        <v>4.5880149812734083E-2</v>
      </c>
      <c r="BJ1339">
        <v>3.311965811965812E-2</v>
      </c>
      <c r="BK1339">
        <v>6.1572052401746728E-2</v>
      </c>
      <c r="BL1339">
        <v>2.232142857142857E-3</v>
      </c>
      <c r="BM1339">
        <v>12</v>
      </c>
      <c r="BN1339">
        <v>5</v>
      </c>
      <c r="BO1339" s="3">
        <v>264</v>
      </c>
      <c r="BP1339" s="3">
        <v>73</v>
      </c>
      <c r="BQ1339">
        <v>246</v>
      </c>
      <c r="BR1339">
        <v>3</v>
      </c>
      <c r="BS1339">
        <v>8.2397003745318345E-2</v>
      </c>
      <c r="BT1339">
        <v>7.7991452991452992E-2</v>
      </c>
      <c r="BU1339">
        <v>0.10742358078602621</v>
      </c>
      <c r="BV1339">
        <v>6.6964285714285711E-3</v>
      </c>
      <c r="BW1339">
        <v>47</v>
      </c>
      <c r="BX1339">
        <v>12</v>
      </c>
      <c r="BY1339" s="3">
        <v>440</v>
      </c>
      <c r="BZ1339" s="3">
        <v>183</v>
      </c>
      <c r="CA1339">
        <v>373</v>
      </c>
      <c r="CB1339">
        <v>15</v>
      </c>
      <c r="CC1339">
        <v>0.13732833957553059</v>
      </c>
      <c r="CD1339">
        <v>0.19551282051282051</v>
      </c>
      <c r="CE1339">
        <v>0.162882096069869</v>
      </c>
      <c r="CF1339">
        <v>3.3482142857142856E-2</v>
      </c>
      <c r="CG1339">
        <v>70</v>
      </c>
      <c r="CH1339">
        <v>38</v>
      </c>
      <c r="CI1339" s="3">
        <v>538</v>
      </c>
      <c r="CJ1339" s="3">
        <v>248</v>
      </c>
      <c r="CK1339">
        <v>418</v>
      </c>
      <c r="CL1339">
        <v>50</v>
      </c>
      <c r="CM1339">
        <v>0.1679151061173533</v>
      </c>
      <c r="CN1339">
        <v>0.26495726495726496</v>
      </c>
      <c r="CO1339">
        <v>0.18253275109170305</v>
      </c>
      <c r="CP1339">
        <v>0.11160714285714286</v>
      </c>
      <c r="CQ1339">
        <v>114</v>
      </c>
      <c r="CR1339">
        <v>37</v>
      </c>
      <c r="CS1339" s="6">
        <v>665</v>
      </c>
      <c r="CT1339" s="3">
        <v>266</v>
      </c>
      <c r="CU1339">
        <v>463</v>
      </c>
      <c r="CV1339">
        <v>88</v>
      </c>
      <c r="CW1339">
        <v>0.20755305867665419</v>
      </c>
      <c r="CX1339">
        <v>0.28418803418803418</v>
      </c>
      <c r="CY1339">
        <v>0.20218340611353711</v>
      </c>
      <c r="CZ1339">
        <v>0.19642857142857142</v>
      </c>
      <c r="DA1339">
        <v>133</v>
      </c>
      <c r="DB1339">
        <v>10</v>
      </c>
      <c r="DC1339" s="3">
        <v>672</v>
      </c>
      <c r="DD1339" s="3">
        <v>64</v>
      </c>
      <c r="DE1339">
        <v>356</v>
      </c>
      <c r="DF1339">
        <v>180</v>
      </c>
      <c r="DG1339">
        <v>0.20973782771535582</v>
      </c>
      <c r="DH1339">
        <v>6.8376068376068383E-2</v>
      </c>
      <c r="DI1339">
        <v>0.1554585152838428</v>
      </c>
      <c r="DJ1339">
        <v>0.4017857142857143</v>
      </c>
      <c r="DK1339">
        <v>80</v>
      </c>
      <c r="DL1339">
        <v>0</v>
      </c>
      <c r="DM1339" s="3">
        <v>367</v>
      </c>
      <c r="DN1339" s="3">
        <v>7</v>
      </c>
      <c r="DO1339">
        <v>172</v>
      </c>
      <c r="DP1339">
        <v>110</v>
      </c>
      <c r="DQ1339">
        <v>0.11454431960049938</v>
      </c>
      <c r="DR1339">
        <v>7.478632478632479E-3</v>
      </c>
      <c r="DS1339">
        <v>7.5109170305676862E-2</v>
      </c>
      <c r="DT1339">
        <v>0.24553571428571427</v>
      </c>
    </row>
    <row r="1340" spans="1:124" x14ac:dyDescent="0.25">
      <c r="A1340">
        <v>76</v>
      </c>
      <c r="B1340" t="s">
        <v>22</v>
      </c>
      <c r="C1340">
        <v>0</v>
      </c>
      <c r="D1340" s="1">
        <v>43955</v>
      </c>
      <c r="E1340">
        <v>572</v>
      </c>
      <c r="F1340">
        <v>126</v>
      </c>
      <c r="G1340" s="3">
        <v>3177</v>
      </c>
      <c r="H1340" s="3">
        <f>SUM(L1340:U1340)</f>
        <v>3197</v>
      </c>
      <c r="I1340" s="3">
        <f>G1340-H1340</f>
        <v>-20</v>
      </c>
      <c r="J1340" s="9">
        <f>I1340*100/G1340</f>
        <v>-0.62952470884482215</v>
      </c>
      <c r="K1340" s="9">
        <f t="shared" si="20"/>
        <v>0.62952470884482215</v>
      </c>
      <c r="L1340" s="3">
        <v>20</v>
      </c>
      <c r="M1340" s="3">
        <v>18</v>
      </c>
      <c r="N1340" s="3">
        <v>96</v>
      </c>
      <c r="O1340" s="3">
        <v>146</v>
      </c>
      <c r="P1340" s="3">
        <v>264</v>
      </c>
      <c r="Q1340" s="3">
        <v>440</v>
      </c>
      <c r="R1340" s="3">
        <v>531</v>
      </c>
      <c r="S1340" s="6">
        <v>651</v>
      </c>
      <c r="T1340" s="3">
        <v>664</v>
      </c>
      <c r="U1340" s="3">
        <v>367</v>
      </c>
      <c r="V1340" s="8">
        <v>936</v>
      </c>
      <c r="W1340">
        <v>2154</v>
      </c>
      <c r="X1340">
        <v>424</v>
      </c>
      <c r="Y1340">
        <v>1</v>
      </c>
      <c r="Z1340">
        <v>0</v>
      </c>
      <c r="AA1340" s="3">
        <v>20</v>
      </c>
      <c r="AB1340" s="3">
        <v>3</v>
      </c>
      <c r="AC1340">
        <v>18</v>
      </c>
      <c r="AD1340">
        <v>0</v>
      </c>
      <c r="AE1340">
        <v>6.2952470884482213E-3</v>
      </c>
      <c r="AF1340">
        <v>3.205128205128205E-3</v>
      </c>
      <c r="AG1340">
        <v>8.356545961002786E-3</v>
      </c>
      <c r="AH1340">
        <v>0</v>
      </c>
      <c r="AI1340">
        <v>1</v>
      </c>
      <c r="AJ1340">
        <v>0</v>
      </c>
      <c r="AK1340" s="3">
        <v>18</v>
      </c>
      <c r="AL1340" s="3">
        <v>9</v>
      </c>
      <c r="AM1340">
        <v>16</v>
      </c>
      <c r="AN1340">
        <v>0</v>
      </c>
      <c r="AO1340">
        <v>5.6657223796033997E-3</v>
      </c>
      <c r="AP1340">
        <v>9.6153846153846159E-3</v>
      </c>
      <c r="AQ1340">
        <v>7.4280408542246983E-3</v>
      </c>
      <c r="AR1340">
        <v>0</v>
      </c>
      <c r="AS1340">
        <v>4</v>
      </c>
      <c r="AT1340">
        <v>0</v>
      </c>
      <c r="AU1340" s="3">
        <v>96</v>
      </c>
      <c r="AV1340" s="3">
        <v>22</v>
      </c>
      <c r="AW1340">
        <v>82</v>
      </c>
      <c r="AX1340">
        <v>1</v>
      </c>
      <c r="AY1340">
        <v>3.0217186024551465E-2</v>
      </c>
      <c r="AZ1340">
        <v>2.3504273504273504E-2</v>
      </c>
      <c r="BA1340">
        <v>3.8068709377901577E-2</v>
      </c>
      <c r="BB1340">
        <v>2.3584905660377358E-3</v>
      </c>
      <c r="BC1340">
        <v>5</v>
      </c>
      <c r="BD1340">
        <v>1</v>
      </c>
      <c r="BE1340" s="3">
        <v>146</v>
      </c>
      <c r="BF1340" s="3">
        <v>31</v>
      </c>
      <c r="BG1340">
        <v>138</v>
      </c>
      <c r="BH1340">
        <v>1</v>
      </c>
      <c r="BI1340">
        <v>4.595530374567202E-2</v>
      </c>
      <c r="BJ1340">
        <v>3.311965811965812E-2</v>
      </c>
      <c r="BK1340">
        <v>6.4066852367688026E-2</v>
      </c>
      <c r="BL1340">
        <v>2.3584905660377358E-3</v>
      </c>
      <c r="BM1340">
        <v>12</v>
      </c>
      <c r="BN1340">
        <v>5</v>
      </c>
      <c r="BO1340" s="3">
        <v>264</v>
      </c>
      <c r="BP1340" s="3">
        <v>72</v>
      </c>
      <c r="BQ1340">
        <v>242</v>
      </c>
      <c r="BR1340">
        <v>2</v>
      </c>
      <c r="BS1340">
        <v>8.3097261567516525E-2</v>
      </c>
      <c r="BT1340">
        <v>7.6923076923076927E-2</v>
      </c>
      <c r="BU1340">
        <v>0.11234911792014857</v>
      </c>
      <c r="BV1340">
        <v>4.7169811320754715E-3</v>
      </c>
      <c r="BW1340">
        <v>54</v>
      </c>
      <c r="BX1340">
        <v>16</v>
      </c>
      <c r="BY1340" s="3">
        <v>440</v>
      </c>
      <c r="BZ1340" s="3">
        <v>183</v>
      </c>
      <c r="CA1340">
        <v>362</v>
      </c>
      <c r="CB1340">
        <v>15</v>
      </c>
      <c r="CC1340">
        <v>0.13849543594586086</v>
      </c>
      <c r="CD1340">
        <v>0.19551282051282051</v>
      </c>
      <c r="CE1340">
        <v>0.1680594243268338</v>
      </c>
      <c r="CF1340">
        <v>3.5377358490566037E-2</v>
      </c>
      <c r="CG1340">
        <v>91</v>
      </c>
      <c r="CH1340">
        <v>46</v>
      </c>
      <c r="CI1340" s="3">
        <v>531</v>
      </c>
      <c r="CJ1340" s="3">
        <v>243</v>
      </c>
      <c r="CK1340">
        <v>394</v>
      </c>
      <c r="CL1340">
        <v>46</v>
      </c>
      <c r="CM1340">
        <v>0.16713881019830029</v>
      </c>
      <c r="CN1340">
        <v>0.25961538461538464</v>
      </c>
      <c r="CO1340">
        <v>0.1829155060352832</v>
      </c>
      <c r="CP1340">
        <v>0.10849056603773585</v>
      </c>
      <c r="CQ1340">
        <v>140</v>
      </c>
      <c r="CR1340">
        <v>46</v>
      </c>
      <c r="CS1340" s="6">
        <v>651</v>
      </c>
      <c r="CT1340" s="3">
        <v>264</v>
      </c>
      <c r="CU1340">
        <v>429</v>
      </c>
      <c r="CV1340">
        <v>82</v>
      </c>
      <c r="CW1340">
        <v>0.20491029272898961</v>
      </c>
      <c r="CX1340">
        <v>0.28205128205128205</v>
      </c>
      <c r="CY1340">
        <v>0.19916434540389971</v>
      </c>
      <c r="CZ1340">
        <v>0.19339622641509435</v>
      </c>
      <c r="DA1340">
        <v>172</v>
      </c>
      <c r="DB1340">
        <v>12</v>
      </c>
      <c r="DC1340" s="3">
        <v>664</v>
      </c>
      <c r="DD1340" s="3">
        <v>64</v>
      </c>
      <c r="DE1340">
        <v>318</v>
      </c>
      <c r="DF1340">
        <v>174</v>
      </c>
      <c r="DG1340">
        <v>0.20900220333648095</v>
      </c>
      <c r="DH1340">
        <v>6.8376068376068383E-2</v>
      </c>
      <c r="DI1340">
        <v>0.14763231197771587</v>
      </c>
      <c r="DJ1340">
        <v>0.41037735849056606</v>
      </c>
      <c r="DK1340">
        <v>92</v>
      </c>
      <c r="DL1340">
        <v>0</v>
      </c>
      <c r="DM1340" s="3">
        <v>367</v>
      </c>
      <c r="DN1340" s="3">
        <v>7</v>
      </c>
      <c r="DO1340">
        <v>154</v>
      </c>
      <c r="DP1340">
        <v>103</v>
      </c>
      <c r="DQ1340">
        <v>0.11551778407302486</v>
      </c>
      <c r="DR1340">
        <v>7.478632478632479E-3</v>
      </c>
      <c r="DS1340">
        <v>7.1494893221912714E-2</v>
      </c>
      <c r="DT1340">
        <v>0.24292452830188679</v>
      </c>
    </row>
    <row r="1341" spans="1:124" x14ac:dyDescent="0.25">
      <c r="A1341">
        <v>76</v>
      </c>
      <c r="B1341" t="s">
        <v>22</v>
      </c>
      <c r="C1341">
        <v>0</v>
      </c>
      <c r="D1341" s="1">
        <v>43959</v>
      </c>
      <c r="E1341">
        <v>440</v>
      </c>
      <c r="F1341">
        <v>107</v>
      </c>
      <c r="G1341" s="3">
        <v>3219</v>
      </c>
      <c r="H1341" s="3">
        <f>SUM(L1341:U1341)</f>
        <v>3235</v>
      </c>
      <c r="I1341" s="3">
        <f>G1341-H1341</f>
        <v>-16</v>
      </c>
      <c r="J1341" s="9">
        <f>I1341*100/G1341</f>
        <v>-0.49704877291084187</v>
      </c>
      <c r="K1341" s="9">
        <f t="shared" si="20"/>
        <v>0.49704877291084187</v>
      </c>
      <c r="L1341" s="3">
        <v>20</v>
      </c>
      <c r="M1341" s="3">
        <v>18</v>
      </c>
      <c r="N1341" s="3">
        <v>96</v>
      </c>
      <c r="O1341" s="3">
        <v>147</v>
      </c>
      <c r="P1341" s="3">
        <v>265</v>
      </c>
      <c r="Q1341" s="3">
        <v>440</v>
      </c>
      <c r="R1341" s="3">
        <v>541</v>
      </c>
      <c r="S1341" s="6">
        <v>669</v>
      </c>
      <c r="T1341" s="3">
        <v>672</v>
      </c>
      <c r="U1341" s="3">
        <v>367</v>
      </c>
      <c r="V1341" s="8">
        <v>936</v>
      </c>
      <c r="W1341">
        <v>2329</v>
      </c>
      <c r="X1341">
        <v>450</v>
      </c>
      <c r="Y1341">
        <v>0</v>
      </c>
      <c r="Z1341">
        <v>0</v>
      </c>
      <c r="AA1341" s="3">
        <v>20</v>
      </c>
      <c r="AB1341" s="3">
        <v>3</v>
      </c>
      <c r="AC1341">
        <v>18</v>
      </c>
      <c r="AD1341">
        <v>0</v>
      </c>
      <c r="AE1341">
        <v>6.2131096613855233E-3</v>
      </c>
      <c r="AF1341">
        <v>3.205128205128205E-3</v>
      </c>
      <c r="AG1341">
        <v>7.7286389008158008E-3</v>
      </c>
      <c r="AH1341">
        <v>0</v>
      </c>
      <c r="AI1341">
        <v>1</v>
      </c>
      <c r="AJ1341">
        <v>0</v>
      </c>
      <c r="AK1341" s="3">
        <v>18</v>
      </c>
      <c r="AL1341" s="3">
        <v>9</v>
      </c>
      <c r="AM1341">
        <v>16</v>
      </c>
      <c r="AN1341">
        <v>0</v>
      </c>
      <c r="AO1341">
        <v>5.5917986952469714E-3</v>
      </c>
      <c r="AP1341">
        <v>9.6153846153846159E-3</v>
      </c>
      <c r="AQ1341">
        <v>6.8699012451696011E-3</v>
      </c>
      <c r="AR1341">
        <v>0</v>
      </c>
      <c r="AS1341">
        <v>3</v>
      </c>
      <c r="AT1341">
        <v>0</v>
      </c>
      <c r="AU1341" s="3">
        <v>96</v>
      </c>
      <c r="AV1341" s="3">
        <v>22</v>
      </c>
      <c r="AW1341">
        <v>87</v>
      </c>
      <c r="AX1341">
        <v>1</v>
      </c>
      <c r="AY1341">
        <v>2.9822926374650512E-2</v>
      </c>
      <c r="AZ1341">
        <v>2.3504273504273504E-2</v>
      </c>
      <c r="BA1341">
        <v>3.7355088020609703E-2</v>
      </c>
      <c r="BB1341">
        <v>2.2222222222222222E-3</v>
      </c>
      <c r="BC1341">
        <v>4</v>
      </c>
      <c r="BD1341">
        <v>1</v>
      </c>
      <c r="BE1341" s="3">
        <v>147</v>
      </c>
      <c r="BF1341" s="3">
        <v>31</v>
      </c>
      <c r="BG1341">
        <v>142</v>
      </c>
      <c r="BH1341">
        <v>1</v>
      </c>
      <c r="BI1341">
        <v>4.5666356011183594E-2</v>
      </c>
      <c r="BJ1341">
        <v>3.311965811965812E-2</v>
      </c>
      <c r="BK1341">
        <v>6.0970373550880204E-2</v>
      </c>
      <c r="BL1341">
        <v>2.2222222222222222E-3</v>
      </c>
      <c r="BM1341">
        <v>14</v>
      </c>
      <c r="BN1341">
        <v>6</v>
      </c>
      <c r="BO1341" s="3">
        <v>265</v>
      </c>
      <c r="BP1341" s="3">
        <v>74</v>
      </c>
      <c r="BQ1341">
        <v>248</v>
      </c>
      <c r="BR1341">
        <v>3</v>
      </c>
      <c r="BS1341">
        <v>8.2323703013358188E-2</v>
      </c>
      <c r="BT1341">
        <v>7.9059829059829057E-2</v>
      </c>
      <c r="BU1341">
        <v>0.10648346930012881</v>
      </c>
      <c r="BV1341">
        <v>6.6666666666666671E-3</v>
      </c>
      <c r="BW1341">
        <v>41</v>
      </c>
      <c r="BX1341">
        <v>12</v>
      </c>
      <c r="BY1341" s="3">
        <v>440</v>
      </c>
      <c r="BZ1341" s="3">
        <v>183</v>
      </c>
      <c r="CA1341">
        <v>382</v>
      </c>
      <c r="CB1341">
        <v>15</v>
      </c>
      <c r="CC1341">
        <v>0.1366884125504815</v>
      </c>
      <c r="CD1341">
        <v>0.19551282051282051</v>
      </c>
      <c r="CE1341">
        <v>0.16401889222842422</v>
      </c>
      <c r="CF1341">
        <v>3.3333333333333333E-2</v>
      </c>
      <c r="CG1341">
        <v>73</v>
      </c>
      <c r="CH1341">
        <v>39</v>
      </c>
      <c r="CI1341" s="3">
        <v>541</v>
      </c>
      <c r="CJ1341" s="3">
        <v>250</v>
      </c>
      <c r="CK1341">
        <v>418</v>
      </c>
      <c r="CL1341">
        <v>50</v>
      </c>
      <c r="CM1341">
        <v>0.16806461634047842</v>
      </c>
      <c r="CN1341">
        <v>0.26709401709401709</v>
      </c>
      <c r="CO1341">
        <v>0.17947617003005581</v>
      </c>
      <c r="CP1341">
        <v>0.1111111111111111</v>
      </c>
      <c r="CQ1341">
        <v>112</v>
      </c>
      <c r="CR1341">
        <v>38</v>
      </c>
      <c r="CS1341" s="6">
        <v>669</v>
      </c>
      <c r="CT1341" s="3">
        <v>267</v>
      </c>
      <c r="CU1341">
        <v>468</v>
      </c>
      <c r="CV1341">
        <v>89</v>
      </c>
      <c r="CW1341">
        <v>0.20782851817334577</v>
      </c>
      <c r="CX1341">
        <v>0.28525641025641024</v>
      </c>
      <c r="CY1341">
        <v>0.20094461142121081</v>
      </c>
      <c r="CZ1341">
        <v>0.19777777777777777</v>
      </c>
      <c r="DA1341">
        <v>123</v>
      </c>
      <c r="DB1341">
        <v>11</v>
      </c>
      <c r="DC1341" s="3">
        <v>672</v>
      </c>
      <c r="DD1341" s="3">
        <v>64</v>
      </c>
      <c r="DE1341">
        <v>367</v>
      </c>
      <c r="DF1341">
        <v>180</v>
      </c>
      <c r="DG1341">
        <v>0.20876048462255359</v>
      </c>
      <c r="DH1341">
        <v>6.8376068376068383E-2</v>
      </c>
      <c r="DI1341">
        <v>0.15757835981107771</v>
      </c>
      <c r="DJ1341">
        <v>0.4</v>
      </c>
      <c r="DK1341">
        <v>69</v>
      </c>
      <c r="DL1341">
        <v>0</v>
      </c>
      <c r="DM1341" s="3">
        <v>367</v>
      </c>
      <c r="DN1341" s="3">
        <v>7</v>
      </c>
      <c r="DO1341">
        <v>182</v>
      </c>
      <c r="DP1341">
        <v>111</v>
      </c>
      <c r="DQ1341">
        <v>0.11401056228642435</v>
      </c>
      <c r="DR1341">
        <v>7.478632478632479E-3</v>
      </c>
      <c r="DS1341">
        <v>7.8145126663804201E-2</v>
      </c>
      <c r="DT1341">
        <v>0.24666666666666667</v>
      </c>
    </row>
    <row r="1342" spans="1:124" x14ac:dyDescent="0.25">
      <c r="A1342">
        <v>76</v>
      </c>
      <c r="B1342" t="s">
        <v>22</v>
      </c>
      <c r="C1342">
        <v>0</v>
      </c>
      <c r="D1342" s="1">
        <v>43954</v>
      </c>
      <c r="E1342">
        <v>610</v>
      </c>
      <c r="F1342">
        <v>135</v>
      </c>
      <c r="G1342" s="3">
        <v>3177</v>
      </c>
      <c r="H1342" s="3">
        <f>SUM(L1342:U1342)</f>
        <v>3192</v>
      </c>
      <c r="I1342" s="3">
        <f>G1342-H1342</f>
        <v>-15</v>
      </c>
      <c r="J1342" s="9">
        <f>I1342*100/G1342</f>
        <v>-0.47214353163361661</v>
      </c>
      <c r="K1342" s="9">
        <f t="shared" si="20"/>
        <v>0.47214353163361661</v>
      </c>
      <c r="L1342" s="3">
        <v>20</v>
      </c>
      <c r="M1342" s="3">
        <v>18</v>
      </c>
      <c r="N1342" s="3">
        <v>96</v>
      </c>
      <c r="O1342" s="3">
        <v>146</v>
      </c>
      <c r="P1342" s="3">
        <v>264</v>
      </c>
      <c r="Q1342" s="3">
        <v>440</v>
      </c>
      <c r="R1342" s="3">
        <v>531</v>
      </c>
      <c r="S1342" s="6">
        <v>650</v>
      </c>
      <c r="T1342" s="3">
        <v>660</v>
      </c>
      <c r="U1342" s="3">
        <v>367</v>
      </c>
      <c r="V1342" s="8">
        <v>936</v>
      </c>
      <c r="W1342">
        <v>2125</v>
      </c>
      <c r="X1342">
        <v>410</v>
      </c>
      <c r="Y1342">
        <v>1</v>
      </c>
      <c r="Z1342">
        <v>0</v>
      </c>
      <c r="AA1342" s="3">
        <v>20</v>
      </c>
      <c r="AB1342" s="3">
        <v>3</v>
      </c>
      <c r="AC1342">
        <v>18</v>
      </c>
      <c r="AD1342">
        <v>0</v>
      </c>
      <c r="AE1342">
        <v>6.2952470884482213E-3</v>
      </c>
      <c r="AF1342">
        <v>3.205128205128205E-3</v>
      </c>
      <c r="AG1342">
        <v>8.4705882352941169E-3</v>
      </c>
      <c r="AH1342">
        <v>0</v>
      </c>
      <c r="AI1342">
        <v>1</v>
      </c>
      <c r="AJ1342">
        <v>0</v>
      </c>
      <c r="AK1342" s="3">
        <v>18</v>
      </c>
      <c r="AL1342" s="3">
        <v>9</v>
      </c>
      <c r="AM1342">
        <v>16</v>
      </c>
      <c r="AN1342">
        <v>0</v>
      </c>
      <c r="AO1342">
        <v>5.6657223796033997E-3</v>
      </c>
      <c r="AP1342">
        <v>9.6153846153846159E-3</v>
      </c>
      <c r="AQ1342">
        <v>7.5294117647058826E-3</v>
      </c>
      <c r="AR1342">
        <v>0</v>
      </c>
      <c r="AS1342">
        <v>6</v>
      </c>
      <c r="AT1342">
        <v>1</v>
      </c>
      <c r="AU1342" s="3">
        <v>96</v>
      </c>
      <c r="AV1342" s="3">
        <v>22</v>
      </c>
      <c r="AW1342">
        <v>80</v>
      </c>
      <c r="AX1342">
        <v>1</v>
      </c>
      <c r="AY1342">
        <v>3.0217186024551465E-2</v>
      </c>
      <c r="AZ1342">
        <v>2.3504273504273504E-2</v>
      </c>
      <c r="BA1342">
        <v>3.7647058823529408E-2</v>
      </c>
      <c r="BB1342">
        <v>2.4390243902439024E-3</v>
      </c>
      <c r="BC1342">
        <v>6</v>
      </c>
      <c r="BD1342">
        <v>2</v>
      </c>
      <c r="BE1342" s="3">
        <v>146</v>
      </c>
      <c r="BF1342" s="3">
        <v>31</v>
      </c>
      <c r="BG1342">
        <v>137</v>
      </c>
      <c r="BH1342">
        <v>1</v>
      </c>
      <c r="BI1342">
        <v>4.595530374567202E-2</v>
      </c>
      <c r="BJ1342">
        <v>3.311965811965812E-2</v>
      </c>
      <c r="BK1342">
        <v>6.4470588235294113E-2</v>
      </c>
      <c r="BL1342">
        <v>2.4390243902439024E-3</v>
      </c>
      <c r="BM1342">
        <v>13</v>
      </c>
      <c r="BN1342">
        <v>6</v>
      </c>
      <c r="BO1342" s="3">
        <v>264</v>
      </c>
      <c r="BP1342" s="3">
        <v>72</v>
      </c>
      <c r="BQ1342">
        <v>241</v>
      </c>
      <c r="BR1342">
        <v>1</v>
      </c>
      <c r="BS1342">
        <v>8.3097261567516525E-2</v>
      </c>
      <c r="BT1342">
        <v>7.6923076923076927E-2</v>
      </c>
      <c r="BU1342">
        <v>0.11341176470588235</v>
      </c>
      <c r="BV1342">
        <v>2.4390243902439024E-3</v>
      </c>
      <c r="BW1342">
        <v>61</v>
      </c>
      <c r="BX1342">
        <v>18</v>
      </c>
      <c r="BY1342" s="3">
        <v>440</v>
      </c>
      <c r="BZ1342" s="3">
        <v>183</v>
      </c>
      <c r="CA1342">
        <v>356</v>
      </c>
      <c r="CB1342">
        <v>14</v>
      </c>
      <c r="CC1342">
        <v>0.13849543594586086</v>
      </c>
      <c r="CD1342">
        <v>0.19551282051282051</v>
      </c>
      <c r="CE1342">
        <v>0.16752941176470587</v>
      </c>
      <c r="CF1342">
        <v>3.4146341463414637E-2</v>
      </c>
      <c r="CG1342">
        <v>95</v>
      </c>
      <c r="CH1342">
        <v>48</v>
      </c>
      <c r="CI1342" s="3">
        <v>531</v>
      </c>
      <c r="CJ1342" s="3">
        <v>243</v>
      </c>
      <c r="CK1342">
        <v>391</v>
      </c>
      <c r="CL1342">
        <v>45</v>
      </c>
      <c r="CM1342">
        <v>0.16713881019830029</v>
      </c>
      <c r="CN1342">
        <v>0.25961538461538464</v>
      </c>
      <c r="CO1342">
        <v>0.184</v>
      </c>
      <c r="CP1342">
        <v>0.10975609756097561</v>
      </c>
      <c r="CQ1342">
        <v>148</v>
      </c>
      <c r="CR1342">
        <v>49</v>
      </c>
      <c r="CS1342" s="6">
        <v>650</v>
      </c>
      <c r="CT1342" s="3">
        <v>264</v>
      </c>
      <c r="CU1342">
        <v>423</v>
      </c>
      <c r="CV1342">
        <v>79</v>
      </c>
      <c r="CW1342">
        <v>0.20459553037456721</v>
      </c>
      <c r="CX1342">
        <v>0.28205128205128205</v>
      </c>
      <c r="CY1342">
        <v>0.19905882352941176</v>
      </c>
      <c r="CZ1342">
        <v>0.1926829268292683</v>
      </c>
      <c r="DA1342">
        <v>178</v>
      </c>
      <c r="DB1342">
        <v>11</v>
      </c>
      <c r="DC1342" s="3">
        <v>660</v>
      </c>
      <c r="DD1342" s="3">
        <v>64</v>
      </c>
      <c r="DE1342">
        <v>313</v>
      </c>
      <c r="DF1342">
        <v>169</v>
      </c>
      <c r="DG1342">
        <v>0.20774315391879131</v>
      </c>
      <c r="DH1342">
        <v>6.8376068376068383E-2</v>
      </c>
      <c r="DI1342">
        <v>0.14729411764705883</v>
      </c>
      <c r="DJ1342">
        <v>0.41219512195121949</v>
      </c>
      <c r="DK1342">
        <v>101</v>
      </c>
      <c r="DL1342">
        <v>0</v>
      </c>
      <c r="DM1342" s="3">
        <v>367</v>
      </c>
      <c r="DN1342" s="3">
        <v>7</v>
      </c>
      <c r="DO1342">
        <v>149</v>
      </c>
      <c r="DP1342">
        <v>100</v>
      </c>
      <c r="DQ1342">
        <v>0.11551778407302486</v>
      </c>
      <c r="DR1342">
        <v>7.478632478632479E-3</v>
      </c>
      <c r="DS1342">
        <v>7.0117647058823535E-2</v>
      </c>
      <c r="DT1342">
        <v>0.24390243902439024</v>
      </c>
    </row>
    <row r="1343" spans="1:124" x14ac:dyDescent="0.25">
      <c r="A1343">
        <v>76</v>
      </c>
      <c r="B1343" t="s">
        <v>22</v>
      </c>
      <c r="C1343">
        <v>0</v>
      </c>
      <c r="D1343" s="1">
        <v>43953</v>
      </c>
      <c r="E1343">
        <v>603</v>
      </c>
      <c r="F1343">
        <v>137</v>
      </c>
      <c r="G1343" s="3">
        <v>3177</v>
      </c>
      <c r="H1343" s="3">
        <f>SUM(L1343:U1343)</f>
        <v>3188</v>
      </c>
      <c r="I1343" s="3">
        <f>G1343-H1343</f>
        <v>-11</v>
      </c>
      <c r="J1343" s="9">
        <f>I1343*100/G1343</f>
        <v>-0.34623858986465217</v>
      </c>
      <c r="K1343" s="9">
        <f t="shared" si="20"/>
        <v>0.34623858986465217</v>
      </c>
      <c r="L1343" s="3">
        <v>20</v>
      </c>
      <c r="M1343" s="3">
        <v>18</v>
      </c>
      <c r="N1343" s="3">
        <v>96</v>
      </c>
      <c r="O1343" s="3">
        <v>146</v>
      </c>
      <c r="P1343" s="3">
        <v>264</v>
      </c>
      <c r="Q1343" s="3">
        <v>440</v>
      </c>
      <c r="R1343" s="3">
        <v>531</v>
      </c>
      <c r="S1343" s="6">
        <v>649</v>
      </c>
      <c r="T1343" s="3">
        <v>657</v>
      </c>
      <c r="U1343" s="3">
        <v>367</v>
      </c>
      <c r="V1343" s="8">
        <v>936</v>
      </c>
      <c r="W1343">
        <v>2123</v>
      </c>
      <c r="X1343">
        <v>409</v>
      </c>
      <c r="Y1343">
        <v>1</v>
      </c>
      <c r="Z1343">
        <v>0</v>
      </c>
      <c r="AA1343" s="3">
        <v>20</v>
      </c>
      <c r="AB1343" s="3">
        <v>3</v>
      </c>
      <c r="AC1343">
        <v>18</v>
      </c>
      <c r="AD1343">
        <v>0</v>
      </c>
      <c r="AE1343">
        <v>6.2952470884482213E-3</v>
      </c>
      <c r="AF1343">
        <v>3.205128205128205E-3</v>
      </c>
      <c r="AG1343">
        <v>8.4785680640602924E-3</v>
      </c>
      <c r="AH1343">
        <v>0</v>
      </c>
      <c r="AI1343">
        <v>1</v>
      </c>
      <c r="AJ1343">
        <v>0</v>
      </c>
      <c r="AK1343" s="3">
        <v>18</v>
      </c>
      <c r="AL1343" s="3">
        <v>9</v>
      </c>
      <c r="AM1343">
        <v>16</v>
      </c>
      <c r="AN1343">
        <v>0</v>
      </c>
      <c r="AO1343">
        <v>5.6657223796033997E-3</v>
      </c>
      <c r="AP1343">
        <v>9.6153846153846159E-3</v>
      </c>
      <c r="AQ1343">
        <v>7.536504945831371E-3</v>
      </c>
      <c r="AR1343">
        <v>0</v>
      </c>
      <c r="AS1343">
        <v>6</v>
      </c>
      <c r="AT1343">
        <v>1</v>
      </c>
      <c r="AU1343" s="3">
        <v>96</v>
      </c>
      <c r="AV1343" s="3">
        <v>22</v>
      </c>
      <c r="AW1343">
        <v>80</v>
      </c>
      <c r="AX1343">
        <v>1</v>
      </c>
      <c r="AY1343">
        <v>3.0217186024551465E-2</v>
      </c>
      <c r="AZ1343">
        <v>2.3504273504273504E-2</v>
      </c>
      <c r="BA1343">
        <v>3.7682524729156855E-2</v>
      </c>
      <c r="BB1343">
        <v>2.4449877750611247E-3</v>
      </c>
      <c r="BC1343">
        <v>4</v>
      </c>
      <c r="BD1343">
        <v>2</v>
      </c>
      <c r="BE1343" s="3">
        <v>146</v>
      </c>
      <c r="BF1343" s="3">
        <v>30</v>
      </c>
      <c r="BG1343">
        <v>137</v>
      </c>
      <c r="BH1343">
        <v>1</v>
      </c>
      <c r="BI1343">
        <v>4.595530374567202E-2</v>
      </c>
      <c r="BJ1343">
        <v>3.2051282051282048E-2</v>
      </c>
      <c r="BK1343">
        <v>6.4531323598681106E-2</v>
      </c>
      <c r="BL1343">
        <v>2.4449877750611247E-3</v>
      </c>
      <c r="BM1343">
        <v>13</v>
      </c>
      <c r="BN1343">
        <v>6</v>
      </c>
      <c r="BO1343" s="3">
        <v>264</v>
      </c>
      <c r="BP1343" s="3">
        <v>72</v>
      </c>
      <c r="BQ1343">
        <v>241</v>
      </c>
      <c r="BR1343">
        <v>1</v>
      </c>
      <c r="BS1343">
        <v>8.3097261567516525E-2</v>
      </c>
      <c r="BT1343">
        <v>7.6923076923076927E-2</v>
      </c>
      <c r="BU1343">
        <v>0.11351860574658502</v>
      </c>
      <c r="BV1343">
        <v>2.4449877750611247E-3</v>
      </c>
      <c r="BW1343">
        <v>60</v>
      </c>
      <c r="BX1343">
        <v>19</v>
      </c>
      <c r="BY1343" s="3">
        <v>440</v>
      </c>
      <c r="BZ1343" s="3">
        <v>183</v>
      </c>
      <c r="CA1343">
        <v>356</v>
      </c>
      <c r="CB1343">
        <v>14</v>
      </c>
      <c r="CC1343">
        <v>0.13849543594586086</v>
      </c>
      <c r="CD1343">
        <v>0.19551282051282051</v>
      </c>
      <c r="CE1343">
        <v>0.167687235044748</v>
      </c>
      <c r="CF1343">
        <v>3.4229828850855744E-2</v>
      </c>
      <c r="CG1343">
        <v>95</v>
      </c>
      <c r="CH1343">
        <v>48</v>
      </c>
      <c r="CI1343" s="3">
        <v>531</v>
      </c>
      <c r="CJ1343" s="3">
        <v>243</v>
      </c>
      <c r="CK1343">
        <v>391</v>
      </c>
      <c r="CL1343">
        <v>45</v>
      </c>
      <c r="CM1343">
        <v>0.16713881019830029</v>
      </c>
      <c r="CN1343">
        <v>0.25961538461538464</v>
      </c>
      <c r="CO1343">
        <v>0.18417333961375412</v>
      </c>
      <c r="CP1343">
        <v>0.1100244498777506</v>
      </c>
      <c r="CQ1343">
        <v>147</v>
      </c>
      <c r="CR1343">
        <v>50</v>
      </c>
      <c r="CS1343" s="6">
        <v>649</v>
      </c>
      <c r="CT1343" s="3">
        <v>264</v>
      </c>
      <c r="CU1343">
        <v>422</v>
      </c>
      <c r="CV1343">
        <v>79</v>
      </c>
      <c r="CW1343">
        <v>0.2042807680201448</v>
      </c>
      <c r="CX1343">
        <v>0.28205128205128205</v>
      </c>
      <c r="CY1343">
        <v>0.1987753179463024</v>
      </c>
      <c r="CZ1343">
        <v>0.19315403422982885</v>
      </c>
      <c r="DA1343">
        <v>176</v>
      </c>
      <c r="DB1343">
        <v>11</v>
      </c>
      <c r="DC1343" s="3">
        <v>657</v>
      </c>
      <c r="DD1343" s="3">
        <v>64</v>
      </c>
      <c r="DE1343">
        <v>313</v>
      </c>
      <c r="DF1343">
        <v>168</v>
      </c>
      <c r="DG1343">
        <v>0.20679886685552407</v>
      </c>
      <c r="DH1343">
        <v>6.8376068376068383E-2</v>
      </c>
      <c r="DI1343">
        <v>0.1474328780028262</v>
      </c>
      <c r="DJ1343">
        <v>0.41075794621026895</v>
      </c>
      <c r="DK1343">
        <v>100</v>
      </c>
      <c r="DL1343">
        <v>0</v>
      </c>
      <c r="DM1343" s="3">
        <v>367</v>
      </c>
      <c r="DN1343" s="3">
        <v>7</v>
      </c>
      <c r="DO1343">
        <v>148</v>
      </c>
      <c r="DP1343">
        <v>100</v>
      </c>
      <c r="DQ1343">
        <v>0.11551778407302486</v>
      </c>
      <c r="DR1343">
        <v>7.478632478632479E-3</v>
      </c>
      <c r="DS1343">
        <v>6.9712670748940178E-2</v>
      </c>
      <c r="DT1343">
        <v>0.24449877750611246</v>
      </c>
    </row>
    <row r="1344" spans="1:124" x14ac:dyDescent="0.25">
      <c r="A1344">
        <v>76</v>
      </c>
      <c r="B1344" t="s">
        <v>22</v>
      </c>
      <c r="C1344">
        <v>0</v>
      </c>
      <c r="D1344" s="1">
        <v>43960</v>
      </c>
      <c r="E1344">
        <v>438</v>
      </c>
      <c r="F1344">
        <v>108</v>
      </c>
      <c r="G1344" s="3">
        <v>3225</v>
      </c>
      <c r="H1344" s="3">
        <f>SUM(L1344:U1344)</f>
        <v>3236</v>
      </c>
      <c r="I1344" s="3">
        <f>G1344-H1344</f>
        <v>-11</v>
      </c>
      <c r="J1344" s="9">
        <f>I1344*100/G1344</f>
        <v>-0.34108527131782945</v>
      </c>
      <c r="K1344" s="9">
        <f t="shared" si="20"/>
        <v>0.34108527131782945</v>
      </c>
      <c r="L1344" s="3">
        <v>20</v>
      </c>
      <c r="M1344" s="3">
        <v>18</v>
      </c>
      <c r="N1344" s="3">
        <v>96</v>
      </c>
      <c r="O1344" s="3">
        <v>147</v>
      </c>
      <c r="P1344" s="3">
        <v>266</v>
      </c>
      <c r="Q1344" s="3">
        <v>440</v>
      </c>
      <c r="R1344" s="3">
        <v>541</v>
      </c>
      <c r="S1344" s="6">
        <v>669</v>
      </c>
      <c r="T1344" s="3">
        <v>672</v>
      </c>
      <c r="U1344" s="3">
        <v>367</v>
      </c>
      <c r="V1344" s="8">
        <v>936</v>
      </c>
      <c r="W1344">
        <v>2335</v>
      </c>
      <c r="X1344">
        <v>452</v>
      </c>
      <c r="Y1344">
        <v>0</v>
      </c>
      <c r="Z1344">
        <v>0</v>
      </c>
      <c r="AA1344" s="3">
        <v>20</v>
      </c>
      <c r="AB1344" s="3">
        <v>3</v>
      </c>
      <c r="AC1344">
        <v>18</v>
      </c>
      <c r="AD1344">
        <v>0</v>
      </c>
      <c r="AE1344">
        <v>6.2015503875968991E-3</v>
      </c>
      <c r="AF1344">
        <v>3.205128205128205E-3</v>
      </c>
      <c r="AG1344">
        <v>7.7087794432548181E-3</v>
      </c>
      <c r="AH1344">
        <v>0</v>
      </c>
      <c r="AI1344">
        <v>1</v>
      </c>
      <c r="AJ1344">
        <v>0</v>
      </c>
      <c r="AK1344" s="3">
        <v>18</v>
      </c>
      <c r="AL1344" s="3">
        <v>9</v>
      </c>
      <c r="AM1344">
        <v>16</v>
      </c>
      <c r="AN1344">
        <v>0</v>
      </c>
      <c r="AO1344">
        <v>5.5813953488372094E-3</v>
      </c>
      <c r="AP1344">
        <v>9.6153846153846159E-3</v>
      </c>
      <c r="AQ1344">
        <v>6.8522483940042823E-3</v>
      </c>
      <c r="AR1344">
        <v>0</v>
      </c>
      <c r="AS1344">
        <v>2</v>
      </c>
      <c r="AT1344">
        <v>0</v>
      </c>
      <c r="AU1344" s="3">
        <v>96</v>
      </c>
      <c r="AV1344" s="3">
        <v>22</v>
      </c>
      <c r="AW1344">
        <v>88</v>
      </c>
      <c r="AX1344">
        <v>1</v>
      </c>
      <c r="AY1344">
        <v>2.9767441860465118E-2</v>
      </c>
      <c r="AZ1344">
        <v>2.3504273504273504E-2</v>
      </c>
      <c r="BA1344">
        <v>3.7687366167023555E-2</v>
      </c>
      <c r="BB1344">
        <v>2.2123893805309734E-3</v>
      </c>
      <c r="BC1344">
        <v>3</v>
      </c>
      <c r="BD1344">
        <v>1</v>
      </c>
      <c r="BE1344" s="3">
        <v>147</v>
      </c>
      <c r="BF1344" s="3">
        <v>31</v>
      </c>
      <c r="BG1344">
        <v>143</v>
      </c>
      <c r="BH1344">
        <v>1</v>
      </c>
      <c r="BI1344">
        <v>4.5581395348837206E-2</v>
      </c>
      <c r="BJ1344">
        <v>3.311965811965812E-2</v>
      </c>
      <c r="BK1344">
        <v>6.1241970021413274E-2</v>
      </c>
      <c r="BL1344">
        <v>2.2123893805309734E-3</v>
      </c>
      <c r="BM1344">
        <v>15</v>
      </c>
      <c r="BN1344">
        <v>7</v>
      </c>
      <c r="BO1344" s="3">
        <v>266</v>
      </c>
      <c r="BP1344" s="3">
        <v>74</v>
      </c>
      <c r="BQ1344">
        <v>248</v>
      </c>
      <c r="BR1344">
        <v>3</v>
      </c>
      <c r="BS1344">
        <v>8.2480620155038764E-2</v>
      </c>
      <c r="BT1344">
        <v>7.9059829059829057E-2</v>
      </c>
      <c r="BU1344">
        <v>0.10620985010706638</v>
      </c>
      <c r="BV1344">
        <v>6.6371681415929203E-3</v>
      </c>
      <c r="BW1344">
        <v>40</v>
      </c>
      <c r="BX1344">
        <v>12</v>
      </c>
      <c r="BY1344" s="3">
        <v>440</v>
      </c>
      <c r="BZ1344" s="3">
        <v>183</v>
      </c>
      <c r="CA1344">
        <v>383</v>
      </c>
      <c r="CB1344">
        <v>15</v>
      </c>
      <c r="CC1344">
        <v>0.13643410852713178</v>
      </c>
      <c r="CD1344">
        <v>0.19551282051282051</v>
      </c>
      <c r="CE1344">
        <v>0.16402569593147751</v>
      </c>
      <c r="CF1344">
        <v>3.3185840707964605E-2</v>
      </c>
      <c r="CG1344">
        <v>72</v>
      </c>
      <c r="CH1344">
        <v>39</v>
      </c>
      <c r="CI1344" s="3">
        <v>541</v>
      </c>
      <c r="CJ1344" s="3">
        <v>250</v>
      </c>
      <c r="CK1344">
        <v>419</v>
      </c>
      <c r="CL1344">
        <v>50</v>
      </c>
      <c r="CM1344">
        <v>0.16775193798449611</v>
      </c>
      <c r="CN1344">
        <v>0.26709401709401709</v>
      </c>
      <c r="CO1344">
        <v>0.17944325481798715</v>
      </c>
      <c r="CP1344">
        <v>0.11061946902654868</v>
      </c>
      <c r="CQ1344">
        <v>110</v>
      </c>
      <c r="CR1344">
        <v>37</v>
      </c>
      <c r="CS1344" s="6">
        <v>669</v>
      </c>
      <c r="CT1344" s="3">
        <v>267</v>
      </c>
      <c r="CU1344">
        <v>468</v>
      </c>
      <c r="CV1344">
        <v>91</v>
      </c>
      <c r="CW1344">
        <v>0.20744186046511628</v>
      </c>
      <c r="CX1344">
        <v>0.28525641025641024</v>
      </c>
      <c r="CY1344">
        <v>0.20042826552462525</v>
      </c>
      <c r="CZ1344">
        <v>0.20132743362831859</v>
      </c>
      <c r="DA1344">
        <v>122</v>
      </c>
      <c r="DB1344">
        <v>12</v>
      </c>
      <c r="DC1344" s="3">
        <v>672</v>
      </c>
      <c r="DD1344" s="3">
        <v>64</v>
      </c>
      <c r="DE1344">
        <v>368</v>
      </c>
      <c r="DF1344">
        <v>180</v>
      </c>
      <c r="DG1344">
        <v>0.20837209302325582</v>
      </c>
      <c r="DH1344">
        <v>6.8376068376068383E-2</v>
      </c>
      <c r="DI1344">
        <v>0.1576017130620985</v>
      </c>
      <c r="DJ1344">
        <v>0.39823008849557523</v>
      </c>
      <c r="DK1344">
        <v>73</v>
      </c>
      <c r="DL1344">
        <v>0</v>
      </c>
      <c r="DM1344" s="3">
        <v>367</v>
      </c>
      <c r="DN1344" s="3">
        <v>7</v>
      </c>
      <c r="DO1344">
        <v>183</v>
      </c>
      <c r="DP1344">
        <v>111</v>
      </c>
      <c r="DQ1344">
        <v>0.1137984496124031</v>
      </c>
      <c r="DR1344">
        <v>7.478632478632479E-3</v>
      </c>
      <c r="DS1344">
        <v>7.8372591006423978E-2</v>
      </c>
      <c r="DT1344">
        <v>0.24557522123893805</v>
      </c>
    </row>
    <row r="1345" spans="1:124" x14ac:dyDescent="0.25">
      <c r="A1345">
        <v>76</v>
      </c>
      <c r="B1345" t="s">
        <v>22</v>
      </c>
      <c r="C1345">
        <v>0</v>
      </c>
      <c r="D1345" s="1">
        <v>43990</v>
      </c>
      <c r="E1345">
        <v>172</v>
      </c>
      <c r="F1345">
        <v>20</v>
      </c>
      <c r="G1345" s="3">
        <v>3436</v>
      </c>
      <c r="H1345" s="3">
        <f>SUM(L1345:U1345)</f>
        <v>3447</v>
      </c>
      <c r="I1345" s="3">
        <f>G1345-H1345</f>
        <v>-11</v>
      </c>
      <c r="J1345" s="9">
        <f>I1345*100/G1345</f>
        <v>-0.320139697322468</v>
      </c>
      <c r="K1345" s="9">
        <f t="shared" si="20"/>
        <v>0.320139697322468</v>
      </c>
      <c r="L1345" s="3">
        <v>27</v>
      </c>
      <c r="M1345" s="3">
        <v>20</v>
      </c>
      <c r="N1345" s="3">
        <v>99</v>
      </c>
      <c r="O1345" s="3">
        <v>155</v>
      </c>
      <c r="P1345" s="3">
        <v>276</v>
      </c>
      <c r="Q1345" s="3">
        <v>464</v>
      </c>
      <c r="R1345" s="3">
        <v>571</v>
      </c>
      <c r="S1345" s="6">
        <v>708</v>
      </c>
      <c r="T1345" s="3">
        <v>714</v>
      </c>
      <c r="U1345" s="3">
        <v>413</v>
      </c>
      <c r="V1345" s="8">
        <v>946</v>
      </c>
      <c r="W1345">
        <v>2762</v>
      </c>
      <c r="X1345">
        <v>502</v>
      </c>
      <c r="Y1345">
        <v>0</v>
      </c>
      <c r="Z1345">
        <v>0</v>
      </c>
      <c r="AA1345" s="3">
        <v>27</v>
      </c>
      <c r="AB1345" s="3">
        <v>3</v>
      </c>
      <c r="AC1345">
        <v>22</v>
      </c>
      <c r="AD1345">
        <v>0</v>
      </c>
      <c r="AE1345">
        <v>7.8579743888242144E-3</v>
      </c>
      <c r="AF1345">
        <v>3.1712473572938688E-3</v>
      </c>
      <c r="AG1345">
        <v>7.965242577842143E-3</v>
      </c>
      <c r="AH1345">
        <v>0</v>
      </c>
      <c r="AI1345">
        <v>1</v>
      </c>
      <c r="AJ1345">
        <v>0</v>
      </c>
      <c r="AK1345" s="3">
        <v>20</v>
      </c>
      <c r="AL1345" s="3">
        <v>9</v>
      </c>
      <c r="AM1345">
        <v>19</v>
      </c>
      <c r="AN1345">
        <v>0</v>
      </c>
      <c r="AO1345">
        <v>5.8207217694994182E-3</v>
      </c>
      <c r="AP1345">
        <v>9.5137420718816069E-3</v>
      </c>
      <c r="AQ1345">
        <v>6.8790731354091235E-3</v>
      </c>
      <c r="AR1345">
        <v>0</v>
      </c>
      <c r="AS1345">
        <v>1</v>
      </c>
      <c r="AT1345">
        <v>0</v>
      </c>
      <c r="AU1345" s="3">
        <v>99</v>
      </c>
      <c r="AV1345" s="3">
        <v>22</v>
      </c>
      <c r="AW1345">
        <v>97</v>
      </c>
      <c r="AX1345">
        <v>1</v>
      </c>
      <c r="AY1345">
        <v>2.8812572759022118E-2</v>
      </c>
      <c r="AZ1345">
        <v>2.3255813953488372E-2</v>
      </c>
      <c r="BA1345">
        <v>3.5119478638667635E-2</v>
      </c>
      <c r="BB1345">
        <v>1.9920318725099601E-3</v>
      </c>
      <c r="BC1345">
        <v>1</v>
      </c>
      <c r="BD1345">
        <v>0</v>
      </c>
      <c r="BE1345" s="3">
        <v>155</v>
      </c>
      <c r="BF1345" s="3">
        <v>35</v>
      </c>
      <c r="BG1345">
        <v>153</v>
      </c>
      <c r="BH1345">
        <v>1</v>
      </c>
      <c r="BI1345">
        <v>4.5110593713620487E-2</v>
      </c>
      <c r="BJ1345">
        <v>3.699788583509514E-2</v>
      </c>
      <c r="BK1345">
        <v>5.5394641564083996E-2</v>
      </c>
      <c r="BL1345">
        <v>1.9920318725099601E-3</v>
      </c>
      <c r="BM1345">
        <v>5</v>
      </c>
      <c r="BN1345">
        <v>2</v>
      </c>
      <c r="BO1345" s="3">
        <v>276</v>
      </c>
      <c r="BP1345" s="3">
        <v>83</v>
      </c>
      <c r="BQ1345">
        <v>268</v>
      </c>
      <c r="BR1345">
        <v>3</v>
      </c>
      <c r="BS1345">
        <v>8.0325960419091971E-2</v>
      </c>
      <c r="BT1345">
        <v>8.7737843551797035E-2</v>
      </c>
      <c r="BU1345">
        <v>9.7031136857349751E-2</v>
      </c>
      <c r="BV1345">
        <v>5.9760956175298804E-3</v>
      </c>
      <c r="BW1345">
        <v>20</v>
      </c>
      <c r="BX1345">
        <v>3</v>
      </c>
      <c r="BY1345" s="3">
        <v>464</v>
      </c>
      <c r="BZ1345" s="3">
        <v>183</v>
      </c>
      <c r="CA1345">
        <v>427</v>
      </c>
      <c r="CB1345">
        <v>17</v>
      </c>
      <c r="CC1345">
        <v>0.1350407450523865</v>
      </c>
      <c r="CD1345">
        <v>0.193446088794926</v>
      </c>
      <c r="CE1345">
        <v>0.15459811730629977</v>
      </c>
      <c r="CF1345">
        <v>3.386454183266932E-2</v>
      </c>
      <c r="CG1345">
        <v>24</v>
      </c>
      <c r="CH1345">
        <v>7</v>
      </c>
      <c r="CI1345" s="3">
        <v>571</v>
      </c>
      <c r="CJ1345" s="3">
        <v>265</v>
      </c>
      <c r="CK1345">
        <v>486</v>
      </c>
      <c r="CL1345">
        <v>59</v>
      </c>
      <c r="CM1345">
        <v>0.16618160651920838</v>
      </c>
      <c r="CN1345">
        <v>0.28012684989429176</v>
      </c>
      <c r="CO1345">
        <v>0.17595944967414917</v>
      </c>
      <c r="CP1345">
        <v>0.11752988047808766</v>
      </c>
      <c r="CQ1345">
        <v>48</v>
      </c>
      <c r="CR1345">
        <v>5</v>
      </c>
      <c r="CS1345" s="6">
        <v>708</v>
      </c>
      <c r="CT1345" s="3">
        <v>271</v>
      </c>
      <c r="CU1345">
        <v>553</v>
      </c>
      <c r="CV1345">
        <v>102</v>
      </c>
      <c r="CW1345">
        <v>0.20605355064027939</v>
      </c>
      <c r="CX1345">
        <v>0.28646934460887952</v>
      </c>
      <c r="CY1345">
        <v>0.20021723388848661</v>
      </c>
      <c r="CZ1345">
        <v>0.20318725099601595</v>
      </c>
      <c r="DA1345">
        <v>54</v>
      </c>
      <c r="DB1345">
        <v>3</v>
      </c>
      <c r="DC1345" s="3">
        <v>714</v>
      </c>
      <c r="DD1345" s="3">
        <v>70</v>
      </c>
      <c r="DE1345">
        <v>466</v>
      </c>
      <c r="DF1345">
        <v>194</v>
      </c>
      <c r="DG1345">
        <v>0.20779976717112922</v>
      </c>
      <c r="DH1345">
        <v>7.399577167019028E-2</v>
      </c>
      <c r="DI1345">
        <v>0.16871832005792903</v>
      </c>
      <c r="DJ1345">
        <v>0.38645418326693226</v>
      </c>
      <c r="DK1345">
        <v>18</v>
      </c>
      <c r="DL1345">
        <v>0</v>
      </c>
      <c r="DM1345" s="3">
        <v>413</v>
      </c>
      <c r="DN1345" s="3">
        <v>7</v>
      </c>
      <c r="DO1345">
        <v>269</v>
      </c>
      <c r="DP1345">
        <v>125</v>
      </c>
      <c r="DQ1345">
        <v>0.12019790454016298</v>
      </c>
      <c r="DR1345">
        <v>7.3995771670190271E-3</v>
      </c>
      <c r="DS1345">
        <v>9.7393193338160752E-2</v>
      </c>
      <c r="DT1345">
        <v>0.24900398406374502</v>
      </c>
    </row>
    <row r="1346" spans="1:124" x14ac:dyDescent="0.25">
      <c r="A1346">
        <v>76</v>
      </c>
      <c r="B1346" t="s">
        <v>22</v>
      </c>
      <c r="C1346">
        <v>0</v>
      </c>
      <c r="D1346" s="1">
        <v>43991</v>
      </c>
      <c r="E1346">
        <v>168</v>
      </c>
      <c r="F1346">
        <v>19</v>
      </c>
      <c r="G1346" s="3">
        <v>3440</v>
      </c>
      <c r="H1346" s="3">
        <f>SUM(L1346:U1346)</f>
        <v>3450</v>
      </c>
      <c r="I1346" s="3">
        <f>G1346-H1346</f>
        <v>-10</v>
      </c>
      <c r="J1346" s="9">
        <f>I1346*100/G1346</f>
        <v>-0.29069767441860467</v>
      </c>
      <c r="K1346" s="9">
        <f t="shared" si="20"/>
        <v>0.29069767441860467</v>
      </c>
      <c r="L1346" s="3">
        <v>27</v>
      </c>
      <c r="M1346" s="3">
        <v>20</v>
      </c>
      <c r="N1346" s="3">
        <v>99</v>
      </c>
      <c r="O1346" s="3">
        <v>155</v>
      </c>
      <c r="P1346" s="3">
        <v>277</v>
      </c>
      <c r="Q1346" s="3">
        <v>464</v>
      </c>
      <c r="R1346" s="3">
        <v>572</v>
      </c>
      <c r="S1346" s="6">
        <v>708</v>
      </c>
      <c r="T1346" s="3">
        <v>715</v>
      </c>
      <c r="U1346" s="3">
        <v>413</v>
      </c>
      <c r="V1346" s="8">
        <v>946</v>
      </c>
      <c r="W1346">
        <v>2769</v>
      </c>
      <c r="X1346">
        <v>503</v>
      </c>
      <c r="Y1346">
        <v>0</v>
      </c>
      <c r="Z1346">
        <v>0</v>
      </c>
      <c r="AA1346" s="3">
        <v>27</v>
      </c>
      <c r="AB1346" s="3">
        <v>3</v>
      </c>
      <c r="AC1346">
        <v>22</v>
      </c>
      <c r="AD1346">
        <v>0</v>
      </c>
      <c r="AE1346">
        <v>7.8488372093023263E-3</v>
      </c>
      <c r="AF1346">
        <v>3.1712473572938688E-3</v>
      </c>
      <c r="AG1346">
        <v>7.945106536655833E-3</v>
      </c>
      <c r="AH1346">
        <v>0</v>
      </c>
      <c r="AI1346">
        <v>1</v>
      </c>
      <c r="AJ1346">
        <v>0</v>
      </c>
      <c r="AK1346" s="3">
        <v>20</v>
      </c>
      <c r="AL1346" s="3">
        <v>9</v>
      </c>
      <c r="AM1346">
        <v>19</v>
      </c>
      <c r="AN1346">
        <v>0</v>
      </c>
      <c r="AO1346">
        <v>5.8139534883720929E-3</v>
      </c>
      <c r="AP1346">
        <v>9.5137420718816069E-3</v>
      </c>
      <c r="AQ1346">
        <v>6.8616829180209466E-3</v>
      </c>
      <c r="AR1346">
        <v>0</v>
      </c>
      <c r="AS1346">
        <v>1</v>
      </c>
      <c r="AT1346">
        <v>0</v>
      </c>
      <c r="AU1346" s="3">
        <v>99</v>
      </c>
      <c r="AV1346" s="3">
        <v>22</v>
      </c>
      <c r="AW1346">
        <v>97</v>
      </c>
      <c r="AX1346">
        <v>1</v>
      </c>
      <c r="AY1346">
        <v>2.8779069767441861E-2</v>
      </c>
      <c r="AZ1346">
        <v>2.3255813953488372E-2</v>
      </c>
      <c r="BA1346">
        <v>3.5030697002527991E-2</v>
      </c>
      <c r="BB1346">
        <v>1.9880715705765406E-3</v>
      </c>
      <c r="BC1346">
        <v>1</v>
      </c>
      <c r="BD1346">
        <v>0</v>
      </c>
      <c r="BE1346" s="3">
        <v>155</v>
      </c>
      <c r="BF1346" s="3">
        <v>35</v>
      </c>
      <c r="BG1346">
        <v>153</v>
      </c>
      <c r="BH1346">
        <v>1</v>
      </c>
      <c r="BI1346">
        <v>4.5058139534883718E-2</v>
      </c>
      <c r="BJ1346">
        <v>3.699788583509514E-2</v>
      </c>
      <c r="BK1346">
        <v>5.5254604550379199E-2</v>
      </c>
      <c r="BL1346">
        <v>1.9880715705765406E-3</v>
      </c>
      <c r="BM1346">
        <v>5</v>
      </c>
      <c r="BN1346">
        <v>1</v>
      </c>
      <c r="BO1346" s="3">
        <v>277</v>
      </c>
      <c r="BP1346" s="3">
        <v>83</v>
      </c>
      <c r="BQ1346">
        <v>269</v>
      </c>
      <c r="BR1346">
        <v>3</v>
      </c>
      <c r="BS1346">
        <v>8.052325581395349E-2</v>
      </c>
      <c r="BT1346">
        <v>8.7737843551797035E-2</v>
      </c>
      <c r="BU1346">
        <v>9.7146984470928135E-2</v>
      </c>
      <c r="BV1346">
        <v>5.9642147117296221E-3</v>
      </c>
      <c r="BW1346">
        <v>19</v>
      </c>
      <c r="BX1346">
        <v>3</v>
      </c>
      <c r="BY1346" s="3">
        <v>464</v>
      </c>
      <c r="BZ1346" s="3">
        <v>183</v>
      </c>
      <c r="CA1346">
        <v>427</v>
      </c>
      <c r="CB1346">
        <v>17</v>
      </c>
      <c r="CC1346">
        <v>0.13488372093023257</v>
      </c>
      <c r="CD1346">
        <v>0.193446088794926</v>
      </c>
      <c r="CE1346">
        <v>0.15420729505236547</v>
      </c>
      <c r="CF1346">
        <v>3.3797216699801194E-2</v>
      </c>
      <c r="CG1346">
        <v>25</v>
      </c>
      <c r="CH1346">
        <v>7</v>
      </c>
      <c r="CI1346" s="3">
        <v>572</v>
      </c>
      <c r="CJ1346" s="3">
        <v>265</v>
      </c>
      <c r="CK1346">
        <v>488</v>
      </c>
      <c r="CL1346">
        <v>59</v>
      </c>
      <c r="CM1346">
        <v>0.16627906976744186</v>
      </c>
      <c r="CN1346">
        <v>0.28012684989429176</v>
      </c>
      <c r="CO1346">
        <v>0.17623690863127484</v>
      </c>
      <c r="CP1346">
        <v>0.1172962226640159</v>
      </c>
      <c r="CQ1346">
        <v>45</v>
      </c>
      <c r="CR1346">
        <v>5</v>
      </c>
      <c r="CS1346" s="6">
        <v>708</v>
      </c>
      <c r="CT1346" s="3">
        <v>271</v>
      </c>
      <c r="CU1346">
        <v>555</v>
      </c>
      <c r="CV1346">
        <v>103</v>
      </c>
      <c r="CW1346">
        <v>0.20581395348837209</v>
      </c>
      <c r="CX1346">
        <v>0.28646934460887952</v>
      </c>
      <c r="CY1346">
        <v>0.20043336944745396</v>
      </c>
      <c r="CZ1346">
        <v>0.2047713717693837</v>
      </c>
      <c r="DA1346">
        <v>54</v>
      </c>
      <c r="DB1346">
        <v>3</v>
      </c>
      <c r="DC1346" s="3">
        <v>715</v>
      </c>
      <c r="DD1346" s="3">
        <v>70</v>
      </c>
      <c r="DE1346">
        <v>467</v>
      </c>
      <c r="DF1346">
        <v>194</v>
      </c>
      <c r="DG1346">
        <v>0.20784883720930233</v>
      </c>
      <c r="DH1346">
        <v>7.399577167019028E-2</v>
      </c>
      <c r="DI1346">
        <v>0.16865294330083064</v>
      </c>
      <c r="DJ1346">
        <v>0.38568588469184889</v>
      </c>
      <c r="DK1346">
        <v>17</v>
      </c>
      <c r="DL1346">
        <v>0</v>
      </c>
      <c r="DM1346" s="3">
        <v>413</v>
      </c>
      <c r="DN1346" s="3">
        <v>7</v>
      </c>
      <c r="DO1346">
        <v>270</v>
      </c>
      <c r="DP1346">
        <v>125</v>
      </c>
      <c r="DQ1346">
        <v>0.12005813953488371</v>
      </c>
      <c r="DR1346">
        <v>7.3995771670190271E-3</v>
      </c>
      <c r="DS1346">
        <v>9.7508125677139762E-2</v>
      </c>
      <c r="DT1346">
        <v>0.2485089463220676</v>
      </c>
    </row>
    <row r="1347" spans="1:124" x14ac:dyDescent="0.25">
      <c r="A1347">
        <v>76</v>
      </c>
      <c r="B1347" t="s">
        <v>22</v>
      </c>
      <c r="C1347">
        <v>0</v>
      </c>
      <c r="D1347" s="1">
        <v>43992</v>
      </c>
      <c r="E1347">
        <v>154</v>
      </c>
      <c r="F1347">
        <v>20</v>
      </c>
      <c r="G1347" s="3">
        <v>3440</v>
      </c>
      <c r="H1347" s="3">
        <f>SUM(L1347:U1347)</f>
        <v>3450</v>
      </c>
      <c r="I1347" s="3">
        <f>G1347-H1347</f>
        <v>-10</v>
      </c>
      <c r="J1347" s="9">
        <f>I1347*100/G1347</f>
        <v>-0.29069767441860467</v>
      </c>
      <c r="K1347" s="9">
        <f t="shared" ref="K1347:K1410" si="21">ABS(J1347)</f>
        <v>0.29069767441860467</v>
      </c>
      <c r="L1347" s="3">
        <v>27</v>
      </c>
      <c r="M1347" s="3">
        <v>20</v>
      </c>
      <c r="N1347" s="3">
        <v>99</v>
      </c>
      <c r="O1347" s="3">
        <v>155</v>
      </c>
      <c r="P1347" s="3">
        <v>277</v>
      </c>
      <c r="Q1347" s="3">
        <v>464</v>
      </c>
      <c r="R1347" s="3">
        <v>572</v>
      </c>
      <c r="S1347" s="6">
        <v>708</v>
      </c>
      <c r="T1347" s="3">
        <v>715</v>
      </c>
      <c r="U1347" s="3">
        <v>413</v>
      </c>
      <c r="V1347" s="8">
        <v>946</v>
      </c>
      <c r="W1347">
        <v>2781</v>
      </c>
      <c r="X1347">
        <v>503</v>
      </c>
      <c r="Y1347">
        <v>0</v>
      </c>
      <c r="Z1347">
        <v>0</v>
      </c>
      <c r="AA1347" s="3">
        <v>27</v>
      </c>
      <c r="AB1347" s="3">
        <v>3</v>
      </c>
      <c r="AC1347">
        <v>22</v>
      </c>
      <c r="AD1347">
        <v>0</v>
      </c>
      <c r="AE1347">
        <v>7.8488372093023263E-3</v>
      </c>
      <c r="AF1347">
        <v>3.1712473572938688E-3</v>
      </c>
      <c r="AG1347">
        <v>7.9108234448040278E-3</v>
      </c>
      <c r="AH1347">
        <v>0</v>
      </c>
      <c r="AI1347">
        <v>1</v>
      </c>
      <c r="AJ1347">
        <v>0</v>
      </c>
      <c r="AK1347" s="3">
        <v>20</v>
      </c>
      <c r="AL1347" s="3">
        <v>9</v>
      </c>
      <c r="AM1347">
        <v>19</v>
      </c>
      <c r="AN1347">
        <v>0</v>
      </c>
      <c r="AO1347">
        <v>5.8139534883720929E-3</v>
      </c>
      <c r="AP1347">
        <v>9.5137420718816069E-3</v>
      </c>
      <c r="AQ1347">
        <v>6.8320747932398415E-3</v>
      </c>
      <c r="AR1347">
        <v>0</v>
      </c>
      <c r="AS1347">
        <v>1</v>
      </c>
      <c r="AT1347">
        <v>0</v>
      </c>
      <c r="AU1347" s="3">
        <v>99</v>
      </c>
      <c r="AV1347" s="3">
        <v>22</v>
      </c>
      <c r="AW1347">
        <v>97</v>
      </c>
      <c r="AX1347">
        <v>1</v>
      </c>
      <c r="AY1347">
        <v>2.8779069767441861E-2</v>
      </c>
      <c r="AZ1347">
        <v>2.3255813953488372E-2</v>
      </c>
      <c r="BA1347">
        <v>3.4879539733908664E-2</v>
      </c>
      <c r="BB1347">
        <v>1.9880715705765406E-3</v>
      </c>
      <c r="BC1347">
        <v>1</v>
      </c>
      <c r="BD1347">
        <v>0</v>
      </c>
      <c r="BE1347" s="3">
        <v>155</v>
      </c>
      <c r="BF1347" s="3">
        <v>35</v>
      </c>
      <c r="BG1347">
        <v>153</v>
      </c>
      <c r="BH1347">
        <v>1</v>
      </c>
      <c r="BI1347">
        <v>4.5058139534883718E-2</v>
      </c>
      <c r="BJ1347">
        <v>3.699788583509514E-2</v>
      </c>
      <c r="BK1347">
        <v>5.5016181229773461E-2</v>
      </c>
      <c r="BL1347">
        <v>1.9880715705765406E-3</v>
      </c>
      <c r="BM1347">
        <v>4</v>
      </c>
      <c r="BN1347">
        <v>1</v>
      </c>
      <c r="BO1347" s="3">
        <v>277</v>
      </c>
      <c r="BP1347" s="3">
        <v>83</v>
      </c>
      <c r="BQ1347">
        <v>270</v>
      </c>
      <c r="BR1347">
        <v>3</v>
      </c>
      <c r="BS1347">
        <v>8.052325581395349E-2</v>
      </c>
      <c r="BT1347">
        <v>8.7737843551797035E-2</v>
      </c>
      <c r="BU1347">
        <v>9.7087378640776698E-2</v>
      </c>
      <c r="BV1347">
        <v>5.9642147117296221E-3</v>
      </c>
      <c r="BW1347">
        <v>19</v>
      </c>
      <c r="BX1347">
        <v>3</v>
      </c>
      <c r="BY1347" s="3">
        <v>464</v>
      </c>
      <c r="BZ1347" s="3">
        <v>183</v>
      </c>
      <c r="CA1347">
        <v>428</v>
      </c>
      <c r="CB1347">
        <v>17</v>
      </c>
      <c r="CC1347">
        <v>0.13488372093023257</v>
      </c>
      <c r="CD1347">
        <v>0.193446088794926</v>
      </c>
      <c r="CE1347">
        <v>0.15390147428982381</v>
      </c>
      <c r="CF1347">
        <v>3.3797216699801194E-2</v>
      </c>
      <c r="CG1347">
        <v>22</v>
      </c>
      <c r="CH1347">
        <v>7</v>
      </c>
      <c r="CI1347" s="3">
        <v>572</v>
      </c>
      <c r="CJ1347" s="3">
        <v>265</v>
      </c>
      <c r="CK1347">
        <v>490</v>
      </c>
      <c r="CL1347">
        <v>59</v>
      </c>
      <c r="CM1347">
        <v>0.16627906976744186</v>
      </c>
      <c r="CN1347">
        <v>0.28012684989429176</v>
      </c>
      <c r="CO1347">
        <v>0.17619561308881698</v>
      </c>
      <c r="CP1347">
        <v>0.1172962226640159</v>
      </c>
      <c r="CQ1347">
        <v>39</v>
      </c>
      <c r="CR1347">
        <v>5</v>
      </c>
      <c r="CS1347" s="6">
        <v>708</v>
      </c>
      <c r="CT1347" s="3">
        <v>271</v>
      </c>
      <c r="CU1347">
        <v>561</v>
      </c>
      <c r="CV1347">
        <v>103</v>
      </c>
      <c r="CW1347">
        <v>0.20581395348837209</v>
      </c>
      <c r="CX1347">
        <v>0.28646934460887952</v>
      </c>
      <c r="CY1347">
        <v>0.2017259978425027</v>
      </c>
      <c r="CZ1347">
        <v>0.2047713717693837</v>
      </c>
      <c r="DA1347">
        <v>51</v>
      </c>
      <c r="DB1347">
        <v>4</v>
      </c>
      <c r="DC1347" s="3">
        <v>715</v>
      </c>
      <c r="DD1347" s="3">
        <v>70</v>
      </c>
      <c r="DE1347">
        <v>469</v>
      </c>
      <c r="DF1347">
        <v>194</v>
      </c>
      <c r="DG1347">
        <v>0.20784883720930233</v>
      </c>
      <c r="DH1347">
        <v>7.399577167019028E-2</v>
      </c>
      <c r="DI1347">
        <v>0.16864437252786768</v>
      </c>
      <c r="DJ1347">
        <v>0.38568588469184889</v>
      </c>
      <c r="DK1347">
        <v>16</v>
      </c>
      <c r="DL1347">
        <v>0</v>
      </c>
      <c r="DM1347" s="3">
        <v>413</v>
      </c>
      <c r="DN1347" s="3">
        <v>7</v>
      </c>
      <c r="DO1347">
        <v>270</v>
      </c>
      <c r="DP1347">
        <v>125</v>
      </c>
      <c r="DQ1347">
        <v>0.12005813953488371</v>
      </c>
      <c r="DR1347">
        <v>7.3995771670190271E-3</v>
      </c>
      <c r="DS1347">
        <v>9.7087378640776698E-2</v>
      </c>
      <c r="DT1347">
        <v>0.2485089463220676</v>
      </c>
    </row>
    <row r="1348" spans="1:124" x14ac:dyDescent="0.25">
      <c r="A1348">
        <v>76</v>
      </c>
      <c r="B1348" t="s">
        <v>22</v>
      </c>
      <c r="C1348">
        <v>0</v>
      </c>
      <c r="D1348" s="1">
        <v>43993</v>
      </c>
      <c r="E1348">
        <v>150</v>
      </c>
      <c r="F1348">
        <v>19</v>
      </c>
      <c r="G1348" s="3">
        <v>3440</v>
      </c>
      <c r="H1348" s="3">
        <f>SUM(L1348:U1348)</f>
        <v>3450</v>
      </c>
      <c r="I1348" s="3">
        <f>G1348-H1348</f>
        <v>-10</v>
      </c>
      <c r="J1348" s="9">
        <f>I1348*100/G1348</f>
        <v>-0.29069767441860467</v>
      </c>
      <c r="K1348" s="9">
        <f t="shared" si="21"/>
        <v>0.29069767441860467</v>
      </c>
      <c r="L1348" s="3">
        <v>27</v>
      </c>
      <c r="M1348" s="3">
        <v>20</v>
      </c>
      <c r="N1348" s="3">
        <v>99</v>
      </c>
      <c r="O1348" s="3">
        <v>155</v>
      </c>
      <c r="P1348" s="3">
        <v>277</v>
      </c>
      <c r="Q1348" s="3">
        <v>464</v>
      </c>
      <c r="R1348" s="3">
        <v>572</v>
      </c>
      <c r="S1348" s="6">
        <v>708</v>
      </c>
      <c r="T1348" s="3">
        <v>715</v>
      </c>
      <c r="U1348" s="3">
        <v>413</v>
      </c>
      <c r="V1348" s="8">
        <v>946</v>
      </c>
      <c r="W1348">
        <v>2786</v>
      </c>
      <c r="X1348">
        <v>504</v>
      </c>
      <c r="Y1348">
        <v>0</v>
      </c>
      <c r="Z1348">
        <v>0</v>
      </c>
      <c r="AA1348" s="3">
        <v>27</v>
      </c>
      <c r="AB1348" s="3">
        <v>3</v>
      </c>
      <c r="AC1348">
        <v>22</v>
      </c>
      <c r="AD1348">
        <v>0</v>
      </c>
      <c r="AE1348">
        <v>7.8488372093023263E-3</v>
      </c>
      <c r="AF1348">
        <v>3.1712473572938688E-3</v>
      </c>
      <c r="AG1348">
        <v>7.8966259870782481E-3</v>
      </c>
      <c r="AH1348">
        <v>0</v>
      </c>
      <c r="AI1348">
        <v>1</v>
      </c>
      <c r="AJ1348">
        <v>0</v>
      </c>
      <c r="AK1348" s="3">
        <v>20</v>
      </c>
      <c r="AL1348" s="3">
        <v>9</v>
      </c>
      <c r="AM1348">
        <v>19</v>
      </c>
      <c r="AN1348">
        <v>0</v>
      </c>
      <c r="AO1348">
        <v>5.8139534883720929E-3</v>
      </c>
      <c r="AP1348">
        <v>9.5137420718816069E-3</v>
      </c>
      <c r="AQ1348">
        <v>6.8198133524766695E-3</v>
      </c>
      <c r="AR1348">
        <v>0</v>
      </c>
      <c r="AS1348">
        <v>1</v>
      </c>
      <c r="AT1348">
        <v>0</v>
      </c>
      <c r="AU1348" s="3">
        <v>99</v>
      </c>
      <c r="AV1348" s="3">
        <v>22</v>
      </c>
      <c r="AW1348">
        <v>97</v>
      </c>
      <c r="AX1348">
        <v>1</v>
      </c>
      <c r="AY1348">
        <v>2.8779069767441861E-2</v>
      </c>
      <c r="AZ1348">
        <v>2.3255813953488372E-2</v>
      </c>
      <c r="BA1348">
        <v>3.4816941852117735E-2</v>
      </c>
      <c r="BB1348">
        <v>1.984126984126984E-3</v>
      </c>
      <c r="BC1348">
        <v>0</v>
      </c>
      <c r="BD1348">
        <v>0</v>
      </c>
      <c r="BE1348" s="3">
        <v>155</v>
      </c>
      <c r="BF1348" s="3">
        <v>35</v>
      </c>
      <c r="BG1348">
        <v>154</v>
      </c>
      <c r="BH1348">
        <v>1</v>
      </c>
      <c r="BI1348">
        <v>4.5058139534883718E-2</v>
      </c>
      <c r="BJ1348">
        <v>3.699788583509514E-2</v>
      </c>
      <c r="BK1348">
        <v>5.5276381909547742E-2</v>
      </c>
      <c r="BL1348">
        <v>1.984126984126984E-3</v>
      </c>
      <c r="BM1348">
        <v>4</v>
      </c>
      <c r="BN1348">
        <v>1</v>
      </c>
      <c r="BO1348" s="3">
        <v>277</v>
      </c>
      <c r="BP1348" s="3">
        <v>83</v>
      </c>
      <c r="BQ1348">
        <v>270</v>
      </c>
      <c r="BR1348">
        <v>3</v>
      </c>
      <c r="BS1348">
        <v>8.052325581395349E-2</v>
      </c>
      <c r="BT1348">
        <v>8.7737843551797035E-2</v>
      </c>
      <c r="BU1348">
        <v>9.6913137114142137E-2</v>
      </c>
      <c r="BV1348">
        <v>5.9523809523809521E-3</v>
      </c>
      <c r="BW1348">
        <v>18</v>
      </c>
      <c r="BX1348">
        <v>2</v>
      </c>
      <c r="BY1348" s="3">
        <v>464</v>
      </c>
      <c r="BZ1348" s="3">
        <v>183</v>
      </c>
      <c r="CA1348">
        <v>429</v>
      </c>
      <c r="CB1348">
        <v>17</v>
      </c>
      <c r="CC1348">
        <v>0.13488372093023257</v>
      </c>
      <c r="CD1348">
        <v>0.193446088794926</v>
      </c>
      <c r="CE1348">
        <v>0.15398420674802585</v>
      </c>
      <c r="CF1348">
        <v>3.3730158730158728E-2</v>
      </c>
      <c r="CG1348">
        <v>22</v>
      </c>
      <c r="CH1348">
        <v>7</v>
      </c>
      <c r="CI1348" s="3">
        <v>572</v>
      </c>
      <c r="CJ1348" s="3">
        <v>265</v>
      </c>
      <c r="CK1348">
        <v>490</v>
      </c>
      <c r="CL1348">
        <v>59</v>
      </c>
      <c r="CM1348">
        <v>0.16627906976744186</v>
      </c>
      <c r="CN1348">
        <v>0.28012684989429176</v>
      </c>
      <c r="CO1348">
        <v>0.17587939698492464</v>
      </c>
      <c r="CP1348">
        <v>0.11706349206349206</v>
      </c>
      <c r="CQ1348">
        <v>36</v>
      </c>
      <c r="CR1348">
        <v>4</v>
      </c>
      <c r="CS1348" s="6">
        <v>708</v>
      </c>
      <c r="CT1348" s="3">
        <v>271</v>
      </c>
      <c r="CU1348">
        <v>563</v>
      </c>
      <c r="CV1348">
        <v>104</v>
      </c>
      <c r="CW1348">
        <v>0.20581395348837209</v>
      </c>
      <c r="CX1348">
        <v>0.28646934460887952</v>
      </c>
      <c r="CY1348">
        <v>0.20208183776022973</v>
      </c>
      <c r="CZ1348">
        <v>0.20634920634920634</v>
      </c>
      <c r="DA1348">
        <v>51</v>
      </c>
      <c r="DB1348">
        <v>5</v>
      </c>
      <c r="DC1348" s="3">
        <v>715</v>
      </c>
      <c r="DD1348" s="3">
        <v>70</v>
      </c>
      <c r="DE1348">
        <v>470</v>
      </c>
      <c r="DF1348">
        <v>194</v>
      </c>
      <c r="DG1348">
        <v>0.20784883720930233</v>
      </c>
      <c r="DH1348">
        <v>7.399577167019028E-2</v>
      </c>
      <c r="DI1348">
        <v>0.16870064608758076</v>
      </c>
      <c r="DJ1348">
        <v>0.38492063492063494</v>
      </c>
      <c r="DK1348">
        <v>17</v>
      </c>
      <c r="DL1348">
        <v>0</v>
      </c>
      <c r="DM1348" s="3">
        <v>413</v>
      </c>
      <c r="DN1348" s="3">
        <v>7</v>
      </c>
      <c r="DO1348">
        <v>270</v>
      </c>
      <c r="DP1348">
        <v>125</v>
      </c>
      <c r="DQ1348">
        <v>0.12005813953488371</v>
      </c>
      <c r="DR1348">
        <v>7.3995771670190271E-3</v>
      </c>
      <c r="DS1348">
        <v>9.6913137114142137E-2</v>
      </c>
      <c r="DT1348">
        <v>0.24801587301587302</v>
      </c>
    </row>
    <row r="1349" spans="1:124" x14ac:dyDescent="0.25">
      <c r="A1349">
        <v>76</v>
      </c>
      <c r="B1349" t="s">
        <v>22</v>
      </c>
      <c r="C1349">
        <v>0</v>
      </c>
      <c r="D1349" s="1">
        <v>43988</v>
      </c>
      <c r="E1349">
        <v>175</v>
      </c>
      <c r="F1349">
        <v>20</v>
      </c>
      <c r="G1349" s="3">
        <v>3436</v>
      </c>
      <c r="H1349" s="3">
        <f>SUM(L1349:U1349)</f>
        <v>3445</v>
      </c>
      <c r="I1349" s="3">
        <f>G1349-H1349</f>
        <v>-9</v>
      </c>
      <c r="J1349" s="9">
        <f>I1349*100/G1349</f>
        <v>-0.26193247962747379</v>
      </c>
      <c r="K1349" s="9">
        <f t="shared" si="21"/>
        <v>0.26193247962747379</v>
      </c>
      <c r="L1349" s="3">
        <v>27</v>
      </c>
      <c r="M1349" s="3">
        <v>20</v>
      </c>
      <c r="N1349" s="3">
        <v>99</v>
      </c>
      <c r="O1349" s="3">
        <v>155</v>
      </c>
      <c r="P1349" s="3">
        <v>275</v>
      </c>
      <c r="Q1349" s="3">
        <v>464</v>
      </c>
      <c r="R1349" s="3">
        <v>571</v>
      </c>
      <c r="S1349" s="6">
        <v>708</v>
      </c>
      <c r="T1349" s="3">
        <v>713</v>
      </c>
      <c r="U1349" s="3">
        <v>413</v>
      </c>
      <c r="V1349" s="8">
        <v>946</v>
      </c>
      <c r="W1349">
        <v>2756</v>
      </c>
      <c r="X1349">
        <v>502</v>
      </c>
      <c r="Y1349">
        <v>0</v>
      </c>
      <c r="Z1349">
        <v>0</v>
      </c>
      <c r="AA1349" s="3">
        <v>27</v>
      </c>
      <c r="AB1349" s="3">
        <v>3</v>
      </c>
      <c r="AC1349">
        <v>22</v>
      </c>
      <c r="AD1349">
        <v>0</v>
      </c>
      <c r="AE1349">
        <v>7.8579743888242144E-3</v>
      </c>
      <c r="AF1349">
        <v>3.1712473572938688E-3</v>
      </c>
      <c r="AG1349">
        <v>7.9825834542815669E-3</v>
      </c>
      <c r="AH1349">
        <v>0</v>
      </c>
      <c r="AI1349">
        <v>1</v>
      </c>
      <c r="AJ1349">
        <v>0</v>
      </c>
      <c r="AK1349" s="3">
        <v>20</v>
      </c>
      <c r="AL1349" s="3">
        <v>9</v>
      </c>
      <c r="AM1349">
        <v>19</v>
      </c>
      <c r="AN1349">
        <v>0</v>
      </c>
      <c r="AO1349">
        <v>5.8207217694994182E-3</v>
      </c>
      <c r="AP1349">
        <v>9.5137420718816069E-3</v>
      </c>
      <c r="AQ1349">
        <v>6.8940493468795357E-3</v>
      </c>
      <c r="AR1349">
        <v>0</v>
      </c>
      <c r="AS1349">
        <v>2</v>
      </c>
      <c r="AT1349">
        <v>0</v>
      </c>
      <c r="AU1349" s="3">
        <v>99</v>
      </c>
      <c r="AV1349" s="3">
        <v>22</v>
      </c>
      <c r="AW1349">
        <v>96</v>
      </c>
      <c r="AX1349">
        <v>1</v>
      </c>
      <c r="AY1349">
        <v>2.8812572759022118E-2</v>
      </c>
      <c r="AZ1349">
        <v>2.3255813953488372E-2</v>
      </c>
      <c r="BA1349">
        <v>3.483309143686502E-2</v>
      </c>
      <c r="BB1349">
        <v>1.9920318725099601E-3</v>
      </c>
      <c r="BC1349">
        <v>1</v>
      </c>
      <c r="BD1349">
        <v>0</v>
      </c>
      <c r="BE1349" s="3">
        <v>155</v>
      </c>
      <c r="BF1349" s="3">
        <v>35</v>
      </c>
      <c r="BG1349">
        <v>153</v>
      </c>
      <c r="BH1349">
        <v>1</v>
      </c>
      <c r="BI1349">
        <v>4.5110593713620487E-2</v>
      </c>
      <c r="BJ1349">
        <v>3.699788583509514E-2</v>
      </c>
      <c r="BK1349">
        <v>5.5515239477503628E-2</v>
      </c>
      <c r="BL1349">
        <v>1.9920318725099601E-3</v>
      </c>
      <c r="BM1349">
        <v>4</v>
      </c>
      <c r="BN1349">
        <v>2</v>
      </c>
      <c r="BO1349" s="3">
        <v>275</v>
      </c>
      <c r="BP1349" s="3">
        <v>82</v>
      </c>
      <c r="BQ1349">
        <v>268</v>
      </c>
      <c r="BR1349">
        <v>3</v>
      </c>
      <c r="BS1349">
        <v>8.0034924330616999E-2</v>
      </c>
      <c r="BT1349">
        <v>8.6680761099365747E-2</v>
      </c>
      <c r="BU1349">
        <v>9.7242380261248179E-2</v>
      </c>
      <c r="BV1349">
        <v>5.9760956175298804E-3</v>
      </c>
      <c r="BW1349">
        <v>21</v>
      </c>
      <c r="BX1349">
        <v>3</v>
      </c>
      <c r="BY1349" s="3">
        <v>464</v>
      </c>
      <c r="BZ1349" s="3">
        <v>183</v>
      </c>
      <c r="CA1349">
        <v>426</v>
      </c>
      <c r="CB1349">
        <v>17</v>
      </c>
      <c r="CC1349">
        <v>0.1350407450523865</v>
      </c>
      <c r="CD1349">
        <v>0.193446088794926</v>
      </c>
      <c r="CE1349">
        <v>0.15457184325108853</v>
      </c>
      <c r="CF1349">
        <v>3.386454183266932E-2</v>
      </c>
      <c r="CG1349">
        <v>23</v>
      </c>
      <c r="CH1349">
        <v>7</v>
      </c>
      <c r="CI1349" s="3">
        <v>571</v>
      </c>
      <c r="CJ1349" s="3">
        <v>265</v>
      </c>
      <c r="CK1349">
        <v>486</v>
      </c>
      <c r="CL1349">
        <v>59</v>
      </c>
      <c r="CM1349">
        <v>0.16618160651920838</v>
      </c>
      <c r="CN1349">
        <v>0.28012684989429176</v>
      </c>
      <c r="CO1349">
        <v>0.17634252539912917</v>
      </c>
      <c r="CP1349">
        <v>0.11752988047808766</v>
      </c>
      <c r="CQ1349">
        <v>48</v>
      </c>
      <c r="CR1349">
        <v>5</v>
      </c>
      <c r="CS1349" s="6">
        <v>708</v>
      </c>
      <c r="CT1349" s="3">
        <v>271</v>
      </c>
      <c r="CU1349">
        <v>553</v>
      </c>
      <c r="CV1349">
        <v>102</v>
      </c>
      <c r="CW1349">
        <v>0.20605355064027939</v>
      </c>
      <c r="CX1349">
        <v>0.28646934460887952</v>
      </c>
      <c r="CY1349">
        <v>0.20065312046444123</v>
      </c>
      <c r="CZ1349">
        <v>0.20318725099601595</v>
      </c>
      <c r="DA1349">
        <v>53</v>
      </c>
      <c r="DB1349">
        <v>3</v>
      </c>
      <c r="DC1349" s="3">
        <v>713</v>
      </c>
      <c r="DD1349" s="3">
        <v>70</v>
      </c>
      <c r="DE1349">
        <v>466</v>
      </c>
      <c r="DF1349">
        <v>194</v>
      </c>
      <c r="DG1349">
        <v>0.20750873108265425</v>
      </c>
      <c r="DH1349">
        <v>7.399577167019028E-2</v>
      </c>
      <c r="DI1349">
        <v>0.1690856313497823</v>
      </c>
      <c r="DJ1349">
        <v>0.38645418326693226</v>
      </c>
      <c r="DK1349">
        <v>22</v>
      </c>
      <c r="DL1349">
        <v>0</v>
      </c>
      <c r="DM1349" s="3">
        <v>413</v>
      </c>
      <c r="DN1349" s="3">
        <v>7</v>
      </c>
      <c r="DO1349">
        <v>265</v>
      </c>
      <c r="DP1349">
        <v>125</v>
      </c>
      <c r="DQ1349">
        <v>0.12019790454016298</v>
      </c>
      <c r="DR1349">
        <v>7.3995771670190271E-3</v>
      </c>
      <c r="DS1349">
        <v>9.6153846153846159E-2</v>
      </c>
      <c r="DT1349">
        <v>0.24900398406374502</v>
      </c>
    </row>
    <row r="1350" spans="1:124" x14ac:dyDescent="0.25">
      <c r="A1350">
        <v>76</v>
      </c>
      <c r="B1350" t="s">
        <v>22</v>
      </c>
      <c r="C1350">
        <v>0</v>
      </c>
      <c r="D1350" s="1">
        <v>43989</v>
      </c>
      <c r="E1350">
        <v>175</v>
      </c>
      <c r="F1350">
        <v>20</v>
      </c>
      <c r="G1350" s="3">
        <v>3436</v>
      </c>
      <c r="H1350" s="3">
        <f>SUM(L1350:U1350)</f>
        <v>3445</v>
      </c>
      <c r="I1350" s="3">
        <f>G1350-H1350</f>
        <v>-9</v>
      </c>
      <c r="J1350" s="9">
        <f>I1350*100/G1350</f>
        <v>-0.26193247962747379</v>
      </c>
      <c r="K1350" s="9">
        <f t="shared" si="21"/>
        <v>0.26193247962747379</v>
      </c>
      <c r="L1350" s="3">
        <v>27</v>
      </c>
      <c r="M1350" s="3">
        <v>20</v>
      </c>
      <c r="N1350" s="3">
        <v>99</v>
      </c>
      <c r="O1350" s="3">
        <v>155</v>
      </c>
      <c r="P1350" s="3">
        <v>275</v>
      </c>
      <c r="Q1350" s="3">
        <v>464</v>
      </c>
      <c r="R1350" s="3">
        <v>571</v>
      </c>
      <c r="S1350" s="6">
        <v>708</v>
      </c>
      <c r="T1350" s="3">
        <v>713</v>
      </c>
      <c r="U1350" s="3">
        <v>413</v>
      </c>
      <c r="V1350" s="8">
        <v>946</v>
      </c>
      <c r="W1350">
        <v>2756</v>
      </c>
      <c r="X1350">
        <v>502</v>
      </c>
      <c r="Y1350">
        <v>0</v>
      </c>
      <c r="Z1350">
        <v>0</v>
      </c>
      <c r="AA1350" s="3">
        <v>27</v>
      </c>
      <c r="AB1350" s="3">
        <v>3</v>
      </c>
      <c r="AC1350">
        <v>22</v>
      </c>
      <c r="AD1350">
        <v>0</v>
      </c>
      <c r="AE1350">
        <v>7.8579743888242144E-3</v>
      </c>
      <c r="AF1350">
        <v>3.1712473572938688E-3</v>
      </c>
      <c r="AG1350">
        <v>7.9825834542815669E-3</v>
      </c>
      <c r="AH1350">
        <v>0</v>
      </c>
      <c r="AI1350">
        <v>1</v>
      </c>
      <c r="AJ1350">
        <v>0</v>
      </c>
      <c r="AK1350" s="3">
        <v>20</v>
      </c>
      <c r="AL1350" s="3">
        <v>9</v>
      </c>
      <c r="AM1350">
        <v>19</v>
      </c>
      <c r="AN1350">
        <v>0</v>
      </c>
      <c r="AO1350">
        <v>5.8207217694994182E-3</v>
      </c>
      <c r="AP1350">
        <v>9.5137420718816069E-3</v>
      </c>
      <c r="AQ1350">
        <v>6.8940493468795357E-3</v>
      </c>
      <c r="AR1350">
        <v>0</v>
      </c>
      <c r="AS1350">
        <v>2</v>
      </c>
      <c r="AT1350">
        <v>0</v>
      </c>
      <c r="AU1350" s="3">
        <v>99</v>
      </c>
      <c r="AV1350" s="3">
        <v>22</v>
      </c>
      <c r="AW1350">
        <v>96</v>
      </c>
      <c r="AX1350">
        <v>1</v>
      </c>
      <c r="AY1350">
        <v>2.8812572759022118E-2</v>
      </c>
      <c r="AZ1350">
        <v>2.3255813953488372E-2</v>
      </c>
      <c r="BA1350">
        <v>3.483309143686502E-2</v>
      </c>
      <c r="BB1350">
        <v>1.9920318725099601E-3</v>
      </c>
      <c r="BC1350">
        <v>1</v>
      </c>
      <c r="BD1350">
        <v>0</v>
      </c>
      <c r="BE1350" s="3">
        <v>155</v>
      </c>
      <c r="BF1350" s="3">
        <v>35</v>
      </c>
      <c r="BG1350">
        <v>153</v>
      </c>
      <c r="BH1350">
        <v>1</v>
      </c>
      <c r="BI1350">
        <v>4.5110593713620487E-2</v>
      </c>
      <c r="BJ1350">
        <v>3.699788583509514E-2</v>
      </c>
      <c r="BK1350">
        <v>5.5515239477503628E-2</v>
      </c>
      <c r="BL1350">
        <v>1.9920318725099601E-3</v>
      </c>
      <c r="BM1350">
        <v>4</v>
      </c>
      <c r="BN1350">
        <v>2</v>
      </c>
      <c r="BO1350" s="3">
        <v>275</v>
      </c>
      <c r="BP1350" s="3">
        <v>82</v>
      </c>
      <c r="BQ1350">
        <v>268</v>
      </c>
      <c r="BR1350">
        <v>3</v>
      </c>
      <c r="BS1350">
        <v>8.0034924330616999E-2</v>
      </c>
      <c r="BT1350">
        <v>8.6680761099365747E-2</v>
      </c>
      <c r="BU1350">
        <v>9.7242380261248179E-2</v>
      </c>
      <c r="BV1350">
        <v>5.9760956175298804E-3</v>
      </c>
      <c r="BW1350">
        <v>21</v>
      </c>
      <c r="BX1350">
        <v>3</v>
      </c>
      <c r="BY1350" s="3">
        <v>464</v>
      </c>
      <c r="BZ1350" s="3">
        <v>183</v>
      </c>
      <c r="CA1350">
        <v>426</v>
      </c>
      <c r="CB1350">
        <v>17</v>
      </c>
      <c r="CC1350">
        <v>0.1350407450523865</v>
      </c>
      <c r="CD1350">
        <v>0.193446088794926</v>
      </c>
      <c r="CE1350">
        <v>0.15457184325108853</v>
      </c>
      <c r="CF1350">
        <v>3.386454183266932E-2</v>
      </c>
      <c r="CG1350">
        <v>23</v>
      </c>
      <c r="CH1350">
        <v>7</v>
      </c>
      <c r="CI1350" s="3">
        <v>571</v>
      </c>
      <c r="CJ1350" s="3">
        <v>265</v>
      </c>
      <c r="CK1350">
        <v>486</v>
      </c>
      <c r="CL1350">
        <v>59</v>
      </c>
      <c r="CM1350">
        <v>0.16618160651920838</v>
      </c>
      <c r="CN1350">
        <v>0.28012684989429176</v>
      </c>
      <c r="CO1350">
        <v>0.17634252539912917</v>
      </c>
      <c r="CP1350">
        <v>0.11752988047808766</v>
      </c>
      <c r="CQ1350">
        <v>48</v>
      </c>
      <c r="CR1350">
        <v>5</v>
      </c>
      <c r="CS1350" s="6">
        <v>708</v>
      </c>
      <c r="CT1350" s="3">
        <v>271</v>
      </c>
      <c r="CU1350">
        <v>553</v>
      </c>
      <c r="CV1350">
        <v>102</v>
      </c>
      <c r="CW1350">
        <v>0.20605355064027939</v>
      </c>
      <c r="CX1350">
        <v>0.28646934460887952</v>
      </c>
      <c r="CY1350">
        <v>0.20065312046444123</v>
      </c>
      <c r="CZ1350">
        <v>0.20318725099601595</v>
      </c>
      <c r="DA1350">
        <v>53</v>
      </c>
      <c r="DB1350">
        <v>3</v>
      </c>
      <c r="DC1350" s="3">
        <v>713</v>
      </c>
      <c r="DD1350" s="3">
        <v>70</v>
      </c>
      <c r="DE1350">
        <v>466</v>
      </c>
      <c r="DF1350">
        <v>194</v>
      </c>
      <c r="DG1350">
        <v>0.20750873108265425</v>
      </c>
      <c r="DH1350">
        <v>7.399577167019028E-2</v>
      </c>
      <c r="DI1350">
        <v>0.1690856313497823</v>
      </c>
      <c r="DJ1350">
        <v>0.38645418326693226</v>
      </c>
      <c r="DK1350">
        <v>22</v>
      </c>
      <c r="DL1350">
        <v>0</v>
      </c>
      <c r="DM1350" s="3">
        <v>413</v>
      </c>
      <c r="DN1350" s="3">
        <v>7</v>
      </c>
      <c r="DO1350">
        <v>265</v>
      </c>
      <c r="DP1350">
        <v>125</v>
      </c>
      <c r="DQ1350">
        <v>0.12019790454016298</v>
      </c>
      <c r="DR1350">
        <v>7.3995771670190271E-3</v>
      </c>
      <c r="DS1350">
        <v>9.6153846153846159E-2</v>
      </c>
      <c r="DT1350">
        <v>0.24900398406374502</v>
      </c>
    </row>
    <row r="1351" spans="1:124" x14ac:dyDescent="0.25">
      <c r="A1351">
        <v>76</v>
      </c>
      <c r="B1351" t="s">
        <v>22</v>
      </c>
      <c r="C1351">
        <v>0</v>
      </c>
      <c r="D1351" s="1">
        <v>43994</v>
      </c>
      <c r="E1351">
        <v>138</v>
      </c>
      <c r="F1351">
        <v>19</v>
      </c>
      <c r="G1351" s="3">
        <v>3442</v>
      </c>
      <c r="H1351" s="3">
        <f>SUM(L1351:U1351)</f>
        <v>3451</v>
      </c>
      <c r="I1351" s="3">
        <f>G1351-H1351</f>
        <v>-9</v>
      </c>
      <c r="J1351" s="9">
        <f>I1351*100/G1351</f>
        <v>-0.26147588611272515</v>
      </c>
      <c r="K1351" s="9">
        <f t="shared" si="21"/>
        <v>0.26147588611272515</v>
      </c>
      <c r="L1351" s="3">
        <v>27</v>
      </c>
      <c r="M1351" s="3">
        <v>20</v>
      </c>
      <c r="N1351" s="3">
        <v>99</v>
      </c>
      <c r="O1351" s="3">
        <v>155</v>
      </c>
      <c r="P1351" s="3">
        <v>277</v>
      </c>
      <c r="Q1351" s="3">
        <v>464</v>
      </c>
      <c r="R1351" s="3">
        <v>573</v>
      </c>
      <c r="S1351" s="6">
        <v>708</v>
      </c>
      <c r="T1351" s="3">
        <v>715</v>
      </c>
      <c r="U1351" s="3">
        <v>413</v>
      </c>
      <c r="V1351" s="8">
        <v>946</v>
      </c>
      <c r="W1351">
        <v>2798</v>
      </c>
      <c r="X1351">
        <v>506</v>
      </c>
      <c r="Y1351">
        <v>0</v>
      </c>
      <c r="Z1351">
        <v>0</v>
      </c>
      <c r="AA1351" s="3">
        <v>27</v>
      </c>
      <c r="AB1351" s="3">
        <v>3</v>
      </c>
      <c r="AC1351">
        <v>22</v>
      </c>
      <c r="AD1351">
        <v>0</v>
      </c>
      <c r="AE1351">
        <v>7.8442765833817551E-3</v>
      </c>
      <c r="AF1351">
        <v>3.1712473572938688E-3</v>
      </c>
      <c r="AG1351">
        <v>7.8627591136526086E-3</v>
      </c>
      <c r="AH1351">
        <v>0</v>
      </c>
      <c r="AI1351">
        <v>1</v>
      </c>
      <c r="AJ1351">
        <v>0</v>
      </c>
      <c r="AK1351" s="3">
        <v>20</v>
      </c>
      <c r="AL1351" s="3">
        <v>9</v>
      </c>
      <c r="AM1351">
        <v>19</v>
      </c>
      <c r="AN1351">
        <v>0</v>
      </c>
      <c r="AO1351">
        <v>5.810575246949448E-3</v>
      </c>
      <c r="AP1351">
        <v>9.5137420718816069E-3</v>
      </c>
      <c r="AQ1351">
        <v>6.7905646890636167E-3</v>
      </c>
      <c r="AR1351">
        <v>0</v>
      </c>
      <c r="AS1351">
        <v>1</v>
      </c>
      <c r="AT1351">
        <v>0</v>
      </c>
      <c r="AU1351" s="3">
        <v>99</v>
      </c>
      <c r="AV1351" s="3">
        <v>22</v>
      </c>
      <c r="AW1351">
        <v>97</v>
      </c>
      <c r="AX1351">
        <v>1</v>
      </c>
      <c r="AY1351">
        <v>2.8762347472399769E-2</v>
      </c>
      <c r="AZ1351">
        <v>2.3255813953488372E-2</v>
      </c>
      <c r="BA1351">
        <v>3.4667619728377411E-2</v>
      </c>
      <c r="BB1351">
        <v>1.976284584980237E-3</v>
      </c>
      <c r="BC1351">
        <v>0</v>
      </c>
      <c r="BD1351">
        <v>0</v>
      </c>
      <c r="BE1351" s="3">
        <v>155</v>
      </c>
      <c r="BF1351" s="3">
        <v>35</v>
      </c>
      <c r="BG1351">
        <v>154</v>
      </c>
      <c r="BH1351">
        <v>1</v>
      </c>
      <c r="BI1351">
        <v>4.5031958163858223E-2</v>
      </c>
      <c r="BJ1351">
        <v>3.699788583509514E-2</v>
      </c>
      <c r="BK1351">
        <v>5.5039313795568263E-2</v>
      </c>
      <c r="BL1351">
        <v>1.976284584980237E-3</v>
      </c>
      <c r="BM1351">
        <v>4</v>
      </c>
      <c r="BN1351">
        <v>1</v>
      </c>
      <c r="BO1351" s="3">
        <v>277</v>
      </c>
      <c r="BP1351" s="3">
        <v>83</v>
      </c>
      <c r="BQ1351">
        <v>270</v>
      </c>
      <c r="BR1351">
        <v>3</v>
      </c>
      <c r="BS1351">
        <v>8.0476467170249852E-2</v>
      </c>
      <c r="BT1351">
        <v>8.7737843551797035E-2</v>
      </c>
      <c r="BU1351">
        <v>9.6497498213009292E-2</v>
      </c>
      <c r="BV1351">
        <v>5.9288537549407111E-3</v>
      </c>
      <c r="BW1351">
        <v>18</v>
      </c>
      <c r="BX1351">
        <v>2</v>
      </c>
      <c r="BY1351" s="3">
        <v>464</v>
      </c>
      <c r="BZ1351" s="3">
        <v>183</v>
      </c>
      <c r="CA1351">
        <v>429</v>
      </c>
      <c r="CB1351">
        <v>17</v>
      </c>
      <c r="CC1351">
        <v>0.1348053457292272</v>
      </c>
      <c r="CD1351">
        <v>0.193446088794926</v>
      </c>
      <c r="CE1351">
        <v>0.15332380271622587</v>
      </c>
      <c r="CF1351">
        <v>3.3596837944664032E-2</v>
      </c>
      <c r="CG1351">
        <v>23</v>
      </c>
      <c r="CH1351">
        <v>8</v>
      </c>
      <c r="CI1351" s="3">
        <v>573</v>
      </c>
      <c r="CJ1351" s="3">
        <v>265</v>
      </c>
      <c r="CK1351">
        <v>491</v>
      </c>
      <c r="CL1351">
        <v>59</v>
      </c>
      <c r="CM1351">
        <v>0.16647298082510167</v>
      </c>
      <c r="CN1351">
        <v>0.28012684989429176</v>
      </c>
      <c r="CO1351">
        <v>0.17548248749106504</v>
      </c>
      <c r="CP1351">
        <v>0.116600790513834</v>
      </c>
      <c r="CQ1351">
        <v>34</v>
      </c>
      <c r="CR1351">
        <v>3</v>
      </c>
      <c r="CS1351" s="6">
        <v>708</v>
      </c>
      <c r="CT1351" s="3">
        <v>271</v>
      </c>
      <c r="CU1351">
        <v>565</v>
      </c>
      <c r="CV1351">
        <v>104</v>
      </c>
      <c r="CW1351">
        <v>0.20569436374201047</v>
      </c>
      <c r="CX1351">
        <v>0.28646934460887952</v>
      </c>
      <c r="CY1351">
        <v>0.2019299499642602</v>
      </c>
      <c r="CZ1351">
        <v>0.20553359683794467</v>
      </c>
      <c r="DA1351">
        <v>43</v>
      </c>
      <c r="DB1351">
        <v>5</v>
      </c>
      <c r="DC1351" s="3">
        <v>715</v>
      </c>
      <c r="DD1351" s="3">
        <v>70</v>
      </c>
      <c r="DE1351">
        <v>477</v>
      </c>
      <c r="DF1351">
        <v>195</v>
      </c>
      <c r="DG1351">
        <v>0.20772806507844277</v>
      </c>
      <c r="DH1351">
        <v>7.399577167019028E-2</v>
      </c>
      <c r="DI1351">
        <v>0.17047891350964975</v>
      </c>
      <c r="DJ1351">
        <v>0.38537549407114624</v>
      </c>
      <c r="DK1351">
        <v>14</v>
      </c>
      <c r="DL1351">
        <v>0</v>
      </c>
      <c r="DM1351" s="3">
        <v>413</v>
      </c>
      <c r="DN1351" s="3">
        <v>7</v>
      </c>
      <c r="DO1351">
        <v>272</v>
      </c>
      <c r="DP1351">
        <v>126</v>
      </c>
      <c r="DQ1351">
        <v>0.1199883788495061</v>
      </c>
      <c r="DR1351">
        <v>7.3995771670190271E-3</v>
      </c>
      <c r="DS1351">
        <v>9.7212294496068621E-2</v>
      </c>
      <c r="DT1351">
        <v>0.24901185770750989</v>
      </c>
    </row>
    <row r="1352" spans="1:124" x14ac:dyDescent="0.25">
      <c r="A1352">
        <v>76</v>
      </c>
      <c r="B1352" t="s">
        <v>22</v>
      </c>
      <c r="C1352">
        <v>0</v>
      </c>
      <c r="D1352" s="1">
        <v>43969</v>
      </c>
      <c r="E1352">
        <v>327</v>
      </c>
      <c r="F1352">
        <v>81</v>
      </c>
      <c r="G1352" s="3">
        <v>3324</v>
      </c>
      <c r="H1352" s="3">
        <f>SUM(L1352:U1352)</f>
        <v>3332</v>
      </c>
      <c r="I1352" s="3">
        <f>G1352-H1352</f>
        <v>-8</v>
      </c>
      <c r="J1352" s="9">
        <f>I1352*100/G1352</f>
        <v>-0.24067388688327315</v>
      </c>
      <c r="K1352" s="9">
        <f t="shared" si="21"/>
        <v>0.24067388688327315</v>
      </c>
      <c r="L1352" s="3">
        <v>27</v>
      </c>
      <c r="M1352" s="3">
        <v>18</v>
      </c>
      <c r="N1352" s="3">
        <v>96</v>
      </c>
      <c r="O1352" s="3">
        <v>151</v>
      </c>
      <c r="P1352" s="3">
        <v>269</v>
      </c>
      <c r="Q1352" s="3">
        <v>445</v>
      </c>
      <c r="R1352" s="3">
        <v>556</v>
      </c>
      <c r="S1352" s="6">
        <v>688</v>
      </c>
      <c r="T1352" s="3">
        <v>693</v>
      </c>
      <c r="U1352" s="3">
        <v>389</v>
      </c>
      <c r="V1352" s="8">
        <v>937</v>
      </c>
      <c r="W1352">
        <v>2525</v>
      </c>
      <c r="X1352">
        <v>472</v>
      </c>
      <c r="Y1352">
        <v>0</v>
      </c>
      <c r="Z1352">
        <v>0</v>
      </c>
      <c r="AA1352" s="3">
        <v>27</v>
      </c>
      <c r="AB1352" s="3">
        <v>3</v>
      </c>
      <c r="AC1352">
        <v>22</v>
      </c>
      <c r="AD1352">
        <v>0</v>
      </c>
      <c r="AE1352">
        <v>8.1227436823104685E-3</v>
      </c>
      <c r="AF1352">
        <v>3.2017075773745998E-3</v>
      </c>
      <c r="AG1352">
        <v>8.7128712871287137E-3</v>
      </c>
      <c r="AH1352">
        <v>0</v>
      </c>
      <c r="AI1352">
        <v>0</v>
      </c>
      <c r="AJ1352">
        <v>0</v>
      </c>
      <c r="AK1352" s="3">
        <v>18</v>
      </c>
      <c r="AL1352" s="3">
        <v>9</v>
      </c>
      <c r="AM1352">
        <v>17</v>
      </c>
      <c r="AN1352">
        <v>0</v>
      </c>
      <c r="AO1352">
        <v>5.415162454873646E-3</v>
      </c>
      <c r="AP1352">
        <v>9.6051227321237997E-3</v>
      </c>
      <c r="AQ1352">
        <v>6.7326732673267326E-3</v>
      </c>
      <c r="AR1352">
        <v>0</v>
      </c>
      <c r="AS1352">
        <v>1</v>
      </c>
      <c r="AT1352">
        <v>0</v>
      </c>
      <c r="AU1352" s="3">
        <v>96</v>
      </c>
      <c r="AV1352" s="3">
        <v>22</v>
      </c>
      <c r="AW1352">
        <v>91</v>
      </c>
      <c r="AX1352">
        <v>1</v>
      </c>
      <c r="AY1352">
        <v>2.8880866425992781E-2</v>
      </c>
      <c r="AZ1352">
        <v>2.3479188900747065E-2</v>
      </c>
      <c r="BA1352">
        <v>3.6039603960396037E-2</v>
      </c>
      <c r="BB1352">
        <v>2.1186440677966102E-3</v>
      </c>
      <c r="BC1352">
        <v>2</v>
      </c>
      <c r="BD1352">
        <v>1</v>
      </c>
      <c r="BE1352" s="3">
        <v>151</v>
      </c>
      <c r="BF1352" s="3">
        <v>34</v>
      </c>
      <c r="BG1352">
        <v>148</v>
      </c>
      <c r="BH1352">
        <v>1</v>
      </c>
      <c r="BI1352">
        <v>4.5427196149217808E-2</v>
      </c>
      <c r="BJ1352">
        <v>3.6286019210245463E-2</v>
      </c>
      <c r="BK1352">
        <v>5.861386138613861E-2</v>
      </c>
      <c r="BL1352">
        <v>2.1186440677966102E-3</v>
      </c>
      <c r="BM1352">
        <v>9</v>
      </c>
      <c r="BN1352">
        <v>5</v>
      </c>
      <c r="BO1352" s="3">
        <v>269</v>
      </c>
      <c r="BP1352" s="3">
        <v>78</v>
      </c>
      <c r="BQ1352">
        <v>257</v>
      </c>
      <c r="BR1352">
        <v>3</v>
      </c>
      <c r="BS1352">
        <v>8.0926594464500595E-2</v>
      </c>
      <c r="BT1352">
        <v>8.3244397011739593E-2</v>
      </c>
      <c r="BU1352">
        <v>0.10178217821782178</v>
      </c>
      <c r="BV1352">
        <v>6.3559322033898309E-3</v>
      </c>
      <c r="BW1352">
        <v>32</v>
      </c>
      <c r="BX1352">
        <v>10</v>
      </c>
      <c r="BY1352" s="3">
        <v>445</v>
      </c>
      <c r="BZ1352" s="3">
        <v>183</v>
      </c>
      <c r="CA1352">
        <v>398</v>
      </c>
      <c r="CB1352">
        <v>15</v>
      </c>
      <c r="CC1352">
        <v>0.1338748495788207</v>
      </c>
      <c r="CD1352">
        <v>0.19530416221985059</v>
      </c>
      <c r="CE1352">
        <v>0.15762376237623762</v>
      </c>
      <c r="CF1352">
        <v>3.1779661016949151E-2</v>
      </c>
      <c r="CG1352">
        <v>50</v>
      </c>
      <c r="CH1352">
        <v>27</v>
      </c>
      <c r="CI1352" s="3">
        <v>556</v>
      </c>
      <c r="CJ1352" s="3">
        <v>259</v>
      </c>
      <c r="CK1352">
        <v>450</v>
      </c>
      <c r="CL1352">
        <v>56</v>
      </c>
      <c r="CM1352">
        <v>0.16726835138387486</v>
      </c>
      <c r="CN1352">
        <v>0.27641408751334046</v>
      </c>
      <c r="CO1352">
        <v>0.17821782178217821</v>
      </c>
      <c r="CP1352">
        <v>0.11864406779661017</v>
      </c>
      <c r="CQ1352">
        <v>85</v>
      </c>
      <c r="CR1352">
        <v>24</v>
      </c>
      <c r="CS1352" s="6">
        <v>688</v>
      </c>
      <c r="CT1352" s="3">
        <v>269</v>
      </c>
      <c r="CU1352">
        <v>508</v>
      </c>
      <c r="CV1352">
        <v>95</v>
      </c>
      <c r="CW1352">
        <v>0.20697954271961491</v>
      </c>
      <c r="CX1352">
        <v>0.28708644610458911</v>
      </c>
      <c r="CY1352">
        <v>0.2011881188118812</v>
      </c>
      <c r="CZ1352">
        <v>0.20127118644067796</v>
      </c>
      <c r="DA1352">
        <v>94</v>
      </c>
      <c r="DB1352">
        <v>13</v>
      </c>
      <c r="DC1352" s="3">
        <v>693</v>
      </c>
      <c r="DD1352" s="3">
        <v>66</v>
      </c>
      <c r="DE1352">
        <v>412</v>
      </c>
      <c r="DF1352">
        <v>186</v>
      </c>
      <c r="DG1352">
        <v>0.20848375451263537</v>
      </c>
      <c r="DH1352">
        <v>7.0437566702241189E-2</v>
      </c>
      <c r="DI1352">
        <v>0.16316831683168317</v>
      </c>
      <c r="DJ1352">
        <v>0.3940677966101695</v>
      </c>
      <c r="DK1352">
        <v>54</v>
      </c>
      <c r="DL1352">
        <v>1</v>
      </c>
      <c r="DM1352" s="3">
        <v>389</v>
      </c>
      <c r="DN1352" s="3">
        <v>7</v>
      </c>
      <c r="DO1352">
        <v>220</v>
      </c>
      <c r="DP1352">
        <v>115</v>
      </c>
      <c r="DQ1352">
        <v>0.11702767749699157</v>
      </c>
      <c r="DR1352">
        <v>7.470651013874066E-3</v>
      </c>
      <c r="DS1352">
        <v>8.7128712871287123E-2</v>
      </c>
      <c r="DT1352">
        <v>0.24364406779661016</v>
      </c>
    </row>
    <row r="1353" spans="1:124" x14ac:dyDescent="0.25">
      <c r="A1353">
        <v>76</v>
      </c>
      <c r="B1353" t="s">
        <v>22</v>
      </c>
      <c r="C1353">
        <v>0</v>
      </c>
      <c r="D1353" s="1">
        <v>43970</v>
      </c>
      <c r="E1353">
        <v>314</v>
      </c>
      <c r="F1353">
        <v>76</v>
      </c>
      <c r="G1353" s="3">
        <v>3327</v>
      </c>
      <c r="H1353" s="3">
        <f>SUM(L1353:U1353)</f>
        <v>3335</v>
      </c>
      <c r="I1353" s="3">
        <f>G1353-H1353</f>
        <v>-8</v>
      </c>
      <c r="J1353" s="9">
        <f>I1353*100/G1353</f>
        <v>-0.24045686804929367</v>
      </c>
      <c r="K1353" s="9">
        <f t="shared" si="21"/>
        <v>0.24045686804929367</v>
      </c>
      <c r="L1353" s="3">
        <v>27</v>
      </c>
      <c r="M1353" s="3">
        <v>18</v>
      </c>
      <c r="N1353" s="3">
        <v>96</v>
      </c>
      <c r="O1353" s="3">
        <v>151</v>
      </c>
      <c r="P1353" s="3">
        <v>269</v>
      </c>
      <c r="Q1353" s="3">
        <v>445</v>
      </c>
      <c r="R1353" s="3">
        <v>559</v>
      </c>
      <c r="S1353" s="6">
        <v>688</v>
      </c>
      <c r="T1353" s="3">
        <v>693</v>
      </c>
      <c r="U1353" s="3">
        <v>389</v>
      </c>
      <c r="V1353" s="8">
        <v>937</v>
      </c>
      <c r="W1353">
        <v>2542</v>
      </c>
      <c r="X1353">
        <v>471</v>
      </c>
      <c r="Y1353">
        <v>0</v>
      </c>
      <c r="Z1353">
        <v>0</v>
      </c>
      <c r="AA1353" s="3">
        <v>27</v>
      </c>
      <c r="AB1353" s="3">
        <v>3</v>
      </c>
      <c r="AC1353">
        <v>22</v>
      </c>
      <c r="AD1353">
        <v>0</v>
      </c>
      <c r="AE1353">
        <v>8.1154192966636611E-3</v>
      </c>
      <c r="AF1353">
        <v>3.2017075773745998E-3</v>
      </c>
      <c r="AG1353">
        <v>8.6546026750590095E-3</v>
      </c>
      <c r="AH1353">
        <v>0</v>
      </c>
      <c r="AI1353">
        <v>0</v>
      </c>
      <c r="AJ1353">
        <v>0</v>
      </c>
      <c r="AK1353" s="3">
        <v>18</v>
      </c>
      <c r="AL1353" s="3">
        <v>9</v>
      </c>
      <c r="AM1353">
        <v>17</v>
      </c>
      <c r="AN1353">
        <v>0</v>
      </c>
      <c r="AO1353">
        <v>5.4102795311091077E-3</v>
      </c>
      <c r="AP1353">
        <v>9.6051227321237997E-3</v>
      </c>
      <c r="AQ1353">
        <v>6.6876475216365071E-3</v>
      </c>
      <c r="AR1353">
        <v>0</v>
      </c>
      <c r="AS1353">
        <v>1</v>
      </c>
      <c r="AT1353">
        <v>0</v>
      </c>
      <c r="AU1353" s="3">
        <v>96</v>
      </c>
      <c r="AV1353" s="3">
        <v>22</v>
      </c>
      <c r="AW1353">
        <v>92</v>
      </c>
      <c r="AX1353">
        <v>1</v>
      </c>
      <c r="AY1353">
        <v>2.8854824165915238E-2</v>
      </c>
      <c r="AZ1353">
        <v>2.3479188900747065E-2</v>
      </c>
      <c r="BA1353">
        <v>3.6191974822974038E-2</v>
      </c>
      <c r="BB1353">
        <v>2.1231422505307855E-3</v>
      </c>
      <c r="BC1353">
        <v>2</v>
      </c>
      <c r="BD1353">
        <v>1</v>
      </c>
      <c r="BE1353" s="3">
        <v>151</v>
      </c>
      <c r="BF1353" s="3">
        <v>34</v>
      </c>
      <c r="BG1353">
        <v>148</v>
      </c>
      <c r="BH1353">
        <v>1</v>
      </c>
      <c r="BI1353">
        <v>4.538623384430418E-2</v>
      </c>
      <c r="BJ1353">
        <v>3.6286019210245463E-2</v>
      </c>
      <c r="BK1353">
        <v>5.8221872541306056E-2</v>
      </c>
      <c r="BL1353">
        <v>2.1231422505307855E-3</v>
      </c>
      <c r="BM1353">
        <v>9</v>
      </c>
      <c r="BN1353">
        <v>4</v>
      </c>
      <c r="BO1353" s="3">
        <v>269</v>
      </c>
      <c r="BP1353" s="3">
        <v>79</v>
      </c>
      <c r="BQ1353">
        <v>257</v>
      </c>
      <c r="BR1353">
        <v>3</v>
      </c>
      <c r="BS1353">
        <v>8.0853621881574994E-2</v>
      </c>
      <c r="BT1353">
        <v>8.4311632870864461E-2</v>
      </c>
      <c r="BU1353">
        <v>0.1011014948859166</v>
      </c>
      <c r="BV1353">
        <v>6.369426751592357E-3</v>
      </c>
      <c r="BW1353">
        <v>29</v>
      </c>
      <c r="BX1353">
        <v>10</v>
      </c>
      <c r="BY1353" s="3">
        <v>445</v>
      </c>
      <c r="BZ1353" s="3">
        <v>183</v>
      </c>
      <c r="CA1353">
        <v>402</v>
      </c>
      <c r="CB1353">
        <v>14</v>
      </c>
      <c r="CC1353">
        <v>0.1337541328524196</v>
      </c>
      <c r="CD1353">
        <v>0.19530416221985059</v>
      </c>
      <c r="CE1353">
        <v>0.15814319433516916</v>
      </c>
      <c r="CF1353">
        <v>2.9723991507430998E-2</v>
      </c>
      <c r="CG1353">
        <v>49</v>
      </c>
      <c r="CH1353">
        <v>24</v>
      </c>
      <c r="CI1353" s="3">
        <v>559</v>
      </c>
      <c r="CJ1353" s="3">
        <v>260</v>
      </c>
      <c r="CK1353">
        <v>454</v>
      </c>
      <c r="CL1353">
        <v>56</v>
      </c>
      <c r="CM1353">
        <v>0.16801923654944395</v>
      </c>
      <c r="CN1353">
        <v>0.27748132337246534</v>
      </c>
      <c r="CO1353">
        <v>0.17859952793076317</v>
      </c>
      <c r="CP1353">
        <v>0.11889596602972399</v>
      </c>
      <c r="CQ1353">
        <v>81</v>
      </c>
      <c r="CR1353">
        <v>24</v>
      </c>
      <c r="CS1353" s="6">
        <v>688</v>
      </c>
      <c r="CT1353" s="3">
        <v>269</v>
      </c>
      <c r="CU1353">
        <v>511</v>
      </c>
      <c r="CV1353">
        <v>96</v>
      </c>
      <c r="CW1353">
        <v>0.20679290652239254</v>
      </c>
      <c r="CX1353">
        <v>0.28708644610458911</v>
      </c>
      <c r="CY1353">
        <v>0.2010228166797797</v>
      </c>
      <c r="CZ1353">
        <v>0.20382165605095542</v>
      </c>
      <c r="DA1353">
        <v>92</v>
      </c>
      <c r="DB1353">
        <v>12</v>
      </c>
      <c r="DC1353" s="3">
        <v>693</v>
      </c>
      <c r="DD1353" s="3">
        <v>66</v>
      </c>
      <c r="DE1353">
        <v>414</v>
      </c>
      <c r="DF1353">
        <v>185</v>
      </c>
      <c r="DG1353">
        <v>0.20829576194770064</v>
      </c>
      <c r="DH1353">
        <v>7.0437566702241189E-2</v>
      </c>
      <c r="DI1353">
        <v>0.16286388670338317</v>
      </c>
      <c r="DJ1353">
        <v>0.39278131634819535</v>
      </c>
      <c r="DK1353">
        <v>51</v>
      </c>
      <c r="DL1353">
        <v>1</v>
      </c>
      <c r="DM1353" s="3">
        <v>389</v>
      </c>
      <c r="DN1353" s="3">
        <v>7</v>
      </c>
      <c r="DO1353">
        <v>223</v>
      </c>
      <c r="DP1353">
        <v>115</v>
      </c>
      <c r="DQ1353">
        <v>0.11692215208896904</v>
      </c>
      <c r="DR1353">
        <v>7.470651013874066E-3</v>
      </c>
      <c r="DS1353">
        <v>8.7726199842643585E-2</v>
      </c>
      <c r="DT1353">
        <v>0.24416135881104034</v>
      </c>
    </row>
    <row r="1354" spans="1:124" x14ac:dyDescent="0.25">
      <c r="A1354">
        <v>76</v>
      </c>
      <c r="B1354" t="s">
        <v>22</v>
      </c>
      <c r="C1354">
        <v>0</v>
      </c>
      <c r="D1354" s="1">
        <v>43995</v>
      </c>
      <c r="E1354">
        <v>139</v>
      </c>
      <c r="F1354">
        <v>18</v>
      </c>
      <c r="G1354" s="3">
        <v>3444</v>
      </c>
      <c r="H1354" s="3">
        <f>SUM(L1354:U1354)</f>
        <v>3452</v>
      </c>
      <c r="I1354" s="3">
        <f>G1354-H1354</f>
        <v>-8</v>
      </c>
      <c r="J1354" s="9">
        <f>I1354*100/G1354</f>
        <v>-0.23228803716608595</v>
      </c>
      <c r="K1354" s="9">
        <f t="shared" si="21"/>
        <v>0.23228803716608595</v>
      </c>
      <c r="L1354" s="3">
        <v>27</v>
      </c>
      <c r="M1354" s="3">
        <v>20</v>
      </c>
      <c r="N1354" s="3">
        <v>99</v>
      </c>
      <c r="O1354" s="3">
        <v>155</v>
      </c>
      <c r="P1354" s="3">
        <v>277</v>
      </c>
      <c r="Q1354" s="3">
        <v>465</v>
      </c>
      <c r="R1354" s="3">
        <v>573</v>
      </c>
      <c r="S1354" s="6">
        <v>708</v>
      </c>
      <c r="T1354" s="3">
        <v>715</v>
      </c>
      <c r="U1354" s="3">
        <v>413</v>
      </c>
      <c r="V1354" s="8">
        <v>946</v>
      </c>
      <c r="W1354">
        <v>2799</v>
      </c>
      <c r="X1354">
        <v>506</v>
      </c>
      <c r="Y1354">
        <v>0</v>
      </c>
      <c r="Z1354">
        <v>0</v>
      </c>
      <c r="AA1354" s="3">
        <v>27</v>
      </c>
      <c r="AB1354" s="3">
        <v>3</v>
      </c>
      <c r="AC1354">
        <v>22</v>
      </c>
      <c r="AD1354">
        <v>0</v>
      </c>
      <c r="AE1354">
        <v>7.8397212543554005E-3</v>
      </c>
      <c r="AF1354">
        <v>3.1712473572938688E-3</v>
      </c>
      <c r="AG1354">
        <v>7.8599499821364778E-3</v>
      </c>
      <c r="AH1354">
        <v>0</v>
      </c>
      <c r="AI1354">
        <v>1</v>
      </c>
      <c r="AJ1354">
        <v>0</v>
      </c>
      <c r="AK1354" s="3">
        <v>20</v>
      </c>
      <c r="AL1354" s="3">
        <v>9</v>
      </c>
      <c r="AM1354">
        <v>19</v>
      </c>
      <c r="AN1354">
        <v>0</v>
      </c>
      <c r="AO1354">
        <v>5.8072009291521487E-3</v>
      </c>
      <c r="AP1354">
        <v>9.5137420718816069E-3</v>
      </c>
      <c r="AQ1354">
        <v>6.7881386209360482E-3</v>
      </c>
      <c r="AR1354">
        <v>0</v>
      </c>
      <c r="AS1354">
        <v>1</v>
      </c>
      <c r="AT1354">
        <v>0</v>
      </c>
      <c r="AU1354" s="3">
        <v>99</v>
      </c>
      <c r="AV1354" s="3">
        <v>22</v>
      </c>
      <c r="AW1354">
        <v>97</v>
      </c>
      <c r="AX1354">
        <v>1</v>
      </c>
      <c r="AY1354">
        <v>2.8745644599303136E-2</v>
      </c>
      <c r="AZ1354">
        <v>2.3255813953488372E-2</v>
      </c>
      <c r="BA1354">
        <v>3.4655234012147193E-2</v>
      </c>
      <c r="BB1354">
        <v>1.976284584980237E-3</v>
      </c>
      <c r="BC1354">
        <v>0</v>
      </c>
      <c r="BD1354">
        <v>0</v>
      </c>
      <c r="BE1354" s="3">
        <v>155</v>
      </c>
      <c r="BF1354" s="3">
        <v>35</v>
      </c>
      <c r="BG1354">
        <v>154</v>
      </c>
      <c r="BH1354">
        <v>1</v>
      </c>
      <c r="BI1354">
        <v>4.500580720092915E-2</v>
      </c>
      <c r="BJ1354">
        <v>3.699788583509514E-2</v>
      </c>
      <c r="BK1354">
        <v>5.5019649874955341E-2</v>
      </c>
      <c r="BL1354">
        <v>1.976284584980237E-3</v>
      </c>
      <c r="BM1354">
        <v>4</v>
      </c>
      <c r="BN1354">
        <v>1</v>
      </c>
      <c r="BO1354" s="3">
        <v>277</v>
      </c>
      <c r="BP1354" s="3">
        <v>83</v>
      </c>
      <c r="BQ1354">
        <v>270</v>
      </c>
      <c r="BR1354">
        <v>3</v>
      </c>
      <c r="BS1354">
        <v>8.0429732868757264E-2</v>
      </c>
      <c r="BT1354">
        <v>8.7737843551797035E-2</v>
      </c>
      <c r="BU1354">
        <v>9.6463022508038579E-2</v>
      </c>
      <c r="BV1354">
        <v>5.9288537549407111E-3</v>
      </c>
      <c r="BW1354">
        <v>19</v>
      </c>
      <c r="BX1354">
        <v>2</v>
      </c>
      <c r="BY1354" s="3">
        <v>465</v>
      </c>
      <c r="BZ1354" s="3">
        <v>183</v>
      </c>
      <c r="CA1354">
        <v>429</v>
      </c>
      <c r="CB1354">
        <v>17</v>
      </c>
      <c r="CC1354">
        <v>0.13501742160278746</v>
      </c>
      <c r="CD1354">
        <v>0.193446088794926</v>
      </c>
      <c r="CE1354">
        <v>0.15326902465166131</v>
      </c>
      <c r="CF1354">
        <v>3.3596837944664032E-2</v>
      </c>
      <c r="CG1354">
        <v>24</v>
      </c>
      <c r="CH1354">
        <v>8</v>
      </c>
      <c r="CI1354" s="3">
        <v>573</v>
      </c>
      <c r="CJ1354" s="3">
        <v>265</v>
      </c>
      <c r="CK1354">
        <v>490</v>
      </c>
      <c r="CL1354">
        <v>59</v>
      </c>
      <c r="CM1354">
        <v>0.16637630662020905</v>
      </c>
      <c r="CN1354">
        <v>0.28012684989429176</v>
      </c>
      <c r="CO1354">
        <v>0.17506252232940336</v>
      </c>
      <c r="CP1354">
        <v>0.116600790513834</v>
      </c>
      <c r="CQ1354">
        <v>33</v>
      </c>
      <c r="CR1354">
        <v>2</v>
      </c>
      <c r="CS1354" s="6">
        <v>708</v>
      </c>
      <c r="CT1354" s="3">
        <v>271</v>
      </c>
      <c r="CU1354">
        <v>567</v>
      </c>
      <c r="CV1354">
        <v>104</v>
      </c>
      <c r="CW1354">
        <v>0.20557491289198607</v>
      </c>
      <c r="CX1354">
        <v>0.28646934460887952</v>
      </c>
      <c r="CY1354">
        <v>0.20257234726688103</v>
      </c>
      <c r="CZ1354">
        <v>0.20553359683794467</v>
      </c>
      <c r="DA1354">
        <v>43</v>
      </c>
      <c r="DB1354">
        <v>5</v>
      </c>
      <c r="DC1354" s="3">
        <v>715</v>
      </c>
      <c r="DD1354" s="3">
        <v>70</v>
      </c>
      <c r="DE1354">
        <v>477</v>
      </c>
      <c r="DF1354">
        <v>195</v>
      </c>
      <c r="DG1354">
        <v>0.2076074332171893</v>
      </c>
      <c r="DH1354">
        <v>7.399577167019028E-2</v>
      </c>
      <c r="DI1354">
        <v>0.17041800643086816</v>
      </c>
      <c r="DJ1354">
        <v>0.38537549407114624</v>
      </c>
      <c r="DK1354">
        <v>14</v>
      </c>
      <c r="DL1354">
        <v>0</v>
      </c>
      <c r="DM1354" s="3">
        <v>413</v>
      </c>
      <c r="DN1354" s="3">
        <v>7</v>
      </c>
      <c r="DO1354">
        <v>272</v>
      </c>
      <c r="DP1354">
        <v>126</v>
      </c>
      <c r="DQ1354">
        <v>0.11991869918699187</v>
      </c>
      <c r="DR1354">
        <v>7.3995771670190271E-3</v>
      </c>
      <c r="DS1354">
        <v>9.7177563415505541E-2</v>
      </c>
      <c r="DT1354">
        <v>0.24901185770750989</v>
      </c>
    </row>
    <row r="1355" spans="1:124" x14ac:dyDescent="0.25">
      <c r="A1355">
        <v>76</v>
      </c>
      <c r="B1355" t="s">
        <v>22</v>
      </c>
      <c r="C1355">
        <v>0</v>
      </c>
      <c r="D1355" s="1">
        <v>43996</v>
      </c>
      <c r="E1355">
        <v>138</v>
      </c>
      <c r="F1355">
        <v>18</v>
      </c>
      <c r="G1355" s="3">
        <v>3446</v>
      </c>
      <c r="H1355" s="3">
        <f>SUM(L1355:U1355)</f>
        <v>3454</v>
      </c>
      <c r="I1355" s="3">
        <f>G1355-H1355</f>
        <v>-8</v>
      </c>
      <c r="J1355" s="9">
        <f>I1355*100/G1355</f>
        <v>-0.23215322112594311</v>
      </c>
      <c r="K1355" s="9">
        <f t="shared" si="21"/>
        <v>0.23215322112594311</v>
      </c>
      <c r="L1355" s="3">
        <v>27</v>
      </c>
      <c r="M1355" s="3">
        <v>21</v>
      </c>
      <c r="N1355" s="3">
        <v>99</v>
      </c>
      <c r="O1355" s="3">
        <v>155</v>
      </c>
      <c r="P1355" s="3">
        <v>277</v>
      </c>
      <c r="Q1355" s="3">
        <v>466</v>
      </c>
      <c r="R1355" s="3">
        <v>573</v>
      </c>
      <c r="S1355" s="6">
        <v>708</v>
      </c>
      <c r="T1355" s="3">
        <v>715</v>
      </c>
      <c r="U1355" s="3">
        <v>413</v>
      </c>
      <c r="V1355" s="8">
        <v>946</v>
      </c>
      <c r="W1355">
        <v>2802</v>
      </c>
      <c r="X1355">
        <v>506</v>
      </c>
      <c r="Y1355">
        <v>0</v>
      </c>
      <c r="Z1355">
        <v>0</v>
      </c>
      <c r="AA1355" s="3">
        <v>27</v>
      </c>
      <c r="AB1355" s="3">
        <v>3</v>
      </c>
      <c r="AC1355">
        <v>22</v>
      </c>
      <c r="AD1355">
        <v>0</v>
      </c>
      <c r="AE1355">
        <v>7.8351712130005809E-3</v>
      </c>
      <c r="AF1355">
        <v>3.1712473572938688E-3</v>
      </c>
      <c r="AG1355">
        <v>7.8515346181299069E-3</v>
      </c>
      <c r="AH1355">
        <v>0</v>
      </c>
      <c r="AI1355">
        <v>1</v>
      </c>
      <c r="AJ1355">
        <v>0</v>
      </c>
      <c r="AK1355" s="3">
        <v>21</v>
      </c>
      <c r="AL1355" s="3">
        <v>9</v>
      </c>
      <c r="AM1355">
        <v>20</v>
      </c>
      <c r="AN1355">
        <v>0</v>
      </c>
      <c r="AO1355">
        <v>6.0940220545560066E-3</v>
      </c>
      <c r="AP1355">
        <v>9.5137420718816069E-3</v>
      </c>
      <c r="AQ1355">
        <v>7.1377587437544609E-3</v>
      </c>
      <c r="AR1355">
        <v>0</v>
      </c>
      <c r="AS1355">
        <v>1</v>
      </c>
      <c r="AT1355">
        <v>0</v>
      </c>
      <c r="AU1355" s="3">
        <v>99</v>
      </c>
      <c r="AV1355" s="3">
        <v>22</v>
      </c>
      <c r="AW1355">
        <v>97</v>
      </c>
      <c r="AX1355">
        <v>1</v>
      </c>
      <c r="AY1355">
        <v>2.8728961114335462E-2</v>
      </c>
      <c r="AZ1355">
        <v>2.3255813953488372E-2</v>
      </c>
      <c r="BA1355">
        <v>3.4618129907209139E-2</v>
      </c>
      <c r="BB1355">
        <v>1.976284584980237E-3</v>
      </c>
      <c r="BC1355">
        <v>0</v>
      </c>
      <c r="BD1355">
        <v>0</v>
      </c>
      <c r="BE1355" s="3">
        <v>155</v>
      </c>
      <c r="BF1355" s="3">
        <v>35</v>
      </c>
      <c r="BG1355">
        <v>154</v>
      </c>
      <c r="BH1355">
        <v>1</v>
      </c>
      <c r="BI1355">
        <v>4.4979686593151477E-2</v>
      </c>
      <c r="BJ1355">
        <v>3.699788583509514E-2</v>
      </c>
      <c r="BK1355">
        <v>5.4960742326909354E-2</v>
      </c>
      <c r="BL1355">
        <v>1.976284584980237E-3</v>
      </c>
      <c r="BM1355">
        <v>4</v>
      </c>
      <c r="BN1355">
        <v>1</v>
      </c>
      <c r="BO1355" s="3">
        <v>277</v>
      </c>
      <c r="BP1355" s="3">
        <v>83</v>
      </c>
      <c r="BQ1355">
        <v>270</v>
      </c>
      <c r="BR1355">
        <v>3</v>
      </c>
      <c r="BS1355">
        <v>8.0383052814857803E-2</v>
      </c>
      <c r="BT1355">
        <v>8.7737843551797035E-2</v>
      </c>
      <c r="BU1355">
        <v>9.6359743040685231E-2</v>
      </c>
      <c r="BV1355">
        <v>5.9288537549407111E-3</v>
      </c>
      <c r="BW1355">
        <v>20</v>
      </c>
      <c r="BX1355">
        <v>2</v>
      </c>
      <c r="BY1355" s="3">
        <v>466</v>
      </c>
      <c r="BZ1355" s="3">
        <v>183</v>
      </c>
      <c r="CA1355">
        <v>429</v>
      </c>
      <c r="CB1355">
        <v>17</v>
      </c>
      <c r="CC1355">
        <v>0.13522925130586186</v>
      </c>
      <c r="CD1355">
        <v>0.193446088794926</v>
      </c>
      <c r="CE1355">
        <v>0.15310492505353318</v>
      </c>
      <c r="CF1355">
        <v>3.3596837944664032E-2</v>
      </c>
      <c r="CG1355">
        <v>23</v>
      </c>
      <c r="CH1355">
        <v>8</v>
      </c>
      <c r="CI1355" s="3">
        <v>573</v>
      </c>
      <c r="CJ1355" s="3">
        <v>265</v>
      </c>
      <c r="CK1355">
        <v>491</v>
      </c>
      <c r="CL1355">
        <v>59</v>
      </c>
      <c r="CM1355">
        <v>0.16627974463145676</v>
      </c>
      <c r="CN1355">
        <v>0.28012684989429176</v>
      </c>
      <c r="CO1355">
        <v>0.17523197715917202</v>
      </c>
      <c r="CP1355">
        <v>0.116600790513834</v>
      </c>
      <c r="CQ1355">
        <v>33</v>
      </c>
      <c r="CR1355">
        <v>2</v>
      </c>
      <c r="CS1355" s="6">
        <v>708</v>
      </c>
      <c r="CT1355" s="3">
        <v>271</v>
      </c>
      <c r="CU1355">
        <v>567</v>
      </c>
      <c r="CV1355">
        <v>104</v>
      </c>
      <c r="CW1355">
        <v>0.20545560069645966</v>
      </c>
      <c r="CX1355">
        <v>0.28646934460887952</v>
      </c>
      <c r="CY1355">
        <v>0.20235546038543897</v>
      </c>
      <c r="CZ1355">
        <v>0.20553359683794467</v>
      </c>
      <c r="DA1355">
        <v>42</v>
      </c>
      <c r="DB1355">
        <v>5</v>
      </c>
      <c r="DC1355" s="3">
        <v>715</v>
      </c>
      <c r="DD1355" s="3">
        <v>70</v>
      </c>
      <c r="DE1355">
        <v>478</v>
      </c>
      <c r="DF1355">
        <v>195</v>
      </c>
      <c r="DG1355">
        <v>0.20748694138131166</v>
      </c>
      <c r="DH1355">
        <v>7.399577167019028E-2</v>
      </c>
      <c r="DI1355">
        <v>0.17059243397573162</v>
      </c>
      <c r="DJ1355">
        <v>0.38537549407114624</v>
      </c>
      <c r="DK1355">
        <v>14</v>
      </c>
      <c r="DL1355">
        <v>0</v>
      </c>
      <c r="DM1355" s="3">
        <v>413</v>
      </c>
      <c r="DN1355" s="3">
        <v>7</v>
      </c>
      <c r="DO1355">
        <v>272</v>
      </c>
      <c r="DP1355">
        <v>126</v>
      </c>
      <c r="DQ1355">
        <v>0.11984910040626813</v>
      </c>
      <c r="DR1355">
        <v>7.3995771670190271E-3</v>
      </c>
      <c r="DS1355">
        <v>9.7073518915060678E-2</v>
      </c>
      <c r="DT1355">
        <v>0.24901185770750989</v>
      </c>
    </row>
    <row r="1356" spans="1:124" x14ac:dyDescent="0.25">
      <c r="A1356">
        <v>76</v>
      </c>
      <c r="B1356" t="s">
        <v>22</v>
      </c>
      <c r="C1356">
        <v>0</v>
      </c>
      <c r="D1356" s="1">
        <v>43952</v>
      </c>
      <c r="E1356">
        <v>610</v>
      </c>
      <c r="F1356">
        <v>142</v>
      </c>
      <c r="G1356" s="3">
        <v>3177</v>
      </c>
      <c r="H1356" s="3">
        <f>SUM(L1356:U1356)</f>
        <v>3184</v>
      </c>
      <c r="I1356" s="3">
        <f>G1356-H1356</f>
        <v>-7</v>
      </c>
      <c r="J1356" s="9">
        <f>I1356*100/G1356</f>
        <v>-0.22033364809568776</v>
      </c>
      <c r="K1356" s="9">
        <f t="shared" si="21"/>
        <v>0.22033364809568776</v>
      </c>
      <c r="L1356" s="3">
        <v>20</v>
      </c>
      <c r="M1356" s="3">
        <v>18</v>
      </c>
      <c r="N1356" s="3">
        <v>96</v>
      </c>
      <c r="O1356" s="3">
        <v>146</v>
      </c>
      <c r="P1356" s="3">
        <v>264</v>
      </c>
      <c r="Q1356" s="3">
        <v>440</v>
      </c>
      <c r="R1356" s="3">
        <v>529</v>
      </c>
      <c r="S1356" s="6">
        <v>649</v>
      </c>
      <c r="T1356" s="3">
        <v>655</v>
      </c>
      <c r="U1356" s="3">
        <v>367</v>
      </c>
      <c r="V1356" s="8">
        <v>936</v>
      </c>
      <c r="W1356">
        <v>2118</v>
      </c>
      <c r="X1356">
        <v>394</v>
      </c>
      <c r="Y1356">
        <v>2</v>
      </c>
      <c r="Z1356">
        <v>0</v>
      </c>
      <c r="AA1356" s="3">
        <v>20</v>
      </c>
      <c r="AB1356" s="3">
        <v>3</v>
      </c>
      <c r="AC1356">
        <v>17</v>
      </c>
      <c r="AD1356">
        <v>0</v>
      </c>
      <c r="AE1356">
        <v>6.2952470884482213E-3</v>
      </c>
      <c r="AF1356">
        <v>3.205128205128205E-3</v>
      </c>
      <c r="AG1356">
        <v>8.0264400377714831E-3</v>
      </c>
      <c r="AH1356">
        <v>0</v>
      </c>
      <c r="AI1356">
        <v>1</v>
      </c>
      <c r="AJ1356">
        <v>0</v>
      </c>
      <c r="AK1356" s="3">
        <v>18</v>
      </c>
      <c r="AL1356" s="3">
        <v>9</v>
      </c>
      <c r="AM1356">
        <v>15</v>
      </c>
      <c r="AN1356">
        <v>0</v>
      </c>
      <c r="AO1356">
        <v>5.6657223796033997E-3</v>
      </c>
      <c r="AP1356">
        <v>9.6153846153846159E-3</v>
      </c>
      <c r="AQ1356">
        <v>7.0821529745042494E-3</v>
      </c>
      <c r="AR1356">
        <v>0</v>
      </c>
      <c r="AS1356">
        <v>5</v>
      </c>
      <c r="AT1356">
        <v>1</v>
      </c>
      <c r="AU1356" s="3">
        <v>96</v>
      </c>
      <c r="AV1356" s="3">
        <v>22</v>
      </c>
      <c r="AW1356">
        <v>80</v>
      </c>
      <c r="AX1356">
        <v>1</v>
      </c>
      <c r="AY1356">
        <v>3.0217186024551465E-2</v>
      </c>
      <c r="AZ1356">
        <v>2.3504273504273504E-2</v>
      </c>
      <c r="BA1356">
        <v>3.7771482530689328E-2</v>
      </c>
      <c r="BB1356">
        <v>2.5380710659898475E-3</v>
      </c>
      <c r="BC1356">
        <v>5</v>
      </c>
      <c r="BD1356">
        <v>2</v>
      </c>
      <c r="BE1356" s="3">
        <v>146</v>
      </c>
      <c r="BF1356" s="3">
        <v>30</v>
      </c>
      <c r="BG1356">
        <v>136</v>
      </c>
      <c r="BH1356">
        <v>1</v>
      </c>
      <c r="BI1356">
        <v>4.595530374567202E-2</v>
      </c>
      <c r="BJ1356">
        <v>3.2051282051282048E-2</v>
      </c>
      <c r="BK1356">
        <v>6.4211520302171865E-2</v>
      </c>
      <c r="BL1356">
        <v>2.5380710659898475E-3</v>
      </c>
      <c r="BM1356">
        <v>13</v>
      </c>
      <c r="BN1356">
        <v>6</v>
      </c>
      <c r="BO1356" s="3">
        <v>264</v>
      </c>
      <c r="BP1356" s="3">
        <v>71</v>
      </c>
      <c r="BQ1356">
        <v>241</v>
      </c>
      <c r="BR1356">
        <v>1</v>
      </c>
      <c r="BS1356">
        <v>8.3097261567516525E-2</v>
      </c>
      <c r="BT1356">
        <v>7.5854700854700849E-2</v>
      </c>
      <c r="BU1356">
        <v>0.11378659112370161</v>
      </c>
      <c r="BV1356">
        <v>2.5380710659898475E-3</v>
      </c>
      <c r="BW1356">
        <v>58</v>
      </c>
      <c r="BX1356">
        <v>18</v>
      </c>
      <c r="BY1356" s="3">
        <v>440</v>
      </c>
      <c r="BZ1356" s="3">
        <v>183</v>
      </c>
      <c r="CA1356">
        <v>356</v>
      </c>
      <c r="CB1356">
        <v>14</v>
      </c>
      <c r="CC1356">
        <v>0.13849543594586086</v>
      </c>
      <c r="CD1356">
        <v>0.19551282051282051</v>
      </c>
      <c r="CE1356">
        <v>0.1680830972615675</v>
      </c>
      <c r="CF1356">
        <v>3.553299492385787E-2</v>
      </c>
      <c r="CG1356">
        <v>96</v>
      </c>
      <c r="CH1356">
        <v>50</v>
      </c>
      <c r="CI1356" s="3">
        <v>529</v>
      </c>
      <c r="CJ1356" s="3">
        <v>241</v>
      </c>
      <c r="CK1356">
        <v>391</v>
      </c>
      <c r="CL1356">
        <v>42</v>
      </c>
      <c r="CM1356">
        <v>0.16650928548945546</v>
      </c>
      <c r="CN1356">
        <v>0.25747863247863245</v>
      </c>
      <c r="CO1356">
        <v>0.18460812086874409</v>
      </c>
      <c r="CP1356">
        <v>0.1065989847715736</v>
      </c>
      <c r="CQ1356">
        <v>151</v>
      </c>
      <c r="CR1356">
        <v>53</v>
      </c>
      <c r="CS1356" s="6">
        <v>649</v>
      </c>
      <c r="CT1356" s="3">
        <v>264</v>
      </c>
      <c r="CU1356">
        <v>421</v>
      </c>
      <c r="CV1356">
        <v>77</v>
      </c>
      <c r="CW1356">
        <v>0.2042807680201448</v>
      </c>
      <c r="CX1356">
        <v>0.28205128205128205</v>
      </c>
      <c r="CY1356">
        <v>0.19877242681775259</v>
      </c>
      <c r="CZ1356">
        <v>0.19543147208121828</v>
      </c>
      <c r="DA1356">
        <v>177</v>
      </c>
      <c r="DB1356">
        <v>12</v>
      </c>
      <c r="DC1356" s="3">
        <v>655</v>
      </c>
      <c r="DD1356" s="3">
        <v>64</v>
      </c>
      <c r="DE1356">
        <v>311</v>
      </c>
      <c r="DF1356">
        <v>167</v>
      </c>
      <c r="DG1356">
        <v>0.20616934214667926</v>
      </c>
      <c r="DH1356">
        <v>6.8376068376068383E-2</v>
      </c>
      <c r="DI1356">
        <v>0.14683663833805477</v>
      </c>
      <c r="DJ1356">
        <v>0.42385786802030456</v>
      </c>
      <c r="DK1356">
        <v>101</v>
      </c>
      <c r="DL1356">
        <v>0</v>
      </c>
      <c r="DM1356" s="3">
        <v>367</v>
      </c>
      <c r="DN1356" s="3">
        <v>7</v>
      </c>
      <c r="DO1356">
        <v>149</v>
      </c>
      <c r="DP1356">
        <v>91</v>
      </c>
      <c r="DQ1356">
        <v>0.11551778407302486</v>
      </c>
      <c r="DR1356">
        <v>7.478632478632479E-3</v>
      </c>
      <c r="DS1356">
        <v>7.0349386213408874E-2</v>
      </c>
      <c r="DT1356">
        <v>0.23096446700507614</v>
      </c>
    </row>
    <row r="1357" spans="1:124" x14ac:dyDescent="0.25">
      <c r="A1357">
        <v>76</v>
      </c>
      <c r="B1357" t="s">
        <v>22</v>
      </c>
      <c r="C1357">
        <v>0</v>
      </c>
      <c r="D1357" s="1">
        <v>43961</v>
      </c>
      <c r="E1357">
        <v>440</v>
      </c>
      <c r="F1357">
        <v>108</v>
      </c>
      <c r="G1357" s="3">
        <v>3234</v>
      </c>
      <c r="H1357" s="3">
        <f>SUM(L1357:U1357)</f>
        <v>3241</v>
      </c>
      <c r="I1357" s="3">
        <f>G1357-H1357</f>
        <v>-7</v>
      </c>
      <c r="J1357" s="9">
        <f>I1357*100/G1357</f>
        <v>-0.21645021645021645</v>
      </c>
      <c r="K1357" s="9">
        <f t="shared" si="21"/>
        <v>0.21645021645021645</v>
      </c>
      <c r="L1357" s="3">
        <v>20</v>
      </c>
      <c r="M1357" s="3">
        <v>18</v>
      </c>
      <c r="N1357" s="3">
        <v>96</v>
      </c>
      <c r="O1357" s="3">
        <v>148</v>
      </c>
      <c r="P1357" s="3">
        <v>266</v>
      </c>
      <c r="Q1357" s="3">
        <v>440</v>
      </c>
      <c r="R1357" s="3">
        <v>543</v>
      </c>
      <c r="S1357" s="6">
        <v>669</v>
      </c>
      <c r="T1357" s="3">
        <v>672</v>
      </c>
      <c r="U1357" s="3">
        <v>369</v>
      </c>
      <c r="V1357" s="8">
        <v>936</v>
      </c>
      <c r="W1357">
        <v>2341</v>
      </c>
      <c r="X1357">
        <v>453</v>
      </c>
      <c r="Y1357">
        <v>0</v>
      </c>
      <c r="Z1357">
        <v>0</v>
      </c>
      <c r="AA1357" s="3">
        <v>20</v>
      </c>
      <c r="AB1357" s="3">
        <v>3</v>
      </c>
      <c r="AC1357">
        <v>18</v>
      </c>
      <c r="AD1357">
        <v>0</v>
      </c>
      <c r="AE1357">
        <v>6.1842918985776131E-3</v>
      </c>
      <c r="AF1357">
        <v>3.205128205128205E-3</v>
      </c>
      <c r="AG1357">
        <v>7.6890217855617258E-3</v>
      </c>
      <c r="AH1357">
        <v>0</v>
      </c>
      <c r="AI1357">
        <v>1</v>
      </c>
      <c r="AJ1357">
        <v>0</v>
      </c>
      <c r="AK1357" s="3">
        <v>18</v>
      </c>
      <c r="AL1357" s="3">
        <v>9</v>
      </c>
      <c r="AM1357">
        <v>16</v>
      </c>
      <c r="AN1357">
        <v>0</v>
      </c>
      <c r="AO1357">
        <v>5.5658627087198514E-3</v>
      </c>
      <c r="AP1357">
        <v>9.6153846153846159E-3</v>
      </c>
      <c r="AQ1357">
        <v>6.834686031610423E-3</v>
      </c>
      <c r="AR1357">
        <v>0</v>
      </c>
      <c r="AS1357">
        <v>2</v>
      </c>
      <c r="AT1357">
        <v>0</v>
      </c>
      <c r="AU1357" s="3">
        <v>96</v>
      </c>
      <c r="AV1357" s="3">
        <v>22</v>
      </c>
      <c r="AW1357">
        <v>88</v>
      </c>
      <c r="AX1357">
        <v>1</v>
      </c>
      <c r="AY1357">
        <v>2.9684601113172542E-2</v>
      </c>
      <c r="AZ1357">
        <v>2.3504273504273504E-2</v>
      </c>
      <c r="BA1357">
        <v>3.7590773173857325E-2</v>
      </c>
      <c r="BB1357">
        <v>2.2075055187637969E-3</v>
      </c>
      <c r="BC1357">
        <v>3</v>
      </c>
      <c r="BD1357">
        <v>1</v>
      </c>
      <c r="BE1357" s="3">
        <v>148</v>
      </c>
      <c r="BF1357" s="3">
        <v>32</v>
      </c>
      <c r="BG1357">
        <v>144</v>
      </c>
      <c r="BH1357">
        <v>1</v>
      </c>
      <c r="BI1357">
        <v>4.5763760049474335E-2</v>
      </c>
      <c r="BJ1357">
        <v>3.4188034188034191E-2</v>
      </c>
      <c r="BK1357">
        <v>6.1512174284493806E-2</v>
      </c>
      <c r="BL1357">
        <v>2.2075055187637969E-3</v>
      </c>
      <c r="BM1357">
        <v>14</v>
      </c>
      <c r="BN1357">
        <v>7</v>
      </c>
      <c r="BO1357" s="3">
        <v>266</v>
      </c>
      <c r="BP1357" s="3">
        <v>75</v>
      </c>
      <c r="BQ1357">
        <v>249</v>
      </c>
      <c r="BR1357">
        <v>3</v>
      </c>
      <c r="BS1357">
        <v>8.2251082251082255E-2</v>
      </c>
      <c r="BT1357">
        <v>8.0128205128205135E-2</v>
      </c>
      <c r="BU1357">
        <v>0.10636480136693721</v>
      </c>
      <c r="BV1357">
        <v>6.6225165562913907E-3</v>
      </c>
      <c r="BW1357">
        <v>41</v>
      </c>
      <c r="BX1357">
        <v>12</v>
      </c>
      <c r="BY1357" s="3">
        <v>440</v>
      </c>
      <c r="BZ1357" s="3">
        <v>183</v>
      </c>
      <c r="CA1357">
        <v>384</v>
      </c>
      <c r="CB1357">
        <v>15</v>
      </c>
      <c r="CC1357">
        <v>0.1360544217687075</v>
      </c>
      <c r="CD1357">
        <v>0.19551282051282051</v>
      </c>
      <c r="CE1357">
        <v>0.16403246475865016</v>
      </c>
      <c r="CF1357">
        <v>3.3112582781456956E-2</v>
      </c>
      <c r="CG1357">
        <v>74</v>
      </c>
      <c r="CH1357">
        <v>40</v>
      </c>
      <c r="CI1357" s="3">
        <v>543</v>
      </c>
      <c r="CJ1357" s="3">
        <v>252</v>
      </c>
      <c r="CK1357">
        <v>419</v>
      </c>
      <c r="CL1357">
        <v>50</v>
      </c>
      <c r="CM1357">
        <v>0.1679035250463822</v>
      </c>
      <c r="CN1357">
        <v>0.26923076923076922</v>
      </c>
      <c r="CO1357">
        <v>0.17898334045279796</v>
      </c>
      <c r="CP1357">
        <v>0.11037527593818984</v>
      </c>
      <c r="CQ1357">
        <v>109</v>
      </c>
      <c r="CR1357">
        <v>36</v>
      </c>
      <c r="CS1357" s="6">
        <v>669</v>
      </c>
      <c r="CT1357" s="3">
        <v>267</v>
      </c>
      <c r="CU1357">
        <v>469</v>
      </c>
      <c r="CV1357">
        <v>91</v>
      </c>
      <c r="CW1357">
        <v>0.20686456400742115</v>
      </c>
      <c r="CX1357">
        <v>0.28525641025641024</v>
      </c>
      <c r="CY1357">
        <v>0.20034173430158053</v>
      </c>
      <c r="CZ1357">
        <v>0.20088300220750552</v>
      </c>
      <c r="DA1357">
        <v>124</v>
      </c>
      <c r="DB1357">
        <v>12</v>
      </c>
      <c r="DC1357" s="3">
        <v>672</v>
      </c>
      <c r="DD1357" s="3">
        <v>64</v>
      </c>
      <c r="DE1357">
        <v>368</v>
      </c>
      <c r="DF1357">
        <v>180</v>
      </c>
      <c r="DG1357">
        <v>0.20779220779220781</v>
      </c>
      <c r="DH1357">
        <v>6.8376068376068383E-2</v>
      </c>
      <c r="DI1357">
        <v>0.15719777872703972</v>
      </c>
      <c r="DJ1357">
        <v>0.39735099337748342</v>
      </c>
      <c r="DK1357">
        <v>72</v>
      </c>
      <c r="DL1357">
        <v>0</v>
      </c>
      <c r="DM1357" s="3">
        <v>369</v>
      </c>
      <c r="DN1357" s="3">
        <v>7</v>
      </c>
      <c r="DO1357">
        <v>185</v>
      </c>
      <c r="DP1357">
        <v>112</v>
      </c>
      <c r="DQ1357">
        <v>0.11410018552875696</v>
      </c>
      <c r="DR1357">
        <v>7.478632478632479E-3</v>
      </c>
      <c r="DS1357">
        <v>7.9026057240495509E-2</v>
      </c>
      <c r="DT1357">
        <v>0.24724061810154527</v>
      </c>
    </row>
    <row r="1358" spans="1:124" x14ac:dyDescent="0.25">
      <c r="A1358">
        <v>76</v>
      </c>
      <c r="B1358" t="s">
        <v>22</v>
      </c>
      <c r="C1358">
        <v>0</v>
      </c>
      <c r="D1358" s="1">
        <v>43963</v>
      </c>
      <c r="E1358">
        <v>407</v>
      </c>
      <c r="F1358">
        <v>94</v>
      </c>
      <c r="G1358" s="3">
        <v>3260</v>
      </c>
      <c r="H1358" s="3">
        <f>SUM(L1358:U1358)</f>
        <v>3267</v>
      </c>
      <c r="I1358" s="3">
        <f>G1358-H1358</f>
        <v>-7</v>
      </c>
      <c r="J1358" s="9">
        <f>I1358*100/G1358</f>
        <v>-0.21472392638036811</v>
      </c>
      <c r="K1358" s="9">
        <f t="shared" si="21"/>
        <v>0.21472392638036811</v>
      </c>
      <c r="L1358" s="3">
        <v>20</v>
      </c>
      <c r="M1358" s="3">
        <v>18</v>
      </c>
      <c r="N1358" s="3">
        <v>96</v>
      </c>
      <c r="O1358" s="3">
        <v>151</v>
      </c>
      <c r="P1358" s="3">
        <v>267</v>
      </c>
      <c r="Q1358" s="3">
        <v>440</v>
      </c>
      <c r="R1358" s="3">
        <v>546</v>
      </c>
      <c r="S1358" s="6">
        <v>675</v>
      </c>
      <c r="T1358" s="3">
        <v>678</v>
      </c>
      <c r="U1358" s="3">
        <v>376</v>
      </c>
      <c r="V1358" s="8">
        <v>936</v>
      </c>
      <c r="W1358">
        <v>2394</v>
      </c>
      <c r="X1358">
        <v>459</v>
      </c>
      <c r="Y1358">
        <v>0</v>
      </c>
      <c r="Z1358">
        <v>0</v>
      </c>
      <c r="AA1358" s="3">
        <v>20</v>
      </c>
      <c r="AB1358" s="3">
        <v>3</v>
      </c>
      <c r="AC1358">
        <v>18</v>
      </c>
      <c r="AD1358">
        <v>0</v>
      </c>
      <c r="AE1358">
        <v>6.1349693251533744E-3</v>
      </c>
      <c r="AF1358">
        <v>3.205128205128205E-3</v>
      </c>
      <c r="AG1358">
        <v>7.5187969924812026E-3</v>
      </c>
      <c r="AH1358">
        <v>0</v>
      </c>
      <c r="AI1358">
        <v>1</v>
      </c>
      <c r="AJ1358">
        <v>0</v>
      </c>
      <c r="AK1358" s="3">
        <v>18</v>
      </c>
      <c r="AL1358" s="3">
        <v>9</v>
      </c>
      <c r="AM1358">
        <v>16</v>
      </c>
      <c r="AN1358">
        <v>0</v>
      </c>
      <c r="AO1358">
        <v>5.521472392638037E-3</v>
      </c>
      <c r="AP1358">
        <v>9.6153846153846159E-3</v>
      </c>
      <c r="AQ1358">
        <v>6.6833751044277356E-3</v>
      </c>
      <c r="AR1358">
        <v>0</v>
      </c>
      <c r="AS1358">
        <v>2</v>
      </c>
      <c r="AT1358">
        <v>0</v>
      </c>
      <c r="AU1358" s="3">
        <v>96</v>
      </c>
      <c r="AV1358" s="3">
        <v>22</v>
      </c>
      <c r="AW1358">
        <v>89</v>
      </c>
      <c r="AX1358">
        <v>1</v>
      </c>
      <c r="AY1358">
        <v>2.9447852760736196E-2</v>
      </c>
      <c r="AZ1358">
        <v>2.3504273504273504E-2</v>
      </c>
      <c r="BA1358">
        <v>3.7176274018379279E-2</v>
      </c>
      <c r="BB1358">
        <v>2.1786492374727671E-3</v>
      </c>
      <c r="BC1358">
        <v>4</v>
      </c>
      <c r="BD1358">
        <v>2</v>
      </c>
      <c r="BE1358" s="3">
        <v>151</v>
      </c>
      <c r="BF1358" s="3">
        <v>33</v>
      </c>
      <c r="BG1358">
        <v>145</v>
      </c>
      <c r="BH1358">
        <v>1</v>
      </c>
      <c r="BI1358">
        <v>4.6319018404907979E-2</v>
      </c>
      <c r="BJ1358">
        <v>3.5256410256410256E-2</v>
      </c>
      <c r="BK1358">
        <v>6.0568086883876354E-2</v>
      </c>
      <c r="BL1358">
        <v>2.1786492374727671E-3</v>
      </c>
      <c r="BM1358">
        <v>13</v>
      </c>
      <c r="BN1358">
        <v>6</v>
      </c>
      <c r="BO1358" s="3">
        <v>267</v>
      </c>
      <c r="BP1358" s="3">
        <v>76</v>
      </c>
      <c r="BQ1358">
        <v>251</v>
      </c>
      <c r="BR1358">
        <v>3</v>
      </c>
      <c r="BS1358">
        <v>8.1901840490797545E-2</v>
      </c>
      <c r="BT1358">
        <v>8.11965811965812E-2</v>
      </c>
      <c r="BU1358">
        <v>0.1048454469507101</v>
      </c>
      <c r="BV1358">
        <v>6.5359477124183009E-3</v>
      </c>
      <c r="BW1358">
        <v>39</v>
      </c>
      <c r="BX1358">
        <v>10</v>
      </c>
      <c r="BY1358" s="3">
        <v>440</v>
      </c>
      <c r="BZ1358" s="3">
        <v>183</v>
      </c>
      <c r="CA1358">
        <v>386</v>
      </c>
      <c r="CB1358">
        <v>15</v>
      </c>
      <c r="CC1358">
        <v>0.13496932515337423</v>
      </c>
      <c r="CD1358">
        <v>0.19551282051282051</v>
      </c>
      <c r="CE1358">
        <v>0.16123642439431912</v>
      </c>
      <c r="CF1358">
        <v>3.2679738562091505E-2</v>
      </c>
      <c r="CG1358">
        <v>65</v>
      </c>
      <c r="CH1358">
        <v>34</v>
      </c>
      <c r="CI1358" s="3">
        <v>546</v>
      </c>
      <c r="CJ1358" s="3">
        <v>254</v>
      </c>
      <c r="CK1358">
        <v>429</v>
      </c>
      <c r="CL1358">
        <v>52</v>
      </c>
      <c r="CM1358">
        <v>0.16748466257668712</v>
      </c>
      <c r="CN1358">
        <v>0.27136752136752135</v>
      </c>
      <c r="CO1358">
        <v>0.17919799498746866</v>
      </c>
      <c r="CP1358">
        <v>0.11328976034858387</v>
      </c>
      <c r="CQ1358">
        <v>99</v>
      </c>
      <c r="CR1358">
        <v>30</v>
      </c>
      <c r="CS1358" s="6">
        <v>675</v>
      </c>
      <c r="CT1358" s="3">
        <v>267</v>
      </c>
      <c r="CU1358">
        <v>483</v>
      </c>
      <c r="CV1358">
        <v>93</v>
      </c>
      <c r="CW1358">
        <v>0.20705521472392638</v>
      </c>
      <c r="CX1358">
        <v>0.28525641025641024</v>
      </c>
      <c r="CY1358">
        <v>0.20175438596491227</v>
      </c>
      <c r="CZ1358">
        <v>0.20261437908496732</v>
      </c>
      <c r="DA1358">
        <v>113</v>
      </c>
      <c r="DB1358">
        <v>12</v>
      </c>
      <c r="DC1358" s="3">
        <v>678</v>
      </c>
      <c r="DD1358" s="3">
        <v>64</v>
      </c>
      <c r="DE1358">
        <v>383</v>
      </c>
      <c r="DF1358">
        <v>182</v>
      </c>
      <c r="DG1358">
        <v>0.20797546012269938</v>
      </c>
      <c r="DH1358">
        <v>6.8376068376068383E-2</v>
      </c>
      <c r="DI1358">
        <v>0.15998329156223892</v>
      </c>
      <c r="DJ1358">
        <v>0.39651416122004357</v>
      </c>
      <c r="DK1358">
        <v>71</v>
      </c>
      <c r="DL1358">
        <v>0</v>
      </c>
      <c r="DM1358" s="3">
        <v>376</v>
      </c>
      <c r="DN1358" s="3">
        <v>7</v>
      </c>
      <c r="DO1358">
        <v>193</v>
      </c>
      <c r="DP1358">
        <v>112</v>
      </c>
      <c r="DQ1358">
        <v>0.11533742331288344</v>
      </c>
      <c r="DR1358">
        <v>7.478632478632479E-3</v>
      </c>
      <c r="DS1358">
        <v>8.0618212197159561E-2</v>
      </c>
      <c r="DT1358">
        <v>0.24400871459694989</v>
      </c>
    </row>
    <row r="1359" spans="1:124" x14ac:dyDescent="0.25">
      <c r="A1359">
        <v>76</v>
      </c>
      <c r="B1359" t="s">
        <v>22</v>
      </c>
      <c r="C1359">
        <v>0</v>
      </c>
      <c r="D1359" s="1">
        <v>43987</v>
      </c>
      <c r="E1359">
        <v>186</v>
      </c>
      <c r="F1359">
        <v>21</v>
      </c>
      <c r="G1359" s="3">
        <v>3436</v>
      </c>
      <c r="H1359" s="3">
        <f>SUM(L1359:U1359)</f>
        <v>3443</v>
      </c>
      <c r="I1359" s="3">
        <f>G1359-H1359</f>
        <v>-7</v>
      </c>
      <c r="J1359" s="9">
        <f>I1359*100/G1359</f>
        <v>-0.20372526193247964</v>
      </c>
      <c r="K1359" s="9">
        <f t="shared" si="21"/>
        <v>0.20372526193247964</v>
      </c>
      <c r="L1359" s="3">
        <v>27</v>
      </c>
      <c r="M1359" s="3">
        <v>20</v>
      </c>
      <c r="N1359" s="3">
        <v>99</v>
      </c>
      <c r="O1359" s="3">
        <v>154</v>
      </c>
      <c r="P1359" s="3">
        <v>275</v>
      </c>
      <c r="Q1359" s="3">
        <v>463</v>
      </c>
      <c r="R1359" s="3">
        <v>571</v>
      </c>
      <c r="S1359" s="6">
        <v>708</v>
      </c>
      <c r="T1359" s="3">
        <v>713</v>
      </c>
      <c r="U1359" s="3">
        <v>413</v>
      </c>
      <c r="V1359" s="8">
        <v>946</v>
      </c>
      <c r="W1359">
        <v>2743</v>
      </c>
      <c r="X1359">
        <v>501</v>
      </c>
      <c r="Y1359">
        <v>0</v>
      </c>
      <c r="Z1359">
        <v>0</v>
      </c>
      <c r="AA1359" s="3">
        <v>27</v>
      </c>
      <c r="AB1359" s="3">
        <v>3</v>
      </c>
      <c r="AC1359">
        <v>22</v>
      </c>
      <c r="AD1359">
        <v>0</v>
      </c>
      <c r="AE1359">
        <v>7.8579743888242144E-3</v>
      </c>
      <c r="AF1359">
        <v>3.1712473572938688E-3</v>
      </c>
      <c r="AG1359">
        <v>8.0204156033539913E-3</v>
      </c>
      <c r="AH1359">
        <v>0</v>
      </c>
      <c r="AI1359">
        <v>1</v>
      </c>
      <c r="AJ1359">
        <v>0</v>
      </c>
      <c r="AK1359" s="3">
        <v>20</v>
      </c>
      <c r="AL1359" s="3">
        <v>9</v>
      </c>
      <c r="AM1359">
        <v>19</v>
      </c>
      <c r="AN1359">
        <v>0</v>
      </c>
      <c r="AO1359">
        <v>5.8207217694994182E-3</v>
      </c>
      <c r="AP1359">
        <v>9.5137420718816069E-3</v>
      </c>
      <c r="AQ1359">
        <v>6.926722566532993E-3</v>
      </c>
      <c r="AR1359">
        <v>0</v>
      </c>
      <c r="AS1359">
        <v>2</v>
      </c>
      <c r="AT1359">
        <v>0</v>
      </c>
      <c r="AU1359" s="3">
        <v>99</v>
      </c>
      <c r="AV1359" s="3">
        <v>22</v>
      </c>
      <c r="AW1359">
        <v>96</v>
      </c>
      <c r="AX1359">
        <v>1</v>
      </c>
      <c r="AY1359">
        <v>2.8812572759022118E-2</v>
      </c>
      <c r="AZ1359">
        <v>2.3255813953488372E-2</v>
      </c>
      <c r="BA1359">
        <v>3.4998177178271965E-2</v>
      </c>
      <c r="BB1359">
        <v>1.996007984031936E-3</v>
      </c>
      <c r="BC1359">
        <v>1</v>
      </c>
      <c r="BD1359">
        <v>0</v>
      </c>
      <c r="BE1359" s="3">
        <v>154</v>
      </c>
      <c r="BF1359" s="3">
        <v>35</v>
      </c>
      <c r="BG1359">
        <v>152</v>
      </c>
      <c r="BH1359">
        <v>1</v>
      </c>
      <c r="BI1359">
        <v>4.4819557625145515E-2</v>
      </c>
      <c r="BJ1359">
        <v>3.699788583509514E-2</v>
      </c>
      <c r="BK1359">
        <v>5.5413780532263944E-2</v>
      </c>
      <c r="BL1359">
        <v>1.996007984031936E-3</v>
      </c>
      <c r="BM1359">
        <v>4</v>
      </c>
      <c r="BN1359">
        <v>2</v>
      </c>
      <c r="BO1359" s="3">
        <v>275</v>
      </c>
      <c r="BP1359" s="3">
        <v>82</v>
      </c>
      <c r="BQ1359">
        <v>268</v>
      </c>
      <c r="BR1359">
        <v>3</v>
      </c>
      <c r="BS1359">
        <v>8.0034924330616999E-2</v>
      </c>
      <c r="BT1359">
        <v>8.6680761099365747E-2</v>
      </c>
      <c r="BU1359">
        <v>9.7703244622675905E-2</v>
      </c>
      <c r="BV1359">
        <v>5.9880239520958087E-3</v>
      </c>
      <c r="BW1359">
        <v>20</v>
      </c>
      <c r="BX1359">
        <v>3</v>
      </c>
      <c r="BY1359" s="3">
        <v>463</v>
      </c>
      <c r="BZ1359" s="3">
        <v>183</v>
      </c>
      <c r="CA1359">
        <v>424</v>
      </c>
      <c r="CB1359">
        <v>17</v>
      </c>
      <c r="CC1359">
        <v>0.13474970896391153</v>
      </c>
      <c r="CD1359">
        <v>0.193446088794926</v>
      </c>
      <c r="CE1359">
        <v>0.15457528253736785</v>
      </c>
      <c r="CF1359">
        <v>3.3932135728542916E-2</v>
      </c>
      <c r="CG1359">
        <v>23</v>
      </c>
      <c r="CH1359">
        <v>7</v>
      </c>
      <c r="CI1359" s="3">
        <v>571</v>
      </c>
      <c r="CJ1359" s="3">
        <v>265</v>
      </c>
      <c r="CK1359">
        <v>486</v>
      </c>
      <c r="CL1359">
        <v>59</v>
      </c>
      <c r="CM1359">
        <v>0.16618160651920838</v>
      </c>
      <c r="CN1359">
        <v>0.28012684989429176</v>
      </c>
      <c r="CO1359">
        <v>0.17717827196500183</v>
      </c>
      <c r="CP1359">
        <v>0.11776447105788423</v>
      </c>
      <c r="CQ1359">
        <v>48</v>
      </c>
      <c r="CR1359">
        <v>6</v>
      </c>
      <c r="CS1359" s="6">
        <v>708</v>
      </c>
      <c r="CT1359" s="3">
        <v>271</v>
      </c>
      <c r="CU1359">
        <v>553</v>
      </c>
      <c r="CV1359">
        <v>102</v>
      </c>
      <c r="CW1359">
        <v>0.20605355064027939</v>
      </c>
      <c r="CX1359">
        <v>0.28646934460887952</v>
      </c>
      <c r="CY1359">
        <v>0.2016040831206708</v>
      </c>
      <c r="CZ1359">
        <v>0.20359281437125748</v>
      </c>
      <c r="DA1359">
        <v>60</v>
      </c>
      <c r="DB1359">
        <v>3</v>
      </c>
      <c r="DC1359" s="3">
        <v>713</v>
      </c>
      <c r="DD1359" s="3">
        <v>70</v>
      </c>
      <c r="DE1359">
        <v>459</v>
      </c>
      <c r="DF1359">
        <v>194</v>
      </c>
      <c r="DG1359">
        <v>0.20750873108265425</v>
      </c>
      <c r="DH1359">
        <v>7.399577167019028E-2</v>
      </c>
      <c r="DI1359">
        <v>0.16733503463361282</v>
      </c>
      <c r="DJ1359">
        <v>0.38722554890219563</v>
      </c>
      <c r="DK1359">
        <v>26</v>
      </c>
      <c r="DL1359">
        <v>0</v>
      </c>
      <c r="DM1359" s="3">
        <v>413</v>
      </c>
      <c r="DN1359" s="3">
        <v>7</v>
      </c>
      <c r="DO1359">
        <v>262</v>
      </c>
      <c r="DP1359">
        <v>124</v>
      </c>
      <c r="DQ1359">
        <v>0.12019790454016298</v>
      </c>
      <c r="DR1359">
        <v>7.3995771670190271E-3</v>
      </c>
      <c r="DS1359">
        <v>9.5515858549033911E-2</v>
      </c>
      <c r="DT1359">
        <v>0.24750499001996007</v>
      </c>
    </row>
    <row r="1360" spans="1:124" x14ac:dyDescent="0.25">
      <c r="A1360">
        <v>76</v>
      </c>
      <c r="B1360" t="s">
        <v>22</v>
      </c>
      <c r="C1360">
        <v>0</v>
      </c>
      <c r="D1360" s="1">
        <v>43997</v>
      </c>
      <c r="E1360">
        <v>131</v>
      </c>
      <c r="F1360">
        <v>18</v>
      </c>
      <c r="G1360" s="3">
        <v>3448</v>
      </c>
      <c r="H1360" s="3">
        <f>SUM(L1360:U1360)</f>
        <v>3455</v>
      </c>
      <c r="I1360" s="3">
        <f>G1360-H1360</f>
        <v>-7</v>
      </c>
      <c r="J1360" s="9">
        <f>I1360*100/G1360</f>
        <v>-0.20301624129930396</v>
      </c>
      <c r="K1360" s="9">
        <f t="shared" si="21"/>
        <v>0.20301624129930396</v>
      </c>
      <c r="L1360" s="3">
        <v>27</v>
      </c>
      <c r="M1360" s="3">
        <v>21</v>
      </c>
      <c r="N1360" s="3">
        <v>99</v>
      </c>
      <c r="O1360" s="3">
        <v>155</v>
      </c>
      <c r="P1360" s="3">
        <v>278</v>
      </c>
      <c r="Q1360" s="3">
        <v>466</v>
      </c>
      <c r="R1360" s="3">
        <v>573</v>
      </c>
      <c r="S1360" s="6">
        <v>708</v>
      </c>
      <c r="T1360" s="3">
        <v>715</v>
      </c>
      <c r="U1360" s="3">
        <v>413</v>
      </c>
      <c r="V1360" s="8">
        <v>946</v>
      </c>
      <c r="W1360">
        <v>2809</v>
      </c>
      <c r="X1360">
        <v>508</v>
      </c>
      <c r="Y1360">
        <v>0</v>
      </c>
      <c r="Z1360">
        <v>0</v>
      </c>
      <c r="AA1360" s="3">
        <v>27</v>
      </c>
      <c r="AB1360" s="3">
        <v>3</v>
      </c>
      <c r="AC1360">
        <v>22</v>
      </c>
      <c r="AD1360">
        <v>0</v>
      </c>
      <c r="AE1360">
        <v>7.830626450116009E-3</v>
      </c>
      <c r="AF1360">
        <v>3.1712473572938688E-3</v>
      </c>
      <c r="AG1360">
        <v>7.8319686721253119E-3</v>
      </c>
      <c r="AH1360">
        <v>0</v>
      </c>
      <c r="AI1360">
        <v>1</v>
      </c>
      <c r="AJ1360">
        <v>0</v>
      </c>
      <c r="AK1360" s="3">
        <v>21</v>
      </c>
      <c r="AL1360" s="3">
        <v>9</v>
      </c>
      <c r="AM1360">
        <v>20</v>
      </c>
      <c r="AN1360">
        <v>0</v>
      </c>
      <c r="AO1360">
        <v>6.0904872389791181E-3</v>
      </c>
      <c r="AP1360">
        <v>9.5137420718816069E-3</v>
      </c>
      <c r="AQ1360">
        <v>7.1199715201139199E-3</v>
      </c>
      <c r="AR1360">
        <v>0</v>
      </c>
      <c r="AS1360">
        <v>1</v>
      </c>
      <c r="AT1360">
        <v>0</v>
      </c>
      <c r="AU1360" s="3">
        <v>99</v>
      </c>
      <c r="AV1360" s="3">
        <v>22</v>
      </c>
      <c r="AW1360">
        <v>97</v>
      </c>
      <c r="AX1360">
        <v>1</v>
      </c>
      <c r="AY1360">
        <v>2.8712296983758701E-2</v>
      </c>
      <c r="AZ1360">
        <v>2.3255813953488372E-2</v>
      </c>
      <c r="BA1360">
        <v>3.4531861872552506E-2</v>
      </c>
      <c r="BB1360">
        <v>1.968503937007874E-3</v>
      </c>
      <c r="BC1360">
        <v>0</v>
      </c>
      <c r="BD1360">
        <v>0</v>
      </c>
      <c r="BE1360" s="3">
        <v>155</v>
      </c>
      <c r="BF1360" s="3">
        <v>35</v>
      </c>
      <c r="BG1360">
        <v>154</v>
      </c>
      <c r="BH1360">
        <v>1</v>
      </c>
      <c r="BI1360">
        <v>4.495359628770302E-2</v>
      </c>
      <c r="BJ1360">
        <v>3.699788583509514E-2</v>
      </c>
      <c r="BK1360">
        <v>5.482378070487718E-2</v>
      </c>
      <c r="BL1360">
        <v>1.968503937007874E-3</v>
      </c>
      <c r="BM1360">
        <v>4</v>
      </c>
      <c r="BN1360">
        <v>1</v>
      </c>
      <c r="BO1360" s="3">
        <v>278</v>
      </c>
      <c r="BP1360" s="3">
        <v>83</v>
      </c>
      <c r="BQ1360">
        <v>271</v>
      </c>
      <c r="BR1360">
        <v>3</v>
      </c>
      <c r="BS1360">
        <v>8.0626450116009274E-2</v>
      </c>
      <c r="BT1360">
        <v>8.7737843551797035E-2</v>
      </c>
      <c r="BU1360">
        <v>9.6475614097543613E-2</v>
      </c>
      <c r="BV1360">
        <v>5.905511811023622E-3</v>
      </c>
      <c r="BW1360">
        <v>18</v>
      </c>
      <c r="BX1360">
        <v>2</v>
      </c>
      <c r="BY1360" s="3">
        <v>466</v>
      </c>
      <c r="BZ1360" s="3">
        <v>183</v>
      </c>
      <c r="CA1360">
        <v>430</v>
      </c>
      <c r="CB1360">
        <v>18</v>
      </c>
      <c r="CC1360">
        <v>0.13515081206496521</v>
      </c>
      <c r="CD1360">
        <v>0.193446088794926</v>
      </c>
      <c r="CE1360">
        <v>0.15307938768244927</v>
      </c>
      <c r="CF1360">
        <v>3.5433070866141732E-2</v>
      </c>
      <c r="CG1360">
        <v>23</v>
      </c>
      <c r="CH1360">
        <v>8</v>
      </c>
      <c r="CI1360" s="3">
        <v>573</v>
      </c>
      <c r="CJ1360" s="3">
        <v>265</v>
      </c>
      <c r="CK1360">
        <v>491</v>
      </c>
      <c r="CL1360">
        <v>59</v>
      </c>
      <c r="CM1360">
        <v>0.16618329466357309</v>
      </c>
      <c r="CN1360">
        <v>0.28012684989429176</v>
      </c>
      <c r="CO1360">
        <v>0.17479530081879671</v>
      </c>
      <c r="CP1360">
        <v>0.11614173228346457</v>
      </c>
      <c r="CQ1360">
        <v>28</v>
      </c>
      <c r="CR1360">
        <v>2</v>
      </c>
      <c r="CS1360" s="6">
        <v>708</v>
      </c>
      <c r="CT1360" s="3">
        <v>271</v>
      </c>
      <c r="CU1360">
        <v>571</v>
      </c>
      <c r="CV1360">
        <v>105</v>
      </c>
      <c r="CW1360">
        <v>0.20533642691415313</v>
      </c>
      <c r="CX1360">
        <v>0.28646934460887952</v>
      </c>
      <c r="CY1360">
        <v>0.20327518689925239</v>
      </c>
      <c r="CZ1360">
        <v>0.20669291338582677</v>
      </c>
      <c r="DA1360">
        <v>41</v>
      </c>
      <c r="DB1360">
        <v>5</v>
      </c>
      <c r="DC1360" s="3">
        <v>715</v>
      </c>
      <c r="DD1360" s="3">
        <v>70</v>
      </c>
      <c r="DE1360">
        <v>479</v>
      </c>
      <c r="DF1360">
        <v>195</v>
      </c>
      <c r="DG1360">
        <v>0.20736658932714616</v>
      </c>
      <c r="DH1360">
        <v>7.399577167019028E-2</v>
      </c>
      <c r="DI1360">
        <v>0.17052331790672837</v>
      </c>
      <c r="DJ1360">
        <v>0.38385826771653542</v>
      </c>
      <c r="DK1360">
        <v>15</v>
      </c>
      <c r="DL1360">
        <v>0</v>
      </c>
      <c r="DM1360" s="3">
        <v>413</v>
      </c>
      <c r="DN1360" s="3">
        <v>7</v>
      </c>
      <c r="DO1360">
        <v>272</v>
      </c>
      <c r="DP1360">
        <v>126</v>
      </c>
      <c r="DQ1360">
        <v>0.11977958236658932</v>
      </c>
      <c r="DR1360">
        <v>7.3995771670190271E-3</v>
      </c>
      <c r="DS1360">
        <v>9.6831612673549311E-2</v>
      </c>
      <c r="DT1360">
        <v>0.24803149606299213</v>
      </c>
    </row>
    <row r="1361" spans="1:124" x14ac:dyDescent="0.25">
      <c r="A1361">
        <v>76</v>
      </c>
      <c r="B1361" t="s">
        <v>22</v>
      </c>
      <c r="C1361">
        <v>0</v>
      </c>
      <c r="D1361" s="1">
        <v>43935</v>
      </c>
      <c r="E1361">
        <v>962</v>
      </c>
      <c r="F1361">
        <v>279</v>
      </c>
      <c r="G1361" s="3">
        <v>2588</v>
      </c>
      <c r="H1361" s="3">
        <f>SUM(L1361:U1361)</f>
        <v>2594</v>
      </c>
      <c r="I1361" s="3">
        <f>G1361-H1361</f>
        <v>-6</v>
      </c>
      <c r="J1361" s="9">
        <f>I1361*100/G1361</f>
        <v>-0.23183925811437403</v>
      </c>
      <c r="K1361" s="9">
        <f t="shared" si="21"/>
        <v>0.23183925811437403</v>
      </c>
      <c r="L1361" s="3">
        <v>20</v>
      </c>
      <c r="M1361" s="3">
        <v>14</v>
      </c>
      <c r="N1361" s="3">
        <v>81</v>
      </c>
      <c r="O1361" s="3">
        <v>127</v>
      </c>
      <c r="P1361" s="3">
        <v>229</v>
      </c>
      <c r="Q1361" s="3">
        <v>385</v>
      </c>
      <c r="R1361" s="3">
        <v>463</v>
      </c>
      <c r="S1361" s="6">
        <v>554</v>
      </c>
      <c r="T1361" s="3">
        <v>496</v>
      </c>
      <c r="U1361" s="3">
        <v>225</v>
      </c>
      <c r="V1361" s="8">
        <v>821</v>
      </c>
      <c r="W1361">
        <v>1360</v>
      </c>
      <c r="X1361">
        <v>266</v>
      </c>
      <c r="Y1361">
        <v>2</v>
      </c>
      <c r="Z1361">
        <v>0</v>
      </c>
      <c r="AA1361" s="3">
        <v>20</v>
      </c>
      <c r="AB1361" s="3">
        <v>3</v>
      </c>
      <c r="AC1361">
        <v>17</v>
      </c>
      <c r="AD1361">
        <v>0</v>
      </c>
      <c r="AE1361">
        <v>7.7279752704791345E-3</v>
      </c>
      <c r="AF1361">
        <v>3.6540803897685747E-3</v>
      </c>
      <c r="AG1361">
        <v>1.2500000000000001E-2</v>
      </c>
      <c r="AH1361">
        <v>0</v>
      </c>
      <c r="AI1361">
        <v>3</v>
      </c>
      <c r="AJ1361">
        <v>2</v>
      </c>
      <c r="AK1361" s="3">
        <v>14</v>
      </c>
      <c r="AL1361" s="3">
        <v>8</v>
      </c>
      <c r="AM1361">
        <v>11</v>
      </c>
      <c r="AN1361">
        <v>0</v>
      </c>
      <c r="AO1361">
        <v>5.4095826893353939E-3</v>
      </c>
      <c r="AP1361">
        <v>9.7442143727161992E-3</v>
      </c>
      <c r="AQ1361">
        <v>8.0882352941176478E-3</v>
      </c>
      <c r="AR1361">
        <v>0</v>
      </c>
      <c r="AS1361">
        <v>9</v>
      </c>
      <c r="AT1361">
        <v>1</v>
      </c>
      <c r="AU1361" s="3">
        <v>81</v>
      </c>
      <c r="AV1361" s="3">
        <v>17</v>
      </c>
      <c r="AW1361">
        <v>71</v>
      </c>
      <c r="AX1361">
        <v>1</v>
      </c>
      <c r="AY1361">
        <v>3.1298299845440497E-2</v>
      </c>
      <c r="AZ1361">
        <v>2.0706455542021926E-2</v>
      </c>
      <c r="BA1361">
        <v>5.2205882352941178E-2</v>
      </c>
      <c r="BB1361">
        <v>3.7593984962406013E-3</v>
      </c>
      <c r="BC1361">
        <v>20</v>
      </c>
      <c r="BD1361">
        <v>3</v>
      </c>
      <c r="BE1361" s="3">
        <v>127</v>
      </c>
      <c r="BF1361" s="3">
        <v>27</v>
      </c>
      <c r="BG1361">
        <v>106</v>
      </c>
      <c r="BH1361">
        <v>1</v>
      </c>
      <c r="BI1361">
        <v>4.9072642967542504E-2</v>
      </c>
      <c r="BJ1361">
        <v>3.2886723507917173E-2</v>
      </c>
      <c r="BK1361">
        <v>7.7941176470588236E-2</v>
      </c>
      <c r="BL1361">
        <v>3.7593984962406013E-3</v>
      </c>
      <c r="BM1361">
        <v>43</v>
      </c>
      <c r="BN1361">
        <v>9</v>
      </c>
      <c r="BO1361" s="3">
        <v>229</v>
      </c>
      <c r="BP1361" s="3">
        <v>64</v>
      </c>
      <c r="BQ1361">
        <v>185</v>
      </c>
      <c r="BR1361">
        <v>1</v>
      </c>
      <c r="BS1361">
        <v>8.8485316846986087E-2</v>
      </c>
      <c r="BT1361">
        <v>7.7953714981729594E-2</v>
      </c>
      <c r="BU1361">
        <v>0.13602941176470587</v>
      </c>
      <c r="BV1361">
        <v>3.7593984962406013E-3</v>
      </c>
      <c r="BW1361">
        <v>103</v>
      </c>
      <c r="BX1361">
        <v>52</v>
      </c>
      <c r="BY1361" s="3">
        <v>385</v>
      </c>
      <c r="BZ1361" s="3">
        <v>162</v>
      </c>
      <c r="CA1361">
        <v>269</v>
      </c>
      <c r="CB1361">
        <v>8</v>
      </c>
      <c r="CC1361">
        <v>0.14876352395672335</v>
      </c>
      <c r="CD1361">
        <v>0.19732034104750304</v>
      </c>
      <c r="CE1361">
        <v>0.19779411764705881</v>
      </c>
      <c r="CF1361">
        <v>3.007518796992481E-2</v>
      </c>
      <c r="CG1361">
        <v>189</v>
      </c>
      <c r="CH1361">
        <v>86</v>
      </c>
      <c r="CI1361" s="3">
        <v>463</v>
      </c>
      <c r="CJ1361" s="3">
        <v>204</v>
      </c>
      <c r="CK1361">
        <v>248</v>
      </c>
      <c r="CL1361">
        <v>26</v>
      </c>
      <c r="CM1361">
        <v>0.17890262751159197</v>
      </c>
      <c r="CN1361">
        <v>0.24847746650426308</v>
      </c>
      <c r="CO1361">
        <v>0.18235294117647058</v>
      </c>
      <c r="CP1361">
        <v>9.7744360902255634E-2</v>
      </c>
      <c r="CQ1361">
        <v>239</v>
      </c>
      <c r="CR1361">
        <v>103</v>
      </c>
      <c r="CS1361" s="6">
        <v>554</v>
      </c>
      <c r="CT1361" s="3">
        <v>229</v>
      </c>
      <c r="CU1361">
        <v>259</v>
      </c>
      <c r="CV1361">
        <v>56</v>
      </c>
      <c r="CW1361">
        <v>0.21406491499227204</v>
      </c>
      <c r="CX1361">
        <v>0.27892813641900122</v>
      </c>
      <c r="CY1361">
        <v>0.19044117647058822</v>
      </c>
      <c r="CZ1361">
        <v>0.21052631578947367</v>
      </c>
      <c r="DA1361">
        <v>230</v>
      </c>
      <c r="DB1361">
        <v>21</v>
      </c>
      <c r="DC1361" s="3">
        <v>496</v>
      </c>
      <c r="DD1361" s="3">
        <v>57</v>
      </c>
      <c r="DE1361">
        <v>147</v>
      </c>
      <c r="DF1361">
        <v>119</v>
      </c>
      <c r="DG1361">
        <v>0.19165378670788252</v>
      </c>
      <c r="DH1361">
        <v>6.9427527405602929E-2</v>
      </c>
      <c r="DI1361">
        <v>0.10808823529411765</v>
      </c>
      <c r="DJ1361">
        <v>0.44736842105263158</v>
      </c>
      <c r="DK1361">
        <v>124</v>
      </c>
      <c r="DL1361">
        <v>2</v>
      </c>
      <c r="DM1361" s="3">
        <v>225</v>
      </c>
      <c r="DN1361" s="3">
        <v>5</v>
      </c>
      <c r="DO1361">
        <v>47</v>
      </c>
      <c r="DP1361">
        <v>54</v>
      </c>
      <c r="DQ1361">
        <v>8.6939721792890265E-2</v>
      </c>
      <c r="DR1361">
        <v>6.0901339829476245E-3</v>
      </c>
      <c r="DS1361">
        <v>3.4558823529411767E-2</v>
      </c>
      <c r="DT1361">
        <v>0.20300751879699247</v>
      </c>
    </row>
    <row r="1362" spans="1:124" x14ac:dyDescent="0.25">
      <c r="A1362">
        <v>76</v>
      </c>
      <c r="B1362" t="s">
        <v>22</v>
      </c>
      <c r="C1362">
        <v>0</v>
      </c>
      <c r="D1362" s="1">
        <v>43962</v>
      </c>
      <c r="E1362">
        <v>434</v>
      </c>
      <c r="F1362">
        <v>105</v>
      </c>
      <c r="G1362" s="3">
        <v>3243</v>
      </c>
      <c r="H1362" s="3">
        <f>SUM(L1362:U1362)</f>
        <v>3249</v>
      </c>
      <c r="I1362" s="3">
        <f>G1362-H1362</f>
        <v>-6</v>
      </c>
      <c r="J1362" s="9">
        <f>I1362*100/G1362</f>
        <v>-0.18501387604070305</v>
      </c>
      <c r="K1362" s="9">
        <f t="shared" si="21"/>
        <v>0.18501387604070305</v>
      </c>
      <c r="L1362" s="3">
        <v>20</v>
      </c>
      <c r="M1362" s="3">
        <v>18</v>
      </c>
      <c r="N1362" s="3">
        <v>96</v>
      </c>
      <c r="O1362" s="3">
        <v>151</v>
      </c>
      <c r="P1362" s="3">
        <v>267</v>
      </c>
      <c r="Q1362" s="3">
        <v>440</v>
      </c>
      <c r="R1362" s="3">
        <v>543</v>
      </c>
      <c r="S1362" s="6">
        <v>670</v>
      </c>
      <c r="T1362" s="3">
        <v>673</v>
      </c>
      <c r="U1362" s="3">
        <v>371</v>
      </c>
      <c r="V1362" s="8">
        <v>936</v>
      </c>
      <c r="W1362">
        <v>2355</v>
      </c>
      <c r="X1362">
        <v>454</v>
      </c>
      <c r="Y1362">
        <v>0</v>
      </c>
      <c r="Z1362">
        <v>0</v>
      </c>
      <c r="AA1362" s="3">
        <v>20</v>
      </c>
      <c r="AB1362" s="3">
        <v>3</v>
      </c>
      <c r="AC1362">
        <v>18</v>
      </c>
      <c r="AD1362">
        <v>0</v>
      </c>
      <c r="AE1362">
        <v>6.1671292013567684E-3</v>
      </c>
      <c r="AF1362">
        <v>3.205128205128205E-3</v>
      </c>
      <c r="AG1362">
        <v>7.6433121019108281E-3</v>
      </c>
      <c r="AH1362">
        <v>0</v>
      </c>
      <c r="AI1362">
        <v>1</v>
      </c>
      <c r="AJ1362">
        <v>0</v>
      </c>
      <c r="AK1362" s="3">
        <v>18</v>
      </c>
      <c r="AL1362" s="3">
        <v>9</v>
      </c>
      <c r="AM1362">
        <v>16</v>
      </c>
      <c r="AN1362">
        <v>0</v>
      </c>
      <c r="AO1362">
        <v>5.5504162812210914E-3</v>
      </c>
      <c r="AP1362">
        <v>9.6153846153846159E-3</v>
      </c>
      <c r="AQ1362">
        <v>6.794055201698514E-3</v>
      </c>
      <c r="AR1362">
        <v>0</v>
      </c>
      <c r="AS1362">
        <v>2</v>
      </c>
      <c r="AT1362">
        <v>0</v>
      </c>
      <c r="AU1362" s="3">
        <v>96</v>
      </c>
      <c r="AV1362" s="3">
        <v>22</v>
      </c>
      <c r="AW1362">
        <v>89</v>
      </c>
      <c r="AX1362">
        <v>1</v>
      </c>
      <c r="AY1362">
        <v>2.960222016651249E-2</v>
      </c>
      <c r="AZ1362">
        <v>2.3504273504273504E-2</v>
      </c>
      <c r="BA1362">
        <v>3.7791932059447982E-2</v>
      </c>
      <c r="BB1362">
        <v>2.2026431718061676E-3</v>
      </c>
      <c r="BC1362">
        <v>4</v>
      </c>
      <c r="BD1362">
        <v>2</v>
      </c>
      <c r="BE1362" s="3">
        <v>151</v>
      </c>
      <c r="BF1362" s="3">
        <v>33</v>
      </c>
      <c r="BG1362">
        <v>146</v>
      </c>
      <c r="BH1362">
        <v>1</v>
      </c>
      <c r="BI1362">
        <v>4.6561825470243602E-2</v>
      </c>
      <c r="BJ1362">
        <v>3.5256410256410256E-2</v>
      </c>
      <c r="BK1362">
        <v>6.1995753715498939E-2</v>
      </c>
      <c r="BL1362">
        <v>2.2026431718061676E-3</v>
      </c>
      <c r="BM1362">
        <v>15</v>
      </c>
      <c r="BN1362">
        <v>7</v>
      </c>
      <c r="BO1362" s="3">
        <v>267</v>
      </c>
      <c r="BP1362" s="3">
        <v>75</v>
      </c>
      <c r="BQ1362">
        <v>249</v>
      </c>
      <c r="BR1362">
        <v>3</v>
      </c>
      <c r="BS1362">
        <v>8.2331174838112864E-2</v>
      </c>
      <c r="BT1362">
        <v>8.0128205128205135E-2</v>
      </c>
      <c r="BU1362">
        <v>0.10573248407643313</v>
      </c>
      <c r="BV1362">
        <v>6.6079295154185024E-3</v>
      </c>
      <c r="BW1362">
        <v>40</v>
      </c>
      <c r="BX1362">
        <v>12</v>
      </c>
      <c r="BY1362" s="3">
        <v>440</v>
      </c>
      <c r="BZ1362" s="3">
        <v>183</v>
      </c>
      <c r="CA1362">
        <v>385</v>
      </c>
      <c r="CB1362">
        <v>15</v>
      </c>
      <c r="CC1362">
        <v>0.1356768424298489</v>
      </c>
      <c r="CD1362">
        <v>0.19551282051282051</v>
      </c>
      <c r="CE1362">
        <v>0.16348195329087048</v>
      </c>
      <c r="CF1362">
        <v>3.3039647577092511E-2</v>
      </c>
      <c r="CG1362">
        <v>70</v>
      </c>
      <c r="CH1362">
        <v>39</v>
      </c>
      <c r="CI1362" s="3">
        <v>543</v>
      </c>
      <c r="CJ1362" s="3">
        <v>252</v>
      </c>
      <c r="CK1362">
        <v>422</v>
      </c>
      <c r="CL1362">
        <v>51</v>
      </c>
      <c r="CM1362">
        <v>0.16743755781683625</v>
      </c>
      <c r="CN1362">
        <v>0.26923076923076922</v>
      </c>
      <c r="CO1362">
        <v>0.17919320594479829</v>
      </c>
      <c r="CP1362">
        <v>0.11233480176211454</v>
      </c>
      <c r="CQ1362">
        <v>105</v>
      </c>
      <c r="CR1362">
        <v>33</v>
      </c>
      <c r="CS1362" s="6">
        <v>670</v>
      </c>
      <c r="CT1362" s="3">
        <v>267</v>
      </c>
      <c r="CU1362">
        <v>474</v>
      </c>
      <c r="CV1362">
        <v>91</v>
      </c>
      <c r="CW1362">
        <v>0.20659882824545175</v>
      </c>
      <c r="CX1362">
        <v>0.28525641025641024</v>
      </c>
      <c r="CY1362">
        <v>0.20127388535031848</v>
      </c>
      <c r="CZ1362">
        <v>0.20044052863436124</v>
      </c>
      <c r="DA1362">
        <v>123</v>
      </c>
      <c r="DB1362">
        <v>12</v>
      </c>
      <c r="DC1362" s="3">
        <v>673</v>
      </c>
      <c r="DD1362" s="3">
        <v>64</v>
      </c>
      <c r="DE1362">
        <v>370</v>
      </c>
      <c r="DF1362">
        <v>180</v>
      </c>
      <c r="DG1362">
        <v>0.20752389762565526</v>
      </c>
      <c r="DH1362">
        <v>6.8376068376068383E-2</v>
      </c>
      <c r="DI1362">
        <v>0.15711252653927812</v>
      </c>
      <c r="DJ1362">
        <v>0.3964757709251101</v>
      </c>
      <c r="DK1362">
        <v>74</v>
      </c>
      <c r="DL1362">
        <v>0</v>
      </c>
      <c r="DM1362" s="3">
        <v>371</v>
      </c>
      <c r="DN1362" s="3">
        <v>7</v>
      </c>
      <c r="DO1362">
        <v>185</v>
      </c>
      <c r="DP1362">
        <v>112</v>
      </c>
      <c r="DQ1362">
        <v>0.11440024668516806</v>
      </c>
      <c r="DR1362">
        <v>7.478632478632479E-3</v>
      </c>
      <c r="DS1362">
        <v>7.8556263269639062E-2</v>
      </c>
      <c r="DT1362">
        <v>0.24669603524229075</v>
      </c>
    </row>
    <row r="1363" spans="1:124" x14ac:dyDescent="0.25">
      <c r="A1363">
        <v>76</v>
      </c>
      <c r="B1363" t="s">
        <v>22</v>
      </c>
      <c r="C1363">
        <v>0</v>
      </c>
      <c r="D1363" s="1">
        <v>43986</v>
      </c>
      <c r="E1363">
        <v>207</v>
      </c>
      <c r="F1363">
        <v>35</v>
      </c>
      <c r="G1363" s="3">
        <v>3436</v>
      </c>
      <c r="H1363" s="3">
        <f>SUM(L1363:U1363)</f>
        <v>3442</v>
      </c>
      <c r="I1363" s="3">
        <f>G1363-H1363</f>
        <v>-6</v>
      </c>
      <c r="J1363" s="9">
        <f>I1363*100/G1363</f>
        <v>-0.17462165308498254</v>
      </c>
      <c r="K1363" s="9">
        <f t="shared" si="21"/>
        <v>0.17462165308498254</v>
      </c>
      <c r="L1363" s="3">
        <v>27</v>
      </c>
      <c r="M1363" s="3">
        <v>20</v>
      </c>
      <c r="N1363" s="3">
        <v>98</v>
      </c>
      <c r="O1363" s="3">
        <v>154</v>
      </c>
      <c r="P1363" s="3">
        <v>275</v>
      </c>
      <c r="Q1363" s="3">
        <v>463</v>
      </c>
      <c r="R1363" s="3">
        <v>571</v>
      </c>
      <c r="S1363" s="6">
        <v>708</v>
      </c>
      <c r="T1363" s="3">
        <v>713</v>
      </c>
      <c r="U1363" s="3">
        <v>413</v>
      </c>
      <c r="V1363" s="8">
        <v>946</v>
      </c>
      <c r="W1363">
        <v>2728</v>
      </c>
      <c r="X1363">
        <v>499</v>
      </c>
      <c r="Y1363">
        <v>0</v>
      </c>
      <c r="Z1363">
        <v>0</v>
      </c>
      <c r="AA1363" s="3">
        <v>27</v>
      </c>
      <c r="AB1363" s="3">
        <v>3</v>
      </c>
      <c r="AC1363">
        <v>22</v>
      </c>
      <c r="AD1363">
        <v>0</v>
      </c>
      <c r="AE1363">
        <v>7.8579743888242144E-3</v>
      </c>
      <c r="AF1363">
        <v>3.1712473572938688E-3</v>
      </c>
      <c r="AG1363">
        <v>8.0645161290322578E-3</v>
      </c>
      <c r="AH1363">
        <v>0</v>
      </c>
      <c r="AI1363">
        <v>1</v>
      </c>
      <c r="AJ1363">
        <v>0</v>
      </c>
      <c r="AK1363" s="3">
        <v>20</v>
      </c>
      <c r="AL1363" s="3">
        <v>9</v>
      </c>
      <c r="AM1363">
        <v>19</v>
      </c>
      <c r="AN1363">
        <v>0</v>
      </c>
      <c r="AO1363">
        <v>5.8207217694994182E-3</v>
      </c>
      <c r="AP1363">
        <v>9.5137420718816069E-3</v>
      </c>
      <c r="AQ1363">
        <v>6.9648093841642228E-3</v>
      </c>
      <c r="AR1363">
        <v>0</v>
      </c>
      <c r="AS1363">
        <v>2</v>
      </c>
      <c r="AT1363">
        <v>0</v>
      </c>
      <c r="AU1363" s="3">
        <v>98</v>
      </c>
      <c r="AV1363" s="3">
        <v>22</v>
      </c>
      <c r="AW1363">
        <v>95</v>
      </c>
      <c r="AX1363">
        <v>1</v>
      </c>
      <c r="AY1363">
        <v>2.8521536670547149E-2</v>
      </c>
      <c r="AZ1363">
        <v>2.3255813953488372E-2</v>
      </c>
      <c r="BA1363">
        <v>3.4824046920821111E-2</v>
      </c>
      <c r="BB1363">
        <v>2.004008016032064E-3</v>
      </c>
      <c r="BC1363">
        <v>1</v>
      </c>
      <c r="BD1363">
        <v>0</v>
      </c>
      <c r="BE1363" s="3">
        <v>154</v>
      </c>
      <c r="BF1363" s="3">
        <v>35</v>
      </c>
      <c r="BG1363">
        <v>152</v>
      </c>
      <c r="BH1363">
        <v>1</v>
      </c>
      <c r="BI1363">
        <v>4.4819557625145515E-2</v>
      </c>
      <c r="BJ1363">
        <v>3.699788583509514E-2</v>
      </c>
      <c r="BK1363">
        <v>5.5718475073313782E-2</v>
      </c>
      <c r="BL1363">
        <v>2.004008016032064E-3</v>
      </c>
      <c r="BM1363">
        <v>4</v>
      </c>
      <c r="BN1363">
        <v>2</v>
      </c>
      <c r="BO1363" s="3">
        <v>275</v>
      </c>
      <c r="BP1363" s="3">
        <v>82</v>
      </c>
      <c r="BQ1363">
        <v>268</v>
      </c>
      <c r="BR1363">
        <v>3</v>
      </c>
      <c r="BS1363">
        <v>8.0034924330616999E-2</v>
      </c>
      <c r="BT1363">
        <v>8.6680761099365747E-2</v>
      </c>
      <c r="BU1363">
        <v>9.824046920821114E-2</v>
      </c>
      <c r="BV1363">
        <v>6.0120240480961923E-3</v>
      </c>
      <c r="BW1363">
        <v>22</v>
      </c>
      <c r="BX1363">
        <v>6</v>
      </c>
      <c r="BY1363" s="3">
        <v>463</v>
      </c>
      <c r="BZ1363" s="3">
        <v>183</v>
      </c>
      <c r="CA1363">
        <v>423</v>
      </c>
      <c r="CB1363">
        <v>17</v>
      </c>
      <c r="CC1363">
        <v>0.13474970896391153</v>
      </c>
      <c r="CD1363">
        <v>0.193446088794926</v>
      </c>
      <c r="CE1363">
        <v>0.15505865102639296</v>
      </c>
      <c r="CF1363">
        <v>3.406813627254509E-2</v>
      </c>
      <c r="CG1363">
        <v>30</v>
      </c>
      <c r="CH1363">
        <v>13</v>
      </c>
      <c r="CI1363" s="3">
        <v>571</v>
      </c>
      <c r="CJ1363" s="3">
        <v>265</v>
      </c>
      <c r="CK1363">
        <v>482</v>
      </c>
      <c r="CL1363">
        <v>58</v>
      </c>
      <c r="CM1363">
        <v>0.16618160651920838</v>
      </c>
      <c r="CN1363">
        <v>0.28012684989429176</v>
      </c>
      <c r="CO1363">
        <v>0.17668621700879766</v>
      </c>
      <c r="CP1363">
        <v>0.11623246492985972</v>
      </c>
      <c r="CQ1363">
        <v>57</v>
      </c>
      <c r="CR1363">
        <v>11</v>
      </c>
      <c r="CS1363" s="6">
        <v>708</v>
      </c>
      <c r="CT1363" s="3">
        <v>271</v>
      </c>
      <c r="CU1363">
        <v>547</v>
      </c>
      <c r="CV1363">
        <v>102</v>
      </c>
      <c r="CW1363">
        <v>0.20605355064027939</v>
      </c>
      <c r="CX1363">
        <v>0.28646934460887952</v>
      </c>
      <c r="CY1363">
        <v>0.2005131964809384</v>
      </c>
      <c r="CZ1363">
        <v>0.20440881763527055</v>
      </c>
      <c r="DA1363">
        <v>63</v>
      </c>
      <c r="DB1363">
        <v>3</v>
      </c>
      <c r="DC1363" s="3">
        <v>713</v>
      </c>
      <c r="DD1363" s="3">
        <v>70</v>
      </c>
      <c r="DE1363">
        <v>457</v>
      </c>
      <c r="DF1363">
        <v>193</v>
      </c>
      <c r="DG1363">
        <v>0.20750873108265425</v>
      </c>
      <c r="DH1363">
        <v>7.399577167019028E-2</v>
      </c>
      <c r="DI1363">
        <v>0.16752199413489735</v>
      </c>
      <c r="DJ1363">
        <v>0.38677354709418837</v>
      </c>
      <c r="DK1363">
        <v>27</v>
      </c>
      <c r="DL1363">
        <v>0</v>
      </c>
      <c r="DM1363" s="3">
        <v>413</v>
      </c>
      <c r="DN1363" s="3">
        <v>7</v>
      </c>
      <c r="DO1363">
        <v>261</v>
      </c>
      <c r="DP1363">
        <v>124</v>
      </c>
      <c r="DQ1363">
        <v>0.12019790454016298</v>
      </c>
      <c r="DR1363">
        <v>7.3995771670190271E-3</v>
      </c>
      <c r="DS1363">
        <v>9.567448680351906E-2</v>
      </c>
      <c r="DT1363">
        <v>0.24849699398797595</v>
      </c>
    </row>
    <row r="1364" spans="1:124" x14ac:dyDescent="0.25">
      <c r="A1364">
        <v>76</v>
      </c>
      <c r="B1364" t="s">
        <v>22</v>
      </c>
      <c r="C1364">
        <v>0</v>
      </c>
      <c r="D1364" s="1">
        <v>43926</v>
      </c>
      <c r="E1364">
        <v>1024</v>
      </c>
      <c r="F1364">
        <v>321</v>
      </c>
      <c r="G1364" s="3">
        <v>1939</v>
      </c>
      <c r="H1364" s="3">
        <f>SUM(L1364:U1364)</f>
        <v>1944</v>
      </c>
      <c r="I1364" s="3">
        <f>G1364-H1364</f>
        <v>-5</v>
      </c>
      <c r="J1364" s="9">
        <f>I1364*100/G1364</f>
        <v>-0.25786487880350695</v>
      </c>
      <c r="K1364" s="9">
        <f t="shared" si="21"/>
        <v>0.25786487880350695</v>
      </c>
      <c r="L1364" s="3">
        <v>20</v>
      </c>
      <c r="M1364" s="3">
        <v>8</v>
      </c>
      <c r="N1364" s="3">
        <v>63</v>
      </c>
      <c r="O1364" s="3">
        <v>100</v>
      </c>
      <c r="P1364" s="3">
        <v>171</v>
      </c>
      <c r="Q1364" s="3">
        <v>306</v>
      </c>
      <c r="R1364" s="3">
        <v>362</v>
      </c>
      <c r="S1364" s="6">
        <v>468</v>
      </c>
      <c r="T1364" s="3">
        <v>336</v>
      </c>
      <c r="U1364" s="3">
        <v>110</v>
      </c>
      <c r="V1364" s="8">
        <v>616</v>
      </c>
      <c r="W1364">
        <v>757</v>
      </c>
      <c r="X1364">
        <v>158</v>
      </c>
      <c r="Y1364">
        <v>1</v>
      </c>
      <c r="Z1364">
        <v>0</v>
      </c>
      <c r="AA1364" s="3">
        <v>20</v>
      </c>
      <c r="AB1364" s="3">
        <v>3</v>
      </c>
      <c r="AC1364">
        <v>15</v>
      </c>
      <c r="AD1364">
        <v>0</v>
      </c>
      <c r="AE1364">
        <v>1.0314595152140279E-2</v>
      </c>
      <c r="AF1364">
        <v>4.87012987012987E-3</v>
      </c>
      <c r="AG1364">
        <v>1.9815059445178335E-2</v>
      </c>
      <c r="AH1364">
        <v>0</v>
      </c>
      <c r="AI1364">
        <v>2</v>
      </c>
      <c r="AJ1364">
        <v>2</v>
      </c>
      <c r="AK1364" s="3">
        <v>8</v>
      </c>
      <c r="AL1364" s="3">
        <v>6</v>
      </c>
      <c r="AM1364">
        <v>6</v>
      </c>
      <c r="AN1364">
        <v>0</v>
      </c>
      <c r="AO1364">
        <v>4.1258380608561115E-3</v>
      </c>
      <c r="AP1364">
        <v>9.74025974025974E-3</v>
      </c>
      <c r="AQ1364">
        <v>7.9260237780713338E-3</v>
      </c>
      <c r="AR1364">
        <v>0</v>
      </c>
      <c r="AS1364">
        <v>13</v>
      </c>
      <c r="AT1364">
        <v>1</v>
      </c>
      <c r="AU1364" s="3">
        <v>63</v>
      </c>
      <c r="AV1364" s="3">
        <v>16</v>
      </c>
      <c r="AW1364">
        <v>48</v>
      </c>
      <c r="AX1364">
        <v>1</v>
      </c>
      <c r="AY1364">
        <v>3.2490974729241874E-2</v>
      </c>
      <c r="AZ1364">
        <v>2.5974025974025976E-2</v>
      </c>
      <c r="BA1364">
        <v>6.3408190224570671E-2</v>
      </c>
      <c r="BB1364">
        <v>6.3291139240506328E-3</v>
      </c>
      <c r="BC1364">
        <v>21</v>
      </c>
      <c r="BD1364">
        <v>4</v>
      </c>
      <c r="BE1364" s="3">
        <v>100</v>
      </c>
      <c r="BF1364" s="3">
        <v>22</v>
      </c>
      <c r="BG1364">
        <v>79</v>
      </c>
      <c r="BH1364">
        <v>0</v>
      </c>
      <c r="BI1364">
        <v>5.1572975760701391E-2</v>
      </c>
      <c r="BJ1364">
        <v>3.5714285714285712E-2</v>
      </c>
      <c r="BK1364">
        <v>0.10435931307793923</v>
      </c>
      <c r="BL1364">
        <v>0</v>
      </c>
      <c r="BM1364">
        <v>67</v>
      </c>
      <c r="BN1364">
        <v>17</v>
      </c>
      <c r="BO1364" s="3">
        <v>171</v>
      </c>
      <c r="BP1364" s="3">
        <v>50</v>
      </c>
      <c r="BQ1364">
        <v>103</v>
      </c>
      <c r="BR1364">
        <v>1</v>
      </c>
      <c r="BS1364">
        <v>8.8189788550799383E-2</v>
      </c>
      <c r="BT1364">
        <v>8.1168831168831168E-2</v>
      </c>
      <c r="BU1364">
        <v>0.13606340819022458</v>
      </c>
      <c r="BV1364">
        <v>6.3291139240506328E-3</v>
      </c>
      <c r="BW1364">
        <v>133</v>
      </c>
      <c r="BX1364">
        <v>57</v>
      </c>
      <c r="BY1364" s="3">
        <v>306</v>
      </c>
      <c r="BZ1364" s="3">
        <v>120</v>
      </c>
      <c r="CA1364">
        <v>166</v>
      </c>
      <c r="CB1364">
        <v>7</v>
      </c>
      <c r="CC1364">
        <v>0.15781330582774625</v>
      </c>
      <c r="CD1364">
        <v>0.19480519480519481</v>
      </c>
      <c r="CE1364">
        <v>0.21928665785997359</v>
      </c>
      <c r="CF1364">
        <v>4.4303797468354431E-2</v>
      </c>
      <c r="CG1364">
        <v>225</v>
      </c>
      <c r="CH1364">
        <v>98</v>
      </c>
      <c r="CI1364" s="3">
        <v>362</v>
      </c>
      <c r="CJ1364" s="3">
        <v>152</v>
      </c>
      <c r="CK1364">
        <v>125</v>
      </c>
      <c r="CL1364">
        <v>12</v>
      </c>
      <c r="CM1364">
        <v>0.18669417225373905</v>
      </c>
      <c r="CN1364">
        <v>0.24675324675324675</v>
      </c>
      <c r="CO1364">
        <v>0.16512549537648613</v>
      </c>
      <c r="CP1364">
        <v>7.5949367088607597E-2</v>
      </c>
      <c r="CQ1364">
        <v>291</v>
      </c>
      <c r="CR1364">
        <v>119</v>
      </c>
      <c r="CS1364" s="6">
        <v>468</v>
      </c>
      <c r="CT1364" s="3">
        <v>188</v>
      </c>
      <c r="CU1364">
        <v>141</v>
      </c>
      <c r="CV1364">
        <v>36</v>
      </c>
      <c r="CW1364">
        <v>0.24136152656008253</v>
      </c>
      <c r="CX1364">
        <v>0.30519480519480519</v>
      </c>
      <c r="CY1364">
        <v>0.18626155878467635</v>
      </c>
      <c r="CZ1364">
        <v>0.22784810126582278</v>
      </c>
      <c r="DA1364">
        <v>199</v>
      </c>
      <c r="DB1364">
        <v>21</v>
      </c>
      <c r="DC1364" s="3">
        <v>336</v>
      </c>
      <c r="DD1364" s="3">
        <v>38</v>
      </c>
      <c r="DE1364">
        <v>62</v>
      </c>
      <c r="DF1364">
        <v>75</v>
      </c>
      <c r="DG1364">
        <v>0.17328519855595667</v>
      </c>
      <c r="DH1364">
        <v>6.1688311688311688E-2</v>
      </c>
      <c r="DI1364">
        <v>8.1902245706737126E-2</v>
      </c>
      <c r="DJ1364">
        <v>0.47468354430379744</v>
      </c>
      <c r="DK1364">
        <v>72</v>
      </c>
      <c r="DL1364">
        <v>2</v>
      </c>
      <c r="DM1364" s="3">
        <v>110</v>
      </c>
      <c r="DN1364" s="3">
        <v>3</v>
      </c>
      <c r="DO1364">
        <v>12</v>
      </c>
      <c r="DP1364">
        <v>26</v>
      </c>
      <c r="DQ1364">
        <v>5.6730273336771532E-2</v>
      </c>
      <c r="DR1364">
        <v>4.87012987012987E-3</v>
      </c>
      <c r="DS1364">
        <v>1.5852047556142668E-2</v>
      </c>
      <c r="DT1364">
        <v>0.16455696202531644</v>
      </c>
    </row>
    <row r="1365" spans="1:124" x14ac:dyDescent="0.25">
      <c r="A1365">
        <v>76</v>
      </c>
      <c r="B1365" t="s">
        <v>22</v>
      </c>
      <c r="C1365">
        <v>0</v>
      </c>
      <c r="D1365" s="1">
        <v>43929</v>
      </c>
      <c r="E1365">
        <v>1000</v>
      </c>
      <c r="F1365">
        <v>329</v>
      </c>
      <c r="G1365" s="3">
        <v>2188</v>
      </c>
      <c r="H1365" s="3">
        <f>SUM(L1365:U1365)</f>
        <v>2193</v>
      </c>
      <c r="I1365" s="3">
        <f>G1365-H1365</f>
        <v>-5</v>
      </c>
      <c r="J1365" s="9">
        <f>I1365*100/G1365</f>
        <v>-0.22851919561243145</v>
      </c>
      <c r="K1365" s="9">
        <f t="shared" si="21"/>
        <v>0.22851919561243145</v>
      </c>
      <c r="L1365" s="3">
        <v>20</v>
      </c>
      <c r="M1365" s="3">
        <v>9</v>
      </c>
      <c r="N1365" s="3">
        <v>66</v>
      </c>
      <c r="O1365" s="3">
        <v>114</v>
      </c>
      <c r="P1365" s="3">
        <v>198</v>
      </c>
      <c r="Q1365" s="3">
        <v>345</v>
      </c>
      <c r="R1365" s="3">
        <v>410</v>
      </c>
      <c r="S1365" s="6">
        <v>505</v>
      </c>
      <c r="T1365" s="3">
        <v>391</v>
      </c>
      <c r="U1365" s="3">
        <v>135</v>
      </c>
      <c r="V1365" s="8">
        <v>698</v>
      </c>
      <c r="W1365">
        <v>993</v>
      </c>
      <c r="X1365">
        <v>195</v>
      </c>
      <c r="Y1365">
        <v>0</v>
      </c>
      <c r="Z1365">
        <v>0</v>
      </c>
      <c r="AA1365" s="3">
        <v>20</v>
      </c>
      <c r="AB1365" s="3">
        <v>3</v>
      </c>
      <c r="AC1365">
        <v>16</v>
      </c>
      <c r="AD1365">
        <v>0</v>
      </c>
      <c r="AE1365">
        <v>9.140767824497258E-3</v>
      </c>
      <c r="AF1365">
        <v>4.2979942693409743E-3</v>
      </c>
      <c r="AG1365">
        <v>1.6112789526686808E-2</v>
      </c>
      <c r="AH1365">
        <v>0</v>
      </c>
      <c r="AI1365">
        <v>2</v>
      </c>
      <c r="AJ1365">
        <v>1</v>
      </c>
      <c r="AK1365" s="3">
        <v>9</v>
      </c>
      <c r="AL1365" s="3">
        <v>6</v>
      </c>
      <c r="AM1365">
        <v>7</v>
      </c>
      <c r="AN1365">
        <v>0</v>
      </c>
      <c r="AO1365">
        <v>4.1133455210237658E-3</v>
      </c>
      <c r="AP1365">
        <v>8.5959885386819486E-3</v>
      </c>
      <c r="AQ1365">
        <v>7.0493454179254783E-3</v>
      </c>
      <c r="AR1365">
        <v>0</v>
      </c>
      <c r="AS1365">
        <v>8</v>
      </c>
      <c r="AT1365">
        <v>2</v>
      </c>
      <c r="AU1365" s="3">
        <v>66</v>
      </c>
      <c r="AV1365" s="3">
        <v>16</v>
      </c>
      <c r="AW1365">
        <v>56</v>
      </c>
      <c r="AX1365">
        <v>1</v>
      </c>
      <c r="AY1365">
        <v>3.0164533820840951E-2</v>
      </c>
      <c r="AZ1365">
        <v>2.2922636103151862E-2</v>
      </c>
      <c r="BA1365">
        <v>5.6394763343403827E-2</v>
      </c>
      <c r="BB1365">
        <v>5.1282051282051282E-3</v>
      </c>
      <c r="BC1365">
        <v>20</v>
      </c>
      <c r="BD1365">
        <v>5</v>
      </c>
      <c r="BE1365" s="3">
        <v>114</v>
      </c>
      <c r="BF1365" s="3">
        <v>25</v>
      </c>
      <c r="BG1365">
        <v>94</v>
      </c>
      <c r="BH1365">
        <v>0</v>
      </c>
      <c r="BI1365">
        <v>5.2102376599634369E-2</v>
      </c>
      <c r="BJ1365">
        <v>3.5816618911174783E-2</v>
      </c>
      <c r="BK1365">
        <v>9.4662638469284993E-2</v>
      </c>
      <c r="BL1365">
        <v>0</v>
      </c>
      <c r="BM1365">
        <v>63</v>
      </c>
      <c r="BN1365">
        <v>17</v>
      </c>
      <c r="BO1365" s="3">
        <v>198</v>
      </c>
      <c r="BP1365" s="3">
        <v>57</v>
      </c>
      <c r="BQ1365">
        <v>134</v>
      </c>
      <c r="BR1365">
        <v>1</v>
      </c>
      <c r="BS1365">
        <v>9.0493601462522846E-2</v>
      </c>
      <c r="BT1365">
        <v>8.1661891117478513E-2</v>
      </c>
      <c r="BU1365">
        <v>0.13494461228600202</v>
      </c>
      <c r="BV1365">
        <v>5.1282051282051282E-3</v>
      </c>
      <c r="BW1365">
        <v>128</v>
      </c>
      <c r="BX1365">
        <v>60</v>
      </c>
      <c r="BY1365" s="3">
        <v>345</v>
      </c>
      <c r="BZ1365" s="3">
        <v>140</v>
      </c>
      <c r="CA1365">
        <v>210</v>
      </c>
      <c r="CB1365">
        <v>7</v>
      </c>
      <c r="CC1365">
        <v>0.15767824497257771</v>
      </c>
      <c r="CD1365">
        <v>0.20057306590257878</v>
      </c>
      <c r="CE1365">
        <v>0.21148036253776434</v>
      </c>
      <c r="CF1365">
        <v>3.5897435897435895E-2</v>
      </c>
      <c r="CG1365">
        <v>223</v>
      </c>
      <c r="CH1365">
        <v>105</v>
      </c>
      <c r="CI1365" s="3">
        <v>410</v>
      </c>
      <c r="CJ1365" s="3">
        <v>175</v>
      </c>
      <c r="CK1365">
        <v>170</v>
      </c>
      <c r="CL1365">
        <v>17</v>
      </c>
      <c r="CM1365">
        <v>0.18738574040219377</v>
      </c>
      <c r="CN1365">
        <v>0.25071633237822349</v>
      </c>
      <c r="CO1365">
        <v>0.17119838872104734</v>
      </c>
      <c r="CP1365">
        <v>8.7179487179487175E-2</v>
      </c>
      <c r="CQ1365">
        <v>270</v>
      </c>
      <c r="CR1365">
        <v>113</v>
      </c>
      <c r="CS1365" s="6">
        <v>505</v>
      </c>
      <c r="CT1365" s="3">
        <v>205</v>
      </c>
      <c r="CU1365">
        <v>192</v>
      </c>
      <c r="CV1365">
        <v>43</v>
      </c>
      <c r="CW1365">
        <v>0.23080438756855576</v>
      </c>
      <c r="CX1365">
        <v>0.29369627507163326</v>
      </c>
      <c r="CY1365">
        <v>0.19335347432024169</v>
      </c>
      <c r="CZ1365">
        <v>0.22051282051282051</v>
      </c>
      <c r="DA1365">
        <v>206</v>
      </c>
      <c r="DB1365">
        <v>23</v>
      </c>
      <c r="DC1365" s="3">
        <v>391</v>
      </c>
      <c r="DD1365" s="3">
        <v>45</v>
      </c>
      <c r="DE1365">
        <v>92</v>
      </c>
      <c r="DF1365">
        <v>93</v>
      </c>
      <c r="DG1365">
        <v>0.17870201096892138</v>
      </c>
      <c r="DH1365">
        <v>6.4469914040114609E-2</v>
      </c>
      <c r="DI1365">
        <v>9.264853977844914E-2</v>
      </c>
      <c r="DJ1365">
        <v>0.47692307692307695</v>
      </c>
      <c r="DK1365">
        <v>80</v>
      </c>
      <c r="DL1365">
        <v>3</v>
      </c>
      <c r="DM1365" s="3">
        <v>135</v>
      </c>
      <c r="DN1365" s="3">
        <v>4</v>
      </c>
      <c r="DO1365">
        <v>22</v>
      </c>
      <c r="DP1365">
        <v>33</v>
      </c>
      <c r="DQ1365">
        <v>6.170018281535649E-2</v>
      </c>
      <c r="DR1365">
        <v>5.7306590257879654E-3</v>
      </c>
      <c r="DS1365">
        <v>2.2155085599194362E-2</v>
      </c>
      <c r="DT1365">
        <v>0.16923076923076924</v>
      </c>
    </row>
    <row r="1366" spans="1:124" x14ac:dyDescent="0.25">
      <c r="A1366">
        <v>76</v>
      </c>
      <c r="B1366" t="s">
        <v>22</v>
      </c>
      <c r="C1366">
        <v>0</v>
      </c>
      <c r="D1366" s="1">
        <v>43967</v>
      </c>
      <c r="E1366">
        <v>349</v>
      </c>
      <c r="F1366">
        <v>80</v>
      </c>
      <c r="G1366" s="3">
        <v>3310</v>
      </c>
      <c r="H1366" s="3">
        <f>SUM(L1366:U1366)</f>
        <v>3315</v>
      </c>
      <c r="I1366" s="3">
        <f>G1366-H1366</f>
        <v>-5</v>
      </c>
      <c r="J1366" s="9">
        <f>I1366*100/G1366</f>
        <v>-0.15105740181268881</v>
      </c>
      <c r="K1366" s="9">
        <f t="shared" si="21"/>
        <v>0.15105740181268881</v>
      </c>
      <c r="L1366" s="3">
        <v>25</v>
      </c>
      <c r="M1366" s="3">
        <v>18</v>
      </c>
      <c r="N1366" s="3">
        <v>96</v>
      </c>
      <c r="O1366" s="3">
        <v>151</v>
      </c>
      <c r="P1366" s="3">
        <v>269</v>
      </c>
      <c r="Q1366" s="3">
        <v>441</v>
      </c>
      <c r="R1366" s="3">
        <v>555</v>
      </c>
      <c r="S1366" s="6">
        <v>685</v>
      </c>
      <c r="T1366" s="3">
        <v>691</v>
      </c>
      <c r="U1366" s="3">
        <v>384</v>
      </c>
      <c r="V1366" s="8">
        <v>936</v>
      </c>
      <c r="W1366">
        <v>2492</v>
      </c>
      <c r="X1366">
        <v>469</v>
      </c>
      <c r="Y1366">
        <v>3</v>
      </c>
      <c r="Z1366">
        <v>0</v>
      </c>
      <c r="AA1366" s="3">
        <v>25</v>
      </c>
      <c r="AB1366" s="3">
        <v>3</v>
      </c>
      <c r="AC1366">
        <v>22</v>
      </c>
      <c r="AD1366">
        <v>0</v>
      </c>
      <c r="AE1366">
        <v>7.5528700906344415E-3</v>
      </c>
      <c r="AF1366">
        <v>3.205128205128205E-3</v>
      </c>
      <c r="AG1366">
        <v>8.8282504012841094E-3</v>
      </c>
      <c r="AH1366">
        <v>0</v>
      </c>
      <c r="AI1366">
        <v>1</v>
      </c>
      <c r="AJ1366">
        <v>0</v>
      </c>
      <c r="AK1366" s="3">
        <v>18</v>
      </c>
      <c r="AL1366" s="3">
        <v>9</v>
      </c>
      <c r="AM1366">
        <v>16</v>
      </c>
      <c r="AN1366">
        <v>0</v>
      </c>
      <c r="AO1366">
        <v>5.4380664652567976E-3</v>
      </c>
      <c r="AP1366">
        <v>9.6153846153846159E-3</v>
      </c>
      <c r="AQ1366">
        <v>6.420545746388443E-3</v>
      </c>
      <c r="AR1366">
        <v>0</v>
      </c>
      <c r="AS1366">
        <v>1</v>
      </c>
      <c r="AT1366">
        <v>0</v>
      </c>
      <c r="AU1366" s="3">
        <v>96</v>
      </c>
      <c r="AV1366" s="3">
        <v>22</v>
      </c>
      <c r="AW1366">
        <v>90</v>
      </c>
      <c r="AX1366">
        <v>1</v>
      </c>
      <c r="AY1366">
        <v>2.9003021148036254E-2</v>
      </c>
      <c r="AZ1366">
        <v>2.3504273504273504E-2</v>
      </c>
      <c r="BA1366">
        <v>3.6115569823434994E-2</v>
      </c>
      <c r="BB1366">
        <v>2.1321961620469083E-3</v>
      </c>
      <c r="BC1366">
        <v>2</v>
      </c>
      <c r="BD1366">
        <v>1</v>
      </c>
      <c r="BE1366" s="3">
        <v>151</v>
      </c>
      <c r="BF1366" s="3">
        <v>34</v>
      </c>
      <c r="BG1366">
        <v>148</v>
      </c>
      <c r="BH1366">
        <v>1</v>
      </c>
      <c r="BI1366">
        <v>4.5619335347432025E-2</v>
      </c>
      <c r="BJ1366">
        <v>3.6324786324786328E-2</v>
      </c>
      <c r="BK1366">
        <v>5.93900481540931E-2</v>
      </c>
      <c r="BL1366">
        <v>2.1321961620469083E-3</v>
      </c>
      <c r="BM1366">
        <v>9</v>
      </c>
      <c r="BN1366">
        <v>5</v>
      </c>
      <c r="BO1366" s="3">
        <v>269</v>
      </c>
      <c r="BP1366" s="3">
        <v>78</v>
      </c>
      <c r="BQ1366">
        <v>256</v>
      </c>
      <c r="BR1366">
        <v>3</v>
      </c>
      <c r="BS1366">
        <v>8.1268882175226584E-2</v>
      </c>
      <c r="BT1366">
        <v>8.3333333333333329E-2</v>
      </c>
      <c r="BU1366">
        <v>0.10272873194221509</v>
      </c>
      <c r="BV1366">
        <v>6.3965884861407248E-3</v>
      </c>
      <c r="BW1366">
        <v>31</v>
      </c>
      <c r="BX1366">
        <v>9</v>
      </c>
      <c r="BY1366" s="3">
        <v>441</v>
      </c>
      <c r="BZ1366" s="3">
        <v>183</v>
      </c>
      <c r="CA1366">
        <v>395</v>
      </c>
      <c r="CB1366">
        <v>15</v>
      </c>
      <c r="CC1366">
        <v>0.13323262839879155</v>
      </c>
      <c r="CD1366">
        <v>0.19551282051282051</v>
      </c>
      <c r="CE1366">
        <v>0.15850722311396467</v>
      </c>
      <c r="CF1366">
        <v>3.1982942430703626E-2</v>
      </c>
      <c r="CG1366">
        <v>57</v>
      </c>
      <c r="CH1366">
        <v>26</v>
      </c>
      <c r="CI1366" s="3">
        <v>555</v>
      </c>
      <c r="CJ1366" s="3">
        <v>258</v>
      </c>
      <c r="CK1366">
        <v>443</v>
      </c>
      <c r="CL1366">
        <v>55</v>
      </c>
      <c r="CM1366">
        <v>0.16767371601208458</v>
      </c>
      <c r="CN1366">
        <v>0.27564102564102566</v>
      </c>
      <c r="CO1366">
        <v>0.17776886035313003</v>
      </c>
      <c r="CP1366">
        <v>0.11727078891257996</v>
      </c>
      <c r="CQ1366">
        <v>89</v>
      </c>
      <c r="CR1366">
        <v>27</v>
      </c>
      <c r="CS1366" s="6">
        <v>685</v>
      </c>
      <c r="CT1366" s="3">
        <v>269</v>
      </c>
      <c r="CU1366">
        <v>501</v>
      </c>
      <c r="CV1366">
        <v>95</v>
      </c>
      <c r="CW1366">
        <v>0.20694864048338368</v>
      </c>
      <c r="CX1366">
        <v>0.28739316239316237</v>
      </c>
      <c r="CY1366">
        <v>0.20104333868378813</v>
      </c>
      <c r="CZ1366">
        <v>0.20255863539445629</v>
      </c>
      <c r="DA1366">
        <v>100</v>
      </c>
      <c r="DB1366">
        <v>12</v>
      </c>
      <c r="DC1366" s="3">
        <v>691</v>
      </c>
      <c r="DD1366" s="3">
        <v>65</v>
      </c>
      <c r="DE1366">
        <v>406</v>
      </c>
      <c r="DF1366">
        <v>185</v>
      </c>
      <c r="DG1366">
        <v>0.20876132930513594</v>
      </c>
      <c r="DH1366">
        <v>6.9444444444444448E-2</v>
      </c>
      <c r="DI1366">
        <v>0.16292134831460675</v>
      </c>
      <c r="DJ1366">
        <v>0.39445628997867804</v>
      </c>
      <c r="DK1366">
        <v>56</v>
      </c>
      <c r="DL1366">
        <v>0</v>
      </c>
      <c r="DM1366" s="3">
        <v>384</v>
      </c>
      <c r="DN1366" s="3">
        <v>7</v>
      </c>
      <c r="DO1366">
        <v>214</v>
      </c>
      <c r="DP1366">
        <v>114</v>
      </c>
      <c r="DQ1366">
        <v>0.11601208459214502</v>
      </c>
      <c r="DR1366">
        <v>7.478632478632479E-3</v>
      </c>
      <c r="DS1366">
        <v>8.5874799357945425E-2</v>
      </c>
      <c r="DT1366">
        <v>0.24307036247334754</v>
      </c>
    </row>
    <row r="1367" spans="1:124" x14ac:dyDescent="0.25">
      <c r="A1367">
        <v>76</v>
      </c>
      <c r="B1367" t="s">
        <v>22</v>
      </c>
      <c r="C1367">
        <v>0</v>
      </c>
      <c r="D1367" s="1">
        <v>43971</v>
      </c>
      <c r="E1367">
        <v>298</v>
      </c>
      <c r="F1367">
        <v>67</v>
      </c>
      <c r="G1367" s="3">
        <v>3345</v>
      </c>
      <c r="H1367" s="3">
        <f>SUM(L1367:U1367)</f>
        <v>3350</v>
      </c>
      <c r="I1367" s="3">
        <f>G1367-H1367</f>
        <v>-5</v>
      </c>
      <c r="J1367" s="9">
        <f>I1367*100/G1367</f>
        <v>-0.14947683109118087</v>
      </c>
      <c r="K1367" s="9">
        <f t="shared" si="21"/>
        <v>0.14947683109118087</v>
      </c>
      <c r="L1367" s="3">
        <v>27</v>
      </c>
      <c r="M1367" s="3">
        <v>18</v>
      </c>
      <c r="N1367" s="3">
        <v>96</v>
      </c>
      <c r="O1367" s="3">
        <v>151</v>
      </c>
      <c r="P1367" s="3">
        <v>272</v>
      </c>
      <c r="Q1367" s="3">
        <v>448</v>
      </c>
      <c r="R1367" s="3">
        <v>560</v>
      </c>
      <c r="S1367" s="6">
        <v>692</v>
      </c>
      <c r="T1367" s="3">
        <v>697</v>
      </c>
      <c r="U1367" s="3">
        <v>389</v>
      </c>
      <c r="V1367" s="8">
        <v>941</v>
      </c>
      <c r="W1367">
        <v>2570</v>
      </c>
      <c r="X1367">
        <v>477</v>
      </c>
      <c r="Y1367">
        <v>0</v>
      </c>
      <c r="Z1367">
        <v>0</v>
      </c>
      <c r="AA1367" s="3">
        <v>27</v>
      </c>
      <c r="AB1367" s="3">
        <v>3</v>
      </c>
      <c r="AC1367">
        <v>22</v>
      </c>
      <c r="AD1367">
        <v>0</v>
      </c>
      <c r="AE1367">
        <v>8.0717488789237672E-3</v>
      </c>
      <c r="AF1367">
        <v>3.188097768331562E-3</v>
      </c>
      <c r="AG1367">
        <v>8.5603112840466934E-3</v>
      </c>
      <c r="AH1367">
        <v>0</v>
      </c>
      <c r="AI1367">
        <v>1</v>
      </c>
      <c r="AJ1367">
        <v>0</v>
      </c>
      <c r="AK1367" s="3">
        <v>18</v>
      </c>
      <c r="AL1367" s="3">
        <v>9</v>
      </c>
      <c r="AM1367">
        <v>17</v>
      </c>
      <c r="AN1367">
        <v>0</v>
      </c>
      <c r="AO1367">
        <v>5.3811659192825115E-3</v>
      </c>
      <c r="AP1367">
        <v>9.5642933049946872E-3</v>
      </c>
      <c r="AQ1367">
        <v>6.6147859922178988E-3</v>
      </c>
      <c r="AR1367">
        <v>0</v>
      </c>
      <c r="AS1367">
        <v>1</v>
      </c>
      <c r="AT1367">
        <v>0</v>
      </c>
      <c r="AU1367" s="3">
        <v>96</v>
      </c>
      <c r="AV1367" s="3">
        <v>22</v>
      </c>
      <c r="AW1367">
        <v>92</v>
      </c>
      <c r="AX1367">
        <v>1</v>
      </c>
      <c r="AY1367">
        <v>2.8699551569506727E-2</v>
      </c>
      <c r="AZ1367">
        <v>2.3379383634431455E-2</v>
      </c>
      <c r="BA1367">
        <v>3.5797665369649803E-2</v>
      </c>
      <c r="BB1367">
        <v>2.0964360587002098E-3</v>
      </c>
      <c r="BC1367">
        <v>1</v>
      </c>
      <c r="BD1367">
        <v>1</v>
      </c>
      <c r="BE1367" s="3">
        <v>151</v>
      </c>
      <c r="BF1367" s="3">
        <v>34</v>
      </c>
      <c r="BG1367">
        <v>149</v>
      </c>
      <c r="BH1367">
        <v>1</v>
      </c>
      <c r="BI1367">
        <v>4.514200298953662E-2</v>
      </c>
      <c r="BJ1367">
        <v>3.6131774707757705E-2</v>
      </c>
      <c r="BK1367">
        <v>5.7976653696498057E-2</v>
      </c>
      <c r="BL1367">
        <v>2.0964360587002098E-3</v>
      </c>
      <c r="BM1367">
        <v>12</v>
      </c>
      <c r="BN1367">
        <v>4</v>
      </c>
      <c r="BO1367" s="3">
        <v>272</v>
      </c>
      <c r="BP1367" s="3">
        <v>80</v>
      </c>
      <c r="BQ1367">
        <v>257</v>
      </c>
      <c r="BR1367">
        <v>3</v>
      </c>
      <c r="BS1367">
        <v>8.131539611360239E-2</v>
      </c>
      <c r="BT1367">
        <v>8.501594048884166E-2</v>
      </c>
      <c r="BU1367">
        <v>0.1</v>
      </c>
      <c r="BV1367">
        <v>6.2893081761006293E-3</v>
      </c>
      <c r="BW1367">
        <v>29</v>
      </c>
      <c r="BX1367">
        <v>9</v>
      </c>
      <c r="BY1367" s="3">
        <v>448</v>
      </c>
      <c r="BZ1367" s="3">
        <v>183</v>
      </c>
      <c r="CA1367">
        <v>404</v>
      </c>
      <c r="CB1367">
        <v>15</v>
      </c>
      <c r="CC1367">
        <v>0.13393124065769807</v>
      </c>
      <c r="CD1367">
        <v>0.1944739638682253</v>
      </c>
      <c r="CE1367">
        <v>0.15719844357976653</v>
      </c>
      <c r="CF1367">
        <v>3.1446540880503145E-2</v>
      </c>
      <c r="CG1367">
        <v>41</v>
      </c>
      <c r="CH1367">
        <v>20</v>
      </c>
      <c r="CI1367" s="3">
        <v>560</v>
      </c>
      <c r="CJ1367" s="3">
        <v>261</v>
      </c>
      <c r="CK1367">
        <v>462</v>
      </c>
      <c r="CL1367">
        <v>57</v>
      </c>
      <c r="CM1367">
        <v>0.16741405082212257</v>
      </c>
      <c r="CN1367">
        <v>0.2773645058448459</v>
      </c>
      <c r="CO1367">
        <v>0.17976653696498054</v>
      </c>
      <c r="CP1367">
        <v>0.11949685534591195</v>
      </c>
      <c r="CQ1367">
        <v>80</v>
      </c>
      <c r="CR1367">
        <v>21</v>
      </c>
      <c r="CS1367" s="6">
        <v>692</v>
      </c>
      <c r="CT1367" s="3">
        <v>270</v>
      </c>
      <c r="CU1367">
        <v>516</v>
      </c>
      <c r="CV1367">
        <v>96</v>
      </c>
      <c r="CW1367">
        <v>0.20687593423019432</v>
      </c>
      <c r="CX1367">
        <v>0.2869287991498406</v>
      </c>
      <c r="CY1367">
        <v>0.20077821011673153</v>
      </c>
      <c r="CZ1367">
        <v>0.20125786163522014</v>
      </c>
      <c r="DA1367">
        <v>89</v>
      </c>
      <c r="DB1367">
        <v>12</v>
      </c>
      <c r="DC1367" s="3">
        <v>697</v>
      </c>
      <c r="DD1367" s="3">
        <v>67</v>
      </c>
      <c r="DE1367">
        <v>423</v>
      </c>
      <c r="DF1367">
        <v>185</v>
      </c>
      <c r="DG1367">
        <v>0.20837070254110612</v>
      </c>
      <c r="DH1367">
        <v>7.1200850159404888E-2</v>
      </c>
      <c r="DI1367">
        <v>0.16459143968871595</v>
      </c>
      <c r="DJ1367">
        <v>0.38784067085953877</v>
      </c>
      <c r="DK1367">
        <v>44</v>
      </c>
      <c r="DL1367">
        <v>0</v>
      </c>
      <c r="DM1367" s="3">
        <v>389</v>
      </c>
      <c r="DN1367" s="3">
        <v>7</v>
      </c>
      <c r="DO1367">
        <v>226</v>
      </c>
      <c r="DP1367">
        <v>119</v>
      </c>
      <c r="DQ1367">
        <v>0.11629297458893871</v>
      </c>
      <c r="DR1367">
        <v>7.4388947927736451E-3</v>
      </c>
      <c r="DS1367">
        <v>8.7937743190661485E-2</v>
      </c>
      <c r="DT1367">
        <v>0.24947589098532494</v>
      </c>
    </row>
    <row r="1368" spans="1:124" x14ac:dyDescent="0.25">
      <c r="A1368">
        <v>76</v>
      </c>
      <c r="B1368" t="s">
        <v>22</v>
      </c>
      <c r="C1368">
        <v>0</v>
      </c>
      <c r="D1368" s="1">
        <v>43979</v>
      </c>
      <c r="E1368">
        <v>253</v>
      </c>
      <c r="F1368">
        <v>50</v>
      </c>
      <c r="G1368" s="3">
        <v>3409</v>
      </c>
      <c r="H1368" s="3">
        <f>SUM(L1368:U1368)</f>
        <v>3414</v>
      </c>
      <c r="I1368" s="3">
        <f>G1368-H1368</f>
        <v>-5</v>
      </c>
      <c r="J1368" s="9">
        <f>I1368*100/G1368</f>
        <v>-0.14667057788207685</v>
      </c>
      <c r="K1368" s="9">
        <f t="shared" si="21"/>
        <v>0.14667057788207685</v>
      </c>
      <c r="L1368" s="3">
        <v>27</v>
      </c>
      <c r="M1368" s="3">
        <v>19</v>
      </c>
      <c r="N1368" s="3">
        <v>96</v>
      </c>
      <c r="O1368" s="3">
        <v>152</v>
      </c>
      <c r="P1368" s="3">
        <v>273</v>
      </c>
      <c r="Q1368" s="3">
        <v>456</v>
      </c>
      <c r="R1368" s="3">
        <v>565</v>
      </c>
      <c r="S1368" s="6">
        <v>708</v>
      </c>
      <c r="T1368" s="3">
        <v>711</v>
      </c>
      <c r="U1368" s="3">
        <v>407</v>
      </c>
      <c r="V1368" s="8">
        <v>946</v>
      </c>
      <c r="W1368">
        <v>2665</v>
      </c>
      <c r="X1368">
        <v>491</v>
      </c>
      <c r="Y1368">
        <v>0</v>
      </c>
      <c r="Z1368">
        <v>0</v>
      </c>
      <c r="AA1368" s="3">
        <v>27</v>
      </c>
      <c r="AB1368" s="3">
        <v>3</v>
      </c>
      <c r="AC1368">
        <v>22</v>
      </c>
      <c r="AD1368">
        <v>0</v>
      </c>
      <c r="AE1368">
        <v>7.9202112056321501E-3</v>
      </c>
      <c r="AF1368">
        <v>3.1712473572938688E-3</v>
      </c>
      <c r="AG1368">
        <v>8.2551594746716698E-3</v>
      </c>
      <c r="AH1368">
        <v>0</v>
      </c>
      <c r="AI1368">
        <v>1</v>
      </c>
      <c r="AJ1368">
        <v>0</v>
      </c>
      <c r="AK1368" s="3">
        <v>19</v>
      </c>
      <c r="AL1368" s="3">
        <v>9</v>
      </c>
      <c r="AM1368">
        <v>18</v>
      </c>
      <c r="AN1368">
        <v>0</v>
      </c>
      <c r="AO1368">
        <v>5.5734819595189208E-3</v>
      </c>
      <c r="AP1368">
        <v>9.5137420718816069E-3</v>
      </c>
      <c r="AQ1368">
        <v>6.7542213883677298E-3</v>
      </c>
      <c r="AR1368">
        <v>0</v>
      </c>
      <c r="AS1368">
        <v>1</v>
      </c>
      <c r="AT1368">
        <v>0</v>
      </c>
      <c r="AU1368" s="3">
        <v>96</v>
      </c>
      <c r="AV1368" s="3">
        <v>22</v>
      </c>
      <c r="AW1368">
        <v>94</v>
      </c>
      <c r="AX1368">
        <v>1</v>
      </c>
      <c r="AY1368">
        <v>2.8160750953358755E-2</v>
      </c>
      <c r="AZ1368">
        <v>2.3255813953488372E-2</v>
      </c>
      <c r="BA1368">
        <v>3.5272045028142587E-2</v>
      </c>
      <c r="BB1368">
        <v>2.0366598778004071E-3</v>
      </c>
      <c r="BC1368">
        <v>1</v>
      </c>
      <c r="BD1368">
        <v>0</v>
      </c>
      <c r="BE1368" s="3">
        <v>152</v>
      </c>
      <c r="BF1368" s="3">
        <v>35</v>
      </c>
      <c r="BG1368">
        <v>150</v>
      </c>
      <c r="BH1368">
        <v>1</v>
      </c>
      <c r="BI1368">
        <v>4.4587855676151367E-2</v>
      </c>
      <c r="BJ1368">
        <v>3.699788583509514E-2</v>
      </c>
      <c r="BK1368">
        <v>5.6285178236397747E-2</v>
      </c>
      <c r="BL1368">
        <v>2.0366598778004071E-3</v>
      </c>
      <c r="BM1368">
        <v>3</v>
      </c>
      <c r="BN1368">
        <v>2</v>
      </c>
      <c r="BO1368" s="3">
        <v>273</v>
      </c>
      <c r="BP1368" s="3">
        <v>81</v>
      </c>
      <c r="BQ1368">
        <v>267</v>
      </c>
      <c r="BR1368">
        <v>3</v>
      </c>
      <c r="BS1368">
        <v>8.0082135523613956E-2</v>
      </c>
      <c r="BT1368">
        <v>8.5623678646934459E-2</v>
      </c>
      <c r="BU1368">
        <v>0.100187617260788</v>
      </c>
      <c r="BV1368">
        <v>6.1099796334012219E-3</v>
      </c>
      <c r="BW1368">
        <v>26</v>
      </c>
      <c r="BX1368">
        <v>8</v>
      </c>
      <c r="BY1368" s="3">
        <v>456</v>
      </c>
      <c r="BZ1368" s="3">
        <v>183</v>
      </c>
      <c r="CA1368">
        <v>413</v>
      </c>
      <c r="CB1368">
        <v>17</v>
      </c>
      <c r="CC1368">
        <v>0.1337635670284541</v>
      </c>
      <c r="CD1368">
        <v>0.193446088794926</v>
      </c>
      <c r="CE1368">
        <v>0.15497185741088179</v>
      </c>
      <c r="CF1368">
        <v>3.4623217922606926E-2</v>
      </c>
      <c r="CG1368">
        <v>34</v>
      </c>
      <c r="CH1368">
        <v>15</v>
      </c>
      <c r="CI1368" s="3">
        <v>565</v>
      </c>
      <c r="CJ1368" s="3">
        <v>263</v>
      </c>
      <c r="CK1368">
        <v>474</v>
      </c>
      <c r="CL1368">
        <v>57</v>
      </c>
      <c r="CM1368">
        <v>0.16573775300674684</v>
      </c>
      <c r="CN1368">
        <v>0.27801268498942916</v>
      </c>
      <c r="CO1368">
        <v>0.17786116322701689</v>
      </c>
      <c r="CP1368">
        <v>0.11608961303462322</v>
      </c>
      <c r="CQ1368">
        <v>72</v>
      </c>
      <c r="CR1368">
        <v>14</v>
      </c>
      <c r="CS1368" s="6">
        <v>708</v>
      </c>
      <c r="CT1368" s="3">
        <v>271</v>
      </c>
      <c r="CU1368">
        <v>534</v>
      </c>
      <c r="CV1368">
        <v>100</v>
      </c>
      <c r="CW1368">
        <v>0.20768553828102082</v>
      </c>
      <c r="CX1368">
        <v>0.28646934460887952</v>
      </c>
      <c r="CY1368">
        <v>0.20037523452157599</v>
      </c>
      <c r="CZ1368">
        <v>0.20366598778004075</v>
      </c>
      <c r="DA1368">
        <v>77</v>
      </c>
      <c r="DB1368">
        <v>10</v>
      </c>
      <c r="DC1368" s="3">
        <v>711</v>
      </c>
      <c r="DD1368" s="3">
        <v>69</v>
      </c>
      <c r="DE1368">
        <v>443</v>
      </c>
      <c r="DF1368">
        <v>191</v>
      </c>
      <c r="DG1368">
        <v>0.20856556174831328</v>
      </c>
      <c r="DH1368">
        <v>7.2938689217758979E-2</v>
      </c>
      <c r="DI1368">
        <v>0.16622889305816135</v>
      </c>
      <c r="DJ1368">
        <v>0.38900203665987781</v>
      </c>
      <c r="DK1368">
        <v>38</v>
      </c>
      <c r="DL1368">
        <v>1</v>
      </c>
      <c r="DM1368" s="3">
        <v>407</v>
      </c>
      <c r="DN1368" s="3">
        <v>7</v>
      </c>
      <c r="DO1368">
        <v>248</v>
      </c>
      <c r="DP1368">
        <v>121</v>
      </c>
      <c r="DQ1368">
        <v>0.11938985039601056</v>
      </c>
      <c r="DR1368">
        <v>7.3995771670190271E-3</v>
      </c>
      <c r="DS1368">
        <v>9.3058161350844285E-2</v>
      </c>
      <c r="DT1368">
        <v>0.24643584521384929</v>
      </c>
    </row>
    <row r="1369" spans="1:124" x14ac:dyDescent="0.25">
      <c r="A1369">
        <v>76</v>
      </c>
      <c r="B1369" t="s">
        <v>22</v>
      </c>
      <c r="C1369">
        <v>0</v>
      </c>
      <c r="D1369" s="1">
        <v>43980</v>
      </c>
      <c r="E1369">
        <v>250</v>
      </c>
      <c r="F1369">
        <v>47</v>
      </c>
      <c r="G1369" s="3">
        <v>3413</v>
      </c>
      <c r="H1369" s="3">
        <f>SUM(L1369:U1369)</f>
        <v>3418</v>
      </c>
      <c r="I1369" s="3">
        <f>G1369-H1369</f>
        <v>-5</v>
      </c>
      <c r="J1369" s="9">
        <f>I1369*100/G1369</f>
        <v>-0.1464986815118664</v>
      </c>
      <c r="K1369" s="9">
        <f t="shared" si="21"/>
        <v>0.1464986815118664</v>
      </c>
      <c r="L1369" s="3">
        <v>27</v>
      </c>
      <c r="M1369" s="3">
        <v>20</v>
      </c>
      <c r="N1369" s="3">
        <v>96</v>
      </c>
      <c r="O1369" s="3">
        <v>152</v>
      </c>
      <c r="P1369" s="3">
        <v>273</v>
      </c>
      <c r="Q1369" s="3">
        <v>457</v>
      </c>
      <c r="R1369" s="3">
        <v>565</v>
      </c>
      <c r="S1369" s="6">
        <v>708</v>
      </c>
      <c r="T1369" s="3">
        <v>711</v>
      </c>
      <c r="U1369" s="3">
        <v>409</v>
      </c>
      <c r="V1369" s="8">
        <v>946</v>
      </c>
      <c r="W1369">
        <v>2671</v>
      </c>
      <c r="X1369">
        <v>492</v>
      </c>
      <c r="Y1369">
        <v>0</v>
      </c>
      <c r="Z1369">
        <v>0</v>
      </c>
      <c r="AA1369" s="3">
        <v>27</v>
      </c>
      <c r="AB1369" s="3">
        <v>3</v>
      </c>
      <c r="AC1369">
        <v>22</v>
      </c>
      <c r="AD1369">
        <v>0</v>
      </c>
      <c r="AE1369">
        <v>7.9109288016407844E-3</v>
      </c>
      <c r="AF1369">
        <v>3.1712473572938688E-3</v>
      </c>
      <c r="AG1369">
        <v>8.2366154998128049E-3</v>
      </c>
      <c r="AH1369">
        <v>0</v>
      </c>
      <c r="AI1369">
        <v>2</v>
      </c>
      <c r="AJ1369">
        <v>0</v>
      </c>
      <c r="AK1369" s="3">
        <v>20</v>
      </c>
      <c r="AL1369" s="3">
        <v>9</v>
      </c>
      <c r="AM1369">
        <v>18</v>
      </c>
      <c r="AN1369">
        <v>0</v>
      </c>
      <c r="AO1369">
        <v>5.8599472604746556E-3</v>
      </c>
      <c r="AP1369">
        <v>9.5137420718816069E-3</v>
      </c>
      <c r="AQ1369">
        <v>6.7390490453013855E-3</v>
      </c>
      <c r="AR1369">
        <v>0</v>
      </c>
      <c r="AS1369">
        <v>1</v>
      </c>
      <c r="AT1369">
        <v>0</v>
      </c>
      <c r="AU1369" s="3">
        <v>96</v>
      </c>
      <c r="AV1369" s="3">
        <v>22</v>
      </c>
      <c r="AW1369">
        <v>94</v>
      </c>
      <c r="AX1369">
        <v>1</v>
      </c>
      <c r="AY1369">
        <v>2.8127746850278346E-2</v>
      </c>
      <c r="AZ1369">
        <v>2.3255813953488372E-2</v>
      </c>
      <c r="BA1369">
        <v>3.5192811681018343E-2</v>
      </c>
      <c r="BB1369">
        <v>2.0325203252032522E-3</v>
      </c>
      <c r="BC1369">
        <v>1</v>
      </c>
      <c r="BD1369">
        <v>0</v>
      </c>
      <c r="BE1369" s="3">
        <v>152</v>
      </c>
      <c r="BF1369" s="3">
        <v>35</v>
      </c>
      <c r="BG1369">
        <v>150</v>
      </c>
      <c r="BH1369">
        <v>1</v>
      </c>
      <c r="BI1369">
        <v>4.4535599179607387E-2</v>
      </c>
      <c r="BJ1369">
        <v>3.699788583509514E-2</v>
      </c>
      <c r="BK1369">
        <v>5.6158742044178207E-2</v>
      </c>
      <c r="BL1369">
        <v>2.0325203252032522E-3</v>
      </c>
      <c r="BM1369">
        <v>4</v>
      </c>
      <c r="BN1369">
        <v>1</v>
      </c>
      <c r="BO1369" s="3">
        <v>273</v>
      </c>
      <c r="BP1369" s="3">
        <v>81</v>
      </c>
      <c r="BQ1369">
        <v>266</v>
      </c>
      <c r="BR1369">
        <v>3</v>
      </c>
      <c r="BS1369">
        <v>7.9988280105479051E-2</v>
      </c>
      <c r="BT1369">
        <v>8.5623678646934459E-2</v>
      </c>
      <c r="BU1369">
        <v>9.9588169225009363E-2</v>
      </c>
      <c r="BV1369">
        <v>6.0975609756097563E-3</v>
      </c>
      <c r="BW1369">
        <v>26</v>
      </c>
      <c r="BX1369">
        <v>8</v>
      </c>
      <c r="BY1369" s="3">
        <v>457</v>
      </c>
      <c r="BZ1369" s="3">
        <v>183</v>
      </c>
      <c r="CA1369">
        <v>414</v>
      </c>
      <c r="CB1369">
        <v>17</v>
      </c>
      <c r="CC1369">
        <v>0.13389979490184589</v>
      </c>
      <c r="CD1369">
        <v>0.193446088794926</v>
      </c>
      <c r="CE1369">
        <v>0.15499812804193186</v>
      </c>
      <c r="CF1369">
        <v>3.4552845528455285E-2</v>
      </c>
      <c r="CG1369">
        <v>34</v>
      </c>
      <c r="CH1369">
        <v>15</v>
      </c>
      <c r="CI1369" s="3">
        <v>565</v>
      </c>
      <c r="CJ1369" s="3">
        <v>263</v>
      </c>
      <c r="CK1369">
        <v>474</v>
      </c>
      <c r="CL1369">
        <v>57</v>
      </c>
      <c r="CM1369">
        <v>0.16554351010840904</v>
      </c>
      <c r="CN1369">
        <v>0.27801268498942916</v>
      </c>
      <c r="CO1369">
        <v>0.17746162485960315</v>
      </c>
      <c r="CP1369">
        <v>0.11585365853658537</v>
      </c>
      <c r="CQ1369">
        <v>71</v>
      </c>
      <c r="CR1369">
        <v>13</v>
      </c>
      <c r="CS1369" s="6">
        <v>708</v>
      </c>
      <c r="CT1369" s="3">
        <v>271</v>
      </c>
      <c r="CU1369">
        <v>534</v>
      </c>
      <c r="CV1369">
        <v>101</v>
      </c>
      <c r="CW1369">
        <v>0.2074421330208028</v>
      </c>
      <c r="CX1369">
        <v>0.28646934460887952</v>
      </c>
      <c r="CY1369">
        <v>0.19992512167727444</v>
      </c>
      <c r="CZ1369">
        <v>0.20528455284552846</v>
      </c>
      <c r="DA1369">
        <v>75</v>
      </c>
      <c r="DB1369">
        <v>9</v>
      </c>
      <c r="DC1369" s="3">
        <v>711</v>
      </c>
      <c r="DD1369" s="3">
        <v>70</v>
      </c>
      <c r="DE1369">
        <v>445</v>
      </c>
      <c r="DF1369">
        <v>191</v>
      </c>
      <c r="DG1369">
        <v>0.20832112510987402</v>
      </c>
      <c r="DH1369">
        <v>7.399577167019028E-2</v>
      </c>
      <c r="DI1369">
        <v>0.16660426806439535</v>
      </c>
      <c r="DJ1369">
        <v>0.38821138211382111</v>
      </c>
      <c r="DK1369">
        <v>36</v>
      </c>
      <c r="DL1369">
        <v>1</v>
      </c>
      <c r="DM1369" s="3">
        <v>409</v>
      </c>
      <c r="DN1369" s="3">
        <v>7</v>
      </c>
      <c r="DO1369">
        <v>252</v>
      </c>
      <c r="DP1369">
        <v>121</v>
      </c>
      <c r="DQ1369">
        <v>0.11983592147670671</v>
      </c>
      <c r="DR1369">
        <v>7.3995771670190271E-3</v>
      </c>
      <c r="DS1369">
        <v>9.4346686634219398E-2</v>
      </c>
      <c r="DT1369">
        <v>0.2459349593495935</v>
      </c>
    </row>
    <row r="1370" spans="1:124" x14ac:dyDescent="0.25">
      <c r="A1370">
        <v>76</v>
      </c>
      <c r="B1370" t="s">
        <v>22</v>
      </c>
      <c r="C1370">
        <v>0</v>
      </c>
      <c r="D1370" s="1">
        <v>43984</v>
      </c>
      <c r="E1370">
        <v>240</v>
      </c>
      <c r="F1370">
        <v>38</v>
      </c>
      <c r="G1370" s="3">
        <v>3434</v>
      </c>
      <c r="H1370" s="3">
        <f>SUM(L1370:U1370)</f>
        <v>3439</v>
      </c>
      <c r="I1370" s="3">
        <f>G1370-H1370</f>
        <v>-5</v>
      </c>
      <c r="J1370" s="9">
        <f>I1370*100/G1370</f>
        <v>-0.145602795573675</v>
      </c>
      <c r="K1370" s="9">
        <f t="shared" si="21"/>
        <v>0.145602795573675</v>
      </c>
      <c r="L1370" s="3">
        <v>27</v>
      </c>
      <c r="M1370" s="3">
        <v>20</v>
      </c>
      <c r="N1370" s="3">
        <v>98</v>
      </c>
      <c r="O1370" s="3">
        <v>154</v>
      </c>
      <c r="P1370" s="3">
        <v>275</v>
      </c>
      <c r="Q1370" s="3">
        <v>463</v>
      </c>
      <c r="R1370" s="3">
        <v>570</v>
      </c>
      <c r="S1370" s="6">
        <v>708</v>
      </c>
      <c r="T1370" s="3">
        <v>712</v>
      </c>
      <c r="U1370" s="3">
        <v>412</v>
      </c>
      <c r="V1370" s="8">
        <v>946</v>
      </c>
      <c r="W1370">
        <v>2697</v>
      </c>
      <c r="X1370">
        <v>497</v>
      </c>
      <c r="Y1370">
        <v>0</v>
      </c>
      <c r="Z1370">
        <v>0</v>
      </c>
      <c r="AA1370" s="3">
        <v>27</v>
      </c>
      <c r="AB1370" s="3">
        <v>3</v>
      </c>
      <c r="AC1370">
        <v>22</v>
      </c>
      <c r="AD1370">
        <v>0</v>
      </c>
      <c r="AE1370">
        <v>7.8625509609784507E-3</v>
      </c>
      <c r="AF1370">
        <v>3.1712473572938688E-3</v>
      </c>
      <c r="AG1370">
        <v>8.1572117167222832E-3</v>
      </c>
      <c r="AH1370">
        <v>0</v>
      </c>
      <c r="AI1370">
        <v>1</v>
      </c>
      <c r="AJ1370">
        <v>0</v>
      </c>
      <c r="AK1370" s="3">
        <v>20</v>
      </c>
      <c r="AL1370" s="3">
        <v>9</v>
      </c>
      <c r="AM1370">
        <v>19</v>
      </c>
      <c r="AN1370">
        <v>0</v>
      </c>
      <c r="AO1370">
        <v>5.8241118229470003E-3</v>
      </c>
      <c r="AP1370">
        <v>9.5137420718816069E-3</v>
      </c>
      <c r="AQ1370">
        <v>7.0448646644419724E-3</v>
      </c>
      <c r="AR1370">
        <v>0</v>
      </c>
      <c r="AS1370">
        <v>2</v>
      </c>
      <c r="AT1370">
        <v>0</v>
      </c>
      <c r="AU1370" s="3">
        <v>98</v>
      </c>
      <c r="AV1370" s="3">
        <v>22</v>
      </c>
      <c r="AW1370">
        <v>95</v>
      </c>
      <c r="AX1370">
        <v>1</v>
      </c>
      <c r="AY1370">
        <v>2.8538147932440302E-2</v>
      </c>
      <c r="AZ1370">
        <v>2.3255813953488372E-2</v>
      </c>
      <c r="BA1370">
        <v>3.5224323322209865E-2</v>
      </c>
      <c r="BB1370">
        <v>2.012072434607646E-3</v>
      </c>
      <c r="BC1370">
        <v>2</v>
      </c>
      <c r="BD1370">
        <v>0</v>
      </c>
      <c r="BE1370" s="3">
        <v>154</v>
      </c>
      <c r="BF1370" s="3">
        <v>35</v>
      </c>
      <c r="BG1370">
        <v>151</v>
      </c>
      <c r="BH1370">
        <v>1</v>
      </c>
      <c r="BI1370">
        <v>4.4845661036691901E-2</v>
      </c>
      <c r="BJ1370">
        <v>3.699788583509514E-2</v>
      </c>
      <c r="BK1370">
        <v>5.5988134964775678E-2</v>
      </c>
      <c r="BL1370">
        <v>2.012072434607646E-3</v>
      </c>
      <c r="BM1370">
        <v>4</v>
      </c>
      <c r="BN1370">
        <v>2</v>
      </c>
      <c r="BO1370" s="3">
        <v>275</v>
      </c>
      <c r="BP1370" s="3">
        <v>82</v>
      </c>
      <c r="BQ1370">
        <v>268</v>
      </c>
      <c r="BR1370">
        <v>3</v>
      </c>
      <c r="BS1370">
        <v>8.0081537565521263E-2</v>
      </c>
      <c r="BT1370">
        <v>8.6680761099365747E-2</v>
      </c>
      <c r="BU1370">
        <v>9.9369670003707819E-2</v>
      </c>
      <c r="BV1370">
        <v>6.0362173038229373E-3</v>
      </c>
      <c r="BW1370">
        <v>25</v>
      </c>
      <c r="BX1370">
        <v>6</v>
      </c>
      <c r="BY1370" s="3">
        <v>463</v>
      </c>
      <c r="BZ1370" s="3">
        <v>183</v>
      </c>
      <c r="CA1370">
        <v>421</v>
      </c>
      <c r="CB1370">
        <v>17</v>
      </c>
      <c r="CC1370">
        <v>0.13482818870122307</v>
      </c>
      <c r="CD1370">
        <v>0.193446088794926</v>
      </c>
      <c r="CE1370">
        <v>0.15609936967000371</v>
      </c>
      <c r="CF1370">
        <v>3.4205231388329982E-2</v>
      </c>
      <c r="CG1370">
        <v>34</v>
      </c>
      <c r="CH1370">
        <v>15</v>
      </c>
      <c r="CI1370" s="3">
        <v>570</v>
      </c>
      <c r="CJ1370" s="3">
        <v>265</v>
      </c>
      <c r="CK1370">
        <v>478</v>
      </c>
      <c r="CL1370">
        <v>58</v>
      </c>
      <c r="CM1370">
        <v>0.16598718695398951</v>
      </c>
      <c r="CN1370">
        <v>0.28012684989429176</v>
      </c>
      <c r="CO1370">
        <v>0.17723396366332964</v>
      </c>
      <c r="CP1370">
        <v>0.11670020120724346</v>
      </c>
      <c r="CQ1370">
        <v>66</v>
      </c>
      <c r="CR1370">
        <v>11</v>
      </c>
      <c r="CS1370" s="6">
        <v>708</v>
      </c>
      <c r="CT1370" s="3">
        <v>271</v>
      </c>
      <c r="CU1370">
        <v>538</v>
      </c>
      <c r="CV1370">
        <v>102</v>
      </c>
      <c r="CW1370">
        <v>0.20617355853232383</v>
      </c>
      <c r="CX1370">
        <v>0.28646934460887952</v>
      </c>
      <c r="CY1370">
        <v>0.19948090470893584</v>
      </c>
      <c r="CZ1370">
        <v>0.20523138832997989</v>
      </c>
      <c r="DA1370">
        <v>73</v>
      </c>
      <c r="DB1370">
        <v>4</v>
      </c>
      <c r="DC1370" s="3">
        <v>712</v>
      </c>
      <c r="DD1370" s="3">
        <v>70</v>
      </c>
      <c r="DE1370">
        <v>448</v>
      </c>
      <c r="DF1370">
        <v>191</v>
      </c>
      <c r="DG1370">
        <v>0.20733838089691323</v>
      </c>
      <c r="DH1370">
        <v>7.399577167019028E-2</v>
      </c>
      <c r="DI1370">
        <v>0.16611049314052651</v>
      </c>
      <c r="DJ1370">
        <v>0.38430583501006038</v>
      </c>
      <c r="DK1370">
        <v>33</v>
      </c>
      <c r="DL1370">
        <v>0</v>
      </c>
      <c r="DM1370" s="3">
        <v>412</v>
      </c>
      <c r="DN1370" s="3">
        <v>7</v>
      </c>
      <c r="DO1370">
        <v>255</v>
      </c>
      <c r="DP1370">
        <v>124</v>
      </c>
      <c r="DQ1370">
        <v>0.11997670355270822</v>
      </c>
      <c r="DR1370">
        <v>7.3995771670190271E-3</v>
      </c>
      <c r="DS1370">
        <v>9.4549499443826471E-2</v>
      </c>
      <c r="DT1370">
        <v>0.24949698189134809</v>
      </c>
    </row>
    <row r="1371" spans="1:124" x14ac:dyDescent="0.25">
      <c r="A1371">
        <v>76</v>
      </c>
      <c r="B1371" t="s">
        <v>22</v>
      </c>
      <c r="C1371">
        <v>0</v>
      </c>
      <c r="D1371" s="1">
        <v>43985</v>
      </c>
      <c r="E1371">
        <v>222</v>
      </c>
      <c r="F1371">
        <v>37</v>
      </c>
      <c r="G1371" s="3">
        <v>3436</v>
      </c>
      <c r="H1371" s="3">
        <f>SUM(L1371:U1371)</f>
        <v>3441</v>
      </c>
      <c r="I1371" s="3">
        <f>G1371-H1371</f>
        <v>-5</v>
      </c>
      <c r="J1371" s="9">
        <f>I1371*100/G1371</f>
        <v>-0.14551804423748546</v>
      </c>
      <c r="K1371" s="9">
        <f t="shared" si="21"/>
        <v>0.14551804423748546</v>
      </c>
      <c r="L1371" s="3">
        <v>27</v>
      </c>
      <c r="M1371" s="3">
        <v>20</v>
      </c>
      <c r="N1371" s="3">
        <v>98</v>
      </c>
      <c r="O1371" s="3">
        <v>154</v>
      </c>
      <c r="P1371" s="3">
        <v>275</v>
      </c>
      <c r="Q1371" s="3">
        <v>463</v>
      </c>
      <c r="R1371" s="3">
        <v>571</v>
      </c>
      <c r="S1371" s="6">
        <v>708</v>
      </c>
      <c r="T1371" s="3">
        <v>712</v>
      </c>
      <c r="U1371" s="3">
        <v>413</v>
      </c>
      <c r="V1371" s="8">
        <v>946</v>
      </c>
      <c r="W1371">
        <v>2715</v>
      </c>
      <c r="X1371">
        <v>499</v>
      </c>
      <c r="Y1371">
        <v>0</v>
      </c>
      <c r="Z1371">
        <v>0</v>
      </c>
      <c r="AA1371" s="3">
        <v>27</v>
      </c>
      <c r="AB1371" s="3">
        <v>3</v>
      </c>
      <c r="AC1371">
        <v>22</v>
      </c>
      <c r="AD1371">
        <v>0</v>
      </c>
      <c r="AE1371">
        <v>7.8579743888242144E-3</v>
      </c>
      <c r="AF1371">
        <v>3.1712473572938688E-3</v>
      </c>
      <c r="AG1371">
        <v>8.1031307550644572E-3</v>
      </c>
      <c r="AH1371">
        <v>0</v>
      </c>
      <c r="AI1371">
        <v>1</v>
      </c>
      <c r="AJ1371">
        <v>0</v>
      </c>
      <c r="AK1371" s="3">
        <v>20</v>
      </c>
      <c r="AL1371" s="3">
        <v>9</v>
      </c>
      <c r="AM1371">
        <v>19</v>
      </c>
      <c r="AN1371">
        <v>0</v>
      </c>
      <c r="AO1371">
        <v>5.8207217694994182E-3</v>
      </c>
      <c r="AP1371">
        <v>9.5137420718816069E-3</v>
      </c>
      <c r="AQ1371">
        <v>6.9981583793738492E-3</v>
      </c>
      <c r="AR1371">
        <v>0</v>
      </c>
      <c r="AS1371">
        <v>2</v>
      </c>
      <c r="AT1371">
        <v>0</v>
      </c>
      <c r="AU1371" s="3">
        <v>98</v>
      </c>
      <c r="AV1371" s="3">
        <v>22</v>
      </c>
      <c r="AW1371">
        <v>95</v>
      </c>
      <c r="AX1371">
        <v>1</v>
      </c>
      <c r="AY1371">
        <v>2.8521536670547149E-2</v>
      </c>
      <c r="AZ1371">
        <v>2.3255813953488372E-2</v>
      </c>
      <c r="BA1371">
        <v>3.4990791896869246E-2</v>
      </c>
      <c r="BB1371">
        <v>2.004008016032064E-3</v>
      </c>
      <c r="BC1371">
        <v>1</v>
      </c>
      <c r="BD1371">
        <v>0</v>
      </c>
      <c r="BE1371" s="3">
        <v>154</v>
      </c>
      <c r="BF1371" s="3">
        <v>35</v>
      </c>
      <c r="BG1371">
        <v>152</v>
      </c>
      <c r="BH1371">
        <v>1</v>
      </c>
      <c r="BI1371">
        <v>4.4819557625145515E-2</v>
      </c>
      <c r="BJ1371">
        <v>3.699788583509514E-2</v>
      </c>
      <c r="BK1371">
        <v>5.5985267034990793E-2</v>
      </c>
      <c r="BL1371">
        <v>2.004008016032064E-3</v>
      </c>
      <c r="BM1371">
        <v>4</v>
      </c>
      <c r="BN1371">
        <v>2</v>
      </c>
      <c r="BO1371" s="3">
        <v>275</v>
      </c>
      <c r="BP1371" s="3">
        <v>82</v>
      </c>
      <c r="BQ1371">
        <v>268</v>
      </c>
      <c r="BR1371">
        <v>3</v>
      </c>
      <c r="BS1371">
        <v>8.0034924330616999E-2</v>
      </c>
      <c r="BT1371">
        <v>8.6680761099365747E-2</v>
      </c>
      <c r="BU1371">
        <v>9.8710865561694297E-2</v>
      </c>
      <c r="BV1371">
        <v>6.0120240480961923E-3</v>
      </c>
      <c r="BW1371">
        <v>25</v>
      </c>
      <c r="BX1371">
        <v>6</v>
      </c>
      <c r="BY1371" s="3">
        <v>463</v>
      </c>
      <c r="BZ1371" s="3">
        <v>183</v>
      </c>
      <c r="CA1371">
        <v>421</v>
      </c>
      <c r="CB1371">
        <v>17</v>
      </c>
      <c r="CC1371">
        <v>0.13474970896391153</v>
      </c>
      <c r="CD1371">
        <v>0.193446088794926</v>
      </c>
      <c r="CE1371">
        <v>0.15506445672191529</v>
      </c>
      <c r="CF1371">
        <v>3.406813627254509E-2</v>
      </c>
      <c r="CG1371">
        <v>33</v>
      </c>
      <c r="CH1371">
        <v>15</v>
      </c>
      <c r="CI1371" s="3">
        <v>571</v>
      </c>
      <c r="CJ1371" s="3">
        <v>265</v>
      </c>
      <c r="CK1371">
        <v>480</v>
      </c>
      <c r="CL1371">
        <v>58</v>
      </c>
      <c r="CM1371">
        <v>0.16618160651920838</v>
      </c>
      <c r="CN1371">
        <v>0.28012684989429176</v>
      </c>
      <c r="CO1371">
        <v>0.17679558011049723</v>
      </c>
      <c r="CP1371">
        <v>0.11623246492985972</v>
      </c>
      <c r="CQ1371">
        <v>60</v>
      </c>
      <c r="CR1371">
        <v>11</v>
      </c>
      <c r="CS1371" s="6">
        <v>708</v>
      </c>
      <c r="CT1371" s="3">
        <v>271</v>
      </c>
      <c r="CU1371">
        <v>544</v>
      </c>
      <c r="CV1371">
        <v>102</v>
      </c>
      <c r="CW1371">
        <v>0.20605355064027939</v>
      </c>
      <c r="CX1371">
        <v>0.28646934460887952</v>
      </c>
      <c r="CY1371">
        <v>0.2003683241252302</v>
      </c>
      <c r="CZ1371">
        <v>0.20440881763527055</v>
      </c>
      <c r="DA1371">
        <v>66</v>
      </c>
      <c r="DB1371">
        <v>3</v>
      </c>
      <c r="DC1371" s="3">
        <v>712</v>
      </c>
      <c r="DD1371" s="3">
        <v>70</v>
      </c>
      <c r="DE1371">
        <v>453</v>
      </c>
      <c r="DF1371">
        <v>193</v>
      </c>
      <c r="DG1371">
        <v>0.20721769499417927</v>
      </c>
      <c r="DH1371">
        <v>7.399577167019028E-2</v>
      </c>
      <c r="DI1371">
        <v>0.16685082872928178</v>
      </c>
      <c r="DJ1371">
        <v>0.38677354709418837</v>
      </c>
      <c r="DK1371">
        <v>30</v>
      </c>
      <c r="DL1371">
        <v>0</v>
      </c>
      <c r="DM1371" s="3">
        <v>413</v>
      </c>
      <c r="DN1371" s="3">
        <v>7</v>
      </c>
      <c r="DO1371">
        <v>259</v>
      </c>
      <c r="DP1371">
        <v>124</v>
      </c>
      <c r="DQ1371">
        <v>0.12019790454016298</v>
      </c>
      <c r="DR1371">
        <v>7.3995771670190271E-3</v>
      </c>
      <c r="DS1371">
        <v>9.5395948434622471E-2</v>
      </c>
      <c r="DT1371">
        <v>0.24849699398797595</v>
      </c>
    </row>
    <row r="1372" spans="1:124" x14ac:dyDescent="0.25">
      <c r="A1372">
        <v>76</v>
      </c>
      <c r="B1372" t="s">
        <v>22</v>
      </c>
      <c r="C1372">
        <v>0</v>
      </c>
      <c r="D1372" s="1">
        <v>43932</v>
      </c>
      <c r="E1372">
        <v>918</v>
      </c>
      <c r="F1372">
        <v>295</v>
      </c>
      <c r="G1372" s="3">
        <v>2422</v>
      </c>
      <c r="H1372" s="3">
        <f>SUM(L1372:U1372)</f>
        <v>2426</v>
      </c>
      <c r="I1372" s="3">
        <f>G1372-H1372</f>
        <v>-4</v>
      </c>
      <c r="J1372" s="9">
        <f>I1372*100/G1372</f>
        <v>-0.16515276630883569</v>
      </c>
      <c r="K1372" s="9">
        <f t="shared" si="21"/>
        <v>0.16515276630883569</v>
      </c>
      <c r="L1372" s="3">
        <v>20</v>
      </c>
      <c r="M1372" s="3">
        <v>14</v>
      </c>
      <c r="N1372" s="3">
        <v>75</v>
      </c>
      <c r="O1372" s="3">
        <v>123</v>
      </c>
      <c r="P1372" s="3">
        <v>216</v>
      </c>
      <c r="Q1372" s="3">
        <v>374</v>
      </c>
      <c r="R1372" s="3">
        <v>450</v>
      </c>
      <c r="S1372" s="6">
        <v>529</v>
      </c>
      <c r="T1372" s="3">
        <v>453</v>
      </c>
      <c r="U1372" s="3">
        <v>172</v>
      </c>
      <c r="V1372" s="8">
        <v>776</v>
      </c>
      <c r="W1372">
        <v>1271</v>
      </c>
      <c r="X1372">
        <v>233</v>
      </c>
      <c r="Y1372">
        <v>0</v>
      </c>
      <c r="Z1372">
        <v>0</v>
      </c>
      <c r="AA1372" s="3">
        <v>20</v>
      </c>
      <c r="AB1372" s="3">
        <v>3</v>
      </c>
      <c r="AC1372">
        <v>16</v>
      </c>
      <c r="AD1372">
        <v>0</v>
      </c>
      <c r="AE1372">
        <v>8.2576383154417832E-3</v>
      </c>
      <c r="AF1372">
        <v>3.8659793814432991E-3</v>
      </c>
      <c r="AG1372">
        <v>1.2588512981904013E-2</v>
      </c>
      <c r="AH1372">
        <v>0</v>
      </c>
      <c r="AI1372">
        <v>5</v>
      </c>
      <c r="AJ1372">
        <v>1</v>
      </c>
      <c r="AK1372" s="3">
        <v>14</v>
      </c>
      <c r="AL1372" s="3">
        <v>8</v>
      </c>
      <c r="AM1372">
        <v>9</v>
      </c>
      <c r="AN1372">
        <v>0</v>
      </c>
      <c r="AO1372">
        <v>5.7803468208092483E-3</v>
      </c>
      <c r="AP1372">
        <v>1.0309278350515464E-2</v>
      </c>
      <c r="AQ1372">
        <v>7.0810385523210071E-3</v>
      </c>
      <c r="AR1372">
        <v>0</v>
      </c>
      <c r="AS1372">
        <v>7</v>
      </c>
      <c r="AT1372">
        <v>1</v>
      </c>
      <c r="AU1372" s="3">
        <v>75</v>
      </c>
      <c r="AV1372" s="3">
        <v>16</v>
      </c>
      <c r="AW1372">
        <v>67</v>
      </c>
      <c r="AX1372">
        <v>1</v>
      </c>
      <c r="AY1372">
        <v>3.0966143682906688E-2</v>
      </c>
      <c r="AZ1372">
        <v>2.0618556701030927E-2</v>
      </c>
      <c r="BA1372">
        <v>5.271439811172305E-2</v>
      </c>
      <c r="BB1372">
        <v>4.2918454935622317E-3</v>
      </c>
      <c r="BC1372">
        <v>18</v>
      </c>
      <c r="BD1372">
        <v>4</v>
      </c>
      <c r="BE1372" s="3">
        <v>123</v>
      </c>
      <c r="BF1372" s="3">
        <v>27</v>
      </c>
      <c r="BG1372">
        <v>104</v>
      </c>
      <c r="BH1372">
        <v>1</v>
      </c>
      <c r="BI1372">
        <v>5.0784475639966971E-2</v>
      </c>
      <c r="BJ1372">
        <v>3.4793814432989692E-2</v>
      </c>
      <c r="BK1372">
        <v>8.1825334382376089E-2</v>
      </c>
      <c r="BL1372">
        <v>4.2918454935622317E-3</v>
      </c>
      <c r="BM1372">
        <v>48</v>
      </c>
      <c r="BN1372">
        <v>12</v>
      </c>
      <c r="BO1372" s="3">
        <v>216</v>
      </c>
      <c r="BP1372" s="3">
        <v>62</v>
      </c>
      <c r="BQ1372">
        <v>167</v>
      </c>
      <c r="BR1372">
        <v>1</v>
      </c>
      <c r="BS1372">
        <v>8.9182493806771262E-2</v>
      </c>
      <c r="BT1372">
        <v>7.9896907216494839E-2</v>
      </c>
      <c r="BU1372">
        <v>0.13139260424862312</v>
      </c>
      <c r="BV1372">
        <v>4.2918454935622317E-3</v>
      </c>
      <c r="BW1372">
        <v>110</v>
      </c>
      <c r="BX1372">
        <v>50</v>
      </c>
      <c r="BY1372" s="3">
        <v>374</v>
      </c>
      <c r="BZ1372" s="3">
        <v>155</v>
      </c>
      <c r="CA1372">
        <v>256</v>
      </c>
      <c r="CB1372">
        <v>8</v>
      </c>
      <c r="CC1372">
        <v>0.15441783649876134</v>
      </c>
      <c r="CD1372">
        <v>0.19974226804123713</v>
      </c>
      <c r="CE1372">
        <v>0.2014162077104642</v>
      </c>
      <c r="CF1372">
        <v>3.4334763948497854E-2</v>
      </c>
      <c r="CG1372">
        <v>200</v>
      </c>
      <c r="CH1372">
        <v>98</v>
      </c>
      <c r="CI1372" s="3">
        <v>450</v>
      </c>
      <c r="CJ1372" s="3">
        <v>197</v>
      </c>
      <c r="CK1372">
        <v>229</v>
      </c>
      <c r="CL1372">
        <v>21</v>
      </c>
      <c r="CM1372">
        <v>0.18579686209744012</v>
      </c>
      <c r="CN1372">
        <v>0.25386597938144329</v>
      </c>
      <c r="CO1372">
        <v>0.18017309205350118</v>
      </c>
      <c r="CP1372">
        <v>9.012875536480687E-2</v>
      </c>
      <c r="CQ1372">
        <v>234</v>
      </c>
      <c r="CR1372">
        <v>104</v>
      </c>
      <c r="CS1372" s="6">
        <v>529</v>
      </c>
      <c r="CT1372" s="3">
        <v>217</v>
      </c>
      <c r="CU1372">
        <v>245</v>
      </c>
      <c r="CV1372">
        <v>50</v>
      </c>
      <c r="CW1372">
        <v>0.21841453344343517</v>
      </c>
      <c r="CX1372">
        <v>0.27963917525773196</v>
      </c>
      <c r="CY1372">
        <v>0.19276160503540518</v>
      </c>
      <c r="CZ1372">
        <v>0.21459227467811159</v>
      </c>
      <c r="DA1372">
        <v>207</v>
      </c>
      <c r="DB1372">
        <v>25</v>
      </c>
      <c r="DC1372" s="3">
        <v>453</v>
      </c>
      <c r="DD1372" s="3">
        <v>52</v>
      </c>
      <c r="DE1372">
        <v>136</v>
      </c>
      <c r="DF1372">
        <v>110</v>
      </c>
      <c r="DG1372">
        <v>0.18703550784475639</v>
      </c>
      <c r="DH1372">
        <v>6.7010309278350513E-2</v>
      </c>
      <c r="DI1372">
        <v>0.10700236034618411</v>
      </c>
      <c r="DJ1372">
        <v>0.47210300429184548</v>
      </c>
      <c r="DK1372">
        <v>89</v>
      </c>
      <c r="DL1372">
        <v>0</v>
      </c>
      <c r="DM1372" s="3">
        <v>172</v>
      </c>
      <c r="DN1372" s="3">
        <v>4</v>
      </c>
      <c r="DO1372">
        <v>42</v>
      </c>
      <c r="DP1372">
        <v>41</v>
      </c>
      <c r="DQ1372">
        <v>7.1015689512799338E-2</v>
      </c>
      <c r="DR1372">
        <v>5.1546391752577319E-3</v>
      </c>
      <c r="DS1372">
        <v>3.3044846577498031E-2</v>
      </c>
      <c r="DT1372">
        <v>0.17596566523605151</v>
      </c>
    </row>
    <row r="1373" spans="1:124" x14ac:dyDescent="0.25">
      <c r="A1373">
        <v>76</v>
      </c>
      <c r="B1373" t="s">
        <v>22</v>
      </c>
      <c r="C1373">
        <v>0</v>
      </c>
      <c r="D1373" s="1">
        <v>43933</v>
      </c>
      <c r="E1373">
        <v>954</v>
      </c>
      <c r="F1373">
        <v>294</v>
      </c>
      <c r="G1373" s="3">
        <v>2480</v>
      </c>
      <c r="H1373" s="3">
        <f>SUM(L1373:U1373)</f>
        <v>2484</v>
      </c>
      <c r="I1373" s="3">
        <f>G1373-H1373</f>
        <v>-4</v>
      </c>
      <c r="J1373" s="9">
        <f>I1373*100/G1373</f>
        <v>-0.16129032258064516</v>
      </c>
      <c r="K1373" s="9">
        <f t="shared" si="21"/>
        <v>0.16129032258064516</v>
      </c>
      <c r="L1373" s="3">
        <v>20</v>
      </c>
      <c r="M1373" s="3">
        <v>14</v>
      </c>
      <c r="N1373" s="3">
        <v>77</v>
      </c>
      <c r="O1373" s="3">
        <v>124</v>
      </c>
      <c r="P1373" s="3">
        <v>220</v>
      </c>
      <c r="Q1373" s="3">
        <v>381</v>
      </c>
      <c r="R1373" s="3">
        <v>452</v>
      </c>
      <c r="S1373" s="6">
        <v>536</v>
      </c>
      <c r="T1373" s="3">
        <v>468</v>
      </c>
      <c r="U1373" s="3">
        <v>192</v>
      </c>
      <c r="V1373" s="8">
        <v>793</v>
      </c>
      <c r="W1373">
        <v>1287</v>
      </c>
      <c r="X1373">
        <v>239</v>
      </c>
      <c r="Y1373">
        <v>0</v>
      </c>
      <c r="Z1373">
        <v>0</v>
      </c>
      <c r="AA1373" s="3">
        <v>20</v>
      </c>
      <c r="AB1373" s="3">
        <v>3</v>
      </c>
      <c r="AC1373">
        <v>16</v>
      </c>
      <c r="AD1373">
        <v>0</v>
      </c>
      <c r="AE1373">
        <v>8.0645161290322578E-3</v>
      </c>
      <c r="AF1373">
        <v>3.7831021437578815E-3</v>
      </c>
      <c r="AG1373">
        <v>1.2432012432012432E-2</v>
      </c>
      <c r="AH1373">
        <v>0</v>
      </c>
      <c r="AI1373">
        <v>5</v>
      </c>
      <c r="AJ1373">
        <v>1</v>
      </c>
      <c r="AK1373" s="3">
        <v>14</v>
      </c>
      <c r="AL1373" s="3">
        <v>8</v>
      </c>
      <c r="AM1373">
        <v>9</v>
      </c>
      <c r="AN1373">
        <v>0</v>
      </c>
      <c r="AO1373">
        <v>5.6451612903225803E-3</v>
      </c>
      <c r="AP1373">
        <v>1.0088272383354351E-2</v>
      </c>
      <c r="AQ1373">
        <v>6.993006993006993E-3</v>
      </c>
      <c r="AR1373">
        <v>0</v>
      </c>
      <c r="AS1373">
        <v>8</v>
      </c>
      <c r="AT1373">
        <v>1</v>
      </c>
      <c r="AU1373" s="3">
        <v>77</v>
      </c>
      <c r="AV1373" s="3">
        <v>16</v>
      </c>
      <c r="AW1373">
        <v>68</v>
      </c>
      <c r="AX1373">
        <v>1</v>
      </c>
      <c r="AY1373">
        <v>3.1048387096774193E-2</v>
      </c>
      <c r="AZ1373">
        <v>2.0176544766708701E-2</v>
      </c>
      <c r="BA1373">
        <v>5.2836052836052839E-2</v>
      </c>
      <c r="BB1373">
        <v>4.1841004184100415E-3</v>
      </c>
      <c r="BC1373">
        <v>19</v>
      </c>
      <c r="BD1373">
        <v>3</v>
      </c>
      <c r="BE1373" s="3">
        <v>124</v>
      </c>
      <c r="BF1373" s="3">
        <v>27</v>
      </c>
      <c r="BG1373">
        <v>104</v>
      </c>
      <c r="BH1373">
        <v>1</v>
      </c>
      <c r="BI1373">
        <v>0.05</v>
      </c>
      <c r="BJ1373">
        <v>3.4047919293820936E-2</v>
      </c>
      <c r="BK1373">
        <v>8.0808080808080815E-2</v>
      </c>
      <c r="BL1373">
        <v>4.1841004184100415E-3</v>
      </c>
      <c r="BM1373">
        <v>49</v>
      </c>
      <c r="BN1373">
        <v>12</v>
      </c>
      <c r="BO1373" s="3">
        <v>220</v>
      </c>
      <c r="BP1373" s="3">
        <v>62</v>
      </c>
      <c r="BQ1373">
        <v>170</v>
      </c>
      <c r="BR1373">
        <v>1</v>
      </c>
      <c r="BS1373">
        <v>8.8709677419354843E-2</v>
      </c>
      <c r="BT1373">
        <v>7.8184110970996215E-2</v>
      </c>
      <c r="BU1373">
        <v>0.1320901320901321</v>
      </c>
      <c r="BV1373">
        <v>4.1841004184100415E-3</v>
      </c>
      <c r="BW1373">
        <v>111</v>
      </c>
      <c r="BX1373">
        <v>51</v>
      </c>
      <c r="BY1373" s="3">
        <v>381</v>
      </c>
      <c r="BZ1373" s="3">
        <v>158</v>
      </c>
      <c r="CA1373">
        <v>262</v>
      </c>
      <c r="CB1373">
        <v>8</v>
      </c>
      <c r="CC1373">
        <v>0.15362903225806451</v>
      </c>
      <c r="CD1373">
        <v>0.19924337957124844</v>
      </c>
      <c r="CE1373">
        <v>0.20357420357420358</v>
      </c>
      <c r="CF1373">
        <v>3.3472803347280332E-2</v>
      </c>
      <c r="CG1373">
        <v>199</v>
      </c>
      <c r="CH1373">
        <v>97</v>
      </c>
      <c r="CI1373" s="3">
        <v>452</v>
      </c>
      <c r="CJ1373" s="3">
        <v>199</v>
      </c>
      <c r="CK1373">
        <v>231</v>
      </c>
      <c r="CL1373">
        <v>22</v>
      </c>
      <c r="CM1373">
        <v>0.18225806451612903</v>
      </c>
      <c r="CN1373">
        <v>0.2509457755359395</v>
      </c>
      <c r="CO1373">
        <v>0.17948717948717949</v>
      </c>
      <c r="CP1373">
        <v>9.2050209205020925E-2</v>
      </c>
      <c r="CQ1373">
        <v>236</v>
      </c>
      <c r="CR1373">
        <v>103</v>
      </c>
      <c r="CS1373" s="6">
        <v>536</v>
      </c>
      <c r="CT1373" s="3">
        <v>221</v>
      </c>
      <c r="CU1373">
        <v>248</v>
      </c>
      <c r="CV1373">
        <v>52</v>
      </c>
      <c r="CW1373">
        <v>0.21612903225806451</v>
      </c>
      <c r="CX1373">
        <v>0.27868852459016391</v>
      </c>
      <c r="CY1373">
        <v>0.1926961926961927</v>
      </c>
      <c r="CZ1373">
        <v>0.21757322175732219</v>
      </c>
      <c r="DA1373">
        <v>220</v>
      </c>
      <c r="DB1373">
        <v>26</v>
      </c>
      <c r="DC1373" s="3">
        <v>468</v>
      </c>
      <c r="DD1373" s="3">
        <v>54</v>
      </c>
      <c r="DE1373">
        <v>136</v>
      </c>
      <c r="DF1373">
        <v>112</v>
      </c>
      <c r="DG1373">
        <v>0.18870967741935485</v>
      </c>
      <c r="DH1373">
        <v>6.8095838587641871E-2</v>
      </c>
      <c r="DI1373">
        <v>0.10567210567210568</v>
      </c>
      <c r="DJ1373">
        <v>0.46861924686192469</v>
      </c>
      <c r="DK1373">
        <v>107</v>
      </c>
      <c r="DL1373">
        <v>0</v>
      </c>
      <c r="DM1373" s="3">
        <v>192</v>
      </c>
      <c r="DN1373" s="3">
        <v>4</v>
      </c>
      <c r="DO1373">
        <v>43</v>
      </c>
      <c r="DP1373">
        <v>42</v>
      </c>
      <c r="DQ1373">
        <v>7.7419354838709681E-2</v>
      </c>
      <c r="DR1373">
        <v>5.0441361916771753E-3</v>
      </c>
      <c r="DS1373">
        <v>3.3411033411033408E-2</v>
      </c>
      <c r="DT1373">
        <v>0.17573221757322174</v>
      </c>
    </row>
    <row r="1374" spans="1:124" x14ac:dyDescent="0.25">
      <c r="A1374">
        <v>76</v>
      </c>
      <c r="B1374" t="s">
        <v>22</v>
      </c>
      <c r="C1374">
        <v>0</v>
      </c>
      <c r="D1374" s="1">
        <v>43966</v>
      </c>
      <c r="E1374">
        <v>354</v>
      </c>
      <c r="F1374">
        <v>83</v>
      </c>
      <c r="G1374" s="3">
        <v>3298</v>
      </c>
      <c r="H1374" s="3">
        <f>SUM(L1374:U1374)</f>
        <v>3302</v>
      </c>
      <c r="I1374" s="3">
        <f>G1374-H1374</f>
        <v>-4</v>
      </c>
      <c r="J1374" s="9">
        <f>I1374*100/G1374</f>
        <v>-0.1212856276531231</v>
      </c>
      <c r="K1374" s="9">
        <f t="shared" si="21"/>
        <v>0.1212856276531231</v>
      </c>
      <c r="L1374" s="3">
        <v>22</v>
      </c>
      <c r="M1374" s="3">
        <v>18</v>
      </c>
      <c r="N1374" s="3">
        <v>96</v>
      </c>
      <c r="O1374" s="3">
        <v>151</v>
      </c>
      <c r="P1374" s="3">
        <v>269</v>
      </c>
      <c r="Q1374" s="3">
        <v>441</v>
      </c>
      <c r="R1374" s="3">
        <v>554</v>
      </c>
      <c r="S1374" s="6">
        <v>681</v>
      </c>
      <c r="T1374" s="3">
        <v>686</v>
      </c>
      <c r="U1374" s="3">
        <v>384</v>
      </c>
      <c r="V1374" s="8">
        <v>936</v>
      </c>
      <c r="W1374">
        <v>2477</v>
      </c>
      <c r="X1374">
        <v>467</v>
      </c>
      <c r="Y1374">
        <v>0</v>
      </c>
      <c r="Z1374">
        <v>0</v>
      </c>
      <c r="AA1374" s="3">
        <v>22</v>
      </c>
      <c r="AB1374" s="3">
        <v>3</v>
      </c>
      <c r="AC1374">
        <v>22</v>
      </c>
      <c r="AD1374">
        <v>0</v>
      </c>
      <c r="AE1374">
        <v>6.6707095209217705E-3</v>
      </c>
      <c r="AF1374">
        <v>3.205128205128205E-3</v>
      </c>
      <c r="AG1374">
        <v>8.8817117480823569E-3</v>
      </c>
      <c r="AH1374">
        <v>0</v>
      </c>
      <c r="AI1374">
        <v>1</v>
      </c>
      <c r="AJ1374">
        <v>0</v>
      </c>
      <c r="AK1374" s="3">
        <v>18</v>
      </c>
      <c r="AL1374" s="3">
        <v>9</v>
      </c>
      <c r="AM1374">
        <v>16</v>
      </c>
      <c r="AN1374">
        <v>0</v>
      </c>
      <c r="AO1374">
        <v>5.4578532443905394E-3</v>
      </c>
      <c r="AP1374">
        <v>9.6153846153846159E-3</v>
      </c>
      <c r="AQ1374">
        <v>6.459426725878078E-3</v>
      </c>
      <c r="AR1374">
        <v>0</v>
      </c>
      <c r="AS1374">
        <v>2</v>
      </c>
      <c r="AT1374">
        <v>0</v>
      </c>
      <c r="AU1374" s="3">
        <v>96</v>
      </c>
      <c r="AV1374" s="3">
        <v>22</v>
      </c>
      <c r="AW1374">
        <v>89</v>
      </c>
      <c r="AX1374">
        <v>1</v>
      </c>
      <c r="AY1374">
        <v>2.9108550636749546E-2</v>
      </c>
      <c r="AZ1374">
        <v>2.3504273504273504E-2</v>
      </c>
      <c r="BA1374">
        <v>3.5930561162696814E-2</v>
      </c>
      <c r="BB1374">
        <v>2.1413276231263384E-3</v>
      </c>
      <c r="BC1374">
        <v>2</v>
      </c>
      <c r="BD1374">
        <v>1</v>
      </c>
      <c r="BE1374" s="3">
        <v>151</v>
      </c>
      <c r="BF1374" s="3">
        <v>34</v>
      </c>
      <c r="BG1374">
        <v>148</v>
      </c>
      <c r="BH1374">
        <v>1</v>
      </c>
      <c r="BI1374">
        <v>4.5785324439053969E-2</v>
      </c>
      <c r="BJ1374">
        <v>3.6324786324786328E-2</v>
      </c>
      <c r="BK1374">
        <v>5.9749697214372226E-2</v>
      </c>
      <c r="BL1374">
        <v>2.1413276231263384E-3</v>
      </c>
      <c r="BM1374">
        <v>11</v>
      </c>
      <c r="BN1374">
        <v>7</v>
      </c>
      <c r="BO1374" s="3">
        <v>269</v>
      </c>
      <c r="BP1374" s="3">
        <v>77</v>
      </c>
      <c r="BQ1374">
        <v>255</v>
      </c>
      <c r="BR1374">
        <v>3</v>
      </c>
      <c r="BS1374">
        <v>8.156458459672529E-2</v>
      </c>
      <c r="BT1374">
        <v>8.2264957264957264E-2</v>
      </c>
      <c r="BU1374">
        <v>0.10294711344368188</v>
      </c>
      <c r="BV1374">
        <v>6.4239828693790149E-3</v>
      </c>
      <c r="BW1374">
        <v>33</v>
      </c>
      <c r="BX1374">
        <v>10</v>
      </c>
      <c r="BY1374" s="3">
        <v>441</v>
      </c>
      <c r="BZ1374" s="3">
        <v>183</v>
      </c>
      <c r="CA1374">
        <v>393</v>
      </c>
      <c r="CB1374">
        <v>15</v>
      </c>
      <c r="CC1374">
        <v>0.13371740448756822</v>
      </c>
      <c r="CD1374">
        <v>0.19551282051282051</v>
      </c>
      <c r="CE1374">
        <v>0.1586596689543803</v>
      </c>
      <c r="CF1374">
        <v>3.2119914346895075E-2</v>
      </c>
      <c r="CG1374">
        <v>60</v>
      </c>
      <c r="CH1374">
        <v>28</v>
      </c>
      <c r="CI1374" s="3">
        <v>554</v>
      </c>
      <c r="CJ1374" s="3">
        <v>258</v>
      </c>
      <c r="CK1374">
        <v>440</v>
      </c>
      <c r="CL1374">
        <v>54</v>
      </c>
      <c r="CM1374">
        <v>0.16798059429957551</v>
      </c>
      <c r="CN1374">
        <v>0.27564102564102566</v>
      </c>
      <c r="CO1374">
        <v>0.17763423496164715</v>
      </c>
      <c r="CP1374">
        <v>0.11563169164882227</v>
      </c>
      <c r="CQ1374">
        <v>87</v>
      </c>
      <c r="CR1374">
        <v>27</v>
      </c>
      <c r="CS1374" s="6">
        <v>681</v>
      </c>
      <c r="CT1374" s="3">
        <v>269</v>
      </c>
      <c r="CU1374">
        <v>500</v>
      </c>
      <c r="CV1374">
        <v>94</v>
      </c>
      <c r="CW1374">
        <v>0.20648878107944207</v>
      </c>
      <c r="CX1374">
        <v>0.28739316239316237</v>
      </c>
      <c r="CY1374">
        <v>0.20185708518368994</v>
      </c>
      <c r="CZ1374">
        <v>0.2012847965738758</v>
      </c>
      <c r="DA1374">
        <v>99</v>
      </c>
      <c r="DB1374">
        <v>10</v>
      </c>
      <c r="DC1374" s="3">
        <v>686</v>
      </c>
      <c r="DD1374" s="3">
        <v>64</v>
      </c>
      <c r="DE1374">
        <v>402</v>
      </c>
      <c r="DF1374">
        <v>185</v>
      </c>
      <c r="DG1374">
        <v>0.20800485142510614</v>
      </c>
      <c r="DH1374">
        <v>6.8376068376068383E-2</v>
      </c>
      <c r="DI1374">
        <v>0.16229309648768672</v>
      </c>
      <c r="DJ1374">
        <v>0.39614561027837258</v>
      </c>
      <c r="DK1374">
        <v>59</v>
      </c>
      <c r="DL1374">
        <v>0</v>
      </c>
      <c r="DM1374" s="3">
        <v>384</v>
      </c>
      <c r="DN1374" s="3">
        <v>7</v>
      </c>
      <c r="DO1374">
        <v>211</v>
      </c>
      <c r="DP1374">
        <v>114</v>
      </c>
      <c r="DQ1374">
        <v>0.11643420254699818</v>
      </c>
      <c r="DR1374">
        <v>7.478632478632479E-3</v>
      </c>
      <c r="DS1374">
        <v>8.5183689947517155E-2</v>
      </c>
      <c r="DT1374">
        <v>0.24411134903640258</v>
      </c>
    </row>
    <row r="1375" spans="1:124" x14ac:dyDescent="0.25">
      <c r="A1375">
        <v>76</v>
      </c>
      <c r="B1375" t="s">
        <v>22</v>
      </c>
      <c r="C1375">
        <v>0</v>
      </c>
      <c r="D1375" s="1">
        <v>43981</v>
      </c>
      <c r="E1375">
        <v>243</v>
      </c>
      <c r="F1375">
        <v>45</v>
      </c>
      <c r="G1375" s="3">
        <v>3423</v>
      </c>
      <c r="H1375" s="3">
        <f>SUM(L1375:U1375)</f>
        <v>3427</v>
      </c>
      <c r="I1375" s="3">
        <f>G1375-H1375</f>
        <v>-4</v>
      </c>
      <c r="J1375" s="9">
        <f>I1375*100/G1375</f>
        <v>-0.11685655857434998</v>
      </c>
      <c r="K1375" s="9">
        <f t="shared" si="21"/>
        <v>0.11685655857434998</v>
      </c>
      <c r="L1375" s="3">
        <v>27</v>
      </c>
      <c r="M1375" s="3">
        <v>20</v>
      </c>
      <c r="N1375" s="3">
        <v>98</v>
      </c>
      <c r="O1375" s="3">
        <v>152</v>
      </c>
      <c r="P1375" s="3">
        <v>273</v>
      </c>
      <c r="Q1375" s="3">
        <v>461</v>
      </c>
      <c r="R1375" s="3">
        <v>568</v>
      </c>
      <c r="S1375" s="6">
        <v>708</v>
      </c>
      <c r="T1375" s="3">
        <v>711</v>
      </c>
      <c r="U1375" s="3">
        <v>409</v>
      </c>
      <c r="V1375" s="8">
        <v>946</v>
      </c>
      <c r="W1375">
        <v>2688</v>
      </c>
      <c r="X1375">
        <v>492</v>
      </c>
      <c r="Y1375">
        <v>1</v>
      </c>
      <c r="Z1375">
        <v>0</v>
      </c>
      <c r="AA1375" s="3">
        <v>27</v>
      </c>
      <c r="AB1375" s="3">
        <v>3</v>
      </c>
      <c r="AC1375">
        <v>22</v>
      </c>
      <c r="AD1375">
        <v>0</v>
      </c>
      <c r="AE1375">
        <v>7.8878177037686233E-3</v>
      </c>
      <c r="AF1375">
        <v>3.1712473572938688E-3</v>
      </c>
      <c r="AG1375">
        <v>8.1845238095238099E-3</v>
      </c>
      <c r="AH1375">
        <v>0</v>
      </c>
      <c r="AI1375">
        <v>1</v>
      </c>
      <c r="AJ1375">
        <v>0</v>
      </c>
      <c r="AK1375" s="3">
        <v>20</v>
      </c>
      <c r="AL1375" s="3">
        <v>9</v>
      </c>
      <c r="AM1375">
        <v>19</v>
      </c>
      <c r="AN1375">
        <v>0</v>
      </c>
      <c r="AO1375">
        <v>5.8428279287174997E-3</v>
      </c>
      <c r="AP1375">
        <v>9.5137420718816069E-3</v>
      </c>
      <c r="AQ1375">
        <v>7.068452380952381E-3</v>
      </c>
      <c r="AR1375">
        <v>0</v>
      </c>
      <c r="AS1375">
        <v>2</v>
      </c>
      <c r="AT1375">
        <v>0</v>
      </c>
      <c r="AU1375" s="3">
        <v>98</v>
      </c>
      <c r="AV1375" s="3">
        <v>22</v>
      </c>
      <c r="AW1375">
        <v>95</v>
      </c>
      <c r="AX1375">
        <v>1</v>
      </c>
      <c r="AY1375">
        <v>2.8629856850715747E-2</v>
      </c>
      <c r="AZ1375">
        <v>2.3255813953488372E-2</v>
      </c>
      <c r="BA1375">
        <v>3.5342261904761904E-2</v>
      </c>
      <c r="BB1375">
        <v>2.0325203252032522E-3</v>
      </c>
      <c r="BC1375">
        <v>1</v>
      </c>
      <c r="BD1375">
        <v>0</v>
      </c>
      <c r="BE1375" s="3">
        <v>152</v>
      </c>
      <c r="BF1375" s="3">
        <v>35</v>
      </c>
      <c r="BG1375">
        <v>150</v>
      </c>
      <c r="BH1375">
        <v>1</v>
      </c>
      <c r="BI1375">
        <v>4.4405492258252993E-2</v>
      </c>
      <c r="BJ1375">
        <v>3.699788583509514E-2</v>
      </c>
      <c r="BK1375">
        <v>5.5803571428571432E-2</v>
      </c>
      <c r="BL1375">
        <v>2.0325203252032522E-3</v>
      </c>
      <c r="BM1375">
        <v>4</v>
      </c>
      <c r="BN1375">
        <v>1</v>
      </c>
      <c r="BO1375" s="3">
        <v>273</v>
      </c>
      <c r="BP1375" s="3">
        <v>81</v>
      </c>
      <c r="BQ1375">
        <v>266</v>
      </c>
      <c r="BR1375">
        <v>3</v>
      </c>
      <c r="BS1375">
        <v>7.9754601226993863E-2</v>
      </c>
      <c r="BT1375">
        <v>8.5623678646934459E-2</v>
      </c>
      <c r="BU1375">
        <v>9.8958333333333329E-2</v>
      </c>
      <c r="BV1375">
        <v>6.0975609756097563E-3</v>
      </c>
      <c r="BW1375">
        <v>25</v>
      </c>
      <c r="BX1375">
        <v>6</v>
      </c>
      <c r="BY1375" s="3">
        <v>461</v>
      </c>
      <c r="BZ1375" s="3">
        <v>183</v>
      </c>
      <c r="CA1375">
        <v>419</v>
      </c>
      <c r="CB1375">
        <v>17</v>
      </c>
      <c r="CC1375">
        <v>0.13467718375693835</v>
      </c>
      <c r="CD1375">
        <v>0.193446088794926</v>
      </c>
      <c r="CE1375">
        <v>0.15587797619047619</v>
      </c>
      <c r="CF1375">
        <v>3.4552845528455285E-2</v>
      </c>
      <c r="CG1375">
        <v>34</v>
      </c>
      <c r="CH1375">
        <v>15</v>
      </c>
      <c r="CI1375" s="3">
        <v>568</v>
      </c>
      <c r="CJ1375" s="3">
        <v>264</v>
      </c>
      <c r="CK1375">
        <v>477</v>
      </c>
      <c r="CL1375">
        <v>57</v>
      </c>
      <c r="CM1375">
        <v>0.16593631317557697</v>
      </c>
      <c r="CN1375">
        <v>0.27906976744186046</v>
      </c>
      <c r="CO1375">
        <v>0.17745535714285715</v>
      </c>
      <c r="CP1375">
        <v>0.11585365853658537</v>
      </c>
      <c r="CQ1375">
        <v>70</v>
      </c>
      <c r="CR1375">
        <v>13</v>
      </c>
      <c r="CS1375" s="6">
        <v>708</v>
      </c>
      <c r="CT1375" s="3">
        <v>271</v>
      </c>
      <c r="CU1375">
        <v>535</v>
      </c>
      <c r="CV1375">
        <v>101</v>
      </c>
      <c r="CW1375">
        <v>0.20683610867659946</v>
      </c>
      <c r="CX1375">
        <v>0.28646934460887952</v>
      </c>
      <c r="CY1375">
        <v>0.19903273809523808</v>
      </c>
      <c r="CZ1375">
        <v>0.20528455284552846</v>
      </c>
      <c r="DA1375">
        <v>73</v>
      </c>
      <c r="DB1375">
        <v>9</v>
      </c>
      <c r="DC1375" s="3">
        <v>711</v>
      </c>
      <c r="DD1375" s="3">
        <v>70</v>
      </c>
      <c r="DE1375">
        <v>447</v>
      </c>
      <c r="DF1375">
        <v>191</v>
      </c>
      <c r="DG1375">
        <v>0.2077125328659071</v>
      </c>
      <c r="DH1375">
        <v>7.399577167019028E-2</v>
      </c>
      <c r="DI1375">
        <v>0.16629464285714285</v>
      </c>
      <c r="DJ1375">
        <v>0.38821138211382111</v>
      </c>
      <c r="DK1375">
        <v>32</v>
      </c>
      <c r="DL1375">
        <v>1</v>
      </c>
      <c r="DM1375" s="3">
        <v>409</v>
      </c>
      <c r="DN1375" s="3">
        <v>7</v>
      </c>
      <c r="DO1375">
        <v>256</v>
      </c>
      <c r="DP1375">
        <v>121</v>
      </c>
      <c r="DQ1375">
        <v>0.11948583114227286</v>
      </c>
      <c r="DR1375">
        <v>7.3995771670190271E-3</v>
      </c>
      <c r="DS1375">
        <v>9.5238095238095233E-2</v>
      </c>
      <c r="DT1375">
        <v>0.2459349593495935</v>
      </c>
    </row>
    <row r="1376" spans="1:124" x14ac:dyDescent="0.25">
      <c r="A1376">
        <v>76</v>
      </c>
      <c r="B1376" t="s">
        <v>22</v>
      </c>
      <c r="C1376">
        <v>0</v>
      </c>
      <c r="D1376" s="1">
        <v>43982</v>
      </c>
      <c r="E1376">
        <v>237</v>
      </c>
      <c r="F1376">
        <v>44</v>
      </c>
      <c r="G1376" s="3">
        <v>3424</v>
      </c>
      <c r="H1376" s="3">
        <f>SUM(L1376:U1376)</f>
        <v>3428</v>
      </c>
      <c r="I1376" s="3">
        <f>G1376-H1376</f>
        <v>-4</v>
      </c>
      <c r="J1376" s="9">
        <f>I1376*100/G1376</f>
        <v>-0.11682242990654206</v>
      </c>
      <c r="K1376" s="9">
        <f t="shared" si="21"/>
        <v>0.11682242990654206</v>
      </c>
      <c r="L1376" s="3">
        <v>27</v>
      </c>
      <c r="M1376" s="3">
        <v>20</v>
      </c>
      <c r="N1376" s="3">
        <v>98</v>
      </c>
      <c r="O1376" s="3">
        <v>152</v>
      </c>
      <c r="P1376" s="3">
        <v>273</v>
      </c>
      <c r="Q1376" s="3">
        <v>462</v>
      </c>
      <c r="R1376" s="3">
        <v>568</v>
      </c>
      <c r="S1376" s="6">
        <v>708</v>
      </c>
      <c r="T1376" s="3">
        <v>711</v>
      </c>
      <c r="U1376" s="3">
        <v>409</v>
      </c>
      <c r="V1376" s="8">
        <v>946</v>
      </c>
      <c r="W1376">
        <v>2692</v>
      </c>
      <c r="X1376">
        <v>495</v>
      </c>
      <c r="Y1376">
        <v>1</v>
      </c>
      <c r="Z1376">
        <v>0</v>
      </c>
      <c r="AA1376" s="3">
        <v>27</v>
      </c>
      <c r="AB1376" s="3">
        <v>3</v>
      </c>
      <c r="AC1376">
        <v>22</v>
      </c>
      <c r="AD1376">
        <v>0</v>
      </c>
      <c r="AE1376">
        <v>7.8855140186915879E-3</v>
      </c>
      <c r="AF1376">
        <v>3.1712473572938688E-3</v>
      </c>
      <c r="AG1376">
        <v>8.1723625557206542E-3</v>
      </c>
      <c r="AH1376">
        <v>0</v>
      </c>
      <c r="AI1376">
        <v>1</v>
      </c>
      <c r="AJ1376">
        <v>0</v>
      </c>
      <c r="AK1376" s="3">
        <v>20</v>
      </c>
      <c r="AL1376" s="3">
        <v>9</v>
      </c>
      <c r="AM1376">
        <v>19</v>
      </c>
      <c r="AN1376">
        <v>0</v>
      </c>
      <c r="AO1376">
        <v>5.8411214953271026E-3</v>
      </c>
      <c r="AP1376">
        <v>9.5137420718816069E-3</v>
      </c>
      <c r="AQ1376">
        <v>7.0579494799405647E-3</v>
      </c>
      <c r="AR1376">
        <v>0</v>
      </c>
      <c r="AS1376">
        <v>2</v>
      </c>
      <c r="AT1376">
        <v>0</v>
      </c>
      <c r="AU1376" s="3">
        <v>98</v>
      </c>
      <c r="AV1376" s="3">
        <v>22</v>
      </c>
      <c r="AW1376">
        <v>95</v>
      </c>
      <c r="AX1376">
        <v>1</v>
      </c>
      <c r="AY1376">
        <v>2.8621495327102803E-2</v>
      </c>
      <c r="AZ1376">
        <v>2.3255813953488372E-2</v>
      </c>
      <c r="BA1376">
        <v>3.5289747399702823E-2</v>
      </c>
      <c r="BB1376">
        <v>2.0202020202020202E-3</v>
      </c>
      <c r="BC1376">
        <v>1</v>
      </c>
      <c r="BD1376">
        <v>0</v>
      </c>
      <c r="BE1376" s="3">
        <v>152</v>
      </c>
      <c r="BF1376" s="3">
        <v>35</v>
      </c>
      <c r="BG1376">
        <v>150</v>
      </c>
      <c r="BH1376">
        <v>1</v>
      </c>
      <c r="BI1376">
        <v>4.4392523364485979E-2</v>
      </c>
      <c r="BJ1376">
        <v>3.699788583509514E-2</v>
      </c>
      <c r="BK1376">
        <v>5.5720653789004461E-2</v>
      </c>
      <c r="BL1376">
        <v>2.0202020202020202E-3</v>
      </c>
      <c r="BM1376">
        <v>4</v>
      </c>
      <c r="BN1376">
        <v>1</v>
      </c>
      <c r="BO1376" s="3">
        <v>273</v>
      </c>
      <c r="BP1376" s="3">
        <v>81</v>
      </c>
      <c r="BQ1376">
        <v>266</v>
      </c>
      <c r="BR1376">
        <v>3</v>
      </c>
      <c r="BS1376">
        <v>7.9731308411214952E-2</v>
      </c>
      <c r="BT1376">
        <v>8.5623678646934459E-2</v>
      </c>
      <c r="BU1376">
        <v>9.8811292719167901E-2</v>
      </c>
      <c r="BV1376">
        <v>6.0606060606060606E-3</v>
      </c>
      <c r="BW1376">
        <v>25</v>
      </c>
      <c r="BX1376">
        <v>6</v>
      </c>
      <c r="BY1376" s="3">
        <v>462</v>
      </c>
      <c r="BZ1376" s="3">
        <v>183</v>
      </c>
      <c r="CA1376">
        <v>420</v>
      </c>
      <c r="CB1376">
        <v>17</v>
      </c>
      <c r="CC1376">
        <v>0.13492990654205608</v>
      </c>
      <c r="CD1376">
        <v>0.193446088794926</v>
      </c>
      <c r="CE1376">
        <v>0.15601783060921248</v>
      </c>
      <c r="CF1376">
        <v>3.4343434343434343E-2</v>
      </c>
      <c r="CG1376">
        <v>32</v>
      </c>
      <c r="CH1376">
        <v>14</v>
      </c>
      <c r="CI1376" s="3">
        <v>568</v>
      </c>
      <c r="CJ1376" s="3">
        <v>264</v>
      </c>
      <c r="CK1376">
        <v>478</v>
      </c>
      <c r="CL1376">
        <v>58</v>
      </c>
      <c r="CM1376">
        <v>0.16588785046728971</v>
      </c>
      <c r="CN1376">
        <v>0.27906976744186046</v>
      </c>
      <c r="CO1376">
        <v>0.17756315007429421</v>
      </c>
      <c r="CP1376">
        <v>0.11717171717171718</v>
      </c>
      <c r="CQ1376">
        <v>68</v>
      </c>
      <c r="CR1376">
        <v>13</v>
      </c>
      <c r="CS1376" s="6">
        <v>708</v>
      </c>
      <c r="CT1376" s="3">
        <v>271</v>
      </c>
      <c r="CU1376">
        <v>537</v>
      </c>
      <c r="CV1376">
        <v>101</v>
      </c>
      <c r="CW1376">
        <v>0.20677570093457945</v>
      </c>
      <c r="CX1376">
        <v>0.28646934460887952</v>
      </c>
      <c r="CY1376">
        <v>0.19947994056463597</v>
      </c>
      <c r="CZ1376">
        <v>0.20404040404040405</v>
      </c>
      <c r="DA1376">
        <v>73</v>
      </c>
      <c r="DB1376">
        <v>9</v>
      </c>
      <c r="DC1376" s="3">
        <v>711</v>
      </c>
      <c r="DD1376" s="3">
        <v>70</v>
      </c>
      <c r="DE1376">
        <v>447</v>
      </c>
      <c r="DF1376">
        <v>191</v>
      </c>
      <c r="DG1376">
        <v>0.20765186915887851</v>
      </c>
      <c r="DH1376">
        <v>7.399577167019028E-2</v>
      </c>
      <c r="DI1376">
        <v>0.16604754829123328</v>
      </c>
      <c r="DJ1376">
        <v>0.38585858585858585</v>
      </c>
      <c r="DK1376">
        <v>30</v>
      </c>
      <c r="DL1376">
        <v>1</v>
      </c>
      <c r="DM1376" s="3">
        <v>409</v>
      </c>
      <c r="DN1376" s="3">
        <v>7</v>
      </c>
      <c r="DO1376">
        <v>256</v>
      </c>
      <c r="DP1376">
        <v>123</v>
      </c>
      <c r="DQ1376">
        <v>0.11945093457943926</v>
      </c>
      <c r="DR1376">
        <v>7.3995771670190271E-3</v>
      </c>
      <c r="DS1376">
        <v>9.5096582466567603E-2</v>
      </c>
      <c r="DT1376">
        <v>0.24848484848484848</v>
      </c>
    </row>
    <row r="1377" spans="1:124" x14ac:dyDescent="0.25">
      <c r="A1377">
        <v>76</v>
      </c>
      <c r="B1377" t="s">
        <v>22</v>
      </c>
      <c r="C1377">
        <v>0</v>
      </c>
      <c r="D1377" s="1">
        <v>43983</v>
      </c>
      <c r="E1377">
        <v>238</v>
      </c>
      <c r="F1377">
        <v>43</v>
      </c>
      <c r="G1377" s="3">
        <v>3426</v>
      </c>
      <c r="H1377" s="3">
        <f>SUM(L1377:U1377)</f>
        <v>3430</v>
      </c>
      <c r="I1377" s="3">
        <f>G1377-H1377</f>
        <v>-4</v>
      </c>
      <c r="J1377" s="9">
        <f>I1377*100/G1377</f>
        <v>-0.11675423234092236</v>
      </c>
      <c r="K1377" s="9">
        <f t="shared" si="21"/>
        <v>0.11675423234092236</v>
      </c>
      <c r="L1377" s="3">
        <v>27</v>
      </c>
      <c r="M1377" s="3">
        <v>20</v>
      </c>
      <c r="N1377" s="3">
        <v>98</v>
      </c>
      <c r="O1377" s="3">
        <v>152</v>
      </c>
      <c r="P1377" s="3">
        <v>273</v>
      </c>
      <c r="Q1377" s="3">
        <v>462</v>
      </c>
      <c r="R1377" s="3">
        <v>569</v>
      </c>
      <c r="S1377" s="6">
        <v>708</v>
      </c>
      <c r="T1377" s="3">
        <v>712</v>
      </c>
      <c r="U1377" s="3">
        <v>409</v>
      </c>
      <c r="V1377" s="8">
        <v>946</v>
      </c>
      <c r="W1377">
        <v>2692</v>
      </c>
      <c r="X1377">
        <v>496</v>
      </c>
      <c r="Y1377">
        <v>1</v>
      </c>
      <c r="Z1377">
        <v>0</v>
      </c>
      <c r="AA1377" s="3">
        <v>27</v>
      </c>
      <c r="AB1377" s="3">
        <v>3</v>
      </c>
      <c r="AC1377">
        <v>22</v>
      </c>
      <c r="AD1377">
        <v>0</v>
      </c>
      <c r="AE1377">
        <v>7.8809106830122592E-3</v>
      </c>
      <c r="AF1377">
        <v>3.1712473572938688E-3</v>
      </c>
      <c r="AG1377">
        <v>8.1723625557206542E-3</v>
      </c>
      <c r="AH1377">
        <v>0</v>
      </c>
      <c r="AI1377">
        <v>1</v>
      </c>
      <c r="AJ1377">
        <v>0</v>
      </c>
      <c r="AK1377" s="3">
        <v>20</v>
      </c>
      <c r="AL1377" s="3">
        <v>9</v>
      </c>
      <c r="AM1377">
        <v>19</v>
      </c>
      <c r="AN1377">
        <v>0</v>
      </c>
      <c r="AO1377">
        <v>5.837711617046118E-3</v>
      </c>
      <c r="AP1377">
        <v>9.5137420718816069E-3</v>
      </c>
      <c r="AQ1377">
        <v>7.0579494799405647E-3</v>
      </c>
      <c r="AR1377">
        <v>0</v>
      </c>
      <c r="AS1377">
        <v>2</v>
      </c>
      <c r="AT1377">
        <v>0</v>
      </c>
      <c r="AU1377" s="3">
        <v>98</v>
      </c>
      <c r="AV1377" s="3">
        <v>22</v>
      </c>
      <c r="AW1377">
        <v>95</v>
      </c>
      <c r="AX1377">
        <v>1</v>
      </c>
      <c r="AY1377">
        <v>2.8604786923525978E-2</v>
      </c>
      <c r="AZ1377">
        <v>2.3255813953488372E-2</v>
      </c>
      <c r="BA1377">
        <v>3.5289747399702823E-2</v>
      </c>
      <c r="BB1377">
        <v>2.0161290322580645E-3</v>
      </c>
      <c r="BC1377">
        <v>1</v>
      </c>
      <c r="BD1377">
        <v>0</v>
      </c>
      <c r="BE1377" s="3">
        <v>152</v>
      </c>
      <c r="BF1377" s="3">
        <v>35</v>
      </c>
      <c r="BG1377">
        <v>150</v>
      </c>
      <c r="BH1377">
        <v>1</v>
      </c>
      <c r="BI1377">
        <v>4.4366608289550497E-2</v>
      </c>
      <c r="BJ1377">
        <v>3.699788583509514E-2</v>
      </c>
      <c r="BK1377">
        <v>5.5720653789004461E-2</v>
      </c>
      <c r="BL1377">
        <v>2.0161290322580645E-3</v>
      </c>
      <c r="BM1377">
        <v>4</v>
      </c>
      <c r="BN1377">
        <v>1</v>
      </c>
      <c r="BO1377" s="3">
        <v>273</v>
      </c>
      <c r="BP1377" s="3">
        <v>81</v>
      </c>
      <c r="BQ1377">
        <v>266</v>
      </c>
      <c r="BR1377">
        <v>3</v>
      </c>
      <c r="BS1377">
        <v>7.9684763572679507E-2</v>
      </c>
      <c r="BT1377">
        <v>8.5623678646934459E-2</v>
      </c>
      <c r="BU1377">
        <v>9.8811292719167901E-2</v>
      </c>
      <c r="BV1377">
        <v>6.0483870967741934E-3</v>
      </c>
      <c r="BW1377">
        <v>25</v>
      </c>
      <c r="BX1377">
        <v>6</v>
      </c>
      <c r="BY1377" s="3">
        <v>462</v>
      </c>
      <c r="BZ1377" s="3">
        <v>183</v>
      </c>
      <c r="CA1377">
        <v>420</v>
      </c>
      <c r="CB1377">
        <v>17</v>
      </c>
      <c r="CC1377">
        <v>0.13485113835376533</v>
      </c>
      <c r="CD1377">
        <v>0.193446088794926</v>
      </c>
      <c r="CE1377">
        <v>0.15601783060921248</v>
      </c>
      <c r="CF1377">
        <v>3.4274193548387094E-2</v>
      </c>
      <c r="CG1377">
        <v>33</v>
      </c>
      <c r="CH1377">
        <v>14</v>
      </c>
      <c r="CI1377" s="3">
        <v>569</v>
      </c>
      <c r="CJ1377" s="3">
        <v>264</v>
      </c>
      <c r="CK1377">
        <v>478</v>
      </c>
      <c r="CL1377">
        <v>58</v>
      </c>
      <c r="CM1377">
        <v>0.16608289550496205</v>
      </c>
      <c r="CN1377">
        <v>0.27906976744186046</v>
      </c>
      <c r="CO1377">
        <v>0.17756315007429421</v>
      </c>
      <c r="CP1377">
        <v>0.11693548387096774</v>
      </c>
      <c r="CQ1377">
        <v>67</v>
      </c>
      <c r="CR1377">
        <v>13</v>
      </c>
      <c r="CS1377" s="6">
        <v>708</v>
      </c>
      <c r="CT1377" s="3">
        <v>271</v>
      </c>
      <c r="CU1377">
        <v>537</v>
      </c>
      <c r="CV1377">
        <v>102</v>
      </c>
      <c r="CW1377">
        <v>0.20665499124343256</v>
      </c>
      <c r="CX1377">
        <v>0.28646934460887952</v>
      </c>
      <c r="CY1377">
        <v>0.19947994056463597</v>
      </c>
      <c r="CZ1377">
        <v>0.20564516129032259</v>
      </c>
      <c r="DA1377">
        <v>74</v>
      </c>
      <c r="DB1377">
        <v>8</v>
      </c>
      <c r="DC1377" s="3">
        <v>712</v>
      </c>
      <c r="DD1377" s="3">
        <v>70</v>
      </c>
      <c r="DE1377">
        <v>447</v>
      </c>
      <c r="DF1377">
        <v>191</v>
      </c>
      <c r="DG1377">
        <v>0.2078225335668418</v>
      </c>
      <c r="DH1377">
        <v>7.399577167019028E-2</v>
      </c>
      <c r="DI1377">
        <v>0.16604754829123328</v>
      </c>
      <c r="DJ1377">
        <v>0.38508064516129031</v>
      </c>
      <c r="DK1377">
        <v>30</v>
      </c>
      <c r="DL1377">
        <v>1</v>
      </c>
      <c r="DM1377" s="3">
        <v>409</v>
      </c>
      <c r="DN1377" s="3">
        <v>7</v>
      </c>
      <c r="DO1377">
        <v>256</v>
      </c>
      <c r="DP1377">
        <v>123</v>
      </c>
      <c r="DQ1377">
        <v>0.11938120256859311</v>
      </c>
      <c r="DR1377">
        <v>7.3995771670190271E-3</v>
      </c>
      <c r="DS1377">
        <v>9.5096582466567603E-2</v>
      </c>
      <c r="DT1377">
        <v>0.24798387096774194</v>
      </c>
    </row>
    <row r="1378" spans="1:124" x14ac:dyDescent="0.25">
      <c r="A1378">
        <v>76</v>
      </c>
      <c r="B1378" t="s">
        <v>22</v>
      </c>
      <c r="C1378">
        <v>0</v>
      </c>
      <c r="D1378" s="1">
        <v>43923</v>
      </c>
      <c r="E1378">
        <v>976</v>
      </c>
      <c r="F1378">
        <v>321</v>
      </c>
      <c r="G1378" s="3">
        <v>1692</v>
      </c>
      <c r="H1378" s="3">
        <f>SUM(L1378:U1378)</f>
        <v>1695</v>
      </c>
      <c r="I1378" s="3">
        <f>G1378-H1378</f>
        <v>-3</v>
      </c>
      <c r="J1378" s="9">
        <f>I1378*100/G1378</f>
        <v>-0.1773049645390071</v>
      </c>
      <c r="K1378" s="9">
        <f t="shared" si="21"/>
        <v>0.1773049645390071</v>
      </c>
      <c r="L1378" s="3">
        <v>20</v>
      </c>
      <c r="M1378" s="3">
        <v>7</v>
      </c>
      <c r="N1378" s="3">
        <v>57</v>
      </c>
      <c r="O1378" s="3">
        <v>91</v>
      </c>
      <c r="P1378" s="3">
        <v>154</v>
      </c>
      <c r="Q1378" s="3">
        <v>263</v>
      </c>
      <c r="R1378" s="3">
        <v>320</v>
      </c>
      <c r="S1378" s="6">
        <v>407</v>
      </c>
      <c r="T1378" s="3">
        <v>290</v>
      </c>
      <c r="U1378" s="3">
        <v>86</v>
      </c>
      <c r="V1378" s="8">
        <v>536</v>
      </c>
      <c r="W1378">
        <v>597</v>
      </c>
      <c r="X1378">
        <v>119</v>
      </c>
      <c r="Y1378">
        <v>2</v>
      </c>
      <c r="Z1378">
        <v>1</v>
      </c>
      <c r="AA1378" s="3">
        <v>20</v>
      </c>
      <c r="AB1378" s="3">
        <v>3</v>
      </c>
      <c r="AC1378">
        <v>15</v>
      </c>
      <c r="AD1378">
        <v>0</v>
      </c>
      <c r="AE1378">
        <v>1.1820330969267139E-2</v>
      </c>
      <c r="AF1378">
        <v>5.597014925373134E-3</v>
      </c>
      <c r="AG1378">
        <v>2.5125628140703519E-2</v>
      </c>
      <c r="AH1378">
        <v>0</v>
      </c>
      <c r="AI1378">
        <v>3</v>
      </c>
      <c r="AJ1378">
        <v>3</v>
      </c>
      <c r="AK1378" s="3">
        <v>7</v>
      </c>
      <c r="AL1378" s="3">
        <v>5</v>
      </c>
      <c r="AM1378">
        <v>4</v>
      </c>
      <c r="AN1378">
        <v>0</v>
      </c>
      <c r="AO1378">
        <v>4.1371158392434987E-3</v>
      </c>
      <c r="AP1378">
        <v>9.3283582089552231E-3</v>
      </c>
      <c r="AQ1378">
        <v>6.7001675041876048E-3</v>
      </c>
      <c r="AR1378">
        <v>0</v>
      </c>
      <c r="AS1378">
        <v>15</v>
      </c>
      <c r="AT1378">
        <v>5</v>
      </c>
      <c r="AU1378" s="3">
        <v>57</v>
      </c>
      <c r="AV1378" s="3">
        <v>15</v>
      </c>
      <c r="AW1378">
        <v>41</v>
      </c>
      <c r="AX1378">
        <v>1</v>
      </c>
      <c r="AY1378">
        <v>3.3687943262411348E-2</v>
      </c>
      <c r="AZ1378">
        <v>2.7985074626865673E-2</v>
      </c>
      <c r="BA1378">
        <v>6.8676716917922945E-2</v>
      </c>
      <c r="BB1378">
        <v>8.4033613445378148E-3</v>
      </c>
      <c r="BC1378">
        <v>20</v>
      </c>
      <c r="BD1378">
        <v>5</v>
      </c>
      <c r="BE1378" s="3">
        <v>91</v>
      </c>
      <c r="BF1378" s="3">
        <v>21</v>
      </c>
      <c r="BG1378">
        <v>71</v>
      </c>
      <c r="BH1378">
        <v>0</v>
      </c>
      <c r="BI1378">
        <v>5.3782505910165486E-2</v>
      </c>
      <c r="BJ1378">
        <v>3.9179104477611942E-2</v>
      </c>
      <c r="BK1378">
        <v>0.11892797319932999</v>
      </c>
      <c r="BL1378">
        <v>0</v>
      </c>
      <c r="BM1378">
        <v>72</v>
      </c>
      <c r="BN1378">
        <v>21</v>
      </c>
      <c r="BO1378" s="3">
        <v>154</v>
      </c>
      <c r="BP1378" s="3">
        <v>47</v>
      </c>
      <c r="BQ1378">
        <v>82</v>
      </c>
      <c r="BR1378">
        <v>0</v>
      </c>
      <c r="BS1378">
        <v>9.101654846335698E-2</v>
      </c>
      <c r="BT1378">
        <v>8.7686567164179108E-2</v>
      </c>
      <c r="BU1378">
        <v>0.13735343383584589</v>
      </c>
      <c r="BV1378">
        <v>0</v>
      </c>
      <c r="BW1378">
        <v>132</v>
      </c>
      <c r="BX1378">
        <v>56</v>
      </c>
      <c r="BY1378" s="3">
        <v>263</v>
      </c>
      <c r="BZ1378" s="3">
        <v>101</v>
      </c>
      <c r="CA1378">
        <v>126</v>
      </c>
      <c r="CB1378">
        <v>5</v>
      </c>
      <c r="CC1378">
        <v>0.15543735224586289</v>
      </c>
      <c r="CD1378">
        <v>0.18843283582089551</v>
      </c>
      <c r="CE1378">
        <v>0.21105527638190955</v>
      </c>
      <c r="CF1378">
        <v>4.2016806722689079E-2</v>
      </c>
      <c r="CG1378">
        <v>219</v>
      </c>
      <c r="CH1378">
        <v>94</v>
      </c>
      <c r="CI1378" s="3">
        <v>320</v>
      </c>
      <c r="CJ1378" s="3">
        <v>132</v>
      </c>
      <c r="CK1378">
        <v>92</v>
      </c>
      <c r="CL1378">
        <v>9</v>
      </c>
      <c r="CM1378">
        <v>0.18912529550827423</v>
      </c>
      <c r="CN1378">
        <v>0.2462686567164179</v>
      </c>
      <c r="CO1378">
        <v>0.1541038525963149</v>
      </c>
      <c r="CP1378">
        <v>7.5630252100840331E-2</v>
      </c>
      <c r="CQ1378">
        <v>267</v>
      </c>
      <c r="CR1378">
        <v>115</v>
      </c>
      <c r="CS1378" s="6">
        <v>407</v>
      </c>
      <c r="CT1378" s="3">
        <v>161</v>
      </c>
      <c r="CU1378">
        <v>115</v>
      </c>
      <c r="CV1378">
        <v>25</v>
      </c>
      <c r="CW1378">
        <v>0.24054373522458627</v>
      </c>
      <c r="CX1378">
        <v>0.30037313432835822</v>
      </c>
      <c r="CY1378">
        <v>0.19262981574539365</v>
      </c>
      <c r="CZ1378">
        <v>0.21008403361344538</v>
      </c>
      <c r="DA1378">
        <v>188</v>
      </c>
      <c r="DB1378">
        <v>19</v>
      </c>
      <c r="DC1378" s="3">
        <v>290</v>
      </c>
      <c r="DD1378" s="3">
        <v>34</v>
      </c>
      <c r="DE1378">
        <v>42</v>
      </c>
      <c r="DF1378">
        <v>60</v>
      </c>
      <c r="DG1378">
        <v>0.17139479905437352</v>
      </c>
      <c r="DH1378">
        <v>6.3432835820895525E-2</v>
      </c>
      <c r="DI1378">
        <v>7.0351758793969849E-2</v>
      </c>
      <c r="DJ1378">
        <v>0.50420168067226889</v>
      </c>
      <c r="DK1378">
        <v>58</v>
      </c>
      <c r="DL1378">
        <v>2</v>
      </c>
      <c r="DM1378" s="3">
        <v>86</v>
      </c>
      <c r="DN1378" s="3">
        <v>2</v>
      </c>
      <c r="DO1378">
        <v>9</v>
      </c>
      <c r="DP1378">
        <v>19</v>
      </c>
      <c r="DQ1378">
        <v>5.0827423167848697E-2</v>
      </c>
      <c r="DR1378">
        <v>3.7313432835820895E-3</v>
      </c>
      <c r="DS1378">
        <v>1.507537688442211E-2</v>
      </c>
      <c r="DT1378">
        <v>0.15966386554621848</v>
      </c>
    </row>
    <row r="1379" spans="1:124" x14ac:dyDescent="0.25">
      <c r="A1379">
        <v>76</v>
      </c>
      <c r="B1379" t="s">
        <v>22</v>
      </c>
      <c r="C1379">
        <v>0</v>
      </c>
      <c r="D1379" s="1">
        <v>43924</v>
      </c>
      <c r="E1379">
        <v>1007</v>
      </c>
      <c r="F1379">
        <v>322</v>
      </c>
      <c r="G1379" s="3">
        <v>1795</v>
      </c>
      <c r="H1379" s="3">
        <f>SUM(L1379:U1379)</f>
        <v>1798</v>
      </c>
      <c r="I1379" s="3">
        <f>G1379-H1379</f>
        <v>-3</v>
      </c>
      <c r="J1379" s="9">
        <f>I1379*100/G1379</f>
        <v>-0.16713091922005571</v>
      </c>
      <c r="K1379" s="9">
        <f t="shared" si="21"/>
        <v>0.16713091922005571</v>
      </c>
      <c r="L1379" s="3">
        <v>20</v>
      </c>
      <c r="M1379" s="3">
        <v>8</v>
      </c>
      <c r="N1379" s="3">
        <v>62</v>
      </c>
      <c r="O1379" s="3">
        <v>94</v>
      </c>
      <c r="P1379" s="3">
        <v>164</v>
      </c>
      <c r="Q1379" s="3">
        <v>278</v>
      </c>
      <c r="R1379" s="3">
        <v>340</v>
      </c>
      <c r="S1379" s="6">
        <v>434</v>
      </c>
      <c r="T1379" s="3">
        <v>304</v>
      </c>
      <c r="U1379" s="3">
        <v>94</v>
      </c>
      <c r="V1379" s="8">
        <v>569</v>
      </c>
      <c r="W1379">
        <v>657</v>
      </c>
      <c r="X1379">
        <v>131</v>
      </c>
      <c r="Y1379">
        <v>2</v>
      </c>
      <c r="Z1379">
        <v>1</v>
      </c>
      <c r="AA1379" s="3">
        <v>20</v>
      </c>
      <c r="AB1379" s="3">
        <v>3</v>
      </c>
      <c r="AC1379">
        <v>15</v>
      </c>
      <c r="AD1379">
        <v>0</v>
      </c>
      <c r="AE1379">
        <v>1.1142061281337047E-2</v>
      </c>
      <c r="AF1379">
        <v>5.272407732864675E-3</v>
      </c>
      <c r="AG1379">
        <v>2.2831050228310501E-2</v>
      </c>
      <c r="AH1379">
        <v>0</v>
      </c>
      <c r="AI1379">
        <v>3</v>
      </c>
      <c r="AJ1379">
        <v>2</v>
      </c>
      <c r="AK1379" s="3">
        <v>8</v>
      </c>
      <c r="AL1379" s="3">
        <v>5</v>
      </c>
      <c r="AM1379">
        <v>5</v>
      </c>
      <c r="AN1379">
        <v>0</v>
      </c>
      <c r="AO1379">
        <v>4.4568245125348191E-3</v>
      </c>
      <c r="AP1379">
        <v>8.7873462214411256E-3</v>
      </c>
      <c r="AQ1379">
        <v>7.6103500761035003E-3</v>
      </c>
      <c r="AR1379">
        <v>0</v>
      </c>
      <c r="AS1379">
        <v>17</v>
      </c>
      <c r="AT1379">
        <v>3</v>
      </c>
      <c r="AU1379" s="3">
        <v>62</v>
      </c>
      <c r="AV1379" s="3">
        <v>16</v>
      </c>
      <c r="AW1379">
        <v>44</v>
      </c>
      <c r="AX1379">
        <v>1</v>
      </c>
      <c r="AY1379">
        <v>3.4540389972144848E-2</v>
      </c>
      <c r="AZ1379">
        <v>2.8119507908611598E-2</v>
      </c>
      <c r="BA1379">
        <v>6.6971080669710803E-2</v>
      </c>
      <c r="BB1379">
        <v>7.6335877862595417E-3</v>
      </c>
      <c r="BC1379">
        <v>19</v>
      </c>
      <c r="BD1379">
        <v>4</v>
      </c>
      <c r="BE1379" s="3">
        <v>94</v>
      </c>
      <c r="BF1379" s="3">
        <v>22</v>
      </c>
      <c r="BG1379">
        <v>75</v>
      </c>
      <c r="BH1379">
        <v>0</v>
      </c>
      <c r="BI1379">
        <v>5.2367688022284122E-2</v>
      </c>
      <c r="BJ1379">
        <v>3.8664323374340948E-2</v>
      </c>
      <c r="BK1379">
        <v>0.11415525114155251</v>
      </c>
      <c r="BL1379">
        <v>0</v>
      </c>
      <c r="BM1379">
        <v>73</v>
      </c>
      <c r="BN1379">
        <v>19</v>
      </c>
      <c r="BO1379" s="3">
        <v>164</v>
      </c>
      <c r="BP1379" s="3">
        <v>49</v>
      </c>
      <c r="BQ1379">
        <v>91</v>
      </c>
      <c r="BR1379">
        <v>0</v>
      </c>
      <c r="BS1379">
        <v>9.1364902506963788E-2</v>
      </c>
      <c r="BT1379">
        <v>8.6115992970123026E-2</v>
      </c>
      <c r="BU1379">
        <v>0.13850837138508371</v>
      </c>
      <c r="BV1379">
        <v>0</v>
      </c>
      <c r="BW1379">
        <v>133</v>
      </c>
      <c r="BX1379">
        <v>53</v>
      </c>
      <c r="BY1379" s="3">
        <v>278</v>
      </c>
      <c r="BZ1379" s="3">
        <v>107</v>
      </c>
      <c r="CA1379">
        <v>139</v>
      </c>
      <c r="CB1379">
        <v>6</v>
      </c>
      <c r="CC1379">
        <v>0.15487465181058496</v>
      </c>
      <c r="CD1379">
        <v>0.18804920913884007</v>
      </c>
      <c r="CE1379">
        <v>0.21156773211567731</v>
      </c>
      <c r="CF1379">
        <v>4.5801526717557252E-2</v>
      </c>
      <c r="CG1379">
        <v>232</v>
      </c>
      <c r="CH1379">
        <v>101</v>
      </c>
      <c r="CI1379" s="3">
        <v>340</v>
      </c>
      <c r="CJ1379" s="3">
        <v>141</v>
      </c>
      <c r="CK1379">
        <v>99</v>
      </c>
      <c r="CL1379">
        <v>9</v>
      </c>
      <c r="CM1379">
        <v>0.1894150417827298</v>
      </c>
      <c r="CN1379">
        <v>0.24780316344463971</v>
      </c>
      <c r="CO1379">
        <v>0.15068493150684931</v>
      </c>
      <c r="CP1379">
        <v>6.8702290076335881E-2</v>
      </c>
      <c r="CQ1379">
        <v>281</v>
      </c>
      <c r="CR1379">
        <v>116</v>
      </c>
      <c r="CS1379" s="6">
        <v>434</v>
      </c>
      <c r="CT1379" s="3">
        <v>173</v>
      </c>
      <c r="CU1379">
        <v>126</v>
      </c>
      <c r="CV1379">
        <v>27</v>
      </c>
      <c r="CW1379">
        <v>0.24178272980501392</v>
      </c>
      <c r="CX1379">
        <v>0.30404217926186294</v>
      </c>
      <c r="CY1379">
        <v>0.19178082191780821</v>
      </c>
      <c r="CZ1379">
        <v>0.20610687022900764</v>
      </c>
      <c r="DA1379">
        <v>185</v>
      </c>
      <c r="DB1379">
        <v>21</v>
      </c>
      <c r="DC1379" s="3">
        <v>304</v>
      </c>
      <c r="DD1379" s="3">
        <v>36</v>
      </c>
      <c r="DE1379">
        <v>52</v>
      </c>
      <c r="DF1379">
        <v>67</v>
      </c>
      <c r="DG1379">
        <v>0.16935933147632312</v>
      </c>
      <c r="DH1379">
        <v>6.32688927943761E-2</v>
      </c>
      <c r="DI1379">
        <v>7.9147640791476404E-2</v>
      </c>
      <c r="DJ1379">
        <v>0.51145038167938928</v>
      </c>
      <c r="DK1379">
        <v>62</v>
      </c>
      <c r="DL1379">
        <v>2</v>
      </c>
      <c r="DM1379" s="3">
        <v>94</v>
      </c>
      <c r="DN1379" s="3">
        <v>2</v>
      </c>
      <c r="DO1379">
        <v>11</v>
      </c>
      <c r="DP1379">
        <v>21</v>
      </c>
      <c r="DQ1379">
        <v>5.2367688022284122E-2</v>
      </c>
      <c r="DR1379">
        <v>3.5149384885764497E-3</v>
      </c>
      <c r="DS1379">
        <v>1.6742770167427701E-2</v>
      </c>
      <c r="DT1379">
        <v>0.16030534351145037</v>
      </c>
    </row>
    <row r="1380" spans="1:124" x14ac:dyDescent="0.25">
      <c r="A1380">
        <v>76</v>
      </c>
      <c r="B1380" t="s">
        <v>22</v>
      </c>
      <c r="C1380">
        <v>0</v>
      </c>
      <c r="D1380" s="1">
        <v>43925</v>
      </c>
      <c r="E1380">
        <v>997</v>
      </c>
      <c r="F1380">
        <v>328</v>
      </c>
      <c r="G1380" s="3">
        <v>1854</v>
      </c>
      <c r="H1380" s="3">
        <f>SUM(L1380:U1380)</f>
        <v>1857</v>
      </c>
      <c r="I1380" s="3">
        <f>G1380-H1380</f>
        <v>-3</v>
      </c>
      <c r="J1380" s="9">
        <f>I1380*100/G1380</f>
        <v>-0.16181229773462782</v>
      </c>
      <c r="K1380" s="9">
        <f t="shared" si="21"/>
        <v>0.16181229773462782</v>
      </c>
      <c r="L1380" s="3">
        <v>20</v>
      </c>
      <c r="M1380" s="3">
        <v>8</v>
      </c>
      <c r="N1380" s="3">
        <v>63</v>
      </c>
      <c r="O1380" s="3">
        <v>99</v>
      </c>
      <c r="P1380" s="3">
        <v>165</v>
      </c>
      <c r="Q1380" s="3">
        <v>298</v>
      </c>
      <c r="R1380" s="3">
        <v>347</v>
      </c>
      <c r="S1380" s="6">
        <v>444</v>
      </c>
      <c r="T1380" s="3">
        <v>315</v>
      </c>
      <c r="U1380" s="3">
        <v>98</v>
      </c>
      <c r="V1380" s="8">
        <v>590</v>
      </c>
      <c r="W1380">
        <v>709</v>
      </c>
      <c r="X1380">
        <v>148</v>
      </c>
      <c r="Y1380">
        <v>2</v>
      </c>
      <c r="Z1380">
        <v>0</v>
      </c>
      <c r="AA1380" s="3">
        <v>20</v>
      </c>
      <c r="AB1380" s="3">
        <v>3</v>
      </c>
      <c r="AC1380">
        <v>15</v>
      </c>
      <c r="AD1380">
        <v>0</v>
      </c>
      <c r="AE1380">
        <v>1.0787486515641856E-2</v>
      </c>
      <c r="AF1380">
        <v>5.084745762711864E-3</v>
      </c>
      <c r="AG1380">
        <v>2.1156558533145273E-2</v>
      </c>
      <c r="AH1380">
        <v>0</v>
      </c>
      <c r="AI1380">
        <v>3</v>
      </c>
      <c r="AJ1380">
        <v>2</v>
      </c>
      <c r="AK1380" s="3">
        <v>8</v>
      </c>
      <c r="AL1380" s="3">
        <v>5</v>
      </c>
      <c r="AM1380">
        <v>5</v>
      </c>
      <c r="AN1380">
        <v>0</v>
      </c>
      <c r="AO1380">
        <v>4.3149946062567418E-3</v>
      </c>
      <c r="AP1380">
        <v>8.4745762711864406E-3</v>
      </c>
      <c r="AQ1380">
        <v>7.052186177715092E-3</v>
      </c>
      <c r="AR1380">
        <v>0</v>
      </c>
      <c r="AS1380">
        <v>16</v>
      </c>
      <c r="AT1380">
        <v>2</v>
      </c>
      <c r="AU1380" s="3">
        <v>63</v>
      </c>
      <c r="AV1380" s="3">
        <v>16</v>
      </c>
      <c r="AW1380">
        <v>46</v>
      </c>
      <c r="AX1380">
        <v>1</v>
      </c>
      <c r="AY1380">
        <v>3.3980582524271843E-2</v>
      </c>
      <c r="AZ1380">
        <v>2.7118644067796609E-2</v>
      </c>
      <c r="BA1380">
        <v>6.488011283497884E-2</v>
      </c>
      <c r="BB1380">
        <v>6.7567567567567571E-3</v>
      </c>
      <c r="BC1380">
        <v>21</v>
      </c>
      <c r="BD1380">
        <v>4</v>
      </c>
      <c r="BE1380" s="3">
        <v>99</v>
      </c>
      <c r="BF1380" s="3">
        <v>22</v>
      </c>
      <c r="BG1380">
        <v>78</v>
      </c>
      <c r="BH1380">
        <v>0</v>
      </c>
      <c r="BI1380">
        <v>5.3398058252427182E-2</v>
      </c>
      <c r="BJ1380">
        <v>3.7288135593220341E-2</v>
      </c>
      <c r="BK1380">
        <v>0.11001410437235543</v>
      </c>
      <c r="BL1380">
        <v>0</v>
      </c>
      <c r="BM1380">
        <v>70</v>
      </c>
      <c r="BN1380">
        <v>21</v>
      </c>
      <c r="BO1380" s="3">
        <v>165</v>
      </c>
      <c r="BP1380" s="3">
        <v>49</v>
      </c>
      <c r="BQ1380">
        <v>95</v>
      </c>
      <c r="BR1380">
        <v>0</v>
      </c>
      <c r="BS1380">
        <v>8.8996763754045305E-2</v>
      </c>
      <c r="BT1380">
        <v>8.3050847457627114E-2</v>
      </c>
      <c r="BU1380">
        <v>0.13399153737658676</v>
      </c>
      <c r="BV1380">
        <v>0</v>
      </c>
      <c r="BW1380">
        <v>139</v>
      </c>
      <c r="BX1380">
        <v>58</v>
      </c>
      <c r="BY1380" s="3">
        <v>298</v>
      </c>
      <c r="BZ1380" s="3">
        <v>116</v>
      </c>
      <c r="CA1380">
        <v>153</v>
      </c>
      <c r="CB1380">
        <v>6</v>
      </c>
      <c r="CC1380">
        <v>0.16073354908306364</v>
      </c>
      <c r="CD1380">
        <v>0.19661016949152543</v>
      </c>
      <c r="CE1380">
        <v>0.2157968970380818</v>
      </c>
      <c r="CF1380">
        <v>4.0540540540540543E-2</v>
      </c>
      <c r="CG1380">
        <v>223</v>
      </c>
      <c r="CH1380">
        <v>101</v>
      </c>
      <c r="CI1380" s="3">
        <v>347</v>
      </c>
      <c r="CJ1380" s="3">
        <v>145</v>
      </c>
      <c r="CK1380">
        <v>112</v>
      </c>
      <c r="CL1380">
        <v>12</v>
      </c>
      <c r="CM1380">
        <v>0.1871628910463862</v>
      </c>
      <c r="CN1380">
        <v>0.24576271186440679</v>
      </c>
      <c r="CO1380">
        <v>0.15796897038081806</v>
      </c>
      <c r="CP1380">
        <v>8.1081081081081086E-2</v>
      </c>
      <c r="CQ1380">
        <v>278</v>
      </c>
      <c r="CR1380">
        <v>119</v>
      </c>
      <c r="CS1380" s="6">
        <v>444</v>
      </c>
      <c r="CT1380" s="3">
        <v>178</v>
      </c>
      <c r="CU1380">
        <v>136</v>
      </c>
      <c r="CV1380">
        <v>30</v>
      </c>
      <c r="CW1380">
        <v>0.23948220064724918</v>
      </c>
      <c r="CX1380">
        <v>0.30169491525423731</v>
      </c>
      <c r="CY1380">
        <v>0.1918194640338505</v>
      </c>
      <c r="CZ1380">
        <v>0.20270270270270271</v>
      </c>
      <c r="DA1380">
        <v>182</v>
      </c>
      <c r="DB1380">
        <v>19</v>
      </c>
      <c r="DC1380" s="3">
        <v>315</v>
      </c>
      <c r="DD1380" s="3">
        <v>36</v>
      </c>
      <c r="DE1380">
        <v>58</v>
      </c>
      <c r="DF1380">
        <v>75</v>
      </c>
      <c r="DG1380">
        <v>0.16990291262135923</v>
      </c>
      <c r="DH1380">
        <v>6.1016949152542375E-2</v>
      </c>
      <c r="DI1380">
        <v>8.1805359661495061E-2</v>
      </c>
      <c r="DJ1380">
        <v>0.5067567567567568</v>
      </c>
      <c r="DK1380">
        <v>63</v>
      </c>
      <c r="DL1380">
        <v>2</v>
      </c>
      <c r="DM1380" s="3">
        <v>98</v>
      </c>
      <c r="DN1380" s="3">
        <v>3</v>
      </c>
      <c r="DO1380">
        <v>11</v>
      </c>
      <c r="DP1380">
        <v>24</v>
      </c>
      <c r="DQ1380">
        <v>5.2858683926645091E-2</v>
      </c>
      <c r="DR1380">
        <v>5.084745762711864E-3</v>
      </c>
      <c r="DS1380">
        <v>1.5514809590973202E-2</v>
      </c>
      <c r="DT1380">
        <v>0.16216216216216217</v>
      </c>
    </row>
    <row r="1381" spans="1:124" x14ac:dyDescent="0.25">
      <c r="A1381">
        <v>76</v>
      </c>
      <c r="B1381" t="s">
        <v>22</v>
      </c>
      <c r="C1381">
        <v>0</v>
      </c>
      <c r="D1381" s="1">
        <v>43927</v>
      </c>
      <c r="E1381">
        <v>1047</v>
      </c>
      <c r="F1381">
        <v>333</v>
      </c>
      <c r="G1381" s="3">
        <v>2022</v>
      </c>
      <c r="H1381" s="3">
        <f>SUM(L1381:U1381)</f>
        <v>2025</v>
      </c>
      <c r="I1381" s="3">
        <f>G1381-H1381</f>
        <v>-3</v>
      </c>
      <c r="J1381" s="9">
        <f>I1381*100/G1381</f>
        <v>-0.14836795252225518</v>
      </c>
      <c r="K1381" s="9">
        <f t="shared" si="21"/>
        <v>0.14836795252225518</v>
      </c>
      <c r="L1381" s="3">
        <v>20</v>
      </c>
      <c r="M1381" s="3">
        <v>8</v>
      </c>
      <c r="N1381" s="3">
        <v>65</v>
      </c>
      <c r="O1381" s="3">
        <v>106</v>
      </c>
      <c r="P1381" s="3">
        <v>182</v>
      </c>
      <c r="Q1381" s="3">
        <v>318</v>
      </c>
      <c r="R1381" s="3">
        <v>389</v>
      </c>
      <c r="S1381" s="6">
        <v>478</v>
      </c>
      <c r="T1381" s="3">
        <v>342</v>
      </c>
      <c r="U1381" s="3">
        <v>117</v>
      </c>
      <c r="V1381" s="8">
        <v>643</v>
      </c>
      <c r="W1381">
        <v>803</v>
      </c>
      <c r="X1381">
        <v>172</v>
      </c>
      <c r="Y1381">
        <v>0</v>
      </c>
      <c r="Z1381">
        <v>0</v>
      </c>
      <c r="AA1381" s="3">
        <v>20</v>
      </c>
      <c r="AB1381" s="3">
        <v>3</v>
      </c>
      <c r="AC1381">
        <v>16</v>
      </c>
      <c r="AD1381">
        <v>0</v>
      </c>
      <c r="AE1381">
        <v>9.8911968348170121E-3</v>
      </c>
      <c r="AF1381">
        <v>4.6656298600311046E-3</v>
      </c>
      <c r="AG1381">
        <v>1.9925280199252802E-2</v>
      </c>
      <c r="AH1381">
        <v>0</v>
      </c>
      <c r="AI1381">
        <v>2</v>
      </c>
      <c r="AJ1381">
        <v>2</v>
      </c>
      <c r="AK1381" s="3">
        <v>8</v>
      </c>
      <c r="AL1381" s="3">
        <v>6</v>
      </c>
      <c r="AM1381">
        <v>6</v>
      </c>
      <c r="AN1381">
        <v>0</v>
      </c>
      <c r="AO1381">
        <v>3.956478733926805E-3</v>
      </c>
      <c r="AP1381">
        <v>9.3312597200622092E-3</v>
      </c>
      <c r="AQ1381">
        <v>7.4719800747198011E-3</v>
      </c>
      <c r="AR1381">
        <v>0</v>
      </c>
      <c r="AS1381">
        <v>11</v>
      </c>
      <c r="AT1381">
        <v>1</v>
      </c>
      <c r="AU1381" s="3">
        <v>65</v>
      </c>
      <c r="AV1381" s="3">
        <v>16</v>
      </c>
      <c r="AW1381">
        <v>53</v>
      </c>
      <c r="AX1381">
        <v>1</v>
      </c>
      <c r="AY1381">
        <v>3.2146389713155289E-2</v>
      </c>
      <c r="AZ1381">
        <v>2.4883359253499222E-2</v>
      </c>
      <c r="BA1381">
        <v>6.6002490660024907E-2</v>
      </c>
      <c r="BB1381">
        <v>5.8139534883720929E-3</v>
      </c>
      <c r="BC1381">
        <v>21</v>
      </c>
      <c r="BD1381">
        <v>3</v>
      </c>
      <c r="BE1381" s="3">
        <v>106</v>
      </c>
      <c r="BF1381" s="3">
        <v>23</v>
      </c>
      <c r="BG1381">
        <v>85</v>
      </c>
      <c r="BH1381">
        <v>0</v>
      </c>
      <c r="BI1381">
        <v>5.2423343224530169E-2</v>
      </c>
      <c r="BJ1381">
        <v>3.5769828926905133E-2</v>
      </c>
      <c r="BK1381">
        <v>0.10585305105853052</v>
      </c>
      <c r="BL1381">
        <v>0</v>
      </c>
      <c r="BM1381">
        <v>69</v>
      </c>
      <c r="BN1381">
        <v>17</v>
      </c>
      <c r="BO1381" s="3">
        <v>182</v>
      </c>
      <c r="BP1381" s="3">
        <v>53</v>
      </c>
      <c r="BQ1381">
        <v>112</v>
      </c>
      <c r="BR1381">
        <v>1</v>
      </c>
      <c r="BS1381">
        <v>9.0009891196834821E-2</v>
      </c>
      <c r="BT1381">
        <v>8.2426127527216175E-2</v>
      </c>
      <c r="BU1381">
        <v>0.13947696139476962</v>
      </c>
      <c r="BV1381">
        <v>5.8139534883720929E-3</v>
      </c>
      <c r="BW1381">
        <v>134</v>
      </c>
      <c r="BX1381">
        <v>60</v>
      </c>
      <c r="BY1381" s="3">
        <v>318</v>
      </c>
      <c r="BZ1381" s="3">
        <v>126</v>
      </c>
      <c r="CA1381">
        <v>177</v>
      </c>
      <c r="CB1381">
        <v>7</v>
      </c>
      <c r="CC1381">
        <v>0.15727002967359049</v>
      </c>
      <c r="CD1381">
        <v>0.19595645412130638</v>
      </c>
      <c r="CE1381">
        <v>0.22042341220423411</v>
      </c>
      <c r="CF1381">
        <v>4.0697674418604654E-2</v>
      </c>
      <c r="CG1381">
        <v>240</v>
      </c>
      <c r="CH1381">
        <v>105</v>
      </c>
      <c r="CI1381" s="3">
        <v>389</v>
      </c>
      <c r="CJ1381" s="3">
        <v>164</v>
      </c>
      <c r="CK1381">
        <v>134</v>
      </c>
      <c r="CL1381">
        <v>15</v>
      </c>
      <c r="CM1381">
        <v>0.1923837784371909</v>
      </c>
      <c r="CN1381">
        <v>0.25505443234836706</v>
      </c>
      <c r="CO1381">
        <v>0.16687422166874222</v>
      </c>
      <c r="CP1381">
        <v>8.7209302325581398E-2</v>
      </c>
      <c r="CQ1381">
        <v>294</v>
      </c>
      <c r="CR1381">
        <v>122</v>
      </c>
      <c r="CS1381" s="6">
        <v>478</v>
      </c>
      <c r="CT1381" s="3">
        <v>193</v>
      </c>
      <c r="CU1381">
        <v>145</v>
      </c>
      <c r="CV1381">
        <v>39</v>
      </c>
      <c r="CW1381">
        <v>0.23639960435212662</v>
      </c>
      <c r="CX1381">
        <v>0.30015552099533438</v>
      </c>
      <c r="CY1381">
        <v>0.18057285180572852</v>
      </c>
      <c r="CZ1381">
        <v>0.22674418604651161</v>
      </c>
      <c r="DA1381">
        <v>198</v>
      </c>
      <c r="DB1381">
        <v>21</v>
      </c>
      <c r="DC1381" s="3">
        <v>342</v>
      </c>
      <c r="DD1381" s="3">
        <v>39</v>
      </c>
      <c r="DE1381">
        <v>63</v>
      </c>
      <c r="DF1381">
        <v>81</v>
      </c>
      <c r="DG1381">
        <v>0.16913946587537093</v>
      </c>
      <c r="DH1381">
        <v>6.0653188180404355E-2</v>
      </c>
      <c r="DI1381">
        <v>7.8455790784557902E-2</v>
      </c>
      <c r="DJ1381">
        <v>0.47093023255813954</v>
      </c>
      <c r="DK1381">
        <v>77</v>
      </c>
      <c r="DL1381">
        <v>2</v>
      </c>
      <c r="DM1381" s="3">
        <v>117</v>
      </c>
      <c r="DN1381" s="3">
        <v>3</v>
      </c>
      <c r="DO1381">
        <v>12</v>
      </c>
      <c r="DP1381">
        <v>28</v>
      </c>
      <c r="DQ1381">
        <v>5.7863501483679525E-2</v>
      </c>
      <c r="DR1381">
        <v>4.6656298600311046E-3</v>
      </c>
      <c r="DS1381">
        <v>1.4943960149439602E-2</v>
      </c>
      <c r="DT1381">
        <v>0.16279069767441862</v>
      </c>
    </row>
    <row r="1382" spans="1:124" x14ac:dyDescent="0.25">
      <c r="A1382">
        <v>76</v>
      </c>
      <c r="B1382" t="s">
        <v>22</v>
      </c>
      <c r="C1382">
        <v>0</v>
      </c>
      <c r="D1382" s="1">
        <v>43928</v>
      </c>
      <c r="E1382">
        <v>1031</v>
      </c>
      <c r="F1382">
        <v>336</v>
      </c>
      <c r="G1382" s="3">
        <v>2125</v>
      </c>
      <c r="H1382" s="3">
        <f>SUM(L1382:U1382)</f>
        <v>2128</v>
      </c>
      <c r="I1382" s="3">
        <f>G1382-H1382</f>
        <v>-3</v>
      </c>
      <c r="J1382" s="9">
        <f>I1382*100/G1382</f>
        <v>-0.14117647058823529</v>
      </c>
      <c r="K1382" s="9">
        <f t="shared" si="21"/>
        <v>0.14117647058823529</v>
      </c>
      <c r="L1382" s="3">
        <v>20</v>
      </c>
      <c r="M1382" s="3">
        <v>9</v>
      </c>
      <c r="N1382" s="3">
        <v>66</v>
      </c>
      <c r="O1382" s="3">
        <v>112</v>
      </c>
      <c r="P1382" s="3">
        <v>192</v>
      </c>
      <c r="Q1382" s="3">
        <v>332</v>
      </c>
      <c r="R1382" s="3">
        <v>399</v>
      </c>
      <c r="S1382" s="6">
        <v>500</v>
      </c>
      <c r="T1382" s="3">
        <v>368</v>
      </c>
      <c r="U1382" s="3">
        <v>130</v>
      </c>
      <c r="V1382" s="8">
        <v>677</v>
      </c>
      <c r="W1382">
        <v>914</v>
      </c>
      <c r="X1382">
        <v>180</v>
      </c>
      <c r="Y1382">
        <v>1</v>
      </c>
      <c r="Z1382">
        <v>0</v>
      </c>
      <c r="AA1382" s="3">
        <v>20</v>
      </c>
      <c r="AB1382" s="3">
        <v>3</v>
      </c>
      <c r="AC1382">
        <v>16</v>
      </c>
      <c r="AD1382">
        <v>0</v>
      </c>
      <c r="AE1382">
        <v>9.4117647058823521E-3</v>
      </c>
      <c r="AF1382">
        <v>4.4313146233382573E-3</v>
      </c>
      <c r="AG1382">
        <v>1.7505470459518599E-2</v>
      </c>
      <c r="AH1382">
        <v>0</v>
      </c>
      <c r="AI1382">
        <v>2</v>
      </c>
      <c r="AJ1382">
        <v>1</v>
      </c>
      <c r="AK1382" s="3">
        <v>9</v>
      </c>
      <c r="AL1382" s="3">
        <v>6</v>
      </c>
      <c r="AM1382">
        <v>7</v>
      </c>
      <c r="AN1382">
        <v>0</v>
      </c>
      <c r="AO1382">
        <v>4.2352941176470585E-3</v>
      </c>
      <c r="AP1382">
        <v>8.8626292466765146E-3</v>
      </c>
      <c r="AQ1382">
        <v>7.658643326039387E-3</v>
      </c>
      <c r="AR1382">
        <v>0</v>
      </c>
      <c r="AS1382">
        <v>9</v>
      </c>
      <c r="AT1382">
        <v>2</v>
      </c>
      <c r="AU1382" s="3">
        <v>66</v>
      </c>
      <c r="AV1382" s="3">
        <v>16</v>
      </c>
      <c r="AW1382">
        <v>56</v>
      </c>
      <c r="AX1382">
        <v>1</v>
      </c>
      <c r="AY1382">
        <v>3.1058823529411764E-2</v>
      </c>
      <c r="AZ1382">
        <v>2.3633677991137372E-2</v>
      </c>
      <c r="BA1382">
        <v>6.1269146608315096E-2</v>
      </c>
      <c r="BB1382">
        <v>5.5555555555555558E-3</v>
      </c>
      <c r="BC1382">
        <v>24</v>
      </c>
      <c r="BD1382">
        <v>4</v>
      </c>
      <c r="BE1382" s="3">
        <v>112</v>
      </c>
      <c r="BF1382" s="3">
        <v>24</v>
      </c>
      <c r="BG1382">
        <v>88</v>
      </c>
      <c r="BH1382">
        <v>0</v>
      </c>
      <c r="BI1382">
        <v>5.2705882352941179E-2</v>
      </c>
      <c r="BJ1382">
        <v>3.5450516986706058E-2</v>
      </c>
      <c r="BK1382">
        <v>9.6280087527352301E-2</v>
      </c>
      <c r="BL1382">
        <v>0</v>
      </c>
      <c r="BM1382">
        <v>65</v>
      </c>
      <c r="BN1382">
        <v>17</v>
      </c>
      <c r="BO1382" s="3">
        <v>192</v>
      </c>
      <c r="BP1382" s="3">
        <v>56</v>
      </c>
      <c r="BQ1382">
        <v>126</v>
      </c>
      <c r="BR1382">
        <v>1</v>
      </c>
      <c r="BS1382">
        <v>9.0352941176470594E-2</v>
      </c>
      <c r="BT1382">
        <v>8.2717872968980796E-2</v>
      </c>
      <c r="BU1382">
        <v>0.13785557986870897</v>
      </c>
      <c r="BV1382">
        <v>5.5555555555555558E-3</v>
      </c>
      <c r="BW1382">
        <v>127</v>
      </c>
      <c r="BX1382">
        <v>59</v>
      </c>
      <c r="BY1382" s="3">
        <v>332</v>
      </c>
      <c r="BZ1382" s="3">
        <v>133</v>
      </c>
      <c r="CA1382">
        <v>198</v>
      </c>
      <c r="CB1382">
        <v>7</v>
      </c>
      <c r="CC1382">
        <v>0.15623529411764706</v>
      </c>
      <c r="CD1382">
        <v>0.1964549483013294</v>
      </c>
      <c r="CE1382">
        <v>0.21663019693654267</v>
      </c>
      <c r="CF1382">
        <v>3.888888888888889E-2</v>
      </c>
      <c r="CG1382">
        <v>233</v>
      </c>
      <c r="CH1382">
        <v>106</v>
      </c>
      <c r="CI1382" s="3">
        <v>399</v>
      </c>
      <c r="CJ1382" s="3">
        <v>169</v>
      </c>
      <c r="CK1382">
        <v>152</v>
      </c>
      <c r="CL1382">
        <v>14</v>
      </c>
      <c r="CM1382">
        <v>0.18776470588235294</v>
      </c>
      <c r="CN1382">
        <v>0.24963072378138848</v>
      </c>
      <c r="CO1382">
        <v>0.16630196936542668</v>
      </c>
      <c r="CP1382">
        <v>7.7777777777777779E-2</v>
      </c>
      <c r="CQ1382">
        <v>287</v>
      </c>
      <c r="CR1382">
        <v>121</v>
      </c>
      <c r="CS1382" s="6">
        <v>500</v>
      </c>
      <c r="CT1382" s="3">
        <v>202</v>
      </c>
      <c r="CU1382">
        <v>172</v>
      </c>
      <c r="CV1382">
        <v>41</v>
      </c>
      <c r="CW1382">
        <v>0.23529411764705882</v>
      </c>
      <c r="CX1382">
        <v>0.2983751846381093</v>
      </c>
      <c r="CY1382">
        <v>0.18818380743982493</v>
      </c>
      <c r="CZ1382">
        <v>0.22777777777777777</v>
      </c>
      <c r="DA1382">
        <v>202</v>
      </c>
      <c r="DB1382">
        <v>24</v>
      </c>
      <c r="DC1382" s="3">
        <v>368</v>
      </c>
      <c r="DD1382" s="3">
        <v>42</v>
      </c>
      <c r="DE1382">
        <v>79</v>
      </c>
      <c r="DF1382">
        <v>87</v>
      </c>
      <c r="DG1382">
        <v>0.17317647058823529</v>
      </c>
      <c r="DH1382">
        <v>6.2038404726735601E-2</v>
      </c>
      <c r="DI1382">
        <v>8.6433260393873085E-2</v>
      </c>
      <c r="DJ1382">
        <v>0.48333333333333334</v>
      </c>
      <c r="DK1382">
        <v>81</v>
      </c>
      <c r="DL1382">
        <v>2</v>
      </c>
      <c r="DM1382" s="3">
        <v>130</v>
      </c>
      <c r="DN1382" s="3">
        <v>3</v>
      </c>
      <c r="DO1382">
        <v>20</v>
      </c>
      <c r="DP1382">
        <v>29</v>
      </c>
      <c r="DQ1382">
        <v>6.1176470588235297E-2</v>
      </c>
      <c r="DR1382">
        <v>4.4313146233382573E-3</v>
      </c>
      <c r="DS1382">
        <v>2.1881838074398249E-2</v>
      </c>
      <c r="DT1382">
        <v>0.16111111111111112</v>
      </c>
    </row>
    <row r="1383" spans="1:124" x14ac:dyDescent="0.25">
      <c r="A1383">
        <v>76</v>
      </c>
      <c r="B1383" t="s">
        <v>22</v>
      </c>
      <c r="C1383">
        <v>0</v>
      </c>
      <c r="D1383" s="1">
        <v>43930</v>
      </c>
      <c r="E1383">
        <v>992</v>
      </c>
      <c r="F1383">
        <v>328</v>
      </c>
      <c r="G1383" s="3">
        <v>2276</v>
      </c>
      <c r="H1383" s="3">
        <f>SUM(L1383:U1383)</f>
        <v>2279</v>
      </c>
      <c r="I1383" s="3">
        <f>G1383-H1383</f>
        <v>-3</v>
      </c>
      <c r="J1383" s="9">
        <f>I1383*100/G1383</f>
        <v>-0.13181019332161686</v>
      </c>
      <c r="K1383" s="9">
        <f t="shared" si="21"/>
        <v>0.13181019332161686</v>
      </c>
      <c r="L1383" s="3">
        <v>20</v>
      </c>
      <c r="M1383" s="3">
        <v>9</v>
      </c>
      <c r="N1383" s="3">
        <v>69</v>
      </c>
      <c r="O1383" s="3">
        <v>115</v>
      </c>
      <c r="P1383" s="3">
        <v>207</v>
      </c>
      <c r="Q1383" s="3">
        <v>356</v>
      </c>
      <c r="R1383" s="3">
        <v>424</v>
      </c>
      <c r="S1383" s="6">
        <v>513</v>
      </c>
      <c r="T1383" s="3">
        <v>422</v>
      </c>
      <c r="U1383" s="3">
        <v>144</v>
      </c>
      <c r="V1383" s="8">
        <v>728</v>
      </c>
      <c r="W1383">
        <v>1081</v>
      </c>
      <c r="X1383">
        <v>203</v>
      </c>
      <c r="Y1383">
        <v>0</v>
      </c>
      <c r="Z1383">
        <v>0</v>
      </c>
      <c r="AA1383" s="3">
        <v>20</v>
      </c>
      <c r="AB1383" s="3">
        <v>3</v>
      </c>
      <c r="AC1383">
        <v>16</v>
      </c>
      <c r="AD1383">
        <v>0</v>
      </c>
      <c r="AE1383">
        <v>8.7873462214411256E-3</v>
      </c>
      <c r="AF1383">
        <v>4.120879120879121E-3</v>
      </c>
      <c r="AG1383">
        <v>1.4801110083256245E-2</v>
      </c>
      <c r="AH1383">
        <v>0</v>
      </c>
      <c r="AI1383">
        <v>2</v>
      </c>
      <c r="AJ1383">
        <v>1</v>
      </c>
      <c r="AK1383" s="3">
        <v>9</v>
      </c>
      <c r="AL1383" s="3">
        <v>6</v>
      </c>
      <c r="AM1383">
        <v>7</v>
      </c>
      <c r="AN1383">
        <v>0</v>
      </c>
      <c r="AO1383">
        <v>3.9543057996485062E-3</v>
      </c>
      <c r="AP1383">
        <v>8.241758241758242E-3</v>
      </c>
      <c r="AQ1383">
        <v>6.4754856614246065E-3</v>
      </c>
      <c r="AR1383">
        <v>0</v>
      </c>
      <c r="AS1383">
        <v>8</v>
      </c>
      <c r="AT1383">
        <v>2</v>
      </c>
      <c r="AU1383" s="3">
        <v>69</v>
      </c>
      <c r="AV1383" s="3">
        <v>16</v>
      </c>
      <c r="AW1383">
        <v>60</v>
      </c>
      <c r="AX1383">
        <v>1</v>
      </c>
      <c r="AY1383">
        <v>3.031634446397188E-2</v>
      </c>
      <c r="AZ1383">
        <v>2.197802197802198E-2</v>
      </c>
      <c r="BA1383">
        <v>5.5504162812210912E-2</v>
      </c>
      <c r="BB1383">
        <v>4.9261083743842365E-3</v>
      </c>
      <c r="BC1383">
        <v>17</v>
      </c>
      <c r="BD1383">
        <v>5</v>
      </c>
      <c r="BE1383" s="3">
        <v>115</v>
      </c>
      <c r="BF1383" s="3">
        <v>25</v>
      </c>
      <c r="BG1383">
        <v>98</v>
      </c>
      <c r="BH1383">
        <v>0</v>
      </c>
      <c r="BI1383">
        <v>5.0527240773286471E-2</v>
      </c>
      <c r="BJ1383">
        <v>3.4340659340659344E-2</v>
      </c>
      <c r="BK1383">
        <v>9.0656799259944493E-2</v>
      </c>
      <c r="BL1383">
        <v>0</v>
      </c>
      <c r="BM1383">
        <v>63</v>
      </c>
      <c r="BN1383">
        <v>17</v>
      </c>
      <c r="BO1383" s="3">
        <v>207</v>
      </c>
      <c r="BP1383" s="3">
        <v>60</v>
      </c>
      <c r="BQ1383">
        <v>143</v>
      </c>
      <c r="BR1383">
        <v>1</v>
      </c>
      <c r="BS1383">
        <v>9.0949033391915637E-2</v>
      </c>
      <c r="BT1383">
        <v>8.2417582417582416E-2</v>
      </c>
      <c r="BU1383">
        <v>0.13228492136910269</v>
      </c>
      <c r="BV1383">
        <v>4.9261083743842365E-3</v>
      </c>
      <c r="BW1383">
        <v>120</v>
      </c>
      <c r="BX1383">
        <v>57</v>
      </c>
      <c r="BY1383" s="3">
        <v>356</v>
      </c>
      <c r="BZ1383" s="3">
        <v>146</v>
      </c>
      <c r="CA1383">
        <v>229</v>
      </c>
      <c r="CB1383">
        <v>7</v>
      </c>
      <c r="CC1383">
        <v>0.15641476274165203</v>
      </c>
      <c r="CD1383">
        <v>0.20054945054945056</v>
      </c>
      <c r="CE1383">
        <v>0.211840888066605</v>
      </c>
      <c r="CF1383">
        <v>3.4482758620689655E-2</v>
      </c>
      <c r="CG1383">
        <v>212</v>
      </c>
      <c r="CH1383">
        <v>104</v>
      </c>
      <c r="CI1383" s="3">
        <v>424</v>
      </c>
      <c r="CJ1383" s="3">
        <v>183</v>
      </c>
      <c r="CK1383">
        <v>194</v>
      </c>
      <c r="CL1383">
        <v>18</v>
      </c>
      <c r="CM1383">
        <v>0.18629173989455183</v>
      </c>
      <c r="CN1383">
        <v>0.25137362637362637</v>
      </c>
      <c r="CO1383">
        <v>0.17946345975948197</v>
      </c>
      <c r="CP1383">
        <v>8.8669950738916259E-2</v>
      </c>
      <c r="CQ1383">
        <v>261</v>
      </c>
      <c r="CR1383">
        <v>113</v>
      </c>
      <c r="CS1383" s="6">
        <v>513</v>
      </c>
      <c r="CT1383" s="3">
        <v>209</v>
      </c>
      <c r="CU1383">
        <v>208</v>
      </c>
      <c r="CV1383">
        <v>44</v>
      </c>
      <c r="CW1383">
        <v>0.22539543057996486</v>
      </c>
      <c r="CX1383">
        <v>0.28708791208791207</v>
      </c>
      <c r="CY1383">
        <v>0.19241443108233117</v>
      </c>
      <c r="CZ1383">
        <v>0.21674876847290642</v>
      </c>
      <c r="DA1383">
        <v>225</v>
      </c>
      <c r="DB1383">
        <v>26</v>
      </c>
      <c r="DC1383" s="3">
        <v>422</v>
      </c>
      <c r="DD1383" s="3">
        <v>48</v>
      </c>
      <c r="DE1383">
        <v>99</v>
      </c>
      <c r="DF1383">
        <v>98</v>
      </c>
      <c r="DG1383">
        <v>0.18541300527240773</v>
      </c>
      <c r="DH1383">
        <v>6.5934065934065936E-2</v>
      </c>
      <c r="DI1383">
        <v>9.1581868640148015E-2</v>
      </c>
      <c r="DJ1383">
        <v>0.48275862068965519</v>
      </c>
      <c r="DK1383">
        <v>83</v>
      </c>
      <c r="DL1383">
        <v>3</v>
      </c>
      <c r="DM1383" s="3">
        <v>144</v>
      </c>
      <c r="DN1383" s="3">
        <v>4</v>
      </c>
      <c r="DO1383">
        <v>27</v>
      </c>
      <c r="DP1383">
        <v>34</v>
      </c>
      <c r="DQ1383">
        <v>6.32688927943761E-2</v>
      </c>
      <c r="DR1383">
        <v>5.4945054945054949E-3</v>
      </c>
      <c r="DS1383">
        <v>2.4976873265494911E-2</v>
      </c>
      <c r="DT1383">
        <v>0.16748768472906403</v>
      </c>
    </row>
    <row r="1384" spans="1:124" x14ac:dyDescent="0.25">
      <c r="A1384">
        <v>76</v>
      </c>
      <c r="B1384" t="s">
        <v>22</v>
      </c>
      <c r="C1384">
        <v>0</v>
      </c>
      <c r="D1384" s="1">
        <v>43936</v>
      </c>
      <c r="E1384">
        <v>913</v>
      </c>
      <c r="F1384">
        <v>265</v>
      </c>
      <c r="G1384" s="3">
        <v>2645</v>
      </c>
      <c r="H1384" s="3">
        <f>SUM(L1384:U1384)</f>
        <v>2648</v>
      </c>
      <c r="I1384" s="3">
        <f>G1384-H1384</f>
        <v>-3</v>
      </c>
      <c r="J1384" s="9">
        <f>I1384*100/G1384</f>
        <v>-0.11342155009451796</v>
      </c>
      <c r="K1384" s="9">
        <f t="shared" si="21"/>
        <v>0.11342155009451796</v>
      </c>
      <c r="L1384" s="3">
        <v>20</v>
      </c>
      <c r="M1384" s="3">
        <v>16</v>
      </c>
      <c r="N1384" s="3">
        <v>81</v>
      </c>
      <c r="O1384" s="3">
        <v>128</v>
      </c>
      <c r="P1384" s="3">
        <v>231</v>
      </c>
      <c r="Q1384" s="3">
        <v>395</v>
      </c>
      <c r="R1384" s="3">
        <v>470</v>
      </c>
      <c r="S1384" s="6">
        <v>564</v>
      </c>
      <c r="T1384" s="3">
        <v>511</v>
      </c>
      <c r="U1384" s="3">
        <v>232</v>
      </c>
      <c r="V1384" s="8">
        <v>836</v>
      </c>
      <c r="W1384">
        <v>1454</v>
      </c>
      <c r="X1384">
        <v>278</v>
      </c>
      <c r="Y1384">
        <v>1</v>
      </c>
      <c r="Z1384">
        <v>0</v>
      </c>
      <c r="AA1384" s="3">
        <v>20</v>
      </c>
      <c r="AB1384" s="3">
        <v>3</v>
      </c>
      <c r="AC1384">
        <v>17</v>
      </c>
      <c r="AD1384">
        <v>0</v>
      </c>
      <c r="AE1384">
        <v>7.5614366729678641E-3</v>
      </c>
      <c r="AF1384">
        <v>3.5885167464114833E-3</v>
      </c>
      <c r="AG1384">
        <v>1.1691884456671253E-2</v>
      </c>
      <c r="AH1384">
        <v>0</v>
      </c>
      <c r="AI1384">
        <v>4</v>
      </c>
      <c r="AJ1384">
        <v>2</v>
      </c>
      <c r="AK1384" s="3">
        <v>16</v>
      </c>
      <c r="AL1384" s="3">
        <v>8</v>
      </c>
      <c r="AM1384">
        <v>12</v>
      </c>
      <c r="AN1384">
        <v>0</v>
      </c>
      <c r="AO1384">
        <v>6.0491493383742915E-3</v>
      </c>
      <c r="AP1384">
        <v>9.5693779904306216E-3</v>
      </c>
      <c r="AQ1384">
        <v>8.253094910591471E-3</v>
      </c>
      <c r="AR1384">
        <v>0</v>
      </c>
      <c r="AS1384">
        <v>7</v>
      </c>
      <c r="AT1384">
        <v>1</v>
      </c>
      <c r="AU1384" s="3">
        <v>81</v>
      </c>
      <c r="AV1384" s="3">
        <v>17</v>
      </c>
      <c r="AW1384">
        <v>72</v>
      </c>
      <c r="AX1384">
        <v>1</v>
      </c>
      <c r="AY1384">
        <v>3.062381852551985E-2</v>
      </c>
      <c r="AZ1384">
        <v>2.033492822966507E-2</v>
      </c>
      <c r="BA1384">
        <v>4.951856946354883E-2</v>
      </c>
      <c r="BB1384">
        <v>3.5971223021582736E-3</v>
      </c>
      <c r="BC1384">
        <v>14</v>
      </c>
      <c r="BD1384">
        <v>1</v>
      </c>
      <c r="BE1384" s="3">
        <v>128</v>
      </c>
      <c r="BF1384" s="3">
        <v>27</v>
      </c>
      <c r="BG1384">
        <v>113</v>
      </c>
      <c r="BH1384">
        <v>1</v>
      </c>
      <c r="BI1384">
        <v>4.8393194706994332E-2</v>
      </c>
      <c r="BJ1384">
        <v>3.2296650717703351E-2</v>
      </c>
      <c r="BK1384">
        <v>7.7716643741403024E-2</v>
      </c>
      <c r="BL1384">
        <v>3.5971223021582736E-3</v>
      </c>
      <c r="BM1384">
        <v>41</v>
      </c>
      <c r="BN1384">
        <v>9</v>
      </c>
      <c r="BO1384" s="3">
        <v>231</v>
      </c>
      <c r="BP1384" s="3">
        <v>64</v>
      </c>
      <c r="BQ1384">
        <v>189</v>
      </c>
      <c r="BR1384">
        <v>1</v>
      </c>
      <c r="BS1384">
        <v>8.7334593572778826E-2</v>
      </c>
      <c r="BT1384">
        <v>7.6555023923444973E-2</v>
      </c>
      <c r="BU1384">
        <v>0.12998624484181567</v>
      </c>
      <c r="BV1384">
        <v>3.5971223021582736E-3</v>
      </c>
      <c r="BW1384">
        <v>102</v>
      </c>
      <c r="BX1384">
        <v>43</v>
      </c>
      <c r="BY1384" s="3">
        <v>395</v>
      </c>
      <c r="BZ1384" s="3">
        <v>166</v>
      </c>
      <c r="CA1384">
        <v>285</v>
      </c>
      <c r="CB1384">
        <v>8</v>
      </c>
      <c r="CC1384">
        <v>0.14933837429111532</v>
      </c>
      <c r="CD1384">
        <v>0.19856459330143542</v>
      </c>
      <c r="CE1384">
        <v>0.19601100412654746</v>
      </c>
      <c r="CF1384">
        <v>2.8776978417266189E-2</v>
      </c>
      <c r="CG1384">
        <v>172</v>
      </c>
      <c r="CH1384">
        <v>84</v>
      </c>
      <c r="CI1384" s="3">
        <v>470</v>
      </c>
      <c r="CJ1384" s="3">
        <v>208</v>
      </c>
      <c r="CK1384">
        <v>269</v>
      </c>
      <c r="CL1384">
        <v>29</v>
      </c>
      <c r="CM1384">
        <v>0.17769376181474481</v>
      </c>
      <c r="CN1384">
        <v>0.24880382775119617</v>
      </c>
      <c r="CO1384">
        <v>0.18500687757909215</v>
      </c>
      <c r="CP1384">
        <v>0.10431654676258993</v>
      </c>
      <c r="CQ1384">
        <v>225</v>
      </c>
      <c r="CR1384">
        <v>102</v>
      </c>
      <c r="CS1384" s="6">
        <v>564</v>
      </c>
      <c r="CT1384" s="3">
        <v>234</v>
      </c>
      <c r="CU1384">
        <v>282</v>
      </c>
      <c r="CV1384">
        <v>57</v>
      </c>
      <c r="CW1384">
        <v>0.21323251417769376</v>
      </c>
      <c r="CX1384">
        <v>0.27990430622009571</v>
      </c>
      <c r="CY1384">
        <v>0.19394773039889959</v>
      </c>
      <c r="CZ1384">
        <v>0.20503597122302158</v>
      </c>
      <c r="DA1384">
        <v>225</v>
      </c>
      <c r="DB1384">
        <v>21</v>
      </c>
      <c r="DC1384" s="3">
        <v>511</v>
      </c>
      <c r="DD1384" s="3">
        <v>58</v>
      </c>
      <c r="DE1384">
        <v>163</v>
      </c>
      <c r="DF1384">
        <v>123</v>
      </c>
      <c r="DG1384">
        <v>0.19319470699432892</v>
      </c>
      <c r="DH1384">
        <v>6.9377990430622011E-2</v>
      </c>
      <c r="DI1384">
        <v>0.11210453920220083</v>
      </c>
      <c r="DJ1384">
        <v>0.44244604316546765</v>
      </c>
      <c r="DK1384">
        <v>122</v>
      </c>
      <c r="DL1384">
        <v>2</v>
      </c>
      <c r="DM1384" s="3">
        <v>232</v>
      </c>
      <c r="DN1384" s="3">
        <v>5</v>
      </c>
      <c r="DO1384">
        <v>52</v>
      </c>
      <c r="DP1384">
        <v>58</v>
      </c>
      <c r="DQ1384">
        <v>8.771266540642722E-2</v>
      </c>
      <c r="DR1384">
        <v>5.9808612440191387E-3</v>
      </c>
      <c r="DS1384">
        <v>3.5763411279229711E-2</v>
      </c>
      <c r="DT1384">
        <v>0.20863309352517986</v>
      </c>
    </row>
    <row r="1385" spans="1:124" x14ac:dyDescent="0.25">
      <c r="A1385">
        <v>76</v>
      </c>
      <c r="B1385" t="s">
        <v>22</v>
      </c>
      <c r="C1385">
        <v>0</v>
      </c>
      <c r="D1385" s="1">
        <v>43948</v>
      </c>
      <c r="E1385">
        <v>730</v>
      </c>
      <c r="F1385">
        <v>165</v>
      </c>
      <c r="G1385" s="3">
        <v>3134</v>
      </c>
      <c r="H1385" s="3">
        <f>SUM(L1385:U1385)</f>
        <v>3137</v>
      </c>
      <c r="I1385" s="3">
        <f>G1385-H1385</f>
        <v>-3</v>
      </c>
      <c r="J1385" s="9">
        <f>I1385*100/G1385</f>
        <v>-9.5724313975749847E-2</v>
      </c>
      <c r="K1385" s="9">
        <f t="shared" si="21"/>
        <v>9.5724313975749847E-2</v>
      </c>
      <c r="L1385" s="3">
        <v>20</v>
      </c>
      <c r="M1385" s="3">
        <v>18</v>
      </c>
      <c r="N1385" s="3">
        <v>93</v>
      </c>
      <c r="O1385" s="3">
        <v>143</v>
      </c>
      <c r="P1385" s="3">
        <v>258</v>
      </c>
      <c r="Q1385" s="3">
        <v>440</v>
      </c>
      <c r="R1385" s="3">
        <v>523</v>
      </c>
      <c r="S1385" s="6">
        <v>643</v>
      </c>
      <c r="T1385" s="3">
        <v>641</v>
      </c>
      <c r="U1385" s="3">
        <v>358</v>
      </c>
      <c r="V1385" s="8">
        <v>933</v>
      </c>
      <c r="W1385">
        <v>2031</v>
      </c>
      <c r="X1385">
        <v>373</v>
      </c>
      <c r="Y1385">
        <v>0</v>
      </c>
      <c r="Z1385">
        <v>0</v>
      </c>
      <c r="AA1385" s="3">
        <v>20</v>
      </c>
      <c r="AB1385" s="3">
        <v>3</v>
      </c>
      <c r="AC1385">
        <v>17</v>
      </c>
      <c r="AD1385">
        <v>0</v>
      </c>
      <c r="AE1385">
        <v>6.3816209317166563E-3</v>
      </c>
      <c r="AF1385">
        <v>3.2154340836012861E-3</v>
      </c>
      <c r="AG1385">
        <v>8.3702609551944852E-3</v>
      </c>
      <c r="AH1385">
        <v>0</v>
      </c>
      <c r="AI1385">
        <v>1</v>
      </c>
      <c r="AJ1385">
        <v>1</v>
      </c>
      <c r="AK1385" s="3">
        <v>18</v>
      </c>
      <c r="AL1385" s="3">
        <v>9</v>
      </c>
      <c r="AM1385">
        <v>16</v>
      </c>
      <c r="AN1385">
        <v>0</v>
      </c>
      <c r="AO1385">
        <v>5.7434588385449903E-3</v>
      </c>
      <c r="AP1385">
        <v>9.6463022508038593E-3</v>
      </c>
      <c r="AQ1385">
        <v>7.8778926637124574E-3</v>
      </c>
      <c r="AR1385">
        <v>0</v>
      </c>
      <c r="AS1385">
        <v>5</v>
      </c>
      <c r="AT1385">
        <v>2</v>
      </c>
      <c r="AU1385" s="3">
        <v>93</v>
      </c>
      <c r="AV1385" s="3">
        <v>21</v>
      </c>
      <c r="AW1385">
        <v>87</v>
      </c>
      <c r="AX1385">
        <v>1</v>
      </c>
      <c r="AY1385">
        <v>2.9674537332482452E-2</v>
      </c>
      <c r="AZ1385">
        <v>2.2508038585209004E-2</v>
      </c>
      <c r="BA1385">
        <v>4.2836041358936483E-2</v>
      </c>
      <c r="BB1385">
        <v>2.6809651474530832E-3</v>
      </c>
      <c r="BC1385">
        <v>4</v>
      </c>
      <c r="BD1385">
        <v>2</v>
      </c>
      <c r="BE1385" s="3">
        <v>143</v>
      </c>
      <c r="BF1385" s="3">
        <v>29</v>
      </c>
      <c r="BG1385">
        <v>138</v>
      </c>
      <c r="BH1385">
        <v>1</v>
      </c>
      <c r="BI1385">
        <v>4.5628589661774091E-2</v>
      </c>
      <c r="BJ1385">
        <v>3.1082529474812434E-2</v>
      </c>
      <c r="BK1385">
        <v>6.7946824224519947E-2</v>
      </c>
      <c r="BL1385">
        <v>2.6809651474530832E-3</v>
      </c>
      <c r="BM1385">
        <v>17</v>
      </c>
      <c r="BN1385">
        <v>5</v>
      </c>
      <c r="BO1385" s="3">
        <v>258</v>
      </c>
      <c r="BP1385" s="3">
        <v>69</v>
      </c>
      <c r="BQ1385">
        <v>240</v>
      </c>
      <c r="BR1385">
        <v>1</v>
      </c>
      <c r="BS1385">
        <v>8.2322910019144865E-2</v>
      </c>
      <c r="BT1385">
        <v>7.3954983922829579E-2</v>
      </c>
      <c r="BU1385">
        <v>0.11816838995568685</v>
      </c>
      <c r="BV1385">
        <v>2.6809651474530832E-3</v>
      </c>
      <c r="BW1385">
        <v>75</v>
      </c>
      <c r="BX1385">
        <v>26</v>
      </c>
      <c r="BY1385" s="3">
        <v>440</v>
      </c>
      <c r="BZ1385" s="3">
        <v>183</v>
      </c>
      <c r="CA1385">
        <v>353</v>
      </c>
      <c r="CB1385">
        <v>12</v>
      </c>
      <c r="CC1385">
        <v>0.14039566049776644</v>
      </c>
      <c r="CD1385">
        <v>0.19614147909967847</v>
      </c>
      <c r="CE1385">
        <v>0.17380600689315609</v>
      </c>
      <c r="CF1385">
        <v>3.2171581769436998E-2</v>
      </c>
      <c r="CG1385">
        <v>116</v>
      </c>
      <c r="CH1385">
        <v>52</v>
      </c>
      <c r="CI1385" s="3">
        <v>523</v>
      </c>
      <c r="CJ1385" s="3">
        <v>238</v>
      </c>
      <c r="CK1385">
        <v>367</v>
      </c>
      <c r="CL1385">
        <v>40</v>
      </c>
      <c r="CM1385">
        <v>0.16687938736439056</v>
      </c>
      <c r="CN1385">
        <v>0.25509110396570206</v>
      </c>
      <c r="CO1385">
        <v>0.18069916297390448</v>
      </c>
      <c r="CP1385">
        <v>0.10723860589812333</v>
      </c>
      <c r="CQ1385">
        <v>179</v>
      </c>
      <c r="CR1385">
        <v>62</v>
      </c>
      <c r="CS1385" s="6">
        <v>643</v>
      </c>
      <c r="CT1385" s="3">
        <v>263</v>
      </c>
      <c r="CU1385">
        <v>393</v>
      </c>
      <c r="CV1385">
        <v>71</v>
      </c>
      <c r="CW1385">
        <v>0.20516911295469048</v>
      </c>
      <c r="CX1385">
        <v>0.28188638799571275</v>
      </c>
      <c r="CY1385">
        <v>0.19350073855243721</v>
      </c>
      <c r="CZ1385">
        <v>0.19034852546916889</v>
      </c>
      <c r="DA1385">
        <v>202</v>
      </c>
      <c r="DB1385">
        <v>14</v>
      </c>
      <c r="DC1385" s="3">
        <v>641</v>
      </c>
      <c r="DD1385" s="3">
        <v>63</v>
      </c>
      <c r="DE1385">
        <v>283</v>
      </c>
      <c r="DF1385">
        <v>156</v>
      </c>
      <c r="DG1385">
        <v>0.20453095086151882</v>
      </c>
      <c r="DH1385">
        <v>6.7524115755627015E-2</v>
      </c>
      <c r="DI1385">
        <v>0.13934022648941408</v>
      </c>
      <c r="DJ1385">
        <v>0.41823056300268097</v>
      </c>
      <c r="DK1385">
        <v>131</v>
      </c>
      <c r="DL1385">
        <v>1</v>
      </c>
      <c r="DM1385" s="3">
        <v>358</v>
      </c>
      <c r="DN1385" s="3">
        <v>7</v>
      </c>
      <c r="DO1385">
        <v>136</v>
      </c>
      <c r="DP1385">
        <v>91</v>
      </c>
      <c r="DQ1385">
        <v>0.11423101467772814</v>
      </c>
      <c r="DR1385">
        <v>7.502679528403001E-3</v>
      </c>
      <c r="DS1385">
        <v>6.6962087641555881E-2</v>
      </c>
      <c r="DT1385">
        <v>0.24396782841823056</v>
      </c>
    </row>
    <row r="1386" spans="1:124" x14ac:dyDescent="0.25">
      <c r="A1386">
        <v>76</v>
      </c>
      <c r="B1386" t="s">
        <v>22</v>
      </c>
      <c r="C1386">
        <v>0</v>
      </c>
      <c r="D1386" s="1">
        <v>43964</v>
      </c>
      <c r="E1386">
        <v>406</v>
      </c>
      <c r="F1386">
        <v>97</v>
      </c>
      <c r="G1386" s="3">
        <v>3288</v>
      </c>
      <c r="H1386" s="3">
        <f>SUM(L1386:U1386)</f>
        <v>3291</v>
      </c>
      <c r="I1386" s="3">
        <f>G1386-H1386</f>
        <v>-3</v>
      </c>
      <c r="J1386" s="9">
        <f>I1386*100/G1386</f>
        <v>-9.1240875912408759E-2</v>
      </c>
      <c r="K1386" s="9">
        <f t="shared" si="21"/>
        <v>9.1240875912408759E-2</v>
      </c>
      <c r="L1386" s="3">
        <v>22</v>
      </c>
      <c r="M1386" s="3">
        <v>18</v>
      </c>
      <c r="N1386" s="3">
        <v>96</v>
      </c>
      <c r="O1386" s="3">
        <v>151</v>
      </c>
      <c r="P1386" s="3">
        <v>269</v>
      </c>
      <c r="Q1386" s="3">
        <v>440</v>
      </c>
      <c r="R1386" s="3">
        <v>551</v>
      </c>
      <c r="S1386" s="6">
        <v>680</v>
      </c>
      <c r="T1386" s="3">
        <v>683</v>
      </c>
      <c r="U1386" s="3">
        <v>381</v>
      </c>
      <c r="V1386" s="8">
        <v>936</v>
      </c>
      <c r="W1386">
        <v>2422</v>
      </c>
      <c r="X1386">
        <v>460</v>
      </c>
      <c r="Y1386">
        <v>1</v>
      </c>
      <c r="Z1386">
        <v>1</v>
      </c>
      <c r="AA1386" s="3">
        <v>22</v>
      </c>
      <c r="AB1386" s="3">
        <v>3</v>
      </c>
      <c r="AC1386">
        <v>21</v>
      </c>
      <c r="AD1386">
        <v>0</v>
      </c>
      <c r="AE1386">
        <v>6.6909975669099753E-3</v>
      </c>
      <c r="AF1386">
        <v>3.205128205128205E-3</v>
      </c>
      <c r="AG1386">
        <v>8.670520231213872E-3</v>
      </c>
      <c r="AH1386">
        <v>0</v>
      </c>
      <c r="AI1386">
        <v>1</v>
      </c>
      <c r="AJ1386">
        <v>0</v>
      </c>
      <c r="AK1386" s="3">
        <v>18</v>
      </c>
      <c r="AL1386" s="3">
        <v>9</v>
      </c>
      <c r="AM1386">
        <v>16</v>
      </c>
      <c r="AN1386">
        <v>0</v>
      </c>
      <c r="AO1386">
        <v>5.4744525547445258E-3</v>
      </c>
      <c r="AP1386">
        <v>9.6153846153846159E-3</v>
      </c>
      <c r="AQ1386">
        <v>6.6061106523534266E-3</v>
      </c>
      <c r="AR1386">
        <v>0</v>
      </c>
      <c r="AS1386">
        <v>3</v>
      </c>
      <c r="AT1386">
        <v>0</v>
      </c>
      <c r="AU1386" s="3">
        <v>96</v>
      </c>
      <c r="AV1386" s="3">
        <v>22</v>
      </c>
      <c r="AW1386">
        <v>89</v>
      </c>
      <c r="AX1386">
        <v>1</v>
      </c>
      <c r="AY1386">
        <v>2.9197080291970802E-2</v>
      </c>
      <c r="AZ1386">
        <v>2.3504273504273504E-2</v>
      </c>
      <c r="BA1386">
        <v>3.6746490503715937E-2</v>
      </c>
      <c r="BB1386">
        <v>2.1739130434782609E-3</v>
      </c>
      <c r="BC1386">
        <v>4</v>
      </c>
      <c r="BD1386">
        <v>2</v>
      </c>
      <c r="BE1386" s="3">
        <v>151</v>
      </c>
      <c r="BF1386" s="3">
        <v>33</v>
      </c>
      <c r="BG1386">
        <v>146</v>
      </c>
      <c r="BH1386">
        <v>1</v>
      </c>
      <c r="BI1386">
        <v>4.5924574209245742E-2</v>
      </c>
      <c r="BJ1386">
        <v>3.5256410256410256E-2</v>
      </c>
      <c r="BK1386">
        <v>6.028075970272502E-2</v>
      </c>
      <c r="BL1386">
        <v>2.1739130434782609E-3</v>
      </c>
      <c r="BM1386">
        <v>14</v>
      </c>
      <c r="BN1386">
        <v>6</v>
      </c>
      <c r="BO1386" s="3">
        <v>269</v>
      </c>
      <c r="BP1386" s="3">
        <v>77</v>
      </c>
      <c r="BQ1386">
        <v>252</v>
      </c>
      <c r="BR1386">
        <v>3</v>
      </c>
      <c r="BS1386">
        <v>8.1812652068126518E-2</v>
      </c>
      <c r="BT1386">
        <v>8.2264957264957264E-2</v>
      </c>
      <c r="BU1386">
        <v>0.10404624277456648</v>
      </c>
      <c r="BV1386">
        <v>6.5217391304347823E-3</v>
      </c>
      <c r="BW1386">
        <v>35</v>
      </c>
      <c r="BX1386">
        <v>10</v>
      </c>
      <c r="BY1386" s="3">
        <v>440</v>
      </c>
      <c r="BZ1386" s="3">
        <v>183</v>
      </c>
      <c r="CA1386">
        <v>390</v>
      </c>
      <c r="CB1386">
        <v>15</v>
      </c>
      <c r="CC1386">
        <v>0.13381995133819952</v>
      </c>
      <c r="CD1386">
        <v>0.19551282051282051</v>
      </c>
      <c r="CE1386">
        <v>0.16102394715111479</v>
      </c>
      <c r="CF1386">
        <v>3.2608695652173912E-2</v>
      </c>
      <c r="CG1386">
        <v>65</v>
      </c>
      <c r="CH1386">
        <v>34</v>
      </c>
      <c r="CI1386" s="3">
        <v>551</v>
      </c>
      <c r="CJ1386" s="3">
        <v>256</v>
      </c>
      <c r="CK1386">
        <v>433</v>
      </c>
      <c r="CL1386">
        <v>53</v>
      </c>
      <c r="CM1386">
        <v>0.16757907542579076</v>
      </c>
      <c r="CN1386">
        <v>0.27350427350427353</v>
      </c>
      <c r="CO1386">
        <v>0.17877786952931463</v>
      </c>
      <c r="CP1386">
        <v>0.11521739130434783</v>
      </c>
      <c r="CQ1386">
        <v>100</v>
      </c>
      <c r="CR1386">
        <v>32</v>
      </c>
      <c r="CS1386" s="6">
        <v>680</v>
      </c>
      <c r="CT1386" s="3">
        <v>269</v>
      </c>
      <c r="CU1386">
        <v>487</v>
      </c>
      <c r="CV1386">
        <v>93</v>
      </c>
      <c r="CW1386">
        <v>0.20681265206812652</v>
      </c>
      <c r="CX1386">
        <v>0.28739316239316237</v>
      </c>
      <c r="CY1386">
        <v>0.20107349298100743</v>
      </c>
      <c r="CZ1386">
        <v>0.20217391304347826</v>
      </c>
      <c r="DA1386">
        <v>112</v>
      </c>
      <c r="DB1386">
        <v>12</v>
      </c>
      <c r="DC1386" s="3">
        <v>683</v>
      </c>
      <c r="DD1386" s="3">
        <v>64</v>
      </c>
      <c r="DE1386">
        <v>389</v>
      </c>
      <c r="DF1386">
        <v>182</v>
      </c>
      <c r="DG1386">
        <v>0.20772506082725062</v>
      </c>
      <c r="DH1386">
        <v>6.8376068376068383E-2</v>
      </c>
      <c r="DI1386">
        <v>0.16061106523534269</v>
      </c>
      <c r="DJ1386">
        <v>0.39565217391304347</v>
      </c>
      <c r="DK1386">
        <v>71</v>
      </c>
      <c r="DL1386">
        <v>0</v>
      </c>
      <c r="DM1386" s="3">
        <v>381</v>
      </c>
      <c r="DN1386" s="3">
        <v>7</v>
      </c>
      <c r="DO1386">
        <v>198</v>
      </c>
      <c r="DP1386">
        <v>112</v>
      </c>
      <c r="DQ1386">
        <v>0.11587591240875912</v>
      </c>
      <c r="DR1386">
        <v>7.478632478632479E-3</v>
      </c>
      <c r="DS1386">
        <v>8.1750619322873655E-2</v>
      </c>
      <c r="DT1386">
        <v>0.24347826086956523</v>
      </c>
    </row>
    <row r="1387" spans="1:124" x14ac:dyDescent="0.25">
      <c r="A1387">
        <v>76</v>
      </c>
      <c r="B1387" t="s">
        <v>22</v>
      </c>
      <c r="C1387">
        <v>0</v>
      </c>
      <c r="D1387" s="1">
        <v>43965</v>
      </c>
      <c r="E1387">
        <v>376</v>
      </c>
      <c r="F1387">
        <v>88</v>
      </c>
      <c r="G1387" s="3">
        <v>3296</v>
      </c>
      <c r="H1387" s="3">
        <f>SUM(L1387:U1387)</f>
        <v>3299</v>
      </c>
      <c r="I1387" s="3">
        <f>G1387-H1387</f>
        <v>-3</v>
      </c>
      <c r="J1387" s="9">
        <f>I1387*100/G1387</f>
        <v>-9.1019417475728157E-2</v>
      </c>
      <c r="K1387" s="9">
        <f t="shared" si="21"/>
        <v>9.1019417475728157E-2</v>
      </c>
      <c r="L1387" s="3">
        <v>22</v>
      </c>
      <c r="M1387" s="3">
        <v>18</v>
      </c>
      <c r="N1387" s="3">
        <v>96</v>
      </c>
      <c r="O1387" s="3">
        <v>151</v>
      </c>
      <c r="P1387" s="3">
        <v>269</v>
      </c>
      <c r="Q1387" s="3">
        <v>441</v>
      </c>
      <c r="R1387" s="3">
        <v>554</v>
      </c>
      <c r="S1387" s="6">
        <v>680</v>
      </c>
      <c r="T1387" s="3">
        <v>686</v>
      </c>
      <c r="U1387" s="3">
        <v>382</v>
      </c>
      <c r="V1387" s="8">
        <v>936</v>
      </c>
      <c r="W1387">
        <v>2455</v>
      </c>
      <c r="X1387">
        <v>465</v>
      </c>
      <c r="Y1387">
        <v>0</v>
      </c>
      <c r="Z1387">
        <v>0</v>
      </c>
      <c r="AA1387" s="3">
        <v>22</v>
      </c>
      <c r="AB1387" s="3">
        <v>3</v>
      </c>
      <c r="AC1387">
        <v>22</v>
      </c>
      <c r="AD1387">
        <v>0</v>
      </c>
      <c r="AE1387">
        <v>6.6747572815533977E-3</v>
      </c>
      <c r="AF1387">
        <v>3.205128205128205E-3</v>
      </c>
      <c r="AG1387">
        <v>8.9613034623217923E-3</v>
      </c>
      <c r="AH1387">
        <v>0</v>
      </c>
      <c r="AI1387">
        <v>1</v>
      </c>
      <c r="AJ1387">
        <v>0</v>
      </c>
      <c r="AK1387" s="3">
        <v>18</v>
      </c>
      <c r="AL1387" s="3">
        <v>9</v>
      </c>
      <c r="AM1387">
        <v>16</v>
      </c>
      <c r="AN1387">
        <v>0</v>
      </c>
      <c r="AO1387">
        <v>5.4611650485436895E-3</v>
      </c>
      <c r="AP1387">
        <v>9.6153846153846159E-3</v>
      </c>
      <c r="AQ1387">
        <v>6.5173116089613037E-3</v>
      </c>
      <c r="AR1387">
        <v>0</v>
      </c>
      <c r="AS1387">
        <v>3</v>
      </c>
      <c r="AT1387">
        <v>0</v>
      </c>
      <c r="AU1387" s="3">
        <v>96</v>
      </c>
      <c r="AV1387" s="3">
        <v>22</v>
      </c>
      <c r="AW1387">
        <v>89</v>
      </c>
      <c r="AX1387">
        <v>1</v>
      </c>
      <c r="AY1387">
        <v>2.9126213592233011E-2</v>
      </c>
      <c r="AZ1387">
        <v>2.3504273504273504E-2</v>
      </c>
      <c r="BA1387">
        <v>3.625254582484725E-2</v>
      </c>
      <c r="BB1387">
        <v>2.1505376344086021E-3</v>
      </c>
      <c r="BC1387">
        <v>3</v>
      </c>
      <c r="BD1387">
        <v>2</v>
      </c>
      <c r="BE1387" s="3">
        <v>151</v>
      </c>
      <c r="BF1387" s="3">
        <v>33</v>
      </c>
      <c r="BG1387">
        <v>147</v>
      </c>
      <c r="BH1387">
        <v>1</v>
      </c>
      <c r="BI1387">
        <v>4.5813106796116505E-2</v>
      </c>
      <c r="BJ1387">
        <v>3.5256410256410256E-2</v>
      </c>
      <c r="BK1387">
        <v>5.9877800407331976E-2</v>
      </c>
      <c r="BL1387">
        <v>2.1505376344086021E-3</v>
      </c>
      <c r="BM1387">
        <v>14</v>
      </c>
      <c r="BN1387">
        <v>6</v>
      </c>
      <c r="BO1387" s="3">
        <v>269</v>
      </c>
      <c r="BP1387" s="3">
        <v>77</v>
      </c>
      <c r="BQ1387">
        <v>252</v>
      </c>
      <c r="BR1387">
        <v>3</v>
      </c>
      <c r="BS1387">
        <v>8.1614077669902918E-2</v>
      </c>
      <c r="BT1387">
        <v>8.2264957264957264E-2</v>
      </c>
      <c r="BU1387">
        <v>0.10264765784114054</v>
      </c>
      <c r="BV1387">
        <v>6.4516129032258064E-3</v>
      </c>
      <c r="BW1387">
        <v>35</v>
      </c>
      <c r="BX1387">
        <v>11</v>
      </c>
      <c r="BY1387" s="3">
        <v>441</v>
      </c>
      <c r="BZ1387" s="3">
        <v>183</v>
      </c>
      <c r="CA1387">
        <v>391</v>
      </c>
      <c r="CB1387">
        <v>15</v>
      </c>
      <c r="CC1387">
        <v>0.1337985436893204</v>
      </c>
      <c r="CD1387">
        <v>0.19551282051282051</v>
      </c>
      <c r="CE1387">
        <v>0.15926680244399186</v>
      </c>
      <c r="CF1387">
        <v>3.2258064516129031E-2</v>
      </c>
      <c r="CG1387">
        <v>62</v>
      </c>
      <c r="CH1387">
        <v>29</v>
      </c>
      <c r="CI1387" s="3">
        <v>554</v>
      </c>
      <c r="CJ1387" s="3">
        <v>258</v>
      </c>
      <c r="CK1387">
        <v>438</v>
      </c>
      <c r="CL1387">
        <v>54</v>
      </c>
      <c r="CM1387">
        <v>0.16808252427184467</v>
      </c>
      <c r="CN1387">
        <v>0.27564102564102566</v>
      </c>
      <c r="CO1387">
        <v>0.17841140529531568</v>
      </c>
      <c r="CP1387">
        <v>0.11612903225806452</v>
      </c>
      <c r="CQ1387">
        <v>91</v>
      </c>
      <c r="CR1387">
        <v>28</v>
      </c>
      <c r="CS1387" s="6">
        <v>680</v>
      </c>
      <c r="CT1387" s="3">
        <v>269</v>
      </c>
      <c r="CU1387">
        <v>496</v>
      </c>
      <c r="CV1387">
        <v>93</v>
      </c>
      <c r="CW1387">
        <v>0.20631067961165048</v>
      </c>
      <c r="CX1387">
        <v>0.28739316239316237</v>
      </c>
      <c r="CY1387">
        <v>0.2020366598778004</v>
      </c>
      <c r="CZ1387">
        <v>0.2</v>
      </c>
      <c r="DA1387">
        <v>105</v>
      </c>
      <c r="DB1387">
        <v>12</v>
      </c>
      <c r="DC1387" s="3">
        <v>686</v>
      </c>
      <c r="DD1387" s="3">
        <v>64</v>
      </c>
      <c r="DE1387">
        <v>397</v>
      </c>
      <c r="DF1387">
        <v>184</v>
      </c>
      <c r="DG1387">
        <v>0.20813106796116504</v>
      </c>
      <c r="DH1387">
        <v>6.8376068376068383E-2</v>
      </c>
      <c r="DI1387">
        <v>0.16171079429735236</v>
      </c>
      <c r="DJ1387">
        <v>0.39569892473118279</v>
      </c>
      <c r="DK1387">
        <v>62</v>
      </c>
      <c r="DL1387">
        <v>0</v>
      </c>
      <c r="DM1387" s="3">
        <v>382</v>
      </c>
      <c r="DN1387" s="3">
        <v>7</v>
      </c>
      <c r="DO1387">
        <v>206</v>
      </c>
      <c r="DP1387">
        <v>114</v>
      </c>
      <c r="DQ1387">
        <v>0.11589805825242719</v>
      </c>
      <c r="DR1387">
        <v>7.478632478632479E-3</v>
      </c>
      <c r="DS1387">
        <v>8.3910386965376782E-2</v>
      </c>
      <c r="DT1387">
        <v>0.24516129032258063</v>
      </c>
    </row>
    <row r="1388" spans="1:124" x14ac:dyDescent="0.25">
      <c r="A1388">
        <v>76</v>
      </c>
      <c r="B1388" t="s">
        <v>22</v>
      </c>
      <c r="C1388">
        <v>0</v>
      </c>
      <c r="D1388" s="1">
        <v>43972</v>
      </c>
      <c r="E1388">
        <v>292</v>
      </c>
      <c r="F1388">
        <v>65</v>
      </c>
      <c r="G1388" s="3">
        <v>3354</v>
      </c>
      <c r="H1388" s="3">
        <f>SUM(L1388:U1388)</f>
        <v>3357</v>
      </c>
      <c r="I1388" s="3">
        <f>G1388-H1388</f>
        <v>-3</v>
      </c>
      <c r="J1388" s="9">
        <f>I1388*100/G1388</f>
        <v>-8.9445438282647588E-2</v>
      </c>
      <c r="K1388" s="9">
        <f t="shared" si="21"/>
        <v>8.9445438282647588E-2</v>
      </c>
      <c r="L1388" s="3">
        <v>27</v>
      </c>
      <c r="M1388" s="3">
        <v>18</v>
      </c>
      <c r="N1388" s="3">
        <v>96</v>
      </c>
      <c r="O1388" s="3">
        <v>151</v>
      </c>
      <c r="P1388" s="3">
        <v>272</v>
      </c>
      <c r="Q1388" s="3">
        <v>449</v>
      </c>
      <c r="R1388" s="3">
        <v>562</v>
      </c>
      <c r="S1388" s="6">
        <v>694</v>
      </c>
      <c r="T1388" s="3">
        <v>698</v>
      </c>
      <c r="U1388" s="3">
        <v>390</v>
      </c>
      <c r="V1388" s="8">
        <v>942</v>
      </c>
      <c r="W1388">
        <v>2584</v>
      </c>
      <c r="X1388">
        <v>478</v>
      </c>
      <c r="Y1388">
        <v>1</v>
      </c>
      <c r="Z1388">
        <v>0</v>
      </c>
      <c r="AA1388" s="3">
        <v>27</v>
      </c>
      <c r="AB1388" s="3">
        <v>3</v>
      </c>
      <c r="AC1388">
        <v>22</v>
      </c>
      <c r="AD1388">
        <v>0</v>
      </c>
      <c r="AE1388">
        <v>8.0500894454382833E-3</v>
      </c>
      <c r="AF1388">
        <v>3.1847133757961785E-3</v>
      </c>
      <c r="AG1388">
        <v>8.5139318885448911E-3</v>
      </c>
      <c r="AH1388">
        <v>0</v>
      </c>
      <c r="AI1388">
        <v>1</v>
      </c>
      <c r="AJ1388">
        <v>0</v>
      </c>
      <c r="AK1388" s="3">
        <v>18</v>
      </c>
      <c r="AL1388" s="3">
        <v>9</v>
      </c>
      <c r="AM1388">
        <v>17</v>
      </c>
      <c r="AN1388">
        <v>0</v>
      </c>
      <c r="AO1388">
        <v>5.3667262969588547E-3</v>
      </c>
      <c r="AP1388">
        <v>9.5541401273885346E-3</v>
      </c>
      <c r="AQ1388">
        <v>6.5789473684210523E-3</v>
      </c>
      <c r="AR1388">
        <v>0</v>
      </c>
      <c r="AS1388">
        <v>1</v>
      </c>
      <c r="AT1388">
        <v>0</v>
      </c>
      <c r="AU1388" s="3">
        <v>96</v>
      </c>
      <c r="AV1388" s="3">
        <v>22</v>
      </c>
      <c r="AW1388">
        <v>93</v>
      </c>
      <c r="AX1388">
        <v>1</v>
      </c>
      <c r="AY1388">
        <v>2.8622540250447227E-2</v>
      </c>
      <c r="AZ1388">
        <v>2.3354564755838639E-2</v>
      </c>
      <c r="BA1388">
        <v>3.5990712074303405E-2</v>
      </c>
      <c r="BB1388">
        <v>2.0920502092050207E-3</v>
      </c>
      <c r="BC1388">
        <v>1</v>
      </c>
      <c r="BD1388">
        <v>1</v>
      </c>
      <c r="BE1388" s="3">
        <v>151</v>
      </c>
      <c r="BF1388" s="3">
        <v>34</v>
      </c>
      <c r="BG1388">
        <v>149</v>
      </c>
      <c r="BH1388">
        <v>1</v>
      </c>
      <c r="BI1388">
        <v>4.502087060226595E-2</v>
      </c>
      <c r="BJ1388">
        <v>3.6093418259023353E-2</v>
      </c>
      <c r="BK1388">
        <v>5.7662538699690402E-2</v>
      </c>
      <c r="BL1388">
        <v>2.0920502092050207E-3</v>
      </c>
      <c r="BM1388">
        <v>10</v>
      </c>
      <c r="BN1388">
        <v>4</v>
      </c>
      <c r="BO1388" s="3">
        <v>272</v>
      </c>
      <c r="BP1388" s="3">
        <v>80</v>
      </c>
      <c r="BQ1388">
        <v>259</v>
      </c>
      <c r="BR1388">
        <v>3</v>
      </c>
      <c r="BS1388">
        <v>8.1097197376267138E-2</v>
      </c>
      <c r="BT1388">
        <v>8.4925690021231418E-2</v>
      </c>
      <c r="BU1388">
        <v>0.10023219814241487</v>
      </c>
      <c r="BV1388">
        <v>6.2761506276150627E-3</v>
      </c>
      <c r="BW1388">
        <v>27</v>
      </c>
      <c r="BX1388">
        <v>8</v>
      </c>
      <c r="BY1388" s="3">
        <v>449</v>
      </c>
      <c r="BZ1388" s="3">
        <v>183</v>
      </c>
      <c r="CA1388">
        <v>407</v>
      </c>
      <c r="CB1388">
        <v>15</v>
      </c>
      <c r="CC1388">
        <v>0.13387000596302923</v>
      </c>
      <c r="CD1388">
        <v>0.19426751592356689</v>
      </c>
      <c r="CE1388">
        <v>0.15750773993808048</v>
      </c>
      <c r="CF1388">
        <v>3.1380753138075312E-2</v>
      </c>
      <c r="CG1388">
        <v>42</v>
      </c>
      <c r="CH1388">
        <v>20</v>
      </c>
      <c r="CI1388" s="3">
        <v>562</v>
      </c>
      <c r="CJ1388" s="3">
        <v>262</v>
      </c>
      <c r="CK1388">
        <v>463</v>
      </c>
      <c r="CL1388">
        <v>57</v>
      </c>
      <c r="CM1388">
        <v>0.16756112104949314</v>
      </c>
      <c r="CN1388">
        <v>0.2781316348195329</v>
      </c>
      <c r="CO1388">
        <v>0.17917956656346748</v>
      </c>
      <c r="CP1388">
        <v>0.1192468619246862</v>
      </c>
      <c r="CQ1388">
        <v>81</v>
      </c>
      <c r="CR1388">
        <v>20</v>
      </c>
      <c r="CS1388" s="6">
        <v>694</v>
      </c>
      <c r="CT1388" s="3">
        <v>270</v>
      </c>
      <c r="CU1388">
        <v>517</v>
      </c>
      <c r="CV1388">
        <v>96</v>
      </c>
      <c r="CW1388">
        <v>0.20691711389385808</v>
      </c>
      <c r="CX1388">
        <v>0.28662420382165604</v>
      </c>
      <c r="CY1388">
        <v>0.20007739938080496</v>
      </c>
      <c r="CZ1388">
        <v>0.20083682008368201</v>
      </c>
      <c r="DA1388">
        <v>87</v>
      </c>
      <c r="DB1388">
        <v>12</v>
      </c>
      <c r="DC1388" s="3">
        <v>698</v>
      </c>
      <c r="DD1388" s="3">
        <v>67</v>
      </c>
      <c r="DE1388">
        <v>425</v>
      </c>
      <c r="DF1388">
        <v>186</v>
      </c>
      <c r="DG1388">
        <v>0.20810971973762671</v>
      </c>
      <c r="DH1388">
        <v>7.1125265392781314E-2</v>
      </c>
      <c r="DI1388">
        <v>0.16447368421052633</v>
      </c>
      <c r="DJ1388">
        <v>0.38912133891213391</v>
      </c>
      <c r="DK1388">
        <v>41</v>
      </c>
      <c r="DL1388">
        <v>0</v>
      </c>
      <c r="DM1388" s="3">
        <v>390</v>
      </c>
      <c r="DN1388" s="3">
        <v>7</v>
      </c>
      <c r="DO1388">
        <v>230</v>
      </c>
      <c r="DP1388">
        <v>119</v>
      </c>
      <c r="DQ1388">
        <v>0.11627906976744186</v>
      </c>
      <c r="DR1388">
        <v>7.4309978768577496E-3</v>
      </c>
      <c r="DS1388">
        <v>8.9009287925696595E-2</v>
      </c>
      <c r="DT1388">
        <v>0.2489539748953975</v>
      </c>
    </row>
    <row r="1389" spans="1:124" x14ac:dyDescent="0.25">
      <c r="A1389">
        <v>76</v>
      </c>
      <c r="B1389" t="s">
        <v>22</v>
      </c>
      <c r="C1389">
        <v>0</v>
      </c>
      <c r="D1389" s="1">
        <v>43973</v>
      </c>
      <c r="E1389">
        <v>297</v>
      </c>
      <c r="F1389">
        <v>62</v>
      </c>
      <c r="G1389" s="3">
        <v>3370</v>
      </c>
      <c r="H1389" s="3">
        <f>SUM(L1389:U1389)</f>
        <v>3373</v>
      </c>
      <c r="I1389" s="3">
        <f>G1389-H1389</f>
        <v>-3</v>
      </c>
      <c r="J1389" s="9">
        <f>I1389*100/G1389</f>
        <v>-8.9020771513353122E-2</v>
      </c>
      <c r="K1389" s="9">
        <f t="shared" si="21"/>
        <v>8.9020771513353122E-2</v>
      </c>
      <c r="L1389" s="3">
        <v>27</v>
      </c>
      <c r="M1389" s="3">
        <v>18</v>
      </c>
      <c r="N1389" s="3">
        <v>96</v>
      </c>
      <c r="O1389" s="3">
        <v>151</v>
      </c>
      <c r="P1389" s="3">
        <v>272</v>
      </c>
      <c r="Q1389" s="3">
        <v>451</v>
      </c>
      <c r="R1389" s="3">
        <v>562</v>
      </c>
      <c r="S1389" s="6">
        <v>700</v>
      </c>
      <c r="T1389" s="3">
        <v>700</v>
      </c>
      <c r="U1389" s="3">
        <v>396</v>
      </c>
      <c r="V1389" s="8">
        <v>945</v>
      </c>
      <c r="W1389">
        <v>2592</v>
      </c>
      <c r="X1389">
        <v>481</v>
      </c>
      <c r="Y1389">
        <v>1</v>
      </c>
      <c r="Z1389">
        <v>0</v>
      </c>
      <c r="AA1389" s="3">
        <v>27</v>
      </c>
      <c r="AB1389" s="3">
        <v>3</v>
      </c>
      <c r="AC1389">
        <v>22</v>
      </c>
      <c r="AD1389">
        <v>0</v>
      </c>
      <c r="AE1389">
        <v>8.0118694362017809E-3</v>
      </c>
      <c r="AF1389">
        <v>3.1746031746031746E-3</v>
      </c>
      <c r="AG1389">
        <v>8.4876543209876538E-3</v>
      </c>
      <c r="AH1389">
        <v>0</v>
      </c>
      <c r="AI1389">
        <v>1</v>
      </c>
      <c r="AJ1389">
        <v>0</v>
      </c>
      <c r="AK1389" s="3">
        <v>18</v>
      </c>
      <c r="AL1389" s="3">
        <v>9</v>
      </c>
      <c r="AM1389">
        <v>17</v>
      </c>
      <c r="AN1389">
        <v>0</v>
      </c>
      <c r="AO1389">
        <v>5.341246290801187E-3</v>
      </c>
      <c r="AP1389">
        <v>9.5238095238095247E-3</v>
      </c>
      <c r="AQ1389">
        <v>6.5586419753086416E-3</v>
      </c>
      <c r="AR1389">
        <v>0</v>
      </c>
      <c r="AS1389">
        <v>1</v>
      </c>
      <c r="AT1389">
        <v>0</v>
      </c>
      <c r="AU1389" s="3">
        <v>96</v>
      </c>
      <c r="AV1389" s="3">
        <v>22</v>
      </c>
      <c r="AW1389">
        <v>93</v>
      </c>
      <c r="AX1389">
        <v>1</v>
      </c>
      <c r="AY1389">
        <v>2.8486646884272996E-2</v>
      </c>
      <c r="AZ1389">
        <v>2.328042328042328E-2</v>
      </c>
      <c r="BA1389">
        <v>3.5879629629629629E-2</v>
      </c>
      <c r="BB1389">
        <v>2.0790020790020791E-3</v>
      </c>
      <c r="BC1389">
        <v>1</v>
      </c>
      <c r="BD1389">
        <v>1</v>
      </c>
      <c r="BE1389" s="3">
        <v>151</v>
      </c>
      <c r="BF1389" s="3">
        <v>35</v>
      </c>
      <c r="BG1389">
        <v>149</v>
      </c>
      <c r="BH1389">
        <v>1</v>
      </c>
      <c r="BI1389">
        <v>4.4807121661721065E-2</v>
      </c>
      <c r="BJ1389">
        <v>3.7037037037037035E-2</v>
      </c>
      <c r="BK1389">
        <v>5.7484567901234566E-2</v>
      </c>
      <c r="BL1389">
        <v>2.0790020790020791E-3</v>
      </c>
      <c r="BM1389">
        <v>8</v>
      </c>
      <c r="BN1389">
        <v>4</v>
      </c>
      <c r="BO1389" s="3">
        <v>272</v>
      </c>
      <c r="BP1389" s="3">
        <v>80</v>
      </c>
      <c r="BQ1389">
        <v>261</v>
      </c>
      <c r="BR1389">
        <v>3</v>
      </c>
      <c r="BS1389">
        <v>8.0712166172106831E-2</v>
      </c>
      <c r="BT1389">
        <v>8.4656084656084651E-2</v>
      </c>
      <c r="BU1389">
        <v>0.10069444444444445</v>
      </c>
      <c r="BV1389">
        <v>6.2370062370062374E-3</v>
      </c>
      <c r="BW1389">
        <v>28</v>
      </c>
      <c r="BX1389">
        <v>7</v>
      </c>
      <c r="BY1389" s="3">
        <v>451</v>
      </c>
      <c r="BZ1389" s="3">
        <v>183</v>
      </c>
      <c r="CA1389">
        <v>407</v>
      </c>
      <c r="CB1389">
        <v>16</v>
      </c>
      <c r="CC1389">
        <v>0.13382789317507418</v>
      </c>
      <c r="CD1389">
        <v>0.19365079365079366</v>
      </c>
      <c r="CE1389">
        <v>0.15702160493827161</v>
      </c>
      <c r="CF1389">
        <v>3.3264033264033266E-2</v>
      </c>
      <c r="CG1389">
        <v>39</v>
      </c>
      <c r="CH1389">
        <v>18</v>
      </c>
      <c r="CI1389" s="3">
        <v>562</v>
      </c>
      <c r="CJ1389" s="3">
        <v>262</v>
      </c>
      <c r="CK1389">
        <v>466</v>
      </c>
      <c r="CL1389">
        <v>57</v>
      </c>
      <c r="CM1389">
        <v>0.16676557863501484</v>
      </c>
      <c r="CN1389">
        <v>0.27724867724867724</v>
      </c>
      <c r="CO1389">
        <v>0.17978395061728394</v>
      </c>
      <c r="CP1389">
        <v>0.11850311850311851</v>
      </c>
      <c r="CQ1389">
        <v>85</v>
      </c>
      <c r="CR1389">
        <v>21</v>
      </c>
      <c r="CS1389" s="6">
        <v>700</v>
      </c>
      <c r="CT1389" s="3">
        <v>271</v>
      </c>
      <c r="CU1389">
        <v>518</v>
      </c>
      <c r="CV1389">
        <v>97</v>
      </c>
      <c r="CW1389">
        <v>0.20771513353115728</v>
      </c>
      <c r="CX1389">
        <v>0.28677248677248679</v>
      </c>
      <c r="CY1389">
        <v>0.19984567901234568</v>
      </c>
      <c r="CZ1389">
        <v>0.20166320166320167</v>
      </c>
      <c r="DA1389">
        <v>88</v>
      </c>
      <c r="DB1389">
        <v>11</v>
      </c>
      <c r="DC1389" s="3">
        <v>700</v>
      </c>
      <c r="DD1389" s="3">
        <v>67</v>
      </c>
      <c r="DE1389">
        <v>426</v>
      </c>
      <c r="DF1389">
        <v>186</v>
      </c>
      <c r="DG1389">
        <v>0.20771513353115728</v>
      </c>
      <c r="DH1389">
        <v>7.0899470899470893E-2</v>
      </c>
      <c r="DI1389">
        <v>0.16435185185185186</v>
      </c>
      <c r="DJ1389">
        <v>0.38669438669438672</v>
      </c>
      <c r="DK1389">
        <v>45</v>
      </c>
      <c r="DL1389">
        <v>0</v>
      </c>
      <c r="DM1389" s="3">
        <v>396</v>
      </c>
      <c r="DN1389" s="3">
        <v>7</v>
      </c>
      <c r="DO1389">
        <v>231</v>
      </c>
      <c r="DP1389">
        <v>120</v>
      </c>
      <c r="DQ1389">
        <v>0.11750741839762611</v>
      </c>
      <c r="DR1389">
        <v>7.4074074074074077E-3</v>
      </c>
      <c r="DS1389">
        <v>8.9120370370370364E-2</v>
      </c>
      <c r="DT1389">
        <v>0.24948024948024949</v>
      </c>
    </row>
    <row r="1390" spans="1:124" x14ac:dyDescent="0.25">
      <c r="A1390">
        <v>76</v>
      </c>
      <c r="B1390" t="s">
        <v>22</v>
      </c>
      <c r="C1390">
        <v>0</v>
      </c>
      <c r="D1390" s="1">
        <v>43974</v>
      </c>
      <c r="E1390">
        <v>291</v>
      </c>
      <c r="F1390">
        <v>60</v>
      </c>
      <c r="G1390" s="3">
        <v>3371</v>
      </c>
      <c r="H1390" s="3">
        <f>SUM(L1390:U1390)</f>
        <v>3374</v>
      </c>
      <c r="I1390" s="3">
        <f>G1390-H1390</f>
        <v>-3</v>
      </c>
      <c r="J1390" s="9">
        <f>I1390*100/G1390</f>
        <v>-8.8994363690299616E-2</v>
      </c>
      <c r="K1390" s="9">
        <f t="shared" si="21"/>
        <v>8.8994363690299616E-2</v>
      </c>
      <c r="L1390" s="3">
        <v>27</v>
      </c>
      <c r="M1390" s="3">
        <v>18</v>
      </c>
      <c r="N1390" s="3">
        <v>96</v>
      </c>
      <c r="O1390" s="3">
        <v>151</v>
      </c>
      <c r="P1390" s="3">
        <v>272</v>
      </c>
      <c r="Q1390" s="3">
        <v>451</v>
      </c>
      <c r="R1390" s="3">
        <v>562</v>
      </c>
      <c r="S1390" s="6">
        <v>700</v>
      </c>
      <c r="T1390" s="3">
        <v>701</v>
      </c>
      <c r="U1390" s="3">
        <v>396</v>
      </c>
      <c r="V1390" s="8">
        <v>945</v>
      </c>
      <c r="W1390">
        <v>2598</v>
      </c>
      <c r="X1390">
        <v>482</v>
      </c>
      <c r="Y1390">
        <v>1</v>
      </c>
      <c r="Z1390">
        <v>0</v>
      </c>
      <c r="AA1390" s="3">
        <v>27</v>
      </c>
      <c r="AB1390" s="3">
        <v>3</v>
      </c>
      <c r="AC1390">
        <v>22</v>
      </c>
      <c r="AD1390">
        <v>0</v>
      </c>
      <c r="AE1390">
        <v>8.009492732126965E-3</v>
      </c>
      <c r="AF1390">
        <v>3.1746031746031746E-3</v>
      </c>
      <c r="AG1390">
        <v>8.4680523479599683E-3</v>
      </c>
      <c r="AH1390">
        <v>0</v>
      </c>
      <c r="AI1390">
        <v>1</v>
      </c>
      <c r="AJ1390">
        <v>0</v>
      </c>
      <c r="AK1390" s="3">
        <v>18</v>
      </c>
      <c r="AL1390" s="3">
        <v>9</v>
      </c>
      <c r="AM1390">
        <v>17</v>
      </c>
      <c r="AN1390">
        <v>0</v>
      </c>
      <c r="AO1390">
        <v>5.3396618214179769E-3</v>
      </c>
      <c r="AP1390">
        <v>9.5238095238095247E-3</v>
      </c>
      <c r="AQ1390">
        <v>6.5434949961508853E-3</v>
      </c>
      <c r="AR1390">
        <v>0</v>
      </c>
      <c r="AS1390">
        <v>1</v>
      </c>
      <c r="AT1390">
        <v>0</v>
      </c>
      <c r="AU1390" s="3">
        <v>96</v>
      </c>
      <c r="AV1390" s="3">
        <v>22</v>
      </c>
      <c r="AW1390">
        <v>93</v>
      </c>
      <c r="AX1390">
        <v>1</v>
      </c>
      <c r="AY1390">
        <v>2.8478196380895878E-2</v>
      </c>
      <c r="AZ1390">
        <v>2.328042328042328E-2</v>
      </c>
      <c r="BA1390">
        <v>3.5796766743648963E-2</v>
      </c>
      <c r="BB1390">
        <v>2.0746887966804979E-3</v>
      </c>
      <c r="BC1390">
        <v>1</v>
      </c>
      <c r="BD1390">
        <v>0</v>
      </c>
      <c r="BE1390" s="3">
        <v>151</v>
      </c>
      <c r="BF1390" s="3">
        <v>35</v>
      </c>
      <c r="BG1390">
        <v>149</v>
      </c>
      <c r="BH1390">
        <v>1</v>
      </c>
      <c r="BI1390">
        <v>4.4793829724117475E-2</v>
      </c>
      <c r="BJ1390">
        <v>3.7037037037037035E-2</v>
      </c>
      <c r="BK1390">
        <v>5.7351809083910701E-2</v>
      </c>
      <c r="BL1390">
        <v>2.0746887966804979E-3</v>
      </c>
      <c r="BM1390">
        <v>8</v>
      </c>
      <c r="BN1390">
        <v>4</v>
      </c>
      <c r="BO1390" s="3">
        <v>272</v>
      </c>
      <c r="BP1390" s="3">
        <v>80</v>
      </c>
      <c r="BQ1390">
        <v>261</v>
      </c>
      <c r="BR1390">
        <v>3</v>
      </c>
      <c r="BS1390">
        <v>8.0688223079204979E-2</v>
      </c>
      <c r="BT1390">
        <v>8.4656084656084651E-2</v>
      </c>
      <c r="BU1390">
        <v>0.10046189376443418</v>
      </c>
      <c r="BV1390">
        <v>6.2240663900414933E-3</v>
      </c>
      <c r="BW1390">
        <v>28</v>
      </c>
      <c r="BX1390">
        <v>7</v>
      </c>
      <c r="BY1390" s="3">
        <v>451</v>
      </c>
      <c r="BZ1390" s="3">
        <v>183</v>
      </c>
      <c r="CA1390">
        <v>407</v>
      </c>
      <c r="CB1390">
        <v>16</v>
      </c>
      <c r="CC1390">
        <v>0.13378819341441708</v>
      </c>
      <c r="CD1390">
        <v>0.19365079365079366</v>
      </c>
      <c r="CE1390">
        <v>0.15665896843725943</v>
      </c>
      <c r="CF1390">
        <v>3.3195020746887967E-2</v>
      </c>
      <c r="CG1390">
        <v>38</v>
      </c>
      <c r="CH1390">
        <v>17</v>
      </c>
      <c r="CI1390" s="3">
        <v>562</v>
      </c>
      <c r="CJ1390" s="3">
        <v>262</v>
      </c>
      <c r="CK1390">
        <v>467</v>
      </c>
      <c r="CL1390">
        <v>57</v>
      </c>
      <c r="CM1390">
        <v>0.16671610797982794</v>
      </c>
      <c r="CN1390">
        <v>0.27724867724867724</v>
      </c>
      <c r="CO1390">
        <v>0.17975365665896845</v>
      </c>
      <c r="CP1390">
        <v>0.11825726141078838</v>
      </c>
      <c r="CQ1390">
        <v>85</v>
      </c>
      <c r="CR1390">
        <v>21</v>
      </c>
      <c r="CS1390" s="6">
        <v>700</v>
      </c>
      <c r="CT1390" s="3">
        <v>271</v>
      </c>
      <c r="CU1390">
        <v>518</v>
      </c>
      <c r="CV1390">
        <v>97</v>
      </c>
      <c r="CW1390">
        <v>0.20765351527736578</v>
      </c>
      <c r="CX1390">
        <v>0.28677248677248679</v>
      </c>
      <c r="CY1390">
        <v>0.1993841416474211</v>
      </c>
      <c r="CZ1390">
        <v>0.20124481327800831</v>
      </c>
      <c r="DA1390">
        <v>86</v>
      </c>
      <c r="DB1390">
        <v>11</v>
      </c>
      <c r="DC1390" s="3">
        <v>701</v>
      </c>
      <c r="DD1390" s="3">
        <v>68</v>
      </c>
      <c r="DE1390">
        <v>428</v>
      </c>
      <c r="DF1390">
        <v>187</v>
      </c>
      <c r="DG1390">
        <v>0.20795016315633344</v>
      </c>
      <c r="DH1390">
        <v>7.1957671957671956E-2</v>
      </c>
      <c r="DI1390">
        <v>0.16474210931485758</v>
      </c>
      <c r="DJ1390">
        <v>0.38796680497925312</v>
      </c>
      <c r="DK1390">
        <v>42</v>
      </c>
      <c r="DL1390">
        <v>0</v>
      </c>
      <c r="DM1390" s="3">
        <v>396</v>
      </c>
      <c r="DN1390" s="3">
        <v>7</v>
      </c>
      <c r="DO1390">
        <v>234</v>
      </c>
      <c r="DP1390">
        <v>120</v>
      </c>
      <c r="DQ1390">
        <v>0.1174725600711955</v>
      </c>
      <c r="DR1390">
        <v>7.4074074074074077E-3</v>
      </c>
      <c r="DS1390">
        <v>9.0069284064665134E-2</v>
      </c>
      <c r="DT1390">
        <v>0.24896265560165975</v>
      </c>
    </row>
    <row r="1391" spans="1:124" x14ac:dyDescent="0.25">
      <c r="A1391">
        <v>76</v>
      </c>
      <c r="B1391" t="s">
        <v>22</v>
      </c>
      <c r="C1391">
        <v>0</v>
      </c>
      <c r="D1391" s="1">
        <v>43977</v>
      </c>
      <c r="E1391">
        <v>274</v>
      </c>
      <c r="F1391">
        <v>55</v>
      </c>
      <c r="G1391" s="3">
        <v>3398</v>
      </c>
      <c r="H1391" s="3">
        <f>SUM(L1391:U1391)</f>
        <v>3401</v>
      </c>
      <c r="I1391" s="3">
        <f>G1391-H1391</f>
        <v>-3</v>
      </c>
      <c r="J1391" s="9">
        <f>I1391*100/G1391</f>
        <v>-8.8287227781047681E-2</v>
      </c>
      <c r="K1391" s="9">
        <f t="shared" si="21"/>
        <v>8.8287227781047681E-2</v>
      </c>
      <c r="L1391" s="3">
        <v>27</v>
      </c>
      <c r="M1391" s="3">
        <v>18</v>
      </c>
      <c r="N1391" s="3">
        <v>96</v>
      </c>
      <c r="O1391" s="3">
        <v>151</v>
      </c>
      <c r="P1391" s="3">
        <v>273</v>
      </c>
      <c r="Q1391" s="3">
        <v>454</v>
      </c>
      <c r="R1391" s="3">
        <v>564</v>
      </c>
      <c r="S1391" s="6">
        <v>706</v>
      </c>
      <c r="T1391" s="3">
        <v>709</v>
      </c>
      <c r="U1391" s="3">
        <v>403</v>
      </c>
      <c r="V1391" s="8">
        <v>945</v>
      </c>
      <c r="W1391">
        <v>2636</v>
      </c>
      <c r="X1391">
        <v>488</v>
      </c>
      <c r="Y1391">
        <v>0</v>
      </c>
      <c r="Z1391">
        <v>0</v>
      </c>
      <c r="AA1391" s="3">
        <v>27</v>
      </c>
      <c r="AB1391" s="3">
        <v>3</v>
      </c>
      <c r="AC1391">
        <v>22</v>
      </c>
      <c r="AD1391">
        <v>0</v>
      </c>
      <c r="AE1391">
        <v>7.9458505002942912E-3</v>
      </c>
      <c r="AF1391">
        <v>3.1746031746031746E-3</v>
      </c>
      <c r="AG1391">
        <v>8.3459787556904395E-3</v>
      </c>
      <c r="AH1391">
        <v>0</v>
      </c>
      <c r="AI1391">
        <v>0</v>
      </c>
      <c r="AJ1391">
        <v>0</v>
      </c>
      <c r="AK1391" s="3">
        <v>18</v>
      </c>
      <c r="AL1391" s="3">
        <v>9</v>
      </c>
      <c r="AM1391">
        <v>18</v>
      </c>
      <c r="AN1391">
        <v>0</v>
      </c>
      <c r="AO1391">
        <v>5.2972336668628602E-3</v>
      </c>
      <c r="AP1391">
        <v>9.5238095238095247E-3</v>
      </c>
      <c r="AQ1391">
        <v>6.828528072837633E-3</v>
      </c>
      <c r="AR1391">
        <v>0</v>
      </c>
      <c r="AS1391">
        <v>1</v>
      </c>
      <c r="AT1391">
        <v>0</v>
      </c>
      <c r="AU1391" s="3">
        <v>96</v>
      </c>
      <c r="AV1391" s="3">
        <v>22</v>
      </c>
      <c r="AW1391">
        <v>94</v>
      </c>
      <c r="AX1391">
        <v>1</v>
      </c>
      <c r="AY1391">
        <v>2.8251912889935255E-2</v>
      </c>
      <c r="AZ1391">
        <v>2.328042328042328E-2</v>
      </c>
      <c r="BA1391">
        <v>3.5660091047040973E-2</v>
      </c>
      <c r="BB1391">
        <v>2.0491803278688526E-3</v>
      </c>
      <c r="BC1391">
        <v>1</v>
      </c>
      <c r="BD1391">
        <v>0</v>
      </c>
      <c r="BE1391" s="3">
        <v>151</v>
      </c>
      <c r="BF1391" s="3">
        <v>35</v>
      </c>
      <c r="BG1391">
        <v>149</v>
      </c>
      <c r="BH1391">
        <v>1</v>
      </c>
      <c r="BI1391">
        <v>4.4437904649793997E-2</v>
      </c>
      <c r="BJ1391">
        <v>3.7037037037037035E-2</v>
      </c>
      <c r="BK1391">
        <v>5.6525037936267071E-2</v>
      </c>
      <c r="BL1391">
        <v>2.0491803278688526E-3</v>
      </c>
      <c r="BM1391">
        <v>7</v>
      </c>
      <c r="BN1391">
        <v>2</v>
      </c>
      <c r="BO1391" s="3">
        <v>273</v>
      </c>
      <c r="BP1391" s="3">
        <v>81</v>
      </c>
      <c r="BQ1391">
        <v>263</v>
      </c>
      <c r="BR1391">
        <v>3</v>
      </c>
      <c r="BS1391">
        <v>8.0341377280753384E-2</v>
      </c>
      <c r="BT1391">
        <v>8.5714285714285715E-2</v>
      </c>
      <c r="BU1391">
        <v>9.9772382397572079E-2</v>
      </c>
      <c r="BV1391">
        <v>6.1475409836065573E-3</v>
      </c>
      <c r="BW1391">
        <v>25</v>
      </c>
      <c r="BX1391">
        <v>8</v>
      </c>
      <c r="BY1391" s="3">
        <v>454</v>
      </c>
      <c r="BZ1391" s="3">
        <v>183</v>
      </c>
      <c r="CA1391">
        <v>413</v>
      </c>
      <c r="CB1391">
        <v>16</v>
      </c>
      <c r="CC1391">
        <v>0.13360800470865214</v>
      </c>
      <c r="CD1391">
        <v>0.19365079365079366</v>
      </c>
      <c r="CE1391">
        <v>0.15667678300455234</v>
      </c>
      <c r="CF1391">
        <v>3.2786885245901641E-2</v>
      </c>
      <c r="CG1391">
        <v>34</v>
      </c>
      <c r="CH1391">
        <v>15</v>
      </c>
      <c r="CI1391" s="3">
        <v>564</v>
      </c>
      <c r="CJ1391" s="3">
        <v>263</v>
      </c>
      <c r="CK1391">
        <v>473</v>
      </c>
      <c r="CL1391">
        <v>57</v>
      </c>
      <c r="CM1391">
        <v>0.16597998822836962</v>
      </c>
      <c r="CN1391">
        <v>0.27830687830687828</v>
      </c>
      <c r="CO1391">
        <v>0.17943854324734446</v>
      </c>
      <c r="CP1391">
        <v>0.11680327868852459</v>
      </c>
      <c r="CQ1391">
        <v>78</v>
      </c>
      <c r="CR1391">
        <v>20</v>
      </c>
      <c r="CS1391" s="6">
        <v>706</v>
      </c>
      <c r="CT1391" s="3">
        <v>271</v>
      </c>
      <c r="CU1391">
        <v>529</v>
      </c>
      <c r="CV1391">
        <v>99</v>
      </c>
      <c r="CW1391">
        <v>0.20776927604473219</v>
      </c>
      <c r="CX1391">
        <v>0.28677248677248679</v>
      </c>
      <c r="CY1391">
        <v>0.20068285280728376</v>
      </c>
      <c r="CZ1391">
        <v>0.2028688524590164</v>
      </c>
      <c r="DA1391">
        <v>81</v>
      </c>
      <c r="DB1391">
        <v>10</v>
      </c>
      <c r="DC1391" s="3">
        <v>709</v>
      </c>
      <c r="DD1391" s="3">
        <v>69</v>
      </c>
      <c r="DE1391">
        <v>437</v>
      </c>
      <c r="DF1391">
        <v>191</v>
      </c>
      <c r="DG1391">
        <v>0.20865214832254267</v>
      </c>
      <c r="DH1391">
        <v>7.301587301587302E-2</v>
      </c>
      <c r="DI1391">
        <v>0.16578148710166921</v>
      </c>
      <c r="DJ1391">
        <v>0.39139344262295084</v>
      </c>
      <c r="DK1391">
        <v>47</v>
      </c>
      <c r="DL1391">
        <v>0</v>
      </c>
      <c r="DM1391" s="3">
        <v>403</v>
      </c>
      <c r="DN1391" s="3">
        <v>7</v>
      </c>
      <c r="DO1391">
        <v>236</v>
      </c>
      <c r="DP1391">
        <v>120</v>
      </c>
      <c r="DQ1391">
        <v>0.11859917598587405</v>
      </c>
      <c r="DR1391">
        <v>7.4074074074074077E-3</v>
      </c>
      <c r="DS1391">
        <v>8.9529590288315627E-2</v>
      </c>
      <c r="DT1391">
        <v>0.24590163934426229</v>
      </c>
    </row>
    <row r="1392" spans="1:124" x14ac:dyDescent="0.25">
      <c r="A1392">
        <v>76</v>
      </c>
      <c r="B1392" t="s">
        <v>22</v>
      </c>
      <c r="C1392">
        <v>0</v>
      </c>
      <c r="D1392" s="1">
        <v>43978</v>
      </c>
      <c r="E1392">
        <v>270</v>
      </c>
      <c r="F1392">
        <v>55</v>
      </c>
      <c r="G1392" s="3">
        <v>3406</v>
      </c>
      <c r="H1392" s="3">
        <f>SUM(L1392:U1392)</f>
        <v>3409</v>
      </c>
      <c r="I1392" s="3">
        <f>G1392-H1392</f>
        <v>-3</v>
      </c>
      <c r="J1392" s="9">
        <f>I1392*100/G1392</f>
        <v>-8.8079859072225486E-2</v>
      </c>
      <c r="K1392" s="9">
        <f t="shared" si="21"/>
        <v>8.8079859072225486E-2</v>
      </c>
      <c r="L1392" s="3">
        <v>27</v>
      </c>
      <c r="M1392" s="3">
        <v>19</v>
      </c>
      <c r="N1392" s="3">
        <v>96</v>
      </c>
      <c r="O1392" s="3">
        <v>152</v>
      </c>
      <c r="P1392" s="3">
        <v>273</v>
      </c>
      <c r="Q1392" s="3">
        <v>455</v>
      </c>
      <c r="R1392" s="3">
        <v>565</v>
      </c>
      <c r="S1392" s="6">
        <v>708</v>
      </c>
      <c r="T1392" s="3">
        <v>710</v>
      </c>
      <c r="U1392" s="3">
        <v>404</v>
      </c>
      <c r="V1392" s="8">
        <v>946</v>
      </c>
      <c r="W1392">
        <v>2648</v>
      </c>
      <c r="X1392">
        <v>488</v>
      </c>
      <c r="Y1392">
        <v>0</v>
      </c>
      <c r="Z1392">
        <v>0</v>
      </c>
      <c r="AA1392" s="3">
        <v>27</v>
      </c>
      <c r="AB1392" s="3">
        <v>3</v>
      </c>
      <c r="AC1392">
        <v>22</v>
      </c>
      <c r="AD1392">
        <v>0</v>
      </c>
      <c r="AE1392">
        <v>7.9271873165002935E-3</v>
      </c>
      <c r="AF1392">
        <v>3.1712473572938688E-3</v>
      </c>
      <c r="AG1392">
        <v>8.3081570996978854E-3</v>
      </c>
      <c r="AH1392">
        <v>0</v>
      </c>
      <c r="AI1392">
        <v>1</v>
      </c>
      <c r="AJ1392">
        <v>0</v>
      </c>
      <c r="AK1392" s="3">
        <v>19</v>
      </c>
      <c r="AL1392" s="3">
        <v>9</v>
      </c>
      <c r="AM1392">
        <v>18</v>
      </c>
      <c r="AN1392">
        <v>0</v>
      </c>
      <c r="AO1392">
        <v>5.578391074574281E-3</v>
      </c>
      <c r="AP1392">
        <v>9.5137420718816069E-3</v>
      </c>
      <c r="AQ1392">
        <v>6.7975830815709968E-3</v>
      </c>
      <c r="AR1392">
        <v>0</v>
      </c>
      <c r="AS1392">
        <v>1</v>
      </c>
      <c r="AT1392">
        <v>0</v>
      </c>
      <c r="AU1392" s="3">
        <v>96</v>
      </c>
      <c r="AV1392" s="3">
        <v>22</v>
      </c>
      <c r="AW1392">
        <v>94</v>
      </c>
      <c r="AX1392">
        <v>1</v>
      </c>
      <c r="AY1392">
        <v>2.8185554903112156E-2</v>
      </c>
      <c r="AZ1392">
        <v>2.3255813953488372E-2</v>
      </c>
      <c r="BA1392">
        <v>3.5498489425981876E-2</v>
      </c>
      <c r="BB1392">
        <v>2.0491803278688526E-3</v>
      </c>
      <c r="BC1392">
        <v>1</v>
      </c>
      <c r="BD1392">
        <v>0</v>
      </c>
      <c r="BE1392" s="3">
        <v>152</v>
      </c>
      <c r="BF1392" s="3">
        <v>35</v>
      </c>
      <c r="BG1392">
        <v>150</v>
      </c>
      <c r="BH1392">
        <v>1</v>
      </c>
      <c r="BI1392">
        <v>4.4627128596594248E-2</v>
      </c>
      <c r="BJ1392">
        <v>3.699788583509514E-2</v>
      </c>
      <c r="BK1392">
        <v>5.6646525679758308E-2</v>
      </c>
      <c r="BL1392">
        <v>2.0491803278688526E-3</v>
      </c>
      <c r="BM1392">
        <v>7</v>
      </c>
      <c r="BN1392">
        <v>2</v>
      </c>
      <c r="BO1392" s="3">
        <v>273</v>
      </c>
      <c r="BP1392" s="3">
        <v>81</v>
      </c>
      <c r="BQ1392">
        <v>263</v>
      </c>
      <c r="BR1392">
        <v>3</v>
      </c>
      <c r="BS1392">
        <v>8.0152671755725186E-2</v>
      </c>
      <c r="BT1392">
        <v>8.5623678646934459E-2</v>
      </c>
      <c r="BU1392">
        <v>9.9320241691842906E-2</v>
      </c>
      <c r="BV1392">
        <v>6.1475409836065573E-3</v>
      </c>
      <c r="BW1392">
        <v>26</v>
      </c>
      <c r="BX1392">
        <v>8</v>
      </c>
      <c r="BY1392" s="3">
        <v>455</v>
      </c>
      <c r="BZ1392" s="3">
        <v>183</v>
      </c>
      <c r="CA1392">
        <v>413</v>
      </c>
      <c r="CB1392">
        <v>16</v>
      </c>
      <c r="CC1392">
        <v>0.13358778625954199</v>
      </c>
      <c r="CD1392">
        <v>0.193446088794926</v>
      </c>
      <c r="CE1392">
        <v>0.1559667673716012</v>
      </c>
      <c r="CF1392">
        <v>3.2786885245901641E-2</v>
      </c>
      <c r="CG1392">
        <v>35</v>
      </c>
      <c r="CH1392">
        <v>15</v>
      </c>
      <c r="CI1392" s="3">
        <v>565</v>
      </c>
      <c r="CJ1392" s="3">
        <v>263</v>
      </c>
      <c r="CK1392">
        <v>473</v>
      </c>
      <c r="CL1392">
        <v>57</v>
      </c>
      <c r="CM1392">
        <v>0.16588373458602465</v>
      </c>
      <c r="CN1392">
        <v>0.27801268498942916</v>
      </c>
      <c r="CO1392">
        <v>0.17862537764350453</v>
      </c>
      <c r="CP1392">
        <v>0.11680327868852459</v>
      </c>
      <c r="CQ1392">
        <v>77</v>
      </c>
      <c r="CR1392">
        <v>20</v>
      </c>
      <c r="CS1392" s="6">
        <v>708</v>
      </c>
      <c r="CT1392" s="3">
        <v>271</v>
      </c>
      <c r="CU1392">
        <v>532</v>
      </c>
      <c r="CV1392">
        <v>99</v>
      </c>
      <c r="CW1392">
        <v>0.20786846741045215</v>
      </c>
      <c r="CX1392">
        <v>0.28646934460887952</v>
      </c>
      <c r="CY1392">
        <v>0.20090634441087613</v>
      </c>
      <c r="CZ1392">
        <v>0.2028688524590164</v>
      </c>
      <c r="DA1392">
        <v>81</v>
      </c>
      <c r="DB1392">
        <v>10</v>
      </c>
      <c r="DC1392" s="3">
        <v>710</v>
      </c>
      <c r="DD1392" s="3">
        <v>69</v>
      </c>
      <c r="DE1392">
        <v>438</v>
      </c>
      <c r="DF1392">
        <v>191</v>
      </c>
      <c r="DG1392">
        <v>0.20845566647093364</v>
      </c>
      <c r="DH1392">
        <v>7.2938689217758979E-2</v>
      </c>
      <c r="DI1392">
        <v>0.16540785498489427</v>
      </c>
      <c r="DJ1392">
        <v>0.39139344262295084</v>
      </c>
      <c r="DK1392">
        <v>41</v>
      </c>
      <c r="DL1392">
        <v>0</v>
      </c>
      <c r="DM1392" s="3">
        <v>404</v>
      </c>
      <c r="DN1392" s="3">
        <v>7</v>
      </c>
      <c r="DO1392">
        <v>243</v>
      </c>
      <c r="DP1392">
        <v>120</v>
      </c>
      <c r="DQ1392">
        <v>0.11861421021726365</v>
      </c>
      <c r="DR1392">
        <v>7.3995771670190271E-3</v>
      </c>
      <c r="DS1392">
        <v>9.1767371601208458E-2</v>
      </c>
      <c r="DT1392">
        <v>0.24590163934426229</v>
      </c>
    </row>
    <row r="1393" spans="1:124" x14ac:dyDescent="0.25">
      <c r="A1393">
        <v>76</v>
      </c>
      <c r="B1393" t="s">
        <v>22</v>
      </c>
      <c r="C1393">
        <v>0</v>
      </c>
      <c r="D1393" s="1">
        <v>43920</v>
      </c>
      <c r="E1393">
        <v>854</v>
      </c>
      <c r="F1393">
        <v>267</v>
      </c>
      <c r="G1393" s="3">
        <v>1289</v>
      </c>
      <c r="H1393" s="3">
        <f>SUM(L1393:U1393)</f>
        <v>1291</v>
      </c>
      <c r="I1393" s="3">
        <f>G1393-H1393</f>
        <v>-2</v>
      </c>
      <c r="J1393" s="9">
        <f>I1393*100/G1393</f>
        <v>-0.1551590380139643</v>
      </c>
      <c r="K1393" s="9">
        <f t="shared" si="21"/>
        <v>0.1551590380139643</v>
      </c>
      <c r="L1393" s="3">
        <v>20</v>
      </c>
      <c r="M1393" s="3">
        <v>6</v>
      </c>
      <c r="N1393" s="3">
        <v>41</v>
      </c>
      <c r="O1393" s="3">
        <v>74</v>
      </c>
      <c r="P1393" s="3">
        <v>125</v>
      </c>
      <c r="Q1393" s="3">
        <v>209</v>
      </c>
      <c r="R1393" s="3">
        <v>246</v>
      </c>
      <c r="S1393" s="6">
        <v>304</v>
      </c>
      <c r="T1393" s="3">
        <v>212</v>
      </c>
      <c r="U1393" s="3">
        <v>54</v>
      </c>
      <c r="V1393" s="8">
        <v>403</v>
      </c>
      <c r="W1393">
        <v>353</v>
      </c>
      <c r="X1393">
        <v>82</v>
      </c>
      <c r="Y1393">
        <v>4</v>
      </c>
      <c r="Z1393">
        <v>1</v>
      </c>
      <c r="AA1393" s="3">
        <v>20</v>
      </c>
      <c r="AB1393" s="3">
        <v>2</v>
      </c>
      <c r="AC1393">
        <v>14</v>
      </c>
      <c r="AD1393">
        <v>0</v>
      </c>
      <c r="AE1393">
        <v>1.5515903801396431E-2</v>
      </c>
      <c r="AF1393">
        <v>4.9627791563275434E-3</v>
      </c>
      <c r="AG1393">
        <v>3.9660056657223795E-2</v>
      </c>
      <c r="AH1393">
        <v>0</v>
      </c>
      <c r="AI1393">
        <v>2</v>
      </c>
      <c r="AJ1393">
        <v>2</v>
      </c>
      <c r="AK1393" s="3">
        <v>6</v>
      </c>
      <c r="AL1393" s="3">
        <v>2</v>
      </c>
      <c r="AM1393">
        <v>4</v>
      </c>
      <c r="AN1393">
        <v>0</v>
      </c>
      <c r="AO1393">
        <v>4.6547711404189293E-3</v>
      </c>
      <c r="AP1393">
        <v>4.9627791563275434E-3</v>
      </c>
      <c r="AQ1393">
        <v>1.1331444759206799E-2</v>
      </c>
      <c r="AR1393">
        <v>0</v>
      </c>
      <c r="AS1393">
        <v>13</v>
      </c>
      <c r="AT1393">
        <v>3</v>
      </c>
      <c r="AU1393" s="3">
        <v>41</v>
      </c>
      <c r="AV1393" s="3">
        <v>10</v>
      </c>
      <c r="AW1393">
        <v>27</v>
      </c>
      <c r="AX1393">
        <v>1</v>
      </c>
      <c r="AY1393">
        <v>3.1807602792862683E-2</v>
      </c>
      <c r="AZ1393">
        <v>2.4813895781637719E-2</v>
      </c>
      <c r="BA1393">
        <v>7.6487252124645896E-2</v>
      </c>
      <c r="BB1393">
        <v>1.2195121951219513E-2</v>
      </c>
      <c r="BC1393">
        <v>30</v>
      </c>
      <c r="BD1393">
        <v>7</v>
      </c>
      <c r="BE1393" s="3">
        <v>74</v>
      </c>
      <c r="BF1393" s="3">
        <v>17</v>
      </c>
      <c r="BG1393">
        <v>44</v>
      </c>
      <c r="BH1393">
        <v>0</v>
      </c>
      <c r="BI1393">
        <v>5.7408844065166796E-2</v>
      </c>
      <c r="BJ1393">
        <v>4.2183622828784122E-2</v>
      </c>
      <c r="BK1393">
        <v>0.12464589235127478</v>
      </c>
      <c r="BL1393">
        <v>0</v>
      </c>
      <c r="BM1393">
        <v>69</v>
      </c>
      <c r="BN1393">
        <v>19</v>
      </c>
      <c r="BO1393" s="3">
        <v>125</v>
      </c>
      <c r="BP1393" s="3">
        <v>38</v>
      </c>
      <c r="BQ1393">
        <v>56</v>
      </c>
      <c r="BR1393">
        <v>0</v>
      </c>
      <c r="BS1393">
        <v>9.6974398758727695E-2</v>
      </c>
      <c r="BT1393">
        <v>9.4292803970223327E-2</v>
      </c>
      <c r="BU1393">
        <v>0.15864022662889518</v>
      </c>
      <c r="BV1393">
        <v>0</v>
      </c>
      <c r="BW1393">
        <v>129</v>
      </c>
      <c r="BX1393">
        <v>51</v>
      </c>
      <c r="BY1393" s="3">
        <v>209</v>
      </c>
      <c r="BZ1393" s="3">
        <v>78</v>
      </c>
      <c r="CA1393">
        <v>76</v>
      </c>
      <c r="CB1393">
        <v>4</v>
      </c>
      <c r="CC1393">
        <v>0.16214119472459271</v>
      </c>
      <c r="CD1393">
        <v>0.19354838709677419</v>
      </c>
      <c r="CE1393">
        <v>0.21529745042492918</v>
      </c>
      <c r="CF1393">
        <v>4.878048780487805E-2</v>
      </c>
      <c r="CG1393">
        <v>183</v>
      </c>
      <c r="CH1393">
        <v>74</v>
      </c>
      <c r="CI1393" s="3">
        <v>246</v>
      </c>
      <c r="CJ1393" s="3">
        <v>99</v>
      </c>
      <c r="CK1393">
        <v>55</v>
      </c>
      <c r="CL1393">
        <v>8</v>
      </c>
      <c r="CM1393">
        <v>0.1908456167571761</v>
      </c>
      <c r="CN1393">
        <v>0.24565756823821339</v>
      </c>
      <c r="CO1393">
        <v>0.15580736543909349</v>
      </c>
      <c r="CP1393">
        <v>9.7560975609756101E-2</v>
      </c>
      <c r="CQ1393">
        <v>232</v>
      </c>
      <c r="CR1393">
        <v>93</v>
      </c>
      <c r="CS1393" s="6">
        <v>304</v>
      </c>
      <c r="CT1393" s="3">
        <v>116</v>
      </c>
      <c r="CU1393">
        <v>57</v>
      </c>
      <c r="CV1393">
        <v>15</v>
      </c>
      <c r="CW1393">
        <v>0.23584173778122575</v>
      </c>
      <c r="CX1393">
        <v>0.28784119106699751</v>
      </c>
      <c r="CY1393">
        <v>0.16147308781869688</v>
      </c>
      <c r="CZ1393">
        <v>0.18292682926829268</v>
      </c>
      <c r="DA1393">
        <v>151</v>
      </c>
      <c r="DB1393">
        <v>17</v>
      </c>
      <c r="DC1393" s="3">
        <v>212</v>
      </c>
      <c r="DD1393" s="3">
        <v>27</v>
      </c>
      <c r="DE1393">
        <v>19</v>
      </c>
      <c r="DF1393">
        <v>42</v>
      </c>
      <c r="DG1393">
        <v>0.16446858029480219</v>
      </c>
      <c r="DH1393">
        <v>6.699751861042183E-2</v>
      </c>
      <c r="DI1393">
        <v>5.3824362606232294E-2</v>
      </c>
      <c r="DJ1393">
        <v>0.51219512195121952</v>
      </c>
      <c r="DK1393">
        <v>41</v>
      </c>
      <c r="DL1393">
        <v>0</v>
      </c>
      <c r="DM1393" s="3">
        <v>54</v>
      </c>
      <c r="DN1393" s="3">
        <v>2</v>
      </c>
      <c r="DO1393">
        <v>1</v>
      </c>
      <c r="DP1393">
        <v>12</v>
      </c>
      <c r="DQ1393">
        <v>4.1892940263770363E-2</v>
      </c>
      <c r="DR1393">
        <v>4.9627791563275434E-3</v>
      </c>
      <c r="DS1393">
        <v>2.8328611898016999E-3</v>
      </c>
      <c r="DT1393">
        <v>0.14634146341463414</v>
      </c>
    </row>
    <row r="1394" spans="1:124" x14ac:dyDescent="0.25">
      <c r="A1394">
        <v>76</v>
      </c>
      <c r="B1394" t="s">
        <v>22</v>
      </c>
      <c r="C1394">
        <v>0</v>
      </c>
      <c r="D1394" s="1">
        <v>43931</v>
      </c>
      <c r="E1394">
        <v>958</v>
      </c>
      <c r="F1394">
        <v>314</v>
      </c>
      <c r="G1394" s="3">
        <v>2367</v>
      </c>
      <c r="H1394" s="3">
        <f>SUM(L1394:U1394)</f>
        <v>2369</v>
      </c>
      <c r="I1394" s="3">
        <f>G1394-H1394</f>
        <v>-2</v>
      </c>
      <c r="J1394" s="9">
        <f>I1394*100/G1394</f>
        <v>-8.4495141529362064E-2</v>
      </c>
      <c r="K1394" s="9">
        <f t="shared" si="21"/>
        <v>8.4495141529362064E-2</v>
      </c>
      <c r="L1394" s="3">
        <v>20</v>
      </c>
      <c r="M1394" s="3">
        <v>11</v>
      </c>
      <c r="N1394" s="3">
        <v>74</v>
      </c>
      <c r="O1394" s="3">
        <v>119</v>
      </c>
      <c r="P1394" s="3">
        <v>212</v>
      </c>
      <c r="Q1394" s="3">
        <v>370</v>
      </c>
      <c r="R1394" s="3">
        <v>436</v>
      </c>
      <c r="S1394" s="6">
        <v>528</v>
      </c>
      <c r="T1394" s="3">
        <v>440</v>
      </c>
      <c r="U1394" s="3">
        <v>159</v>
      </c>
      <c r="V1394" s="8">
        <v>758</v>
      </c>
      <c r="W1394">
        <v>1187</v>
      </c>
      <c r="X1394">
        <v>222</v>
      </c>
      <c r="Y1394">
        <v>0</v>
      </c>
      <c r="Z1394">
        <v>0</v>
      </c>
      <c r="AA1394" s="3">
        <v>20</v>
      </c>
      <c r="AB1394" s="3">
        <v>3</v>
      </c>
      <c r="AC1394">
        <v>16</v>
      </c>
      <c r="AD1394">
        <v>0</v>
      </c>
      <c r="AE1394">
        <v>8.4495141529362053E-3</v>
      </c>
      <c r="AF1394">
        <v>3.9577836411609502E-3</v>
      </c>
      <c r="AG1394">
        <v>1.3479359730412805E-2</v>
      </c>
      <c r="AH1394">
        <v>0</v>
      </c>
      <c r="AI1394">
        <v>2</v>
      </c>
      <c r="AJ1394">
        <v>1</v>
      </c>
      <c r="AK1394" s="3">
        <v>11</v>
      </c>
      <c r="AL1394" s="3">
        <v>7</v>
      </c>
      <c r="AM1394">
        <v>9</v>
      </c>
      <c r="AN1394">
        <v>0</v>
      </c>
      <c r="AO1394">
        <v>4.647232784114913E-3</v>
      </c>
      <c r="AP1394">
        <v>9.2348284960422165E-3</v>
      </c>
      <c r="AQ1394">
        <v>7.582139848357203E-3</v>
      </c>
      <c r="AR1394">
        <v>0</v>
      </c>
      <c r="AS1394">
        <v>6</v>
      </c>
      <c r="AT1394">
        <v>1</v>
      </c>
      <c r="AU1394" s="3">
        <v>74</v>
      </c>
      <c r="AV1394" s="3">
        <v>16</v>
      </c>
      <c r="AW1394">
        <v>67</v>
      </c>
      <c r="AX1394">
        <v>1</v>
      </c>
      <c r="AY1394">
        <v>3.1263202365863961E-2</v>
      </c>
      <c r="AZ1394">
        <v>2.1108179419525065E-2</v>
      </c>
      <c r="BA1394">
        <v>5.6444818871103621E-2</v>
      </c>
      <c r="BB1394">
        <v>4.5045045045045045E-3</v>
      </c>
      <c r="BC1394">
        <v>19</v>
      </c>
      <c r="BD1394">
        <v>5</v>
      </c>
      <c r="BE1394" s="3">
        <v>119</v>
      </c>
      <c r="BF1394" s="3">
        <v>27</v>
      </c>
      <c r="BG1394">
        <v>100</v>
      </c>
      <c r="BH1394">
        <v>0</v>
      </c>
      <c r="BI1394">
        <v>5.0274609209970428E-2</v>
      </c>
      <c r="BJ1394">
        <v>3.5620052770448551E-2</v>
      </c>
      <c r="BK1394">
        <v>8.4245998315080034E-2</v>
      </c>
      <c r="BL1394">
        <v>0</v>
      </c>
      <c r="BM1394">
        <v>52</v>
      </c>
      <c r="BN1394">
        <v>13</v>
      </c>
      <c r="BO1394" s="3">
        <v>212</v>
      </c>
      <c r="BP1394" s="3">
        <v>61</v>
      </c>
      <c r="BQ1394">
        <v>159</v>
      </c>
      <c r="BR1394">
        <v>1</v>
      </c>
      <c r="BS1394">
        <v>8.9564850021123785E-2</v>
      </c>
      <c r="BT1394">
        <v>8.0474934036939311E-2</v>
      </c>
      <c r="BU1394">
        <v>0.13395113732097724</v>
      </c>
      <c r="BV1394">
        <v>4.5045045045045045E-3</v>
      </c>
      <c r="BW1394">
        <v>119</v>
      </c>
      <c r="BX1394">
        <v>53</v>
      </c>
      <c r="BY1394" s="3">
        <v>370</v>
      </c>
      <c r="BZ1394" s="3">
        <v>152</v>
      </c>
      <c r="CA1394">
        <v>243</v>
      </c>
      <c r="CB1394">
        <v>8</v>
      </c>
      <c r="CC1394">
        <v>0.15631601182931981</v>
      </c>
      <c r="CD1394">
        <v>0.20052770448548812</v>
      </c>
      <c r="CE1394">
        <v>0.20471777590564449</v>
      </c>
      <c r="CF1394">
        <v>3.6036036036036036E-2</v>
      </c>
      <c r="CG1394">
        <v>202</v>
      </c>
      <c r="CH1394">
        <v>98</v>
      </c>
      <c r="CI1394" s="3">
        <v>436</v>
      </c>
      <c r="CJ1394" s="3">
        <v>189</v>
      </c>
      <c r="CK1394">
        <v>214</v>
      </c>
      <c r="CL1394">
        <v>20</v>
      </c>
      <c r="CM1394">
        <v>0.18419940853400929</v>
      </c>
      <c r="CN1394">
        <v>0.24934036939313983</v>
      </c>
      <c r="CO1394">
        <v>0.18028643639427128</v>
      </c>
      <c r="CP1394">
        <v>9.0090090090090086E-2</v>
      </c>
      <c r="CQ1394">
        <v>254</v>
      </c>
      <c r="CR1394">
        <v>114</v>
      </c>
      <c r="CS1394" s="6">
        <v>528</v>
      </c>
      <c r="CT1394" s="3">
        <v>216</v>
      </c>
      <c r="CU1394">
        <v>226</v>
      </c>
      <c r="CV1394">
        <v>48</v>
      </c>
      <c r="CW1394">
        <v>0.22306717363751585</v>
      </c>
      <c r="CX1394">
        <v>0.28496042216358841</v>
      </c>
      <c r="CY1394">
        <v>0.19039595619208088</v>
      </c>
      <c r="CZ1394">
        <v>0.21621621621621623</v>
      </c>
      <c r="DA1394">
        <v>215</v>
      </c>
      <c r="DB1394">
        <v>28</v>
      </c>
      <c r="DC1394" s="3">
        <v>440</v>
      </c>
      <c r="DD1394" s="3">
        <v>51</v>
      </c>
      <c r="DE1394">
        <v>121</v>
      </c>
      <c r="DF1394">
        <v>104</v>
      </c>
      <c r="DG1394">
        <v>0.18588931136459655</v>
      </c>
      <c r="DH1394">
        <v>6.7282321899736153E-2</v>
      </c>
      <c r="DI1394">
        <v>0.10193765796124685</v>
      </c>
      <c r="DJ1394">
        <v>0.46846846846846846</v>
      </c>
      <c r="DK1394">
        <v>87</v>
      </c>
      <c r="DL1394">
        <v>1</v>
      </c>
      <c r="DM1394" s="3">
        <v>159</v>
      </c>
      <c r="DN1394" s="3">
        <v>4</v>
      </c>
      <c r="DO1394">
        <v>32</v>
      </c>
      <c r="DP1394">
        <v>40</v>
      </c>
      <c r="DQ1394">
        <v>6.7173637515842835E-2</v>
      </c>
      <c r="DR1394">
        <v>5.2770448548812663E-3</v>
      </c>
      <c r="DS1394">
        <v>2.6958719460825609E-2</v>
      </c>
      <c r="DT1394">
        <v>0.18018018018018017</v>
      </c>
    </row>
    <row r="1395" spans="1:124" x14ac:dyDescent="0.25">
      <c r="A1395">
        <v>76</v>
      </c>
      <c r="B1395" t="s">
        <v>22</v>
      </c>
      <c r="C1395">
        <v>0</v>
      </c>
      <c r="D1395" s="1">
        <v>43934</v>
      </c>
      <c r="E1395">
        <v>974</v>
      </c>
      <c r="F1395">
        <v>291</v>
      </c>
      <c r="G1395" s="3">
        <v>2535</v>
      </c>
      <c r="H1395" s="3">
        <f>SUM(L1395:U1395)</f>
        <v>2537</v>
      </c>
      <c r="I1395" s="3">
        <f>G1395-H1395</f>
        <v>-2</v>
      </c>
      <c r="J1395" s="9">
        <f>I1395*100/G1395</f>
        <v>-7.8895463510848127E-2</v>
      </c>
      <c r="K1395" s="9">
        <f t="shared" si="21"/>
        <v>7.8895463510848127E-2</v>
      </c>
      <c r="L1395" s="3">
        <v>20</v>
      </c>
      <c r="M1395" s="3">
        <v>14</v>
      </c>
      <c r="N1395" s="3">
        <v>77</v>
      </c>
      <c r="O1395" s="3">
        <v>126</v>
      </c>
      <c r="P1395" s="3">
        <v>224</v>
      </c>
      <c r="Q1395" s="3">
        <v>385</v>
      </c>
      <c r="R1395" s="3">
        <v>460</v>
      </c>
      <c r="S1395" s="6">
        <v>546</v>
      </c>
      <c r="T1395" s="3">
        <v>479</v>
      </c>
      <c r="U1395" s="3">
        <v>206</v>
      </c>
      <c r="V1395" s="8">
        <v>808</v>
      </c>
      <c r="W1395">
        <v>1313</v>
      </c>
      <c r="X1395">
        <v>248</v>
      </c>
      <c r="Y1395">
        <v>2</v>
      </c>
      <c r="Z1395">
        <v>0</v>
      </c>
      <c r="AA1395" s="3">
        <v>20</v>
      </c>
      <c r="AB1395" s="3">
        <v>3</v>
      </c>
      <c r="AC1395">
        <v>16</v>
      </c>
      <c r="AD1395">
        <v>0</v>
      </c>
      <c r="AE1395">
        <v>7.889546351084813E-3</v>
      </c>
      <c r="AF1395">
        <v>3.7128712871287127E-3</v>
      </c>
      <c r="AG1395">
        <v>1.2185833968012186E-2</v>
      </c>
      <c r="AH1395">
        <v>0</v>
      </c>
      <c r="AI1395">
        <v>5</v>
      </c>
      <c r="AJ1395">
        <v>1</v>
      </c>
      <c r="AK1395" s="3">
        <v>14</v>
      </c>
      <c r="AL1395" s="3">
        <v>8</v>
      </c>
      <c r="AM1395">
        <v>9</v>
      </c>
      <c r="AN1395">
        <v>0</v>
      </c>
      <c r="AO1395">
        <v>5.5226824457593688E-3</v>
      </c>
      <c r="AP1395">
        <v>9.9009900990099011E-3</v>
      </c>
      <c r="AQ1395">
        <v>6.8545316070068541E-3</v>
      </c>
      <c r="AR1395">
        <v>0</v>
      </c>
      <c r="AS1395">
        <v>8</v>
      </c>
      <c r="AT1395">
        <v>1</v>
      </c>
      <c r="AU1395" s="3">
        <v>77</v>
      </c>
      <c r="AV1395" s="3">
        <v>16</v>
      </c>
      <c r="AW1395">
        <v>68</v>
      </c>
      <c r="AX1395">
        <v>1</v>
      </c>
      <c r="AY1395">
        <v>3.0374753451676527E-2</v>
      </c>
      <c r="AZ1395">
        <v>1.9801980198019802E-2</v>
      </c>
      <c r="BA1395">
        <v>5.1789794364051789E-2</v>
      </c>
      <c r="BB1395">
        <v>4.0322580645161289E-3</v>
      </c>
      <c r="BC1395">
        <v>21</v>
      </c>
      <c r="BD1395">
        <v>3</v>
      </c>
      <c r="BE1395" s="3">
        <v>126</v>
      </c>
      <c r="BF1395" s="3">
        <v>27</v>
      </c>
      <c r="BG1395">
        <v>104</v>
      </c>
      <c r="BH1395">
        <v>1</v>
      </c>
      <c r="BI1395">
        <v>4.9704142011834318E-2</v>
      </c>
      <c r="BJ1395">
        <v>3.3415841584158418E-2</v>
      </c>
      <c r="BK1395">
        <v>7.9207920792079209E-2</v>
      </c>
      <c r="BL1395">
        <v>4.0322580645161289E-3</v>
      </c>
      <c r="BM1395">
        <v>46</v>
      </c>
      <c r="BN1395">
        <v>12</v>
      </c>
      <c r="BO1395" s="3">
        <v>224</v>
      </c>
      <c r="BP1395" s="3">
        <v>63</v>
      </c>
      <c r="BQ1395">
        <v>177</v>
      </c>
      <c r="BR1395">
        <v>1</v>
      </c>
      <c r="BS1395">
        <v>8.83629191321499E-2</v>
      </c>
      <c r="BT1395">
        <v>7.797029702970297E-2</v>
      </c>
      <c r="BU1395">
        <v>0.13480578827113482</v>
      </c>
      <c r="BV1395">
        <v>4.0322580645161289E-3</v>
      </c>
      <c r="BW1395">
        <v>110</v>
      </c>
      <c r="BX1395">
        <v>52</v>
      </c>
      <c r="BY1395" s="3">
        <v>385</v>
      </c>
      <c r="BZ1395" s="3">
        <v>161</v>
      </c>
      <c r="CA1395">
        <v>267</v>
      </c>
      <c r="CB1395">
        <v>8</v>
      </c>
      <c r="CC1395">
        <v>0.15187376725838264</v>
      </c>
      <c r="CD1395">
        <v>0.19925742574257427</v>
      </c>
      <c r="CE1395">
        <v>0.20335110434120335</v>
      </c>
      <c r="CF1395">
        <v>3.2258064516129031E-2</v>
      </c>
      <c r="CG1395">
        <v>202</v>
      </c>
      <c r="CH1395">
        <v>94</v>
      </c>
      <c r="CI1395" s="3">
        <v>460</v>
      </c>
      <c r="CJ1395" s="3">
        <v>203</v>
      </c>
      <c r="CK1395">
        <v>234</v>
      </c>
      <c r="CL1395">
        <v>24</v>
      </c>
      <c r="CM1395">
        <v>0.1814595660749507</v>
      </c>
      <c r="CN1395">
        <v>0.25123762376237624</v>
      </c>
      <c r="CO1395">
        <v>0.17821782178217821</v>
      </c>
      <c r="CP1395">
        <v>9.6774193548387094E-2</v>
      </c>
      <c r="CQ1395">
        <v>239</v>
      </c>
      <c r="CR1395">
        <v>102</v>
      </c>
      <c r="CS1395" s="6">
        <v>546</v>
      </c>
      <c r="CT1395" s="3">
        <v>225</v>
      </c>
      <c r="CU1395">
        <v>252</v>
      </c>
      <c r="CV1395">
        <v>55</v>
      </c>
      <c r="CW1395">
        <v>0.2153846153846154</v>
      </c>
      <c r="CX1395">
        <v>0.27846534653465349</v>
      </c>
      <c r="CY1395">
        <v>0.19192688499619193</v>
      </c>
      <c r="CZ1395">
        <v>0.22177419354838709</v>
      </c>
      <c r="DA1395">
        <v>224</v>
      </c>
      <c r="DB1395">
        <v>25</v>
      </c>
      <c r="DC1395" s="3">
        <v>479</v>
      </c>
      <c r="DD1395" s="3">
        <v>55</v>
      </c>
      <c r="DE1395">
        <v>142</v>
      </c>
      <c r="DF1395">
        <v>113</v>
      </c>
      <c r="DG1395">
        <v>0.18895463510848126</v>
      </c>
      <c r="DH1395">
        <v>6.8069306930693074E-2</v>
      </c>
      <c r="DI1395">
        <v>0.10814927646610815</v>
      </c>
      <c r="DJ1395">
        <v>0.45564516129032256</v>
      </c>
      <c r="DK1395">
        <v>117</v>
      </c>
      <c r="DL1395">
        <v>1</v>
      </c>
      <c r="DM1395" s="3">
        <v>206</v>
      </c>
      <c r="DN1395" s="3">
        <v>4</v>
      </c>
      <c r="DO1395">
        <v>44</v>
      </c>
      <c r="DP1395">
        <v>45</v>
      </c>
      <c r="DQ1395">
        <v>8.1262327416173563E-2</v>
      </c>
      <c r="DR1395">
        <v>4.9504950495049506E-3</v>
      </c>
      <c r="DS1395">
        <v>3.3511043412033509E-2</v>
      </c>
      <c r="DT1395">
        <v>0.18145161290322581</v>
      </c>
    </row>
    <row r="1396" spans="1:124" x14ac:dyDescent="0.25">
      <c r="A1396">
        <v>76</v>
      </c>
      <c r="B1396" t="s">
        <v>22</v>
      </c>
      <c r="C1396">
        <v>0</v>
      </c>
      <c r="D1396" s="1">
        <v>43937</v>
      </c>
      <c r="E1396">
        <v>870</v>
      </c>
      <c r="F1396">
        <v>256</v>
      </c>
      <c r="G1396" s="3">
        <v>2677</v>
      </c>
      <c r="H1396" s="3">
        <f>SUM(L1396:U1396)</f>
        <v>2679</v>
      </c>
      <c r="I1396" s="3">
        <f>G1396-H1396</f>
        <v>-2</v>
      </c>
      <c r="J1396" s="9">
        <f>I1396*100/G1396</f>
        <v>-7.4710496824803879E-2</v>
      </c>
      <c r="K1396" s="9">
        <f t="shared" si="21"/>
        <v>7.4710496824803879E-2</v>
      </c>
      <c r="L1396" s="3">
        <v>20</v>
      </c>
      <c r="M1396" s="3">
        <v>16</v>
      </c>
      <c r="N1396" s="3">
        <v>82</v>
      </c>
      <c r="O1396" s="3">
        <v>128</v>
      </c>
      <c r="P1396" s="3">
        <v>235</v>
      </c>
      <c r="Q1396" s="3">
        <v>399</v>
      </c>
      <c r="R1396" s="3">
        <v>473</v>
      </c>
      <c r="S1396" s="6">
        <v>573</v>
      </c>
      <c r="T1396" s="3">
        <v>519</v>
      </c>
      <c r="U1396" s="3">
        <v>234</v>
      </c>
      <c r="V1396" s="8">
        <v>844</v>
      </c>
      <c r="W1396">
        <v>1526</v>
      </c>
      <c r="X1396">
        <v>281</v>
      </c>
      <c r="Y1396">
        <v>0</v>
      </c>
      <c r="Z1396">
        <v>0</v>
      </c>
      <c r="AA1396" s="3">
        <v>20</v>
      </c>
      <c r="AB1396" s="3">
        <v>3</v>
      </c>
      <c r="AC1396">
        <v>18</v>
      </c>
      <c r="AD1396">
        <v>0</v>
      </c>
      <c r="AE1396">
        <v>7.4710496824803886E-3</v>
      </c>
      <c r="AF1396">
        <v>3.5545023696682463E-3</v>
      </c>
      <c r="AG1396">
        <v>1.1795543905635648E-2</v>
      </c>
      <c r="AH1396">
        <v>0</v>
      </c>
      <c r="AI1396">
        <v>3</v>
      </c>
      <c r="AJ1396">
        <v>1</v>
      </c>
      <c r="AK1396" s="3">
        <v>16</v>
      </c>
      <c r="AL1396" s="3">
        <v>8</v>
      </c>
      <c r="AM1396">
        <v>13</v>
      </c>
      <c r="AN1396">
        <v>0</v>
      </c>
      <c r="AO1396">
        <v>5.9768397459843111E-3</v>
      </c>
      <c r="AP1396">
        <v>9.4786729857819912E-3</v>
      </c>
      <c r="AQ1396">
        <v>8.5190039318479693E-3</v>
      </c>
      <c r="AR1396">
        <v>0</v>
      </c>
      <c r="AS1396">
        <v>7</v>
      </c>
      <c r="AT1396">
        <v>1</v>
      </c>
      <c r="AU1396" s="3">
        <v>82</v>
      </c>
      <c r="AV1396" s="3">
        <v>17</v>
      </c>
      <c r="AW1396">
        <v>74</v>
      </c>
      <c r="AX1396">
        <v>1</v>
      </c>
      <c r="AY1396">
        <v>3.0631303698169594E-2</v>
      </c>
      <c r="AZ1396">
        <v>2.014218009478673E-2</v>
      </c>
      <c r="BA1396">
        <v>4.8492791612057669E-2</v>
      </c>
      <c r="BB1396">
        <v>3.5587188612099642E-3</v>
      </c>
      <c r="BC1396">
        <v>11</v>
      </c>
      <c r="BD1396">
        <v>1</v>
      </c>
      <c r="BE1396" s="3">
        <v>128</v>
      </c>
      <c r="BF1396" s="3">
        <v>27</v>
      </c>
      <c r="BG1396">
        <v>116</v>
      </c>
      <c r="BH1396">
        <v>1</v>
      </c>
      <c r="BI1396">
        <v>4.7814717967874489E-2</v>
      </c>
      <c r="BJ1396">
        <v>3.1990521327014215E-2</v>
      </c>
      <c r="BK1396">
        <v>7.6015727391874177E-2</v>
      </c>
      <c r="BL1396">
        <v>3.5587188612099642E-3</v>
      </c>
      <c r="BM1396">
        <v>37</v>
      </c>
      <c r="BN1396">
        <v>9</v>
      </c>
      <c r="BO1396" s="3">
        <v>235</v>
      </c>
      <c r="BP1396" s="3">
        <v>65</v>
      </c>
      <c r="BQ1396">
        <v>197</v>
      </c>
      <c r="BR1396">
        <v>1</v>
      </c>
      <c r="BS1396">
        <v>8.778483376914456E-2</v>
      </c>
      <c r="BT1396">
        <v>7.7014218009478677E-2</v>
      </c>
      <c r="BU1396">
        <v>0.12909567496723459</v>
      </c>
      <c r="BV1396">
        <v>3.5587188612099642E-3</v>
      </c>
      <c r="BW1396">
        <v>94</v>
      </c>
      <c r="BX1396">
        <v>43</v>
      </c>
      <c r="BY1396" s="3">
        <v>399</v>
      </c>
      <c r="BZ1396" s="3">
        <v>169</v>
      </c>
      <c r="CA1396">
        <v>297</v>
      </c>
      <c r="CB1396">
        <v>8</v>
      </c>
      <c r="CC1396">
        <v>0.14904744116548374</v>
      </c>
      <c r="CD1396">
        <v>0.20023696682464456</v>
      </c>
      <c r="CE1396">
        <v>0.1946264744429882</v>
      </c>
      <c r="CF1396">
        <v>2.8469750889679714E-2</v>
      </c>
      <c r="CG1396">
        <v>165</v>
      </c>
      <c r="CH1396">
        <v>83</v>
      </c>
      <c r="CI1396" s="3">
        <v>473</v>
      </c>
      <c r="CJ1396" s="3">
        <v>210</v>
      </c>
      <c r="CK1396">
        <v>280</v>
      </c>
      <c r="CL1396">
        <v>28</v>
      </c>
      <c r="CM1396">
        <v>0.1766903249906612</v>
      </c>
      <c r="CN1396">
        <v>0.24881516587677724</v>
      </c>
      <c r="CO1396">
        <v>0.1834862385321101</v>
      </c>
      <c r="CP1396">
        <v>9.9644128113879002E-2</v>
      </c>
      <c r="CQ1396">
        <v>224</v>
      </c>
      <c r="CR1396">
        <v>96</v>
      </c>
      <c r="CS1396" s="6">
        <v>573</v>
      </c>
      <c r="CT1396" s="3">
        <v>238</v>
      </c>
      <c r="CU1396">
        <v>291</v>
      </c>
      <c r="CV1396">
        <v>58</v>
      </c>
      <c r="CW1396">
        <v>0.21404557340306313</v>
      </c>
      <c r="CX1396">
        <v>0.28199052132701424</v>
      </c>
      <c r="CY1396">
        <v>0.19069462647444299</v>
      </c>
      <c r="CZ1396">
        <v>0.20640569395017794</v>
      </c>
      <c r="DA1396">
        <v>213</v>
      </c>
      <c r="DB1396">
        <v>19</v>
      </c>
      <c r="DC1396" s="3">
        <v>519</v>
      </c>
      <c r="DD1396" s="3">
        <v>58</v>
      </c>
      <c r="DE1396">
        <v>181</v>
      </c>
      <c r="DF1396">
        <v>125</v>
      </c>
      <c r="DG1396">
        <v>0.19387373926036608</v>
      </c>
      <c r="DH1396">
        <v>6.8720379146919433E-2</v>
      </c>
      <c r="DI1396">
        <v>0.11861074705111402</v>
      </c>
      <c r="DJ1396">
        <v>0.44483985765124556</v>
      </c>
      <c r="DK1396">
        <v>116</v>
      </c>
      <c r="DL1396">
        <v>3</v>
      </c>
      <c r="DM1396" s="3">
        <v>234</v>
      </c>
      <c r="DN1396" s="3">
        <v>5</v>
      </c>
      <c r="DO1396">
        <v>59</v>
      </c>
      <c r="DP1396">
        <v>59</v>
      </c>
      <c r="DQ1396">
        <v>8.7411281285020542E-2</v>
      </c>
      <c r="DR1396">
        <v>5.9241706161137437E-3</v>
      </c>
      <c r="DS1396">
        <v>3.866317169069463E-2</v>
      </c>
      <c r="DT1396">
        <v>0.20996441281138789</v>
      </c>
    </row>
    <row r="1397" spans="1:124" x14ac:dyDescent="0.25">
      <c r="A1397">
        <v>76</v>
      </c>
      <c r="B1397" t="s">
        <v>22</v>
      </c>
      <c r="C1397">
        <v>0</v>
      </c>
      <c r="D1397" s="1">
        <v>43938</v>
      </c>
      <c r="E1397">
        <v>866</v>
      </c>
      <c r="F1397">
        <v>243</v>
      </c>
      <c r="G1397" s="3">
        <v>2739</v>
      </c>
      <c r="H1397" s="3">
        <f>SUM(L1397:U1397)</f>
        <v>2741</v>
      </c>
      <c r="I1397" s="3">
        <f>G1397-H1397</f>
        <v>-2</v>
      </c>
      <c r="J1397" s="9">
        <f>I1397*100/G1397</f>
        <v>-7.3019350127783864E-2</v>
      </c>
      <c r="K1397" s="9">
        <f t="shared" si="21"/>
        <v>7.3019350127783864E-2</v>
      </c>
      <c r="L1397" s="3">
        <v>20</v>
      </c>
      <c r="M1397" s="3">
        <v>16</v>
      </c>
      <c r="N1397" s="3">
        <v>84</v>
      </c>
      <c r="O1397" s="3">
        <v>133</v>
      </c>
      <c r="P1397" s="3">
        <v>236</v>
      </c>
      <c r="Q1397" s="3">
        <v>404</v>
      </c>
      <c r="R1397" s="3">
        <v>482</v>
      </c>
      <c r="S1397" s="6">
        <v>582</v>
      </c>
      <c r="T1397" s="3">
        <v>535</v>
      </c>
      <c r="U1397" s="3">
        <v>249</v>
      </c>
      <c r="V1397" s="8">
        <v>860</v>
      </c>
      <c r="W1397">
        <v>1583</v>
      </c>
      <c r="X1397">
        <v>290</v>
      </c>
      <c r="Y1397">
        <v>0</v>
      </c>
      <c r="Z1397">
        <v>0</v>
      </c>
      <c r="AA1397" s="3">
        <v>20</v>
      </c>
      <c r="AB1397" s="3">
        <v>3</v>
      </c>
      <c r="AC1397">
        <v>17</v>
      </c>
      <c r="AD1397">
        <v>0</v>
      </c>
      <c r="AE1397">
        <v>7.3019350127783867E-3</v>
      </c>
      <c r="AF1397">
        <v>3.4883720930232558E-3</v>
      </c>
      <c r="AG1397">
        <v>1.0739102969046115E-2</v>
      </c>
      <c r="AH1397">
        <v>0</v>
      </c>
      <c r="AI1397">
        <v>3</v>
      </c>
      <c r="AJ1397">
        <v>1</v>
      </c>
      <c r="AK1397" s="3">
        <v>16</v>
      </c>
      <c r="AL1397" s="3">
        <v>8</v>
      </c>
      <c r="AM1397">
        <v>13</v>
      </c>
      <c r="AN1397">
        <v>0</v>
      </c>
      <c r="AO1397">
        <v>5.8415480102227092E-3</v>
      </c>
      <c r="AP1397">
        <v>9.3023255813953487E-3</v>
      </c>
      <c r="AQ1397">
        <v>8.2122552116234999E-3</v>
      </c>
      <c r="AR1397">
        <v>0</v>
      </c>
      <c r="AS1397">
        <v>6</v>
      </c>
      <c r="AT1397">
        <v>1</v>
      </c>
      <c r="AU1397" s="3">
        <v>84</v>
      </c>
      <c r="AV1397" s="3">
        <v>17</v>
      </c>
      <c r="AW1397">
        <v>76</v>
      </c>
      <c r="AX1397">
        <v>2</v>
      </c>
      <c r="AY1397">
        <v>3.0668127053669222E-2</v>
      </c>
      <c r="AZ1397">
        <v>1.9767441860465116E-2</v>
      </c>
      <c r="BA1397">
        <v>4.8010107391029691E-2</v>
      </c>
      <c r="BB1397">
        <v>6.8965517241379309E-3</v>
      </c>
      <c r="BC1397">
        <v>10</v>
      </c>
      <c r="BD1397">
        <v>1</v>
      </c>
      <c r="BE1397" s="3">
        <v>133</v>
      </c>
      <c r="BF1397" s="3">
        <v>27</v>
      </c>
      <c r="BG1397">
        <v>122</v>
      </c>
      <c r="BH1397">
        <v>1</v>
      </c>
      <c r="BI1397">
        <v>4.8557867834976266E-2</v>
      </c>
      <c r="BJ1397">
        <v>3.1395348837209305E-2</v>
      </c>
      <c r="BK1397">
        <v>7.7068856601389762E-2</v>
      </c>
      <c r="BL1397">
        <v>3.4482758620689655E-3</v>
      </c>
      <c r="BM1397">
        <v>33</v>
      </c>
      <c r="BN1397">
        <v>8</v>
      </c>
      <c r="BO1397" s="3">
        <v>236</v>
      </c>
      <c r="BP1397" s="3">
        <v>65</v>
      </c>
      <c r="BQ1397">
        <v>202</v>
      </c>
      <c r="BR1397">
        <v>1</v>
      </c>
      <c r="BS1397">
        <v>8.6162833150784962E-2</v>
      </c>
      <c r="BT1397">
        <v>7.5581395348837205E-2</v>
      </c>
      <c r="BU1397">
        <v>0.12760581174984206</v>
      </c>
      <c r="BV1397">
        <v>3.4482758620689655E-3</v>
      </c>
      <c r="BW1397">
        <v>91</v>
      </c>
      <c r="BX1397">
        <v>37</v>
      </c>
      <c r="BY1397" s="3">
        <v>404</v>
      </c>
      <c r="BZ1397" s="3">
        <v>171</v>
      </c>
      <c r="CA1397">
        <v>304</v>
      </c>
      <c r="CB1397">
        <v>9</v>
      </c>
      <c r="CC1397">
        <v>0.14749908725812341</v>
      </c>
      <c r="CD1397">
        <v>0.19883720930232557</v>
      </c>
      <c r="CE1397">
        <v>0.19204042956411876</v>
      </c>
      <c r="CF1397">
        <v>3.1034482758620689E-2</v>
      </c>
      <c r="CG1397">
        <v>160</v>
      </c>
      <c r="CH1397">
        <v>84</v>
      </c>
      <c r="CI1397" s="3">
        <v>482</v>
      </c>
      <c r="CJ1397" s="3">
        <v>216</v>
      </c>
      <c r="CK1397">
        <v>292</v>
      </c>
      <c r="CL1397">
        <v>30</v>
      </c>
      <c r="CM1397">
        <v>0.17597663380795911</v>
      </c>
      <c r="CN1397">
        <v>0.25116279069767444</v>
      </c>
      <c r="CO1397">
        <v>0.18445988629185092</v>
      </c>
      <c r="CP1397">
        <v>0.10344827586206896</v>
      </c>
      <c r="CQ1397">
        <v>219</v>
      </c>
      <c r="CR1397">
        <v>88</v>
      </c>
      <c r="CS1397" s="6">
        <v>582</v>
      </c>
      <c r="CT1397" s="3">
        <v>242</v>
      </c>
      <c r="CU1397">
        <v>303</v>
      </c>
      <c r="CV1397">
        <v>60</v>
      </c>
      <c r="CW1397">
        <v>0.21248630887185105</v>
      </c>
      <c r="CX1397">
        <v>0.28139534883720929</v>
      </c>
      <c r="CY1397">
        <v>0.19140871762476311</v>
      </c>
      <c r="CZ1397">
        <v>0.20689655172413793</v>
      </c>
      <c r="DA1397">
        <v>218</v>
      </c>
      <c r="DB1397">
        <v>20</v>
      </c>
      <c r="DC1397" s="3">
        <v>535</v>
      </c>
      <c r="DD1397" s="3">
        <v>59</v>
      </c>
      <c r="DE1397">
        <v>189</v>
      </c>
      <c r="DF1397">
        <v>128</v>
      </c>
      <c r="DG1397">
        <v>0.19532676159182183</v>
      </c>
      <c r="DH1397">
        <v>6.86046511627907E-2</v>
      </c>
      <c r="DI1397">
        <v>0.11939355653821858</v>
      </c>
      <c r="DJ1397">
        <v>0.44137931034482758</v>
      </c>
      <c r="DK1397">
        <v>125</v>
      </c>
      <c r="DL1397">
        <v>3</v>
      </c>
      <c r="DM1397" s="3">
        <v>249</v>
      </c>
      <c r="DN1397" s="3">
        <v>5</v>
      </c>
      <c r="DO1397">
        <v>65</v>
      </c>
      <c r="DP1397">
        <v>59</v>
      </c>
      <c r="DQ1397">
        <v>9.0909090909090912E-2</v>
      </c>
      <c r="DR1397">
        <v>5.8139534883720929E-3</v>
      </c>
      <c r="DS1397">
        <v>4.1061276058117498E-2</v>
      </c>
      <c r="DT1397">
        <v>0.20344827586206896</v>
      </c>
    </row>
    <row r="1398" spans="1:124" x14ac:dyDescent="0.25">
      <c r="A1398">
        <v>76</v>
      </c>
      <c r="B1398" t="s">
        <v>22</v>
      </c>
      <c r="C1398">
        <v>0</v>
      </c>
      <c r="D1398" s="1">
        <v>43939</v>
      </c>
      <c r="E1398">
        <v>860</v>
      </c>
      <c r="F1398">
        <v>240</v>
      </c>
      <c r="G1398" s="3">
        <v>2828</v>
      </c>
      <c r="H1398" s="3">
        <f>SUM(L1398:U1398)</f>
        <v>2830</v>
      </c>
      <c r="I1398" s="3">
        <f>G1398-H1398</f>
        <v>-2</v>
      </c>
      <c r="J1398" s="9">
        <f>I1398*100/G1398</f>
        <v>-7.0721357850070721E-2</v>
      </c>
      <c r="K1398" s="9">
        <f t="shared" si="21"/>
        <v>7.0721357850070721E-2</v>
      </c>
      <c r="L1398" s="3">
        <v>20</v>
      </c>
      <c r="M1398" s="3">
        <v>16</v>
      </c>
      <c r="N1398" s="3">
        <v>84</v>
      </c>
      <c r="O1398" s="3">
        <v>133</v>
      </c>
      <c r="P1398" s="3">
        <v>241</v>
      </c>
      <c r="Q1398" s="3">
        <v>412</v>
      </c>
      <c r="R1398" s="3">
        <v>494</v>
      </c>
      <c r="S1398" s="6">
        <v>590</v>
      </c>
      <c r="T1398" s="3">
        <v>558</v>
      </c>
      <c r="U1398" s="3">
        <v>282</v>
      </c>
      <c r="V1398" s="8">
        <v>885</v>
      </c>
      <c r="W1398">
        <v>1676</v>
      </c>
      <c r="X1398">
        <v>292</v>
      </c>
      <c r="Y1398">
        <v>1</v>
      </c>
      <c r="Z1398">
        <v>0</v>
      </c>
      <c r="AA1398" s="3">
        <v>20</v>
      </c>
      <c r="AB1398" s="3">
        <v>3</v>
      </c>
      <c r="AC1398">
        <v>17</v>
      </c>
      <c r="AD1398">
        <v>0</v>
      </c>
      <c r="AE1398">
        <v>7.0721357850070717E-3</v>
      </c>
      <c r="AF1398">
        <v>3.3898305084745762E-3</v>
      </c>
      <c r="AG1398">
        <v>1.0143198090692125E-2</v>
      </c>
      <c r="AH1398">
        <v>0</v>
      </c>
      <c r="AI1398">
        <v>2</v>
      </c>
      <c r="AJ1398">
        <v>1</v>
      </c>
      <c r="AK1398" s="3">
        <v>16</v>
      </c>
      <c r="AL1398" s="3">
        <v>8</v>
      </c>
      <c r="AM1398">
        <v>14</v>
      </c>
      <c r="AN1398">
        <v>0</v>
      </c>
      <c r="AO1398">
        <v>5.6577086280056579E-3</v>
      </c>
      <c r="AP1398">
        <v>9.0395480225988704E-3</v>
      </c>
      <c r="AQ1398">
        <v>8.3532219570405727E-3</v>
      </c>
      <c r="AR1398">
        <v>0</v>
      </c>
      <c r="AS1398">
        <v>5</v>
      </c>
      <c r="AT1398">
        <v>1</v>
      </c>
      <c r="AU1398" s="3">
        <v>84</v>
      </c>
      <c r="AV1398" s="3">
        <v>17</v>
      </c>
      <c r="AW1398">
        <v>77</v>
      </c>
      <c r="AX1398">
        <v>1</v>
      </c>
      <c r="AY1398">
        <v>2.9702970297029702E-2</v>
      </c>
      <c r="AZ1398">
        <v>1.92090395480226E-2</v>
      </c>
      <c r="BA1398">
        <v>4.5942720763723154E-2</v>
      </c>
      <c r="BB1398">
        <v>3.4246575342465752E-3</v>
      </c>
      <c r="BC1398">
        <v>9</v>
      </c>
      <c r="BD1398">
        <v>1</v>
      </c>
      <c r="BE1398" s="3">
        <v>133</v>
      </c>
      <c r="BF1398" s="3">
        <v>27</v>
      </c>
      <c r="BG1398">
        <v>123</v>
      </c>
      <c r="BH1398">
        <v>1</v>
      </c>
      <c r="BI1398">
        <v>4.702970297029703E-2</v>
      </c>
      <c r="BJ1398">
        <v>3.0508474576271188E-2</v>
      </c>
      <c r="BK1398">
        <v>7.3389021479713601E-2</v>
      </c>
      <c r="BL1398">
        <v>3.4246575342465752E-3</v>
      </c>
      <c r="BM1398">
        <v>28</v>
      </c>
      <c r="BN1398">
        <v>7</v>
      </c>
      <c r="BO1398" s="3">
        <v>241</v>
      </c>
      <c r="BP1398" s="3">
        <v>67</v>
      </c>
      <c r="BQ1398">
        <v>212</v>
      </c>
      <c r="BR1398">
        <v>1</v>
      </c>
      <c r="BS1398">
        <v>8.521923620933522E-2</v>
      </c>
      <c r="BT1398">
        <v>7.5706214689265541E-2</v>
      </c>
      <c r="BU1398">
        <v>0.12649164677804295</v>
      </c>
      <c r="BV1398">
        <v>3.4246575342465752E-3</v>
      </c>
      <c r="BW1398">
        <v>89</v>
      </c>
      <c r="BX1398">
        <v>37</v>
      </c>
      <c r="BY1398" s="3">
        <v>412</v>
      </c>
      <c r="BZ1398" s="3">
        <v>174</v>
      </c>
      <c r="CA1398">
        <v>314</v>
      </c>
      <c r="CB1398">
        <v>9</v>
      </c>
      <c r="CC1398">
        <v>0.14568599717114569</v>
      </c>
      <c r="CD1398">
        <v>0.19661016949152543</v>
      </c>
      <c r="CE1398">
        <v>0.18735083532219571</v>
      </c>
      <c r="CF1398">
        <v>3.0821917808219176E-2</v>
      </c>
      <c r="CG1398">
        <v>153</v>
      </c>
      <c r="CH1398">
        <v>86</v>
      </c>
      <c r="CI1398" s="3">
        <v>494</v>
      </c>
      <c r="CJ1398" s="3">
        <v>223</v>
      </c>
      <c r="CK1398">
        <v>311</v>
      </c>
      <c r="CL1398">
        <v>30</v>
      </c>
      <c r="CM1398">
        <v>0.17468175388967469</v>
      </c>
      <c r="CN1398">
        <v>0.25197740112994349</v>
      </c>
      <c r="CO1398">
        <v>0.18556085918854415</v>
      </c>
      <c r="CP1398">
        <v>0.10273972602739725</v>
      </c>
      <c r="CQ1398">
        <v>211</v>
      </c>
      <c r="CR1398">
        <v>84</v>
      </c>
      <c r="CS1398" s="6">
        <v>590</v>
      </c>
      <c r="CT1398" s="3">
        <v>245</v>
      </c>
      <c r="CU1398">
        <v>318</v>
      </c>
      <c r="CV1398">
        <v>61</v>
      </c>
      <c r="CW1398">
        <v>0.20862800565770862</v>
      </c>
      <c r="CX1398">
        <v>0.2768361581920904</v>
      </c>
      <c r="CY1398">
        <v>0.18973747016706444</v>
      </c>
      <c r="CZ1398">
        <v>0.2089041095890411</v>
      </c>
      <c r="DA1398">
        <v>227</v>
      </c>
      <c r="DB1398">
        <v>20</v>
      </c>
      <c r="DC1398" s="3">
        <v>558</v>
      </c>
      <c r="DD1398" s="3">
        <v>61</v>
      </c>
      <c r="DE1398">
        <v>201</v>
      </c>
      <c r="DF1398">
        <v>130</v>
      </c>
      <c r="DG1398">
        <v>0.19731258840169733</v>
      </c>
      <c r="DH1398">
        <v>6.8926553672316385E-2</v>
      </c>
      <c r="DI1398">
        <v>0.11992840095465394</v>
      </c>
      <c r="DJ1398">
        <v>0.4452054794520548</v>
      </c>
      <c r="DK1398">
        <v>135</v>
      </c>
      <c r="DL1398">
        <v>3</v>
      </c>
      <c r="DM1398" s="3">
        <v>282</v>
      </c>
      <c r="DN1398" s="3">
        <v>6</v>
      </c>
      <c r="DO1398">
        <v>88</v>
      </c>
      <c r="DP1398">
        <v>59</v>
      </c>
      <c r="DQ1398">
        <v>9.9717114568599718E-2</v>
      </c>
      <c r="DR1398">
        <v>6.7796610169491523E-3</v>
      </c>
      <c r="DS1398">
        <v>5.2505966587112173E-2</v>
      </c>
      <c r="DT1398">
        <v>0.20205479452054795</v>
      </c>
    </row>
    <row r="1399" spans="1:124" x14ac:dyDescent="0.25">
      <c r="A1399">
        <v>76</v>
      </c>
      <c r="B1399" t="s">
        <v>22</v>
      </c>
      <c r="C1399">
        <v>0</v>
      </c>
      <c r="D1399" s="1">
        <v>43941</v>
      </c>
      <c r="E1399">
        <v>893</v>
      </c>
      <c r="F1399">
        <v>234</v>
      </c>
      <c r="G1399" s="3">
        <v>2933</v>
      </c>
      <c r="H1399" s="3">
        <f>SUM(L1399:U1399)</f>
        <v>2935</v>
      </c>
      <c r="I1399" s="3">
        <f>G1399-H1399</f>
        <v>-2</v>
      </c>
      <c r="J1399" s="9">
        <f>I1399*100/G1399</f>
        <v>-6.8189566996249576E-2</v>
      </c>
      <c r="K1399" s="9">
        <f t="shared" si="21"/>
        <v>6.8189566996249576E-2</v>
      </c>
      <c r="L1399" s="3">
        <v>20</v>
      </c>
      <c r="M1399" s="3">
        <v>16</v>
      </c>
      <c r="N1399" s="3">
        <v>85</v>
      </c>
      <c r="O1399" s="3">
        <v>137</v>
      </c>
      <c r="P1399" s="3">
        <v>244</v>
      </c>
      <c r="Q1399" s="3">
        <v>419</v>
      </c>
      <c r="R1399" s="3">
        <v>509</v>
      </c>
      <c r="S1399" s="6">
        <v>611</v>
      </c>
      <c r="T1399" s="3">
        <v>585</v>
      </c>
      <c r="U1399" s="3">
        <v>309</v>
      </c>
      <c r="V1399" s="8">
        <v>909</v>
      </c>
      <c r="W1399">
        <v>1728</v>
      </c>
      <c r="X1399">
        <v>312</v>
      </c>
      <c r="Y1399">
        <v>0</v>
      </c>
      <c r="Z1399">
        <v>0</v>
      </c>
      <c r="AA1399" s="3">
        <v>20</v>
      </c>
      <c r="AB1399" s="3">
        <v>3</v>
      </c>
      <c r="AC1399">
        <v>17</v>
      </c>
      <c r="AD1399">
        <v>0</v>
      </c>
      <c r="AE1399">
        <v>6.8189566996249571E-3</v>
      </c>
      <c r="AF1399">
        <v>3.3003300330033004E-3</v>
      </c>
      <c r="AG1399">
        <v>9.8379629629629633E-3</v>
      </c>
      <c r="AH1399">
        <v>0</v>
      </c>
      <c r="AI1399">
        <v>2</v>
      </c>
      <c r="AJ1399">
        <v>1</v>
      </c>
      <c r="AK1399" s="3">
        <v>16</v>
      </c>
      <c r="AL1399" s="3">
        <v>8</v>
      </c>
      <c r="AM1399">
        <v>14</v>
      </c>
      <c r="AN1399">
        <v>0</v>
      </c>
      <c r="AO1399">
        <v>5.4551653596999657E-3</v>
      </c>
      <c r="AP1399">
        <v>8.8008800880088004E-3</v>
      </c>
      <c r="AQ1399">
        <v>8.1018518518518514E-3</v>
      </c>
      <c r="AR1399">
        <v>0</v>
      </c>
      <c r="AS1399">
        <v>4</v>
      </c>
      <c r="AT1399">
        <v>1</v>
      </c>
      <c r="AU1399" s="3">
        <v>85</v>
      </c>
      <c r="AV1399" s="3">
        <v>17</v>
      </c>
      <c r="AW1399">
        <v>80</v>
      </c>
      <c r="AX1399">
        <v>1</v>
      </c>
      <c r="AY1399">
        <v>2.8980565973406067E-2</v>
      </c>
      <c r="AZ1399">
        <v>1.8701870187018702E-2</v>
      </c>
      <c r="BA1399">
        <v>4.6296296296296294E-2</v>
      </c>
      <c r="BB1399">
        <v>3.205128205128205E-3</v>
      </c>
      <c r="BC1399">
        <v>7</v>
      </c>
      <c r="BD1399">
        <v>0</v>
      </c>
      <c r="BE1399" s="3">
        <v>137</v>
      </c>
      <c r="BF1399" s="3">
        <v>28</v>
      </c>
      <c r="BG1399">
        <v>129</v>
      </c>
      <c r="BH1399">
        <v>1</v>
      </c>
      <c r="BI1399">
        <v>4.6709853392430958E-2</v>
      </c>
      <c r="BJ1399">
        <v>3.0803080308030802E-2</v>
      </c>
      <c r="BK1399">
        <v>7.4652777777777776E-2</v>
      </c>
      <c r="BL1399">
        <v>3.205128205128205E-3</v>
      </c>
      <c r="BM1399">
        <v>23</v>
      </c>
      <c r="BN1399">
        <v>3</v>
      </c>
      <c r="BO1399" s="3">
        <v>244</v>
      </c>
      <c r="BP1399" s="3">
        <v>67</v>
      </c>
      <c r="BQ1399">
        <v>220</v>
      </c>
      <c r="BR1399">
        <v>1</v>
      </c>
      <c r="BS1399">
        <v>8.3191271735424482E-2</v>
      </c>
      <c r="BT1399">
        <v>7.3707370737073702E-2</v>
      </c>
      <c r="BU1399">
        <v>0.12731481481481483</v>
      </c>
      <c r="BV1399">
        <v>3.205128205128205E-3</v>
      </c>
      <c r="BW1399">
        <v>90</v>
      </c>
      <c r="BX1399">
        <v>40</v>
      </c>
      <c r="BY1399" s="3">
        <v>419</v>
      </c>
      <c r="BZ1399" s="3">
        <v>177</v>
      </c>
      <c r="CA1399">
        <v>318</v>
      </c>
      <c r="CB1399">
        <v>11</v>
      </c>
      <c r="CC1399">
        <v>0.14285714285714285</v>
      </c>
      <c r="CD1399">
        <v>0.19471947194719472</v>
      </c>
      <c r="CE1399">
        <v>0.18402777777777779</v>
      </c>
      <c r="CF1399">
        <v>3.5256410256410256E-2</v>
      </c>
      <c r="CG1399">
        <v>159</v>
      </c>
      <c r="CH1399">
        <v>78</v>
      </c>
      <c r="CI1399" s="3">
        <v>509</v>
      </c>
      <c r="CJ1399" s="3">
        <v>231</v>
      </c>
      <c r="CK1399">
        <v>318</v>
      </c>
      <c r="CL1399">
        <v>32</v>
      </c>
      <c r="CM1399">
        <v>0.17354244800545515</v>
      </c>
      <c r="CN1399">
        <v>0.25412541254125415</v>
      </c>
      <c r="CO1399">
        <v>0.18402777777777779</v>
      </c>
      <c r="CP1399">
        <v>0.10256410256410256</v>
      </c>
      <c r="CQ1399">
        <v>223</v>
      </c>
      <c r="CR1399">
        <v>91</v>
      </c>
      <c r="CS1399" s="6">
        <v>611</v>
      </c>
      <c r="CT1399" s="3">
        <v>253</v>
      </c>
      <c r="CU1399">
        <v>324</v>
      </c>
      <c r="CV1399">
        <v>64</v>
      </c>
      <c r="CW1399">
        <v>0.20831912717354245</v>
      </c>
      <c r="CX1399">
        <v>0.27832783278327833</v>
      </c>
      <c r="CY1399">
        <v>0.1875</v>
      </c>
      <c r="CZ1399">
        <v>0.20512820512820512</v>
      </c>
      <c r="DA1399">
        <v>239</v>
      </c>
      <c r="DB1399">
        <v>16</v>
      </c>
      <c r="DC1399" s="3">
        <v>585</v>
      </c>
      <c r="DD1399" s="3">
        <v>62</v>
      </c>
      <c r="DE1399">
        <v>210</v>
      </c>
      <c r="DF1399">
        <v>136</v>
      </c>
      <c r="DG1399">
        <v>0.19945448346403</v>
      </c>
      <c r="DH1399">
        <v>6.8206820682068209E-2</v>
      </c>
      <c r="DI1399">
        <v>0.12152777777777778</v>
      </c>
      <c r="DJ1399">
        <v>0.4358974358974359</v>
      </c>
      <c r="DK1399">
        <v>146</v>
      </c>
      <c r="DL1399">
        <v>4</v>
      </c>
      <c r="DM1399" s="3">
        <v>309</v>
      </c>
      <c r="DN1399" s="3">
        <v>7</v>
      </c>
      <c r="DO1399">
        <v>97</v>
      </c>
      <c r="DP1399">
        <v>66</v>
      </c>
      <c r="DQ1399">
        <v>0.10535288100920559</v>
      </c>
      <c r="DR1399">
        <v>7.7007700770077006E-3</v>
      </c>
      <c r="DS1399">
        <v>5.6134259259259259E-2</v>
      </c>
      <c r="DT1399">
        <v>0.21153846153846154</v>
      </c>
    </row>
    <row r="1400" spans="1:124" x14ac:dyDescent="0.25">
      <c r="A1400">
        <v>76</v>
      </c>
      <c r="B1400" t="s">
        <v>22</v>
      </c>
      <c r="C1400">
        <v>0</v>
      </c>
      <c r="D1400" s="1">
        <v>43942</v>
      </c>
      <c r="E1400">
        <v>877</v>
      </c>
      <c r="F1400">
        <v>221</v>
      </c>
      <c r="G1400" s="3">
        <v>2982</v>
      </c>
      <c r="H1400" s="3">
        <f>SUM(L1400:U1400)</f>
        <v>2984</v>
      </c>
      <c r="I1400" s="3">
        <f>G1400-H1400</f>
        <v>-2</v>
      </c>
      <c r="J1400" s="9">
        <f>I1400*100/G1400</f>
        <v>-6.70690811535882E-2</v>
      </c>
      <c r="K1400" s="9">
        <f t="shared" si="21"/>
        <v>6.70690811535882E-2</v>
      </c>
      <c r="L1400" s="3">
        <v>20</v>
      </c>
      <c r="M1400" s="3">
        <v>16</v>
      </c>
      <c r="N1400" s="3">
        <v>85</v>
      </c>
      <c r="O1400" s="3">
        <v>137</v>
      </c>
      <c r="P1400" s="3">
        <v>249</v>
      </c>
      <c r="Q1400" s="3">
        <v>424</v>
      </c>
      <c r="R1400" s="3">
        <v>518</v>
      </c>
      <c r="S1400" s="6">
        <v>619</v>
      </c>
      <c r="T1400" s="3">
        <v>596</v>
      </c>
      <c r="U1400" s="3">
        <v>320</v>
      </c>
      <c r="V1400" s="8">
        <v>918</v>
      </c>
      <c r="W1400">
        <v>1783</v>
      </c>
      <c r="X1400">
        <v>322</v>
      </c>
      <c r="Y1400">
        <v>1</v>
      </c>
      <c r="Z1400">
        <v>0</v>
      </c>
      <c r="AA1400" s="3">
        <v>20</v>
      </c>
      <c r="AB1400" s="3">
        <v>3</v>
      </c>
      <c r="AC1400">
        <v>17</v>
      </c>
      <c r="AD1400">
        <v>0</v>
      </c>
      <c r="AE1400">
        <v>6.7069081153588199E-3</v>
      </c>
      <c r="AF1400">
        <v>3.2679738562091504E-3</v>
      </c>
      <c r="AG1400">
        <v>9.534492428491307E-3</v>
      </c>
      <c r="AH1400">
        <v>0</v>
      </c>
      <c r="AI1400">
        <v>2</v>
      </c>
      <c r="AJ1400">
        <v>1</v>
      </c>
      <c r="AK1400" s="3">
        <v>16</v>
      </c>
      <c r="AL1400" s="3">
        <v>8</v>
      </c>
      <c r="AM1400">
        <v>14</v>
      </c>
      <c r="AN1400">
        <v>0</v>
      </c>
      <c r="AO1400">
        <v>5.3655264922870555E-3</v>
      </c>
      <c r="AP1400">
        <v>8.7145969498910684E-3</v>
      </c>
      <c r="AQ1400">
        <v>7.8519349411104878E-3</v>
      </c>
      <c r="AR1400">
        <v>0</v>
      </c>
      <c r="AS1400">
        <v>3</v>
      </c>
      <c r="AT1400">
        <v>1</v>
      </c>
      <c r="AU1400" s="3">
        <v>85</v>
      </c>
      <c r="AV1400" s="3">
        <v>17</v>
      </c>
      <c r="AW1400">
        <v>81</v>
      </c>
      <c r="AX1400">
        <v>1</v>
      </c>
      <c r="AY1400">
        <v>2.8504359490274984E-2</v>
      </c>
      <c r="AZ1400">
        <v>1.8518518518518517E-2</v>
      </c>
      <c r="BA1400">
        <v>4.5429052159282106E-2</v>
      </c>
      <c r="BB1400">
        <v>3.105590062111801E-3</v>
      </c>
      <c r="BC1400">
        <v>5</v>
      </c>
      <c r="BD1400">
        <v>0</v>
      </c>
      <c r="BE1400" s="3">
        <v>137</v>
      </c>
      <c r="BF1400" s="3">
        <v>28</v>
      </c>
      <c r="BG1400">
        <v>130</v>
      </c>
      <c r="BH1400">
        <v>1</v>
      </c>
      <c r="BI1400">
        <v>4.5942320590207912E-2</v>
      </c>
      <c r="BJ1400">
        <v>3.0501089324618737E-2</v>
      </c>
      <c r="BK1400">
        <v>7.2910824453168821E-2</v>
      </c>
      <c r="BL1400">
        <v>3.105590062111801E-3</v>
      </c>
      <c r="BM1400">
        <v>25</v>
      </c>
      <c r="BN1400">
        <v>3</v>
      </c>
      <c r="BO1400" s="3">
        <v>249</v>
      </c>
      <c r="BP1400" s="3">
        <v>68</v>
      </c>
      <c r="BQ1400">
        <v>222</v>
      </c>
      <c r="BR1400">
        <v>2</v>
      </c>
      <c r="BS1400">
        <v>8.350100603621731E-2</v>
      </c>
      <c r="BT1400">
        <v>7.407407407407407E-2</v>
      </c>
      <c r="BU1400">
        <v>0.12450925406618059</v>
      </c>
      <c r="BV1400">
        <v>6.2111801242236021E-3</v>
      </c>
      <c r="BW1400">
        <v>92</v>
      </c>
      <c r="BX1400">
        <v>38</v>
      </c>
      <c r="BY1400" s="3">
        <v>424</v>
      </c>
      <c r="BZ1400" s="3">
        <v>179</v>
      </c>
      <c r="CA1400">
        <v>321</v>
      </c>
      <c r="CB1400">
        <v>11</v>
      </c>
      <c r="CC1400">
        <v>0.14218645204560698</v>
      </c>
      <c r="CD1400">
        <v>0.19498910675381265</v>
      </c>
      <c r="CE1400">
        <v>0.18003365114974762</v>
      </c>
      <c r="CF1400">
        <v>3.4161490683229816E-2</v>
      </c>
      <c r="CG1400">
        <v>157</v>
      </c>
      <c r="CH1400">
        <v>74</v>
      </c>
      <c r="CI1400" s="3">
        <v>518</v>
      </c>
      <c r="CJ1400" s="3">
        <v>236</v>
      </c>
      <c r="CK1400">
        <v>327</v>
      </c>
      <c r="CL1400">
        <v>34</v>
      </c>
      <c r="CM1400">
        <v>0.17370892018779344</v>
      </c>
      <c r="CN1400">
        <v>0.2570806100217865</v>
      </c>
      <c r="CO1400">
        <v>0.18339876612450925</v>
      </c>
      <c r="CP1400">
        <v>0.10559006211180125</v>
      </c>
      <c r="CQ1400">
        <v>210</v>
      </c>
      <c r="CR1400">
        <v>84</v>
      </c>
      <c r="CS1400" s="6">
        <v>619</v>
      </c>
      <c r="CT1400" s="3">
        <v>256</v>
      </c>
      <c r="CU1400">
        <v>345</v>
      </c>
      <c r="CV1400">
        <v>64</v>
      </c>
      <c r="CW1400">
        <v>0.20757880617035546</v>
      </c>
      <c r="CX1400">
        <v>0.27886710239651419</v>
      </c>
      <c r="CY1400">
        <v>0.19349411104879416</v>
      </c>
      <c r="CZ1400">
        <v>0.19875776397515527</v>
      </c>
      <c r="DA1400">
        <v>236</v>
      </c>
      <c r="DB1400">
        <v>17</v>
      </c>
      <c r="DC1400" s="3">
        <v>596</v>
      </c>
      <c r="DD1400" s="3">
        <v>63</v>
      </c>
      <c r="DE1400">
        <v>222</v>
      </c>
      <c r="DF1400">
        <v>138</v>
      </c>
      <c r="DG1400">
        <v>0.19986586183769281</v>
      </c>
      <c r="DH1400">
        <v>6.8627450980392163E-2</v>
      </c>
      <c r="DI1400">
        <v>0.12450925406618059</v>
      </c>
      <c r="DJ1400">
        <v>0.42857142857142855</v>
      </c>
      <c r="DK1400">
        <v>146</v>
      </c>
      <c r="DL1400">
        <v>3</v>
      </c>
      <c r="DM1400" s="3">
        <v>320</v>
      </c>
      <c r="DN1400" s="3">
        <v>7</v>
      </c>
      <c r="DO1400">
        <v>103</v>
      </c>
      <c r="DP1400">
        <v>71</v>
      </c>
      <c r="DQ1400">
        <v>0.10731052984574112</v>
      </c>
      <c r="DR1400">
        <v>7.6252723311546842E-3</v>
      </c>
      <c r="DS1400">
        <v>5.776780706674145E-2</v>
      </c>
      <c r="DT1400">
        <v>0.22049689440993789</v>
      </c>
    </row>
    <row r="1401" spans="1:124" x14ac:dyDescent="0.25">
      <c r="A1401">
        <v>76</v>
      </c>
      <c r="B1401" t="s">
        <v>22</v>
      </c>
      <c r="C1401">
        <v>0</v>
      </c>
      <c r="D1401" s="1">
        <v>43944</v>
      </c>
      <c r="E1401">
        <v>804</v>
      </c>
      <c r="F1401">
        <v>197</v>
      </c>
      <c r="G1401" s="3">
        <v>3035</v>
      </c>
      <c r="H1401" s="3">
        <f>SUM(L1401:U1401)</f>
        <v>3037</v>
      </c>
      <c r="I1401" s="3">
        <f>G1401-H1401</f>
        <v>-2</v>
      </c>
      <c r="J1401" s="9">
        <f>I1401*100/G1401</f>
        <v>-6.589785831960461E-2</v>
      </c>
      <c r="K1401" s="9">
        <f t="shared" si="21"/>
        <v>6.589785831960461E-2</v>
      </c>
      <c r="L1401" s="3">
        <v>20</v>
      </c>
      <c r="M1401" s="3">
        <v>17</v>
      </c>
      <c r="N1401" s="3">
        <v>88</v>
      </c>
      <c r="O1401" s="3">
        <v>138</v>
      </c>
      <c r="P1401" s="3">
        <v>253</v>
      </c>
      <c r="Q1401" s="3">
        <v>426</v>
      </c>
      <c r="R1401" s="3">
        <v>521</v>
      </c>
      <c r="S1401" s="6">
        <v>627</v>
      </c>
      <c r="T1401" s="3">
        <v>610</v>
      </c>
      <c r="U1401" s="3">
        <v>337</v>
      </c>
      <c r="V1401" s="8">
        <v>923</v>
      </c>
      <c r="W1401">
        <v>1889</v>
      </c>
      <c r="X1401">
        <v>342</v>
      </c>
      <c r="Y1401">
        <v>0</v>
      </c>
      <c r="Z1401">
        <v>0</v>
      </c>
      <c r="AA1401" s="3">
        <v>20</v>
      </c>
      <c r="AB1401" s="3">
        <v>3</v>
      </c>
      <c r="AC1401">
        <v>17</v>
      </c>
      <c r="AD1401">
        <v>0</v>
      </c>
      <c r="AE1401">
        <v>6.5897858319604614E-3</v>
      </c>
      <c r="AF1401">
        <v>3.2502708559046588E-3</v>
      </c>
      <c r="AG1401">
        <v>8.9994706193753313E-3</v>
      </c>
      <c r="AH1401">
        <v>0</v>
      </c>
      <c r="AI1401">
        <v>2</v>
      </c>
      <c r="AJ1401">
        <v>1</v>
      </c>
      <c r="AK1401" s="3">
        <v>17</v>
      </c>
      <c r="AL1401" s="3">
        <v>9</v>
      </c>
      <c r="AM1401">
        <v>15</v>
      </c>
      <c r="AN1401">
        <v>0</v>
      </c>
      <c r="AO1401">
        <v>5.6013179571663919E-3</v>
      </c>
      <c r="AP1401">
        <v>9.7508125677139759E-3</v>
      </c>
      <c r="AQ1401">
        <v>7.9407093700370572E-3</v>
      </c>
      <c r="AR1401">
        <v>0</v>
      </c>
      <c r="AS1401">
        <v>4</v>
      </c>
      <c r="AT1401">
        <v>2</v>
      </c>
      <c r="AU1401" s="3">
        <v>88</v>
      </c>
      <c r="AV1401" s="3">
        <v>18</v>
      </c>
      <c r="AW1401">
        <v>83</v>
      </c>
      <c r="AX1401">
        <v>1</v>
      </c>
      <c r="AY1401">
        <v>2.8995057660626031E-2</v>
      </c>
      <c r="AZ1401">
        <v>1.9501625135427952E-2</v>
      </c>
      <c r="BA1401">
        <v>4.3938591847538379E-2</v>
      </c>
      <c r="BB1401">
        <v>2.9239766081871343E-3</v>
      </c>
      <c r="BC1401">
        <v>4</v>
      </c>
      <c r="BD1401">
        <v>1</v>
      </c>
      <c r="BE1401" s="3">
        <v>138</v>
      </c>
      <c r="BF1401" s="3">
        <v>28</v>
      </c>
      <c r="BG1401">
        <v>133</v>
      </c>
      <c r="BH1401">
        <v>1</v>
      </c>
      <c r="BI1401">
        <v>4.546952224052718E-2</v>
      </c>
      <c r="BJ1401">
        <v>3.0335861321776816E-2</v>
      </c>
      <c r="BK1401">
        <v>7.0407623080995241E-2</v>
      </c>
      <c r="BL1401">
        <v>2.9239766081871343E-3</v>
      </c>
      <c r="BM1401">
        <v>23</v>
      </c>
      <c r="BN1401">
        <v>3</v>
      </c>
      <c r="BO1401" s="3">
        <v>253</v>
      </c>
      <c r="BP1401" s="3">
        <v>68</v>
      </c>
      <c r="BQ1401">
        <v>228</v>
      </c>
      <c r="BR1401">
        <v>2</v>
      </c>
      <c r="BS1401">
        <v>8.3360790774299837E-2</v>
      </c>
      <c r="BT1401">
        <v>7.3672806067172261E-2</v>
      </c>
      <c r="BU1401">
        <v>0.12069878242456326</v>
      </c>
      <c r="BV1401">
        <v>5.8479532163742687E-3</v>
      </c>
      <c r="BW1401">
        <v>77</v>
      </c>
      <c r="BX1401">
        <v>30</v>
      </c>
      <c r="BY1401" s="3">
        <v>426</v>
      </c>
      <c r="BZ1401" s="3">
        <v>180</v>
      </c>
      <c r="CA1401">
        <v>337</v>
      </c>
      <c r="CB1401">
        <v>12</v>
      </c>
      <c r="CC1401">
        <v>0.14036243822075783</v>
      </c>
      <c r="CD1401">
        <v>0.19501625135427952</v>
      </c>
      <c r="CE1401">
        <v>0.17840127051349922</v>
      </c>
      <c r="CF1401">
        <v>3.5087719298245612E-2</v>
      </c>
      <c r="CG1401">
        <v>140</v>
      </c>
      <c r="CH1401">
        <v>64</v>
      </c>
      <c r="CI1401" s="3">
        <v>521</v>
      </c>
      <c r="CJ1401" s="3">
        <v>237</v>
      </c>
      <c r="CK1401">
        <v>344</v>
      </c>
      <c r="CL1401">
        <v>36</v>
      </c>
      <c r="CM1401">
        <v>0.17166392092257002</v>
      </c>
      <c r="CN1401">
        <v>0.25677139761646806</v>
      </c>
      <c r="CO1401">
        <v>0.18210693488618315</v>
      </c>
      <c r="CP1401">
        <v>0.10526315789473684</v>
      </c>
      <c r="CQ1401">
        <v>192</v>
      </c>
      <c r="CR1401">
        <v>79</v>
      </c>
      <c r="CS1401" s="6">
        <v>627</v>
      </c>
      <c r="CT1401" s="3">
        <v>259</v>
      </c>
      <c r="CU1401">
        <v>368</v>
      </c>
      <c r="CV1401">
        <v>67</v>
      </c>
      <c r="CW1401">
        <v>0.20658978583196047</v>
      </c>
      <c r="CX1401">
        <v>0.28060671722643554</v>
      </c>
      <c r="CY1401">
        <v>0.19481206987824246</v>
      </c>
      <c r="CZ1401">
        <v>0.195906432748538</v>
      </c>
      <c r="DA1401">
        <v>217</v>
      </c>
      <c r="DB1401">
        <v>16</v>
      </c>
      <c r="DC1401" s="3">
        <v>610</v>
      </c>
      <c r="DD1401" s="3">
        <v>63</v>
      </c>
      <c r="DE1401">
        <v>248</v>
      </c>
      <c r="DF1401">
        <v>145</v>
      </c>
      <c r="DG1401">
        <v>0.20098846787479407</v>
      </c>
      <c r="DH1401">
        <v>6.8255687973997836E-2</v>
      </c>
      <c r="DI1401">
        <v>0.131286394917946</v>
      </c>
      <c r="DJ1401">
        <v>0.42397660818713451</v>
      </c>
      <c r="DK1401">
        <v>145</v>
      </c>
      <c r="DL1401">
        <v>1</v>
      </c>
      <c r="DM1401" s="3">
        <v>337</v>
      </c>
      <c r="DN1401" s="3">
        <v>7</v>
      </c>
      <c r="DO1401">
        <v>115</v>
      </c>
      <c r="DP1401">
        <v>77</v>
      </c>
      <c r="DQ1401">
        <v>0.11103789126853378</v>
      </c>
      <c r="DR1401">
        <v>7.5839653304442039E-3</v>
      </c>
      <c r="DS1401">
        <v>6.0878771836950771E-2</v>
      </c>
      <c r="DT1401">
        <v>0.22514619883040934</v>
      </c>
    </row>
    <row r="1402" spans="1:124" x14ac:dyDescent="0.25">
      <c r="A1402">
        <v>76</v>
      </c>
      <c r="B1402" t="s">
        <v>22</v>
      </c>
      <c r="C1402">
        <v>0</v>
      </c>
      <c r="D1402" s="1">
        <v>43945</v>
      </c>
      <c r="E1402">
        <v>742</v>
      </c>
      <c r="F1402">
        <v>186</v>
      </c>
      <c r="G1402" s="3">
        <v>3072</v>
      </c>
      <c r="H1402" s="3">
        <f>SUM(L1402:U1402)</f>
        <v>3074</v>
      </c>
      <c r="I1402" s="3">
        <f>G1402-H1402</f>
        <v>-2</v>
      </c>
      <c r="J1402" s="9">
        <f>I1402*100/G1402</f>
        <v>-6.5104166666666671E-2</v>
      </c>
      <c r="K1402" s="9">
        <f t="shared" si="21"/>
        <v>6.5104166666666671E-2</v>
      </c>
      <c r="L1402" s="3">
        <v>20</v>
      </c>
      <c r="M1402" s="3">
        <v>17</v>
      </c>
      <c r="N1402" s="3">
        <v>90</v>
      </c>
      <c r="O1402" s="3">
        <v>140</v>
      </c>
      <c r="P1402" s="3">
        <v>255</v>
      </c>
      <c r="Q1402" s="3">
        <v>434</v>
      </c>
      <c r="R1402" s="3">
        <v>522</v>
      </c>
      <c r="S1402" s="6">
        <v>633</v>
      </c>
      <c r="T1402" s="3">
        <v>621</v>
      </c>
      <c r="U1402" s="3">
        <v>342</v>
      </c>
      <c r="V1402" s="8">
        <v>930</v>
      </c>
      <c r="W1402">
        <v>1974</v>
      </c>
      <c r="X1402">
        <v>356</v>
      </c>
      <c r="Y1402">
        <v>0</v>
      </c>
      <c r="Z1402">
        <v>0</v>
      </c>
      <c r="AA1402" s="3">
        <v>20</v>
      </c>
      <c r="AB1402" s="3">
        <v>3</v>
      </c>
      <c r="AC1402">
        <v>17</v>
      </c>
      <c r="AD1402">
        <v>0</v>
      </c>
      <c r="AE1402">
        <v>6.510416666666667E-3</v>
      </c>
      <c r="AF1402">
        <v>3.2258064516129032E-3</v>
      </c>
      <c r="AG1402">
        <v>8.6119554204660588E-3</v>
      </c>
      <c r="AH1402">
        <v>0</v>
      </c>
      <c r="AI1402">
        <v>1</v>
      </c>
      <c r="AJ1402">
        <v>1</v>
      </c>
      <c r="AK1402" s="3">
        <v>17</v>
      </c>
      <c r="AL1402" s="3">
        <v>9</v>
      </c>
      <c r="AM1402">
        <v>16</v>
      </c>
      <c r="AN1402">
        <v>0</v>
      </c>
      <c r="AO1402">
        <v>5.533854166666667E-3</v>
      </c>
      <c r="AP1402">
        <v>9.6774193548387101E-3</v>
      </c>
      <c r="AQ1402">
        <v>8.1053698074974676E-3</v>
      </c>
      <c r="AR1402">
        <v>0</v>
      </c>
      <c r="AS1402">
        <v>3</v>
      </c>
      <c r="AT1402">
        <v>2</v>
      </c>
      <c r="AU1402" s="3">
        <v>90</v>
      </c>
      <c r="AV1402" s="3">
        <v>19</v>
      </c>
      <c r="AW1402">
        <v>86</v>
      </c>
      <c r="AX1402">
        <v>1</v>
      </c>
      <c r="AY1402">
        <v>2.9296875E-2</v>
      </c>
      <c r="AZ1402">
        <v>2.0430107526881722E-2</v>
      </c>
      <c r="BA1402">
        <v>4.3566362715298887E-2</v>
      </c>
      <c r="BB1402">
        <v>2.8089887640449437E-3</v>
      </c>
      <c r="BC1402">
        <v>4</v>
      </c>
      <c r="BD1402">
        <v>1</v>
      </c>
      <c r="BE1402" s="3">
        <v>140</v>
      </c>
      <c r="BF1402" s="3">
        <v>28</v>
      </c>
      <c r="BG1402">
        <v>135</v>
      </c>
      <c r="BH1402">
        <v>1</v>
      </c>
      <c r="BI1402">
        <v>4.5572916666666664E-2</v>
      </c>
      <c r="BJ1402">
        <v>3.0107526881720432E-2</v>
      </c>
      <c r="BK1402">
        <v>6.8389057750759874E-2</v>
      </c>
      <c r="BL1402">
        <v>2.8089887640449437E-3</v>
      </c>
      <c r="BM1402">
        <v>20</v>
      </c>
      <c r="BN1402">
        <v>5</v>
      </c>
      <c r="BO1402" s="3">
        <v>255</v>
      </c>
      <c r="BP1402" s="3">
        <v>68</v>
      </c>
      <c r="BQ1402">
        <v>233</v>
      </c>
      <c r="BR1402">
        <v>2</v>
      </c>
      <c r="BS1402">
        <v>8.30078125E-2</v>
      </c>
      <c r="BT1402">
        <v>7.3118279569892475E-2</v>
      </c>
      <c r="BU1402">
        <v>0.11803444782168186</v>
      </c>
      <c r="BV1402">
        <v>5.6179775280898875E-3</v>
      </c>
      <c r="BW1402">
        <v>79</v>
      </c>
      <c r="BX1402">
        <v>30</v>
      </c>
      <c r="BY1402" s="3">
        <v>434</v>
      </c>
      <c r="BZ1402" s="3">
        <v>183</v>
      </c>
      <c r="CA1402">
        <v>343</v>
      </c>
      <c r="CB1402">
        <v>12</v>
      </c>
      <c r="CC1402">
        <v>0.14127604166666666</v>
      </c>
      <c r="CD1402">
        <v>0.1967741935483871</v>
      </c>
      <c r="CE1402">
        <v>0.17375886524822695</v>
      </c>
      <c r="CF1402">
        <v>3.3707865168539325E-2</v>
      </c>
      <c r="CG1402">
        <v>127</v>
      </c>
      <c r="CH1402">
        <v>57</v>
      </c>
      <c r="CI1402" s="3">
        <v>522</v>
      </c>
      <c r="CJ1402" s="3">
        <v>238</v>
      </c>
      <c r="CK1402">
        <v>357</v>
      </c>
      <c r="CL1402">
        <v>38</v>
      </c>
      <c r="CM1402">
        <v>0.169921875</v>
      </c>
      <c r="CN1402">
        <v>0.25591397849462366</v>
      </c>
      <c r="CO1402">
        <v>0.18085106382978725</v>
      </c>
      <c r="CP1402">
        <v>0.10674157303370786</v>
      </c>
      <c r="CQ1402">
        <v>183</v>
      </c>
      <c r="CR1402">
        <v>75</v>
      </c>
      <c r="CS1402" s="6">
        <v>633</v>
      </c>
      <c r="CT1402" s="3">
        <v>261</v>
      </c>
      <c r="CU1402">
        <v>382</v>
      </c>
      <c r="CV1402">
        <v>68</v>
      </c>
      <c r="CW1402">
        <v>0.2060546875</v>
      </c>
      <c r="CX1402">
        <v>0.28064516129032258</v>
      </c>
      <c r="CY1402">
        <v>0.19351570415400202</v>
      </c>
      <c r="CZ1402">
        <v>0.19101123595505617</v>
      </c>
      <c r="DA1402">
        <v>201</v>
      </c>
      <c r="DB1402">
        <v>14</v>
      </c>
      <c r="DC1402" s="3">
        <v>621</v>
      </c>
      <c r="DD1402" s="3">
        <v>63</v>
      </c>
      <c r="DE1402">
        <v>270</v>
      </c>
      <c r="DF1402">
        <v>150</v>
      </c>
      <c r="DG1402">
        <v>0.2021484375</v>
      </c>
      <c r="DH1402">
        <v>6.7741935483870974E-2</v>
      </c>
      <c r="DI1402">
        <v>0.13677811550151975</v>
      </c>
      <c r="DJ1402">
        <v>0.42134831460674155</v>
      </c>
      <c r="DK1402">
        <v>124</v>
      </c>
      <c r="DL1402">
        <v>1</v>
      </c>
      <c r="DM1402" s="3">
        <v>342</v>
      </c>
      <c r="DN1402" s="3">
        <v>7</v>
      </c>
      <c r="DO1402">
        <v>134</v>
      </c>
      <c r="DP1402">
        <v>84</v>
      </c>
      <c r="DQ1402">
        <v>0.111328125</v>
      </c>
      <c r="DR1402">
        <v>7.526881720430108E-3</v>
      </c>
      <c r="DS1402">
        <v>6.7882472137791292E-2</v>
      </c>
      <c r="DT1402">
        <v>0.23595505617977527</v>
      </c>
    </row>
    <row r="1403" spans="1:124" x14ac:dyDescent="0.25">
      <c r="A1403">
        <v>76</v>
      </c>
      <c r="B1403" t="s">
        <v>22</v>
      </c>
      <c r="C1403">
        <v>0</v>
      </c>
      <c r="D1403" s="1">
        <v>43949</v>
      </c>
      <c r="E1403">
        <v>692</v>
      </c>
      <c r="F1403">
        <v>156</v>
      </c>
      <c r="G1403" s="3">
        <v>3161</v>
      </c>
      <c r="H1403" s="3">
        <f>SUM(L1403:U1403)</f>
        <v>3163</v>
      </c>
      <c r="I1403" s="3">
        <f>G1403-H1403</f>
        <v>-2</v>
      </c>
      <c r="J1403" s="9">
        <f>I1403*100/G1403</f>
        <v>-6.3271116735210381E-2</v>
      </c>
      <c r="K1403" s="9">
        <f t="shared" si="21"/>
        <v>6.3271116735210381E-2</v>
      </c>
      <c r="L1403" s="3">
        <v>20</v>
      </c>
      <c r="M1403" s="3">
        <v>18</v>
      </c>
      <c r="N1403" s="3">
        <v>94</v>
      </c>
      <c r="O1403" s="3">
        <v>143</v>
      </c>
      <c r="P1403" s="3">
        <v>262</v>
      </c>
      <c r="Q1403" s="3">
        <v>440</v>
      </c>
      <c r="R1403" s="3">
        <v>525</v>
      </c>
      <c r="S1403" s="6">
        <v>646</v>
      </c>
      <c r="T1403" s="3">
        <v>649</v>
      </c>
      <c r="U1403" s="3">
        <v>366</v>
      </c>
      <c r="V1403" s="8">
        <v>936</v>
      </c>
      <c r="W1403">
        <v>2086</v>
      </c>
      <c r="X1403">
        <v>383</v>
      </c>
      <c r="Y1403">
        <v>0</v>
      </c>
      <c r="Z1403">
        <v>0</v>
      </c>
      <c r="AA1403" s="3">
        <v>20</v>
      </c>
      <c r="AB1403" s="3">
        <v>3</v>
      </c>
      <c r="AC1403">
        <v>17</v>
      </c>
      <c r="AD1403">
        <v>0</v>
      </c>
      <c r="AE1403">
        <v>6.3271116735210374E-3</v>
      </c>
      <c r="AF1403">
        <v>3.205128205128205E-3</v>
      </c>
      <c r="AG1403">
        <v>8.1495685522531159E-3</v>
      </c>
      <c r="AH1403">
        <v>0</v>
      </c>
      <c r="AI1403">
        <v>1</v>
      </c>
      <c r="AJ1403">
        <v>1</v>
      </c>
      <c r="AK1403" s="3">
        <v>18</v>
      </c>
      <c r="AL1403" s="3">
        <v>9</v>
      </c>
      <c r="AM1403">
        <v>17</v>
      </c>
      <c r="AN1403">
        <v>0</v>
      </c>
      <c r="AO1403">
        <v>5.6944005061689337E-3</v>
      </c>
      <c r="AP1403">
        <v>9.6153846153846159E-3</v>
      </c>
      <c r="AQ1403">
        <v>8.1495685522531159E-3</v>
      </c>
      <c r="AR1403">
        <v>0</v>
      </c>
      <c r="AS1403">
        <v>5</v>
      </c>
      <c r="AT1403">
        <v>2</v>
      </c>
      <c r="AU1403" s="3">
        <v>94</v>
      </c>
      <c r="AV1403" s="3">
        <v>21</v>
      </c>
      <c r="AW1403">
        <v>88</v>
      </c>
      <c r="AX1403">
        <v>1</v>
      </c>
      <c r="AY1403">
        <v>2.9737424865548878E-2</v>
      </c>
      <c r="AZ1403">
        <v>2.2435897435897436E-2</v>
      </c>
      <c r="BA1403">
        <v>4.218600191754554E-2</v>
      </c>
      <c r="BB1403">
        <v>2.6109660574412533E-3</v>
      </c>
      <c r="BC1403">
        <v>4</v>
      </c>
      <c r="BD1403">
        <v>1</v>
      </c>
      <c r="BE1403" s="3">
        <v>143</v>
      </c>
      <c r="BF1403" s="3">
        <v>29</v>
      </c>
      <c r="BG1403">
        <v>138</v>
      </c>
      <c r="BH1403">
        <v>1</v>
      </c>
      <c r="BI1403">
        <v>4.523884846567542E-2</v>
      </c>
      <c r="BJ1403">
        <v>3.0982905982905984E-2</v>
      </c>
      <c r="BK1403">
        <v>6.6155321188878236E-2</v>
      </c>
      <c r="BL1403">
        <v>2.6109660574412533E-3</v>
      </c>
      <c r="BM1403">
        <v>14</v>
      </c>
      <c r="BN1403">
        <v>5</v>
      </c>
      <c r="BO1403" s="3">
        <v>262</v>
      </c>
      <c r="BP1403" s="3">
        <v>70</v>
      </c>
      <c r="BQ1403">
        <v>247</v>
      </c>
      <c r="BR1403">
        <v>1</v>
      </c>
      <c r="BS1403">
        <v>8.2885162923125588E-2</v>
      </c>
      <c r="BT1403">
        <v>7.4786324786324784E-2</v>
      </c>
      <c r="BU1403">
        <v>0.11840843720038351</v>
      </c>
      <c r="BV1403">
        <v>2.6109660574412533E-3</v>
      </c>
      <c r="BW1403">
        <v>64</v>
      </c>
      <c r="BX1403">
        <v>22</v>
      </c>
      <c r="BY1403" s="3">
        <v>440</v>
      </c>
      <c r="BZ1403" s="3">
        <v>183</v>
      </c>
      <c r="CA1403">
        <v>363</v>
      </c>
      <c r="CB1403">
        <v>12</v>
      </c>
      <c r="CC1403">
        <v>0.13919645681746282</v>
      </c>
      <c r="CD1403">
        <v>0.19551282051282051</v>
      </c>
      <c r="CE1403">
        <v>0.17401725790987535</v>
      </c>
      <c r="CF1403">
        <v>3.1331592689295036E-2</v>
      </c>
      <c r="CG1403">
        <v>106</v>
      </c>
      <c r="CH1403">
        <v>49</v>
      </c>
      <c r="CI1403" s="3">
        <v>525</v>
      </c>
      <c r="CJ1403" s="3">
        <v>239</v>
      </c>
      <c r="CK1403">
        <v>377</v>
      </c>
      <c r="CL1403">
        <v>42</v>
      </c>
      <c r="CM1403">
        <v>0.16608668142992725</v>
      </c>
      <c r="CN1403">
        <v>0.25534188034188032</v>
      </c>
      <c r="CO1403">
        <v>0.18072866730584852</v>
      </c>
      <c r="CP1403">
        <v>0.10966057441253264</v>
      </c>
      <c r="CQ1403">
        <v>172</v>
      </c>
      <c r="CR1403">
        <v>60</v>
      </c>
      <c r="CS1403" s="6">
        <v>646</v>
      </c>
      <c r="CT1403" s="3">
        <v>264</v>
      </c>
      <c r="CU1403">
        <v>401</v>
      </c>
      <c r="CV1403">
        <v>73</v>
      </c>
      <c r="CW1403">
        <v>0.20436570705472951</v>
      </c>
      <c r="CX1403">
        <v>0.28205128205128205</v>
      </c>
      <c r="CY1403">
        <v>0.1922339405560882</v>
      </c>
      <c r="CZ1403">
        <v>0.1906005221932115</v>
      </c>
      <c r="DA1403">
        <v>196</v>
      </c>
      <c r="DB1403">
        <v>15</v>
      </c>
      <c r="DC1403" s="3">
        <v>649</v>
      </c>
      <c r="DD1403" s="3">
        <v>64</v>
      </c>
      <c r="DE1403">
        <v>295</v>
      </c>
      <c r="DF1403">
        <v>158</v>
      </c>
      <c r="DG1403">
        <v>0.20531477380575766</v>
      </c>
      <c r="DH1403">
        <v>6.8376068376068383E-2</v>
      </c>
      <c r="DI1403">
        <v>0.14141898370086289</v>
      </c>
      <c r="DJ1403">
        <v>0.41253263707571802</v>
      </c>
      <c r="DK1403">
        <v>129</v>
      </c>
      <c r="DL1403">
        <v>1</v>
      </c>
      <c r="DM1403" s="3">
        <v>366</v>
      </c>
      <c r="DN1403" s="3">
        <v>7</v>
      </c>
      <c r="DO1403">
        <v>142</v>
      </c>
      <c r="DP1403">
        <v>95</v>
      </c>
      <c r="DQ1403">
        <v>0.11578614362543499</v>
      </c>
      <c r="DR1403">
        <v>7.478632478632479E-3</v>
      </c>
      <c r="DS1403">
        <v>6.8072866730584852E-2</v>
      </c>
      <c r="DT1403">
        <v>0.24804177545691905</v>
      </c>
    </row>
    <row r="1404" spans="1:124" x14ac:dyDescent="0.25">
      <c r="A1404">
        <v>76</v>
      </c>
      <c r="B1404" t="s">
        <v>22</v>
      </c>
      <c r="C1404">
        <v>0</v>
      </c>
      <c r="D1404" s="1">
        <v>43968</v>
      </c>
      <c r="E1404">
        <v>348</v>
      </c>
      <c r="F1404">
        <v>80</v>
      </c>
      <c r="G1404" s="3">
        <v>3320</v>
      </c>
      <c r="H1404" s="3">
        <f>SUM(L1404:U1404)</f>
        <v>3322</v>
      </c>
      <c r="I1404" s="3">
        <f>G1404-H1404</f>
        <v>-2</v>
      </c>
      <c r="J1404" s="9">
        <f>I1404*100/G1404</f>
        <v>-6.0240963855421686E-2</v>
      </c>
      <c r="K1404" s="9">
        <f t="shared" si="21"/>
        <v>6.0240963855421686E-2</v>
      </c>
      <c r="L1404" s="3">
        <v>27</v>
      </c>
      <c r="M1404" s="3">
        <v>18</v>
      </c>
      <c r="N1404" s="3">
        <v>96</v>
      </c>
      <c r="O1404" s="3">
        <v>151</v>
      </c>
      <c r="P1404" s="3">
        <v>269</v>
      </c>
      <c r="Q1404" s="3">
        <v>443</v>
      </c>
      <c r="R1404" s="3">
        <v>555</v>
      </c>
      <c r="S1404" s="6">
        <v>685</v>
      </c>
      <c r="T1404" s="3">
        <v>693</v>
      </c>
      <c r="U1404" s="3">
        <v>385</v>
      </c>
      <c r="V1404" s="8">
        <v>937</v>
      </c>
      <c r="W1404">
        <v>2502</v>
      </c>
      <c r="X1404">
        <v>470</v>
      </c>
      <c r="Y1404">
        <v>3</v>
      </c>
      <c r="Z1404">
        <v>0</v>
      </c>
      <c r="AA1404" s="3">
        <v>27</v>
      </c>
      <c r="AB1404" s="3">
        <v>3</v>
      </c>
      <c r="AC1404">
        <v>24</v>
      </c>
      <c r="AD1404">
        <v>0</v>
      </c>
      <c r="AE1404">
        <v>8.1325301204819272E-3</v>
      </c>
      <c r="AF1404">
        <v>3.2017075773745998E-3</v>
      </c>
      <c r="AG1404">
        <v>9.5923261390887284E-3</v>
      </c>
      <c r="AH1404">
        <v>0</v>
      </c>
      <c r="AI1404">
        <v>1</v>
      </c>
      <c r="AJ1404">
        <v>0</v>
      </c>
      <c r="AK1404" s="3">
        <v>18</v>
      </c>
      <c r="AL1404" s="3">
        <v>9</v>
      </c>
      <c r="AM1404">
        <v>16</v>
      </c>
      <c r="AN1404">
        <v>0</v>
      </c>
      <c r="AO1404">
        <v>5.4216867469879517E-3</v>
      </c>
      <c r="AP1404">
        <v>9.6051227321237997E-3</v>
      </c>
      <c r="AQ1404">
        <v>6.3948840927258192E-3</v>
      </c>
      <c r="AR1404">
        <v>0</v>
      </c>
      <c r="AS1404">
        <v>1</v>
      </c>
      <c r="AT1404">
        <v>0</v>
      </c>
      <c r="AU1404" s="3">
        <v>96</v>
      </c>
      <c r="AV1404" s="3">
        <v>22</v>
      </c>
      <c r="AW1404">
        <v>91</v>
      </c>
      <c r="AX1404">
        <v>1</v>
      </c>
      <c r="AY1404">
        <v>2.891566265060241E-2</v>
      </c>
      <c r="AZ1404">
        <v>2.3479188900747065E-2</v>
      </c>
      <c r="BA1404">
        <v>3.6370903277378096E-2</v>
      </c>
      <c r="BB1404">
        <v>2.1276595744680851E-3</v>
      </c>
      <c r="BC1404">
        <v>2</v>
      </c>
      <c r="BD1404">
        <v>1</v>
      </c>
      <c r="BE1404" s="3">
        <v>151</v>
      </c>
      <c r="BF1404" s="3">
        <v>34</v>
      </c>
      <c r="BG1404">
        <v>148</v>
      </c>
      <c r="BH1404">
        <v>1</v>
      </c>
      <c r="BI1404">
        <v>4.5481927710843376E-2</v>
      </c>
      <c r="BJ1404">
        <v>3.6286019210245463E-2</v>
      </c>
      <c r="BK1404">
        <v>5.9152677857713831E-2</v>
      </c>
      <c r="BL1404">
        <v>2.1276595744680851E-3</v>
      </c>
      <c r="BM1404">
        <v>9</v>
      </c>
      <c r="BN1404">
        <v>5</v>
      </c>
      <c r="BO1404" s="3">
        <v>269</v>
      </c>
      <c r="BP1404" s="3">
        <v>78</v>
      </c>
      <c r="BQ1404">
        <v>257</v>
      </c>
      <c r="BR1404">
        <v>3</v>
      </c>
      <c r="BS1404">
        <v>8.1024096385542171E-2</v>
      </c>
      <c r="BT1404">
        <v>8.3244397011739593E-2</v>
      </c>
      <c r="BU1404">
        <v>0.10271782573940848</v>
      </c>
      <c r="BV1404">
        <v>6.382978723404255E-3</v>
      </c>
      <c r="BW1404">
        <v>31</v>
      </c>
      <c r="BX1404">
        <v>9</v>
      </c>
      <c r="BY1404" s="3">
        <v>443</v>
      </c>
      <c r="BZ1404" s="3">
        <v>183</v>
      </c>
      <c r="CA1404">
        <v>397</v>
      </c>
      <c r="CB1404">
        <v>15</v>
      </c>
      <c r="CC1404">
        <v>0.13343373493975905</v>
      </c>
      <c r="CD1404">
        <v>0.19530416221985059</v>
      </c>
      <c r="CE1404">
        <v>0.15867306155075939</v>
      </c>
      <c r="CF1404">
        <v>3.1914893617021274E-2</v>
      </c>
      <c r="CG1404">
        <v>55</v>
      </c>
      <c r="CH1404">
        <v>25</v>
      </c>
      <c r="CI1404" s="3">
        <v>555</v>
      </c>
      <c r="CJ1404" s="3">
        <v>258</v>
      </c>
      <c r="CK1404">
        <v>444</v>
      </c>
      <c r="CL1404">
        <v>56</v>
      </c>
      <c r="CM1404">
        <v>0.16716867469879518</v>
      </c>
      <c r="CN1404">
        <v>0.27534685165421557</v>
      </c>
      <c r="CO1404">
        <v>0.17745803357314149</v>
      </c>
      <c r="CP1404">
        <v>0.11914893617021277</v>
      </c>
      <c r="CQ1404">
        <v>88</v>
      </c>
      <c r="CR1404">
        <v>27</v>
      </c>
      <c r="CS1404" s="6">
        <v>685</v>
      </c>
      <c r="CT1404" s="3">
        <v>269</v>
      </c>
      <c r="CU1404">
        <v>502</v>
      </c>
      <c r="CV1404">
        <v>95</v>
      </c>
      <c r="CW1404">
        <v>0.20632530120481929</v>
      </c>
      <c r="CX1404">
        <v>0.28708644610458911</v>
      </c>
      <c r="CY1404">
        <v>0.20063948840927259</v>
      </c>
      <c r="CZ1404">
        <v>0.20212765957446807</v>
      </c>
      <c r="DA1404">
        <v>101</v>
      </c>
      <c r="DB1404">
        <v>12</v>
      </c>
      <c r="DC1404" s="3">
        <v>693</v>
      </c>
      <c r="DD1404" s="3">
        <v>65</v>
      </c>
      <c r="DE1404">
        <v>407</v>
      </c>
      <c r="DF1404">
        <v>185</v>
      </c>
      <c r="DG1404">
        <v>0.20873493975903615</v>
      </c>
      <c r="DH1404">
        <v>6.9370330843116335E-2</v>
      </c>
      <c r="DI1404">
        <v>0.16266986410871304</v>
      </c>
      <c r="DJ1404">
        <v>0.39361702127659576</v>
      </c>
      <c r="DK1404">
        <v>57</v>
      </c>
      <c r="DL1404">
        <v>1</v>
      </c>
      <c r="DM1404" s="3">
        <v>385</v>
      </c>
      <c r="DN1404" s="3">
        <v>7</v>
      </c>
      <c r="DO1404">
        <v>214</v>
      </c>
      <c r="DP1404">
        <v>114</v>
      </c>
      <c r="DQ1404">
        <v>0.11596385542168675</v>
      </c>
      <c r="DR1404">
        <v>7.470651013874066E-3</v>
      </c>
      <c r="DS1404">
        <v>8.5531574740207839E-2</v>
      </c>
      <c r="DT1404">
        <v>0.24255319148936169</v>
      </c>
    </row>
    <row r="1405" spans="1:124" x14ac:dyDescent="0.25">
      <c r="A1405">
        <v>76</v>
      </c>
      <c r="B1405" t="s">
        <v>22</v>
      </c>
      <c r="C1405">
        <v>0</v>
      </c>
      <c r="D1405" s="1">
        <v>43975</v>
      </c>
      <c r="E1405">
        <v>293</v>
      </c>
      <c r="F1405">
        <v>60</v>
      </c>
      <c r="G1405" s="3">
        <v>3375</v>
      </c>
      <c r="H1405" s="3">
        <f>SUM(L1405:U1405)</f>
        <v>3377</v>
      </c>
      <c r="I1405" s="3">
        <f>G1405-H1405</f>
        <v>-2</v>
      </c>
      <c r="J1405" s="9">
        <f>I1405*100/G1405</f>
        <v>-5.9259259259259262E-2</v>
      </c>
      <c r="K1405" s="9">
        <f t="shared" si="21"/>
        <v>5.9259259259259262E-2</v>
      </c>
      <c r="L1405" s="3">
        <v>27</v>
      </c>
      <c r="M1405" s="3">
        <v>18</v>
      </c>
      <c r="N1405" s="3">
        <v>96</v>
      </c>
      <c r="O1405" s="3">
        <v>151</v>
      </c>
      <c r="P1405" s="3">
        <v>272</v>
      </c>
      <c r="Q1405" s="3">
        <v>452</v>
      </c>
      <c r="R1405" s="3">
        <v>563</v>
      </c>
      <c r="S1405" s="6">
        <v>700</v>
      </c>
      <c r="T1405" s="3">
        <v>701</v>
      </c>
      <c r="U1405" s="3">
        <v>397</v>
      </c>
      <c r="V1405" s="8">
        <v>945</v>
      </c>
      <c r="W1405">
        <v>2599</v>
      </c>
      <c r="X1405">
        <v>483</v>
      </c>
      <c r="Y1405">
        <v>1</v>
      </c>
      <c r="Z1405">
        <v>0</v>
      </c>
      <c r="AA1405" s="3">
        <v>27</v>
      </c>
      <c r="AB1405" s="3">
        <v>3</v>
      </c>
      <c r="AC1405">
        <v>22</v>
      </c>
      <c r="AD1405">
        <v>0</v>
      </c>
      <c r="AE1405">
        <v>8.0000000000000002E-3</v>
      </c>
      <c r="AF1405">
        <v>3.1746031746031746E-3</v>
      </c>
      <c r="AG1405">
        <v>8.4647941515967676E-3</v>
      </c>
      <c r="AH1405">
        <v>0</v>
      </c>
      <c r="AI1405">
        <v>1</v>
      </c>
      <c r="AJ1405">
        <v>0</v>
      </c>
      <c r="AK1405" s="3">
        <v>18</v>
      </c>
      <c r="AL1405" s="3">
        <v>9</v>
      </c>
      <c r="AM1405">
        <v>17</v>
      </c>
      <c r="AN1405">
        <v>0</v>
      </c>
      <c r="AO1405">
        <v>5.3333333333333332E-3</v>
      </c>
      <c r="AP1405">
        <v>9.5238095238095247E-3</v>
      </c>
      <c r="AQ1405">
        <v>6.5409772989611387E-3</v>
      </c>
      <c r="AR1405">
        <v>0</v>
      </c>
      <c r="AS1405">
        <v>1</v>
      </c>
      <c r="AT1405">
        <v>0</v>
      </c>
      <c r="AU1405" s="3">
        <v>96</v>
      </c>
      <c r="AV1405" s="3">
        <v>22</v>
      </c>
      <c r="AW1405">
        <v>93</v>
      </c>
      <c r="AX1405">
        <v>1</v>
      </c>
      <c r="AY1405">
        <v>2.8444444444444446E-2</v>
      </c>
      <c r="AZ1405">
        <v>2.328042328042328E-2</v>
      </c>
      <c r="BA1405">
        <v>3.5782993459022701E-2</v>
      </c>
      <c r="BB1405">
        <v>2.070393374741201E-3</v>
      </c>
      <c r="BC1405">
        <v>1</v>
      </c>
      <c r="BD1405">
        <v>0</v>
      </c>
      <c r="BE1405" s="3">
        <v>151</v>
      </c>
      <c r="BF1405" s="3">
        <v>35</v>
      </c>
      <c r="BG1405">
        <v>149</v>
      </c>
      <c r="BH1405">
        <v>1</v>
      </c>
      <c r="BI1405">
        <v>4.4740740740740741E-2</v>
      </c>
      <c r="BJ1405">
        <v>3.7037037037037035E-2</v>
      </c>
      <c r="BK1405">
        <v>5.7329742208541749E-2</v>
      </c>
      <c r="BL1405">
        <v>2.070393374741201E-3</v>
      </c>
      <c r="BM1405">
        <v>7</v>
      </c>
      <c r="BN1405">
        <v>4</v>
      </c>
      <c r="BO1405" s="3">
        <v>272</v>
      </c>
      <c r="BP1405" s="3">
        <v>80</v>
      </c>
      <c r="BQ1405">
        <v>262</v>
      </c>
      <c r="BR1405">
        <v>3</v>
      </c>
      <c r="BS1405">
        <v>8.0592592592592591E-2</v>
      </c>
      <c r="BT1405">
        <v>8.4656084656084651E-2</v>
      </c>
      <c r="BU1405">
        <v>0.10080800307810696</v>
      </c>
      <c r="BV1405">
        <v>6.2111801242236021E-3</v>
      </c>
      <c r="BW1405">
        <v>29</v>
      </c>
      <c r="BX1405">
        <v>8</v>
      </c>
      <c r="BY1405" s="3">
        <v>452</v>
      </c>
      <c r="BZ1405" s="3">
        <v>183</v>
      </c>
      <c r="CA1405">
        <v>407</v>
      </c>
      <c r="CB1405">
        <v>16</v>
      </c>
      <c r="CC1405">
        <v>0.13392592592592592</v>
      </c>
      <c r="CD1405">
        <v>0.19365079365079366</v>
      </c>
      <c r="CE1405">
        <v>0.1565986918045402</v>
      </c>
      <c r="CF1405">
        <v>3.3126293995859216E-2</v>
      </c>
      <c r="CG1405">
        <v>39</v>
      </c>
      <c r="CH1405">
        <v>17</v>
      </c>
      <c r="CI1405" s="3">
        <v>563</v>
      </c>
      <c r="CJ1405" s="3">
        <v>262</v>
      </c>
      <c r="CK1405">
        <v>467</v>
      </c>
      <c r="CL1405">
        <v>57</v>
      </c>
      <c r="CM1405">
        <v>0.1668148148148148</v>
      </c>
      <c r="CN1405">
        <v>0.27724867724867724</v>
      </c>
      <c r="CO1405">
        <v>0.17968449403616776</v>
      </c>
      <c r="CP1405">
        <v>0.11801242236024845</v>
      </c>
      <c r="CQ1405">
        <v>84</v>
      </c>
      <c r="CR1405">
        <v>20</v>
      </c>
      <c r="CS1405" s="6">
        <v>700</v>
      </c>
      <c r="CT1405" s="3">
        <v>271</v>
      </c>
      <c r="CU1405">
        <v>518</v>
      </c>
      <c r="CV1405">
        <v>98</v>
      </c>
      <c r="CW1405">
        <v>0.2074074074074074</v>
      </c>
      <c r="CX1405">
        <v>0.28677248677248679</v>
      </c>
      <c r="CY1405">
        <v>0.19930742593305117</v>
      </c>
      <c r="CZ1405">
        <v>0.20289855072463769</v>
      </c>
      <c r="DA1405">
        <v>86</v>
      </c>
      <c r="DB1405">
        <v>11</v>
      </c>
      <c r="DC1405" s="3">
        <v>701</v>
      </c>
      <c r="DD1405" s="3">
        <v>68</v>
      </c>
      <c r="DE1405">
        <v>428</v>
      </c>
      <c r="DF1405">
        <v>187</v>
      </c>
      <c r="DG1405">
        <v>0.2077037037037037</v>
      </c>
      <c r="DH1405">
        <v>7.1957671957671956E-2</v>
      </c>
      <c r="DI1405">
        <v>0.16467872258560984</v>
      </c>
      <c r="DJ1405">
        <v>0.38716356107660455</v>
      </c>
      <c r="DK1405">
        <v>43</v>
      </c>
      <c r="DL1405">
        <v>0</v>
      </c>
      <c r="DM1405" s="3">
        <v>397</v>
      </c>
      <c r="DN1405" s="3">
        <v>7</v>
      </c>
      <c r="DO1405">
        <v>234</v>
      </c>
      <c r="DP1405">
        <v>120</v>
      </c>
      <c r="DQ1405">
        <v>0.11762962962962963</v>
      </c>
      <c r="DR1405">
        <v>7.4074074074074077E-3</v>
      </c>
      <c r="DS1405">
        <v>9.0034628703347441E-2</v>
      </c>
      <c r="DT1405">
        <v>0.2484472049689441</v>
      </c>
    </row>
    <row r="1406" spans="1:124" x14ac:dyDescent="0.25">
      <c r="A1406">
        <v>76</v>
      </c>
      <c r="B1406" t="s">
        <v>22</v>
      </c>
      <c r="C1406">
        <v>0</v>
      </c>
      <c r="D1406" s="1">
        <v>43919</v>
      </c>
      <c r="E1406">
        <v>796</v>
      </c>
      <c r="F1406">
        <v>227</v>
      </c>
      <c r="G1406" s="3">
        <v>1186</v>
      </c>
      <c r="H1406" s="3">
        <f>SUM(L1406:U1406)</f>
        <v>1187</v>
      </c>
      <c r="I1406" s="3">
        <f>G1406-H1406</f>
        <v>-1</v>
      </c>
      <c r="J1406" s="9">
        <f>I1406*100/G1406</f>
        <v>-8.4317032040472181E-2</v>
      </c>
      <c r="K1406" s="9">
        <f t="shared" si="21"/>
        <v>8.4317032040472181E-2</v>
      </c>
      <c r="L1406" s="3">
        <v>20</v>
      </c>
      <c r="M1406" s="3">
        <v>6</v>
      </c>
      <c r="N1406" s="3">
        <v>40</v>
      </c>
      <c r="O1406" s="3">
        <v>73</v>
      </c>
      <c r="P1406" s="3">
        <v>114</v>
      </c>
      <c r="Q1406" s="3">
        <v>186</v>
      </c>
      <c r="R1406" s="3">
        <v>217</v>
      </c>
      <c r="S1406" s="6">
        <v>288</v>
      </c>
      <c r="T1406" s="3">
        <v>196</v>
      </c>
      <c r="U1406" s="3">
        <v>47</v>
      </c>
      <c r="V1406" s="8">
        <v>371</v>
      </c>
      <c r="W1406">
        <v>314</v>
      </c>
      <c r="X1406">
        <v>76</v>
      </c>
      <c r="Y1406">
        <v>6</v>
      </c>
      <c r="Z1406">
        <v>1</v>
      </c>
      <c r="AA1406" s="3">
        <v>20</v>
      </c>
      <c r="AB1406" s="3">
        <v>2</v>
      </c>
      <c r="AC1406">
        <v>14</v>
      </c>
      <c r="AD1406">
        <v>0</v>
      </c>
      <c r="AE1406">
        <v>1.6863406408094434E-2</v>
      </c>
      <c r="AF1406">
        <v>5.3908355795148251E-3</v>
      </c>
      <c r="AG1406">
        <v>4.4585987261146494E-2</v>
      </c>
      <c r="AH1406">
        <v>0</v>
      </c>
      <c r="AI1406">
        <v>1</v>
      </c>
      <c r="AJ1406">
        <v>1</v>
      </c>
      <c r="AK1406" s="3">
        <v>6</v>
      </c>
      <c r="AL1406" s="3">
        <v>1</v>
      </c>
      <c r="AM1406">
        <v>4</v>
      </c>
      <c r="AN1406">
        <v>0</v>
      </c>
      <c r="AO1406">
        <v>5.0590219224283303E-3</v>
      </c>
      <c r="AP1406">
        <v>2.6954177897574125E-3</v>
      </c>
      <c r="AQ1406">
        <v>1.2738853503184714E-2</v>
      </c>
      <c r="AR1406">
        <v>0</v>
      </c>
      <c r="AS1406">
        <v>14</v>
      </c>
      <c r="AT1406">
        <v>4</v>
      </c>
      <c r="AU1406" s="3">
        <v>40</v>
      </c>
      <c r="AV1406" s="3">
        <v>10</v>
      </c>
      <c r="AW1406">
        <v>25</v>
      </c>
      <c r="AX1406">
        <v>1</v>
      </c>
      <c r="AY1406">
        <v>3.3726812816188868E-2</v>
      </c>
      <c r="AZ1406">
        <v>2.6954177897574125E-2</v>
      </c>
      <c r="BA1406">
        <v>7.9617834394904455E-2</v>
      </c>
      <c r="BB1406">
        <v>1.3157894736842105E-2</v>
      </c>
      <c r="BC1406">
        <v>32</v>
      </c>
      <c r="BD1406">
        <v>7</v>
      </c>
      <c r="BE1406" s="3">
        <v>73</v>
      </c>
      <c r="BF1406" s="3">
        <v>17</v>
      </c>
      <c r="BG1406">
        <v>41</v>
      </c>
      <c r="BH1406">
        <v>0</v>
      </c>
      <c r="BI1406">
        <v>6.1551433389544691E-2</v>
      </c>
      <c r="BJ1406">
        <v>4.5822102425876012E-2</v>
      </c>
      <c r="BK1406">
        <v>0.13057324840764331</v>
      </c>
      <c r="BL1406">
        <v>0</v>
      </c>
      <c r="BM1406">
        <v>72</v>
      </c>
      <c r="BN1406">
        <v>19</v>
      </c>
      <c r="BO1406" s="3">
        <v>114</v>
      </c>
      <c r="BP1406" s="3">
        <v>35</v>
      </c>
      <c r="BQ1406">
        <v>42</v>
      </c>
      <c r="BR1406">
        <v>0</v>
      </c>
      <c r="BS1406">
        <v>9.6121416526138273E-2</v>
      </c>
      <c r="BT1406">
        <v>9.4339622641509441E-2</v>
      </c>
      <c r="BU1406">
        <v>0.13375796178343949</v>
      </c>
      <c r="BV1406">
        <v>0</v>
      </c>
      <c r="BW1406">
        <v>114</v>
      </c>
      <c r="BX1406">
        <v>41</v>
      </c>
      <c r="BY1406" s="3">
        <v>186</v>
      </c>
      <c r="BZ1406" s="3">
        <v>69</v>
      </c>
      <c r="CA1406">
        <v>68</v>
      </c>
      <c r="CB1406">
        <v>4</v>
      </c>
      <c r="CC1406">
        <v>0.15682967959527824</v>
      </c>
      <c r="CD1406">
        <v>0.18598382749326145</v>
      </c>
      <c r="CE1406">
        <v>0.21656050955414013</v>
      </c>
      <c r="CF1406">
        <v>5.2631578947368418E-2</v>
      </c>
      <c r="CG1406">
        <v>159</v>
      </c>
      <c r="CH1406">
        <v>63</v>
      </c>
      <c r="CI1406" s="3">
        <v>217</v>
      </c>
      <c r="CJ1406" s="3">
        <v>88</v>
      </c>
      <c r="CK1406">
        <v>52</v>
      </c>
      <c r="CL1406">
        <v>6</v>
      </c>
      <c r="CM1406">
        <v>0.18296795952782463</v>
      </c>
      <c r="CN1406">
        <v>0.23719676549865229</v>
      </c>
      <c r="CO1406">
        <v>0.16560509554140126</v>
      </c>
      <c r="CP1406">
        <v>7.8947368421052627E-2</v>
      </c>
      <c r="CQ1406">
        <v>226</v>
      </c>
      <c r="CR1406">
        <v>78</v>
      </c>
      <c r="CS1406" s="6">
        <v>288</v>
      </c>
      <c r="CT1406" s="3">
        <v>109</v>
      </c>
      <c r="CU1406">
        <v>48</v>
      </c>
      <c r="CV1406">
        <v>14</v>
      </c>
      <c r="CW1406">
        <v>0.24283305227655985</v>
      </c>
      <c r="CX1406">
        <v>0.29380053908355797</v>
      </c>
      <c r="CY1406">
        <v>0.15286624203821655</v>
      </c>
      <c r="CZ1406">
        <v>0.18421052631578946</v>
      </c>
      <c r="DA1406">
        <v>138</v>
      </c>
      <c r="DB1406">
        <v>13</v>
      </c>
      <c r="DC1406" s="3">
        <v>196</v>
      </c>
      <c r="DD1406" s="3">
        <v>26</v>
      </c>
      <c r="DE1406">
        <v>19</v>
      </c>
      <c r="DF1406">
        <v>39</v>
      </c>
      <c r="DG1406">
        <v>0.16526138279932545</v>
      </c>
      <c r="DH1406">
        <v>7.0080862533692723E-2</v>
      </c>
      <c r="DI1406">
        <v>6.0509554140127389E-2</v>
      </c>
      <c r="DJ1406">
        <v>0.51315789473684215</v>
      </c>
      <c r="DK1406">
        <v>34</v>
      </c>
      <c r="DL1406">
        <v>0</v>
      </c>
      <c r="DM1406" s="3">
        <v>47</v>
      </c>
      <c r="DN1406" s="3">
        <v>2</v>
      </c>
      <c r="DO1406">
        <v>1</v>
      </c>
      <c r="DP1406">
        <v>12</v>
      </c>
      <c r="DQ1406">
        <v>3.9629005059021921E-2</v>
      </c>
      <c r="DR1406">
        <v>5.3908355795148251E-3</v>
      </c>
      <c r="DS1406">
        <v>3.1847133757961785E-3</v>
      </c>
      <c r="DT1406">
        <v>0.15789473684210525</v>
      </c>
    </row>
    <row r="1407" spans="1:124" x14ac:dyDescent="0.25">
      <c r="A1407">
        <v>76</v>
      </c>
      <c r="B1407" t="s">
        <v>22</v>
      </c>
      <c r="C1407">
        <v>0</v>
      </c>
      <c r="D1407" s="1">
        <v>43921</v>
      </c>
      <c r="E1407">
        <v>874</v>
      </c>
      <c r="F1407">
        <v>276</v>
      </c>
      <c r="G1407" s="3">
        <v>1411</v>
      </c>
      <c r="H1407" s="3">
        <f>SUM(L1407:U1407)</f>
        <v>1412</v>
      </c>
      <c r="I1407" s="3">
        <f>G1407-H1407</f>
        <v>-1</v>
      </c>
      <c r="J1407" s="9">
        <f>I1407*100/G1407</f>
        <v>-7.087172218284904E-2</v>
      </c>
      <c r="K1407" s="9">
        <f t="shared" si="21"/>
        <v>7.087172218284904E-2</v>
      </c>
      <c r="L1407" s="3">
        <v>20</v>
      </c>
      <c r="M1407" s="3">
        <v>6</v>
      </c>
      <c r="N1407" s="3">
        <v>46</v>
      </c>
      <c r="O1407" s="3">
        <v>83</v>
      </c>
      <c r="P1407" s="3">
        <v>132</v>
      </c>
      <c r="Q1407" s="3">
        <v>232</v>
      </c>
      <c r="R1407" s="3">
        <v>270</v>
      </c>
      <c r="S1407" s="6">
        <v>333</v>
      </c>
      <c r="T1407" s="3">
        <v>226</v>
      </c>
      <c r="U1407" s="3">
        <v>64</v>
      </c>
      <c r="V1407" s="8">
        <v>442</v>
      </c>
      <c r="W1407">
        <v>446</v>
      </c>
      <c r="X1407">
        <v>91</v>
      </c>
      <c r="Y1407">
        <v>4</v>
      </c>
      <c r="Z1407">
        <v>1</v>
      </c>
      <c r="AA1407" s="3">
        <v>20</v>
      </c>
      <c r="AB1407" s="3">
        <v>3</v>
      </c>
      <c r="AC1407">
        <v>15</v>
      </c>
      <c r="AD1407">
        <v>0</v>
      </c>
      <c r="AE1407">
        <v>1.4174344436569808E-2</v>
      </c>
      <c r="AF1407">
        <v>6.7873303167420816E-3</v>
      </c>
      <c r="AG1407">
        <v>3.3632286995515695E-2</v>
      </c>
      <c r="AH1407">
        <v>0</v>
      </c>
      <c r="AI1407">
        <v>2</v>
      </c>
      <c r="AJ1407">
        <v>2</v>
      </c>
      <c r="AK1407" s="3">
        <v>6</v>
      </c>
      <c r="AL1407" s="3">
        <v>3</v>
      </c>
      <c r="AM1407">
        <v>4</v>
      </c>
      <c r="AN1407">
        <v>0</v>
      </c>
      <c r="AO1407">
        <v>4.2523033309709423E-3</v>
      </c>
      <c r="AP1407">
        <v>6.7873303167420816E-3</v>
      </c>
      <c r="AQ1407">
        <v>8.9686098654708519E-3</v>
      </c>
      <c r="AR1407">
        <v>0</v>
      </c>
      <c r="AS1407">
        <v>13</v>
      </c>
      <c r="AT1407">
        <v>4</v>
      </c>
      <c r="AU1407" s="3">
        <v>46</v>
      </c>
      <c r="AV1407" s="3">
        <v>12</v>
      </c>
      <c r="AW1407">
        <v>32</v>
      </c>
      <c r="AX1407">
        <v>1</v>
      </c>
      <c r="AY1407">
        <v>3.2600992204110557E-2</v>
      </c>
      <c r="AZ1407">
        <v>2.7149321266968326E-2</v>
      </c>
      <c r="BA1407">
        <v>7.1748878923766815E-2</v>
      </c>
      <c r="BB1407">
        <v>1.098901098901099E-2</v>
      </c>
      <c r="BC1407">
        <v>26</v>
      </c>
      <c r="BD1407">
        <v>5</v>
      </c>
      <c r="BE1407" s="3">
        <v>83</v>
      </c>
      <c r="BF1407" s="3">
        <v>19</v>
      </c>
      <c r="BG1407">
        <v>57</v>
      </c>
      <c r="BH1407">
        <v>0</v>
      </c>
      <c r="BI1407">
        <v>5.8823529411764705E-2</v>
      </c>
      <c r="BJ1407">
        <v>4.2986425339366516E-2</v>
      </c>
      <c r="BK1407">
        <v>0.12780269058295965</v>
      </c>
      <c r="BL1407">
        <v>0</v>
      </c>
      <c r="BM1407">
        <v>66</v>
      </c>
      <c r="BN1407">
        <v>19</v>
      </c>
      <c r="BO1407" s="3">
        <v>132</v>
      </c>
      <c r="BP1407" s="3">
        <v>40</v>
      </c>
      <c r="BQ1407">
        <v>66</v>
      </c>
      <c r="BR1407">
        <v>0</v>
      </c>
      <c r="BS1407">
        <v>9.3550673281360741E-2</v>
      </c>
      <c r="BT1407">
        <v>9.0497737556561084E-2</v>
      </c>
      <c r="BU1407">
        <v>0.14798206278026907</v>
      </c>
      <c r="BV1407">
        <v>0</v>
      </c>
      <c r="BW1407">
        <v>135</v>
      </c>
      <c r="BX1407">
        <v>50</v>
      </c>
      <c r="BY1407" s="3">
        <v>232</v>
      </c>
      <c r="BZ1407" s="3">
        <v>87</v>
      </c>
      <c r="CA1407">
        <v>92</v>
      </c>
      <c r="CB1407">
        <v>5</v>
      </c>
      <c r="CC1407">
        <v>0.16442239546420978</v>
      </c>
      <c r="CD1407">
        <v>0.19683257918552036</v>
      </c>
      <c r="CE1407">
        <v>0.20627802690582961</v>
      </c>
      <c r="CF1407">
        <v>5.4945054945054944E-2</v>
      </c>
      <c r="CG1407">
        <v>191</v>
      </c>
      <c r="CH1407">
        <v>79</v>
      </c>
      <c r="CI1407" s="3">
        <v>270</v>
      </c>
      <c r="CJ1407" s="3">
        <v>109</v>
      </c>
      <c r="CK1407">
        <v>71</v>
      </c>
      <c r="CL1407">
        <v>8</v>
      </c>
      <c r="CM1407">
        <v>0.19135364989369241</v>
      </c>
      <c r="CN1407">
        <v>0.24660633484162897</v>
      </c>
      <c r="CO1407">
        <v>0.15919282511210761</v>
      </c>
      <c r="CP1407">
        <v>8.7912087912087919E-2</v>
      </c>
      <c r="CQ1407">
        <v>237</v>
      </c>
      <c r="CR1407">
        <v>100</v>
      </c>
      <c r="CS1407" s="6">
        <v>333</v>
      </c>
      <c r="CT1407" s="3">
        <v>129</v>
      </c>
      <c r="CU1407">
        <v>78</v>
      </c>
      <c r="CV1407">
        <v>18</v>
      </c>
      <c r="CW1407">
        <v>0.23600283486888732</v>
      </c>
      <c r="CX1407">
        <v>0.29185520361990952</v>
      </c>
      <c r="CY1407">
        <v>0.17488789237668162</v>
      </c>
      <c r="CZ1407">
        <v>0.19780219780219779</v>
      </c>
      <c r="DA1407">
        <v>154</v>
      </c>
      <c r="DB1407">
        <v>16</v>
      </c>
      <c r="DC1407" s="3">
        <v>226</v>
      </c>
      <c r="DD1407" s="3">
        <v>28</v>
      </c>
      <c r="DE1407">
        <v>27</v>
      </c>
      <c r="DF1407">
        <v>45</v>
      </c>
      <c r="DG1407">
        <v>0.16017009213323885</v>
      </c>
      <c r="DH1407">
        <v>6.3348416289592757E-2</v>
      </c>
      <c r="DI1407">
        <v>6.0538116591928252E-2</v>
      </c>
      <c r="DJ1407">
        <v>0.49450549450549453</v>
      </c>
      <c r="DK1407">
        <v>46</v>
      </c>
      <c r="DL1407">
        <v>0</v>
      </c>
      <c r="DM1407" s="3">
        <v>64</v>
      </c>
      <c r="DN1407" s="3">
        <v>2</v>
      </c>
      <c r="DO1407">
        <v>4</v>
      </c>
      <c r="DP1407">
        <v>14</v>
      </c>
      <c r="DQ1407">
        <v>4.5357902197023389E-2</v>
      </c>
      <c r="DR1407">
        <v>4.5248868778280547E-3</v>
      </c>
      <c r="DS1407">
        <v>8.9686098654708519E-3</v>
      </c>
      <c r="DT1407">
        <v>0.15384615384615385</v>
      </c>
    </row>
    <row r="1408" spans="1:124" x14ac:dyDescent="0.25">
      <c r="A1408">
        <v>76</v>
      </c>
      <c r="B1408" t="s">
        <v>22</v>
      </c>
      <c r="C1408">
        <v>0</v>
      </c>
      <c r="D1408" s="1">
        <v>43940</v>
      </c>
      <c r="E1408">
        <v>877</v>
      </c>
      <c r="F1408">
        <v>245</v>
      </c>
      <c r="G1408" s="3">
        <v>2859</v>
      </c>
      <c r="H1408" s="3">
        <f>SUM(L1408:U1408)</f>
        <v>2860</v>
      </c>
      <c r="I1408" s="3">
        <f>G1408-H1408</f>
        <v>-1</v>
      </c>
      <c r="J1408" s="9">
        <f>I1408*100/G1408</f>
        <v>-3.4977264777894368E-2</v>
      </c>
      <c r="K1408" s="9">
        <f t="shared" si="21"/>
        <v>3.4977264777894368E-2</v>
      </c>
      <c r="L1408" s="3">
        <v>20</v>
      </c>
      <c r="M1408" s="3">
        <v>16</v>
      </c>
      <c r="N1408" s="3">
        <v>84</v>
      </c>
      <c r="O1408" s="3">
        <v>135</v>
      </c>
      <c r="P1408" s="3">
        <v>244</v>
      </c>
      <c r="Q1408" s="3">
        <v>414</v>
      </c>
      <c r="R1408" s="3">
        <v>497</v>
      </c>
      <c r="S1408" s="6">
        <v>601</v>
      </c>
      <c r="T1408" s="3">
        <v>564</v>
      </c>
      <c r="U1408" s="3">
        <v>285</v>
      </c>
      <c r="V1408" s="8">
        <v>891</v>
      </c>
      <c r="W1408">
        <v>1687</v>
      </c>
      <c r="X1408">
        <v>295</v>
      </c>
      <c r="Y1408">
        <v>2</v>
      </c>
      <c r="Z1408">
        <v>0</v>
      </c>
      <c r="AA1408" s="3">
        <v>20</v>
      </c>
      <c r="AB1408" s="3">
        <v>3</v>
      </c>
      <c r="AC1408">
        <v>17</v>
      </c>
      <c r="AD1408">
        <v>0</v>
      </c>
      <c r="AE1408">
        <v>6.9954529555788739E-3</v>
      </c>
      <c r="AF1408">
        <v>3.3670033670033669E-3</v>
      </c>
      <c r="AG1408">
        <v>1.0077059869590991E-2</v>
      </c>
      <c r="AH1408">
        <v>0</v>
      </c>
      <c r="AI1408">
        <v>2</v>
      </c>
      <c r="AJ1408">
        <v>1</v>
      </c>
      <c r="AK1408" s="3">
        <v>16</v>
      </c>
      <c r="AL1408" s="3">
        <v>8</v>
      </c>
      <c r="AM1408">
        <v>14</v>
      </c>
      <c r="AN1408">
        <v>0</v>
      </c>
      <c r="AO1408">
        <v>5.5963623644630991E-3</v>
      </c>
      <c r="AP1408">
        <v>8.9786756453423128E-3</v>
      </c>
      <c r="AQ1408">
        <v>8.2987551867219917E-3</v>
      </c>
      <c r="AR1408">
        <v>0</v>
      </c>
      <c r="AS1408">
        <v>5</v>
      </c>
      <c r="AT1408">
        <v>1</v>
      </c>
      <c r="AU1408" s="3">
        <v>84</v>
      </c>
      <c r="AV1408" s="3">
        <v>17</v>
      </c>
      <c r="AW1408">
        <v>77</v>
      </c>
      <c r="AX1408">
        <v>1</v>
      </c>
      <c r="AY1408">
        <v>2.9380902413431269E-2</v>
      </c>
      <c r="AZ1408">
        <v>1.9079685746352413E-2</v>
      </c>
      <c r="BA1408">
        <v>4.5643153526970952E-2</v>
      </c>
      <c r="BB1408">
        <v>3.3898305084745762E-3</v>
      </c>
      <c r="BC1408">
        <v>9</v>
      </c>
      <c r="BD1408">
        <v>2</v>
      </c>
      <c r="BE1408" s="3">
        <v>135</v>
      </c>
      <c r="BF1408" s="3">
        <v>28</v>
      </c>
      <c r="BG1408">
        <v>125</v>
      </c>
      <c r="BH1408">
        <v>1</v>
      </c>
      <c r="BI1408">
        <v>4.7219307450157399E-2</v>
      </c>
      <c r="BJ1408">
        <v>3.1425364758698095E-2</v>
      </c>
      <c r="BK1408">
        <v>7.4096028452874926E-2</v>
      </c>
      <c r="BL1408">
        <v>3.3898305084745762E-3</v>
      </c>
      <c r="BM1408">
        <v>27</v>
      </c>
      <c r="BN1408">
        <v>6</v>
      </c>
      <c r="BO1408" s="3">
        <v>244</v>
      </c>
      <c r="BP1408" s="3">
        <v>67</v>
      </c>
      <c r="BQ1408">
        <v>216</v>
      </c>
      <c r="BR1408">
        <v>1</v>
      </c>
      <c r="BS1408">
        <v>8.5344526058062253E-2</v>
      </c>
      <c r="BT1408">
        <v>7.5196408529741868E-2</v>
      </c>
      <c r="BU1408">
        <v>0.12803793716656786</v>
      </c>
      <c r="BV1408">
        <v>3.3898305084745762E-3</v>
      </c>
      <c r="BW1408">
        <v>89</v>
      </c>
      <c r="BX1408">
        <v>38</v>
      </c>
      <c r="BY1408" s="3">
        <v>414</v>
      </c>
      <c r="BZ1408" s="3">
        <v>175</v>
      </c>
      <c r="CA1408">
        <v>316</v>
      </c>
      <c r="CB1408">
        <v>9</v>
      </c>
      <c r="CC1408">
        <v>0.14480587618048268</v>
      </c>
      <c r="CD1408">
        <v>0.19640852974186307</v>
      </c>
      <c r="CE1408">
        <v>0.18731475992886781</v>
      </c>
      <c r="CF1408">
        <v>3.0508474576271188E-2</v>
      </c>
      <c r="CG1408">
        <v>154</v>
      </c>
      <c r="CH1408">
        <v>83</v>
      </c>
      <c r="CI1408" s="3">
        <v>497</v>
      </c>
      <c r="CJ1408" s="3">
        <v>225</v>
      </c>
      <c r="CK1408">
        <v>312</v>
      </c>
      <c r="CL1408">
        <v>31</v>
      </c>
      <c r="CM1408">
        <v>0.17383700594613502</v>
      </c>
      <c r="CN1408">
        <v>0.25252525252525254</v>
      </c>
      <c r="CO1408">
        <v>0.18494368701837582</v>
      </c>
      <c r="CP1408">
        <v>0.10508474576271186</v>
      </c>
      <c r="CQ1408">
        <v>222</v>
      </c>
      <c r="CR1408">
        <v>91</v>
      </c>
      <c r="CS1408" s="6">
        <v>601</v>
      </c>
      <c r="CT1408" s="3">
        <v>249</v>
      </c>
      <c r="CU1408">
        <v>318</v>
      </c>
      <c r="CV1408">
        <v>61</v>
      </c>
      <c r="CW1408">
        <v>0.21021336131514515</v>
      </c>
      <c r="CX1408">
        <v>0.27946127946127947</v>
      </c>
      <c r="CY1408">
        <v>0.18850029638411381</v>
      </c>
      <c r="CZ1408">
        <v>0.20677966101694914</v>
      </c>
      <c r="DA1408">
        <v>230</v>
      </c>
      <c r="DB1408">
        <v>19</v>
      </c>
      <c r="DC1408" s="3">
        <v>564</v>
      </c>
      <c r="DD1408" s="3">
        <v>61</v>
      </c>
      <c r="DE1408">
        <v>203</v>
      </c>
      <c r="DF1408">
        <v>131</v>
      </c>
      <c r="DG1408">
        <v>0.19727177334732424</v>
      </c>
      <c r="DH1408">
        <v>6.8462401795735123E-2</v>
      </c>
      <c r="DI1408">
        <v>0.12033195020746888</v>
      </c>
      <c r="DJ1408">
        <v>0.44406779661016949</v>
      </c>
      <c r="DK1408">
        <v>137</v>
      </c>
      <c r="DL1408">
        <v>4</v>
      </c>
      <c r="DM1408" s="3">
        <v>285</v>
      </c>
      <c r="DN1408" s="3">
        <v>6</v>
      </c>
      <c r="DO1408">
        <v>88</v>
      </c>
      <c r="DP1408">
        <v>60</v>
      </c>
      <c r="DQ1408">
        <v>9.9685204616998951E-2</v>
      </c>
      <c r="DR1408">
        <v>6.7340067340067337E-3</v>
      </c>
      <c r="DS1408">
        <v>5.216360403082395E-2</v>
      </c>
      <c r="DT1408">
        <v>0.20338983050847459</v>
      </c>
    </row>
    <row r="1409" spans="1:124" x14ac:dyDescent="0.25">
      <c r="A1409">
        <v>76</v>
      </c>
      <c r="B1409" t="s">
        <v>22</v>
      </c>
      <c r="C1409">
        <v>0</v>
      </c>
      <c r="D1409" s="1">
        <v>43943</v>
      </c>
      <c r="E1409">
        <v>857</v>
      </c>
      <c r="F1409">
        <v>211</v>
      </c>
      <c r="G1409" s="3">
        <v>3011</v>
      </c>
      <c r="H1409" s="3">
        <f>SUM(L1409:U1409)</f>
        <v>3012</v>
      </c>
      <c r="I1409" s="3">
        <f>G1409-H1409</f>
        <v>-1</v>
      </c>
      <c r="J1409" s="9">
        <f>I1409*100/G1409</f>
        <v>-3.3211557622052475E-2</v>
      </c>
      <c r="K1409" s="9">
        <f t="shared" si="21"/>
        <v>3.3211557622052475E-2</v>
      </c>
      <c r="L1409" s="3">
        <v>20</v>
      </c>
      <c r="M1409" s="3">
        <v>17</v>
      </c>
      <c r="N1409" s="3">
        <v>87</v>
      </c>
      <c r="O1409" s="3">
        <v>138</v>
      </c>
      <c r="P1409" s="3">
        <v>250</v>
      </c>
      <c r="Q1409" s="3">
        <v>426</v>
      </c>
      <c r="R1409" s="3">
        <v>521</v>
      </c>
      <c r="S1409" s="6">
        <v>624</v>
      </c>
      <c r="T1409" s="3">
        <v>602</v>
      </c>
      <c r="U1409" s="3">
        <v>327</v>
      </c>
      <c r="V1409" s="8">
        <v>921</v>
      </c>
      <c r="W1409">
        <v>1826</v>
      </c>
      <c r="X1409">
        <v>328</v>
      </c>
      <c r="Y1409">
        <v>1</v>
      </c>
      <c r="Z1409">
        <v>0</v>
      </c>
      <c r="AA1409" s="3">
        <v>20</v>
      </c>
      <c r="AB1409" s="3">
        <v>3</v>
      </c>
      <c r="AC1409">
        <v>17</v>
      </c>
      <c r="AD1409">
        <v>0</v>
      </c>
      <c r="AE1409">
        <v>6.6423115244104948E-3</v>
      </c>
      <c r="AF1409">
        <v>3.2573289902280132E-3</v>
      </c>
      <c r="AG1409">
        <v>9.3099671412924419E-3</v>
      </c>
      <c r="AH1409">
        <v>0</v>
      </c>
      <c r="AI1409">
        <v>3</v>
      </c>
      <c r="AJ1409">
        <v>1</v>
      </c>
      <c r="AK1409" s="3">
        <v>17</v>
      </c>
      <c r="AL1409" s="3">
        <v>9</v>
      </c>
      <c r="AM1409">
        <v>14</v>
      </c>
      <c r="AN1409">
        <v>0</v>
      </c>
      <c r="AO1409">
        <v>5.6459647957489206E-3</v>
      </c>
      <c r="AP1409">
        <v>9.7719869706840382E-3</v>
      </c>
      <c r="AQ1409">
        <v>7.6670317634173054E-3</v>
      </c>
      <c r="AR1409">
        <v>0</v>
      </c>
      <c r="AS1409">
        <v>3</v>
      </c>
      <c r="AT1409">
        <v>1</v>
      </c>
      <c r="AU1409" s="3">
        <v>87</v>
      </c>
      <c r="AV1409" s="3">
        <v>18</v>
      </c>
      <c r="AW1409">
        <v>83</v>
      </c>
      <c r="AX1409">
        <v>1</v>
      </c>
      <c r="AY1409">
        <v>2.8894055131185651E-2</v>
      </c>
      <c r="AZ1409">
        <v>1.9543973941368076E-2</v>
      </c>
      <c r="BA1409">
        <v>4.5454545454545456E-2</v>
      </c>
      <c r="BB1409">
        <v>3.0487804878048782E-3</v>
      </c>
      <c r="BC1409">
        <v>7</v>
      </c>
      <c r="BD1409">
        <v>1</v>
      </c>
      <c r="BE1409" s="3">
        <v>138</v>
      </c>
      <c r="BF1409" s="3">
        <v>28</v>
      </c>
      <c r="BG1409">
        <v>130</v>
      </c>
      <c r="BH1409">
        <v>1</v>
      </c>
      <c r="BI1409">
        <v>4.5831949518432412E-2</v>
      </c>
      <c r="BJ1409">
        <v>3.0401737242128121E-2</v>
      </c>
      <c r="BK1409">
        <v>7.1193866374589271E-2</v>
      </c>
      <c r="BL1409">
        <v>3.0487804878048782E-3</v>
      </c>
      <c r="BM1409">
        <v>24</v>
      </c>
      <c r="BN1409">
        <v>3</v>
      </c>
      <c r="BO1409" s="3">
        <v>250</v>
      </c>
      <c r="BP1409" s="3">
        <v>68</v>
      </c>
      <c r="BQ1409">
        <v>224</v>
      </c>
      <c r="BR1409">
        <v>2</v>
      </c>
      <c r="BS1409">
        <v>8.3028894055131183E-2</v>
      </c>
      <c r="BT1409">
        <v>7.38327904451683E-2</v>
      </c>
      <c r="BU1409">
        <v>0.12267250821467689</v>
      </c>
      <c r="BV1409">
        <v>6.0975609756097563E-3</v>
      </c>
      <c r="BW1409">
        <v>84</v>
      </c>
      <c r="BX1409">
        <v>35</v>
      </c>
      <c r="BY1409" s="3">
        <v>426</v>
      </c>
      <c r="BZ1409" s="3">
        <v>180</v>
      </c>
      <c r="CA1409">
        <v>330</v>
      </c>
      <c r="CB1409">
        <v>12</v>
      </c>
      <c r="CC1409">
        <v>0.14148123546994354</v>
      </c>
      <c r="CD1409">
        <v>0.19543973941368079</v>
      </c>
      <c r="CE1409">
        <v>0.18072289156626506</v>
      </c>
      <c r="CF1409">
        <v>3.6585365853658534E-2</v>
      </c>
      <c r="CG1409">
        <v>154</v>
      </c>
      <c r="CH1409">
        <v>73</v>
      </c>
      <c r="CI1409" s="3">
        <v>521</v>
      </c>
      <c r="CJ1409" s="3">
        <v>237</v>
      </c>
      <c r="CK1409">
        <v>332</v>
      </c>
      <c r="CL1409">
        <v>35</v>
      </c>
      <c r="CM1409">
        <v>0.1730322152108934</v>
      </c>
      <c r="CN1409">
        <v>0.25732899022801303</v>
      </c>
      <c r="CO1409">
        <v>0.18181818181818182</v>
      </c>
      <c r="CP1409">
        <v>0.10670731707317073</v>
      </c>
      <c r="CQ1409">
        <v>206</v>
      </c>
      <c r="CR1409">
        <v>79</v>
      </c>
      <c r="CS1409" s="6">
        <v>624</v>
      </c>
      <c r="CT1409" s="3">
        <v>258</v>
      </c>
      <c r="CU1409">
        <v>354</v>
      </c>
      <c r="CV1409">
        <v>64</v>
      </c>
      <c r="CW1409">
        <v>0.20724011956160743</v>
      </c>
      <c r="CX1409">
        <v>0.28013029315960913</v>
      </c>
      <c r="CY1409">
        <v>0.19386637458926614</v>
      </c>
      <c r="CZ1409">
        <v>0.1951219512195122</v>
      </c>
      <c r="DA1409">
        <v>230</v>
      </c>
      <c r="DB1409">
        <v>16</v>
      </c>
      <c r="DC1409" s="3">
        <v>602</v>
      </c>
      <c r="DD1409" s="3">
        <v>63</v>
      </c>
      <c r="DE1409">
        <v>232</v>
      </c>
      <c r="DF1409">
        <v>140</v>
      </c>
      <c r="DG1409">
        <v>0.19993357688475588</v>
      </c>
      <c r="DH1409">
        <v>6.8403908794788276E-2</v>
      </c>
      <c r="DI1409">
        <v>0.12705366922234393</v>
      </c>
      <c r="DJ1409">
        <v>0.42682926829268292</v>
      </c>
      <c r="DK1409">
        <v>145</v>
      </c>
      <c r="DL1409">
        <v>2</v>
      </c>
      <c r="DM1409" s="3">
        <v>327</v>
      </c>
      <c r="DN1409" s="3">
        <v>7</v>
      </c>
      <c r="DO1409">
        <v>109</v>
      </c>
      <c r="DP1409">
        <v>73</v>
      </c>
      <c r="DQ1409">
        <v>0.1086017934241116</v>
      </c>
      <c r="DR1409">
        <v>7.6004343105320303E-3</v>
      </c>
      <c r="DS1409">
        <v>5.9693318729463304E-2</v>
      </c>
      <c r="DT1409">
        <v>0.2225609756097561</v>
      </c>
    </row>
    <row r="1410" spans="1:124" x14ac:dyDescent="0.25">
      <c r="A1410">
        <v>76</v>
      </c>
      <c r="B1410" t="s">
        <v>22</v>
      </c>
      <c r="C1410">
        <v>0</v>
      </c>
      <c r="D1410" s="1">
        <v>43950</v>
      </c>
      <c r="E1410">
        <v>665</v>
      </c>
      <c r="F1410">
        <v>147</v>
      </c>
      <c r="G1410" s="3">
        <v>3177</v>
      </c>
      <c r="H1410" s="3">
        <f>SUM(L1410:U1410)</f>
        <v>3178</v>
      </c>
      <c r="I1410" s="3">
        <f>G1410-H1410</f>
        <v>-1</v>
      </c>
      <c r="J1410" s="9">
        <f>I1410*100/G1410</f>
        <v>-3.147623544224111E-2</v>
      </c>
      <c r="K1410" s="9">
        <f t="shared" si="21"/>
        <v>3.147623544224111E-2</v>
      </c>
      <c r="L1410" s="3">
        <v>20</v>
      </c>
      <c r="M1410" s="3">
        <v>18</v>
      </c>
      <c r="N1410" s="3">
        <v>96</v>
      </c>
      <c r="O1410" s="3">
        <v>146</v>
      </c>
      <c r="P1410" s="3">
        <v>264</v>
      </c>
      <c r="Q1410" s="3">
        <v>440</v>
      </c>
      <c r="R1410" s="3">
        <v>526</v>
      </c>
      <c r="S1410" s="6">
        <v>648</v>
      </c>
      <c r="T1410" s="3">
        <v>653</v>
      </c>
      <c r="U1410" s="3">
        <v>367</v>
      </c>
      <c r="V1410" s="8">
        <v>936</v>
      </c>
      <c r="W1410">
        <v>2122</v>
      </c>
      <c r="X1410">
        <v>390</v>
      </c>
      <c r="Y1410">
        <v>0</v>
      </c>
      <c r="Z1410">
        <v>0</v>
      </c>
      <c r="AA1410" s="3">
        <v>20</v>
      </c>
      <c r="AB1410" s="3">
        <v>3</v>
      </c>
      <c r="AC1410">
        <v>17</v>
      </c>
      <c r="AD1410">
        <v>0</v>
      </c>
      <c r="AE1410">
        <v>6.2952470884482213E-3</v>
      </c>
      <c r="AF1410">
        <v>3.205128205128205E-3</v>
      </c>
      <c r="AG1410">
        <v>8.0113100848256368E-3</v>
      </c>
      <c r="AH1410">
        <v>0</v>
      </c>
      <c r="AI1410">
        <v>0</v>
      </c>
      <c r="AJ1410">
        <v>0</v>
      </c>
      <c r="AK1410" s="3">
        <v>18</v>
      </c>
      <c r="AL1410" s="3">
        <v>9</v>
      </c>
      <c r="AM1410">
        <v>17</v>
      </c>
      <c r="AN1410">
        <v>0</v>
      </c>
      <c r="AO1410">
        <v>5.6657223796033997E-3</v>
      </c>
      <c r="AP1410">
        <v>9.6153846153846159E-3</v>
      </c>
      <c r="AQ1410">
        <v>8.0113100848256368E-3</v>
      </c>
      <c r="AR1410">
        <v>0</v>
      </c>
      <c r="AS1410">
        <v>6</v>
      </c>
      <c r="AT1410">
        <v>1</v>
      </c>
      <c r="AU1410" s="3">
        <v>96</v>
      </c>
      <c r="AV1410" s="3">
        <v>22</v>
      </c>
      <c r="AW1410">
        <v>89</v>
      </c>
      <c r="AX1410">
        <v>1</v>
      </c>
      <c r="AY1410">
        <v>3.0217186024551465E-2</v>
      </c>
      <c r="AZ1410">
        <v>2.3504273504273504E-2</v>
      </c>
      <c r="BA1410">
        <v>4.1941564561734215E-2</v>
      </c>
      <c r="BB1410">
        <v>2.5641025641025641E-3</v>
      </c>
      <c r="BC1410">
        <v>3</v>
      </c>
      <c r="BD1410">
        <v>1</v>
      </c>
      <c r="BE1410" s="3">
        <v>146</v>
      </c>
      <c r="BF1410" s="3">
        <v>30</v>
      </c>
      <c r="BG1410">
        <v>142</v>
      </c>
      <c r="BH1410">
        <v>1</v>
      </c>
      <c r="BI1410">
        <v>4.595530374567202E-2</v>
      </c>
      <c r="BJ1410">
        <v>3.2051282051282048E-2</v>
      </c>
      <c r="BK1410">
        <v>6.6918001885014136E-2</v>
      </c>
      <c r="BL1410">
        <v>2.5641025641025641E-3</v>
      </c>
      <c r="BM1410">
        <v>15</v>
      </c>
      <c r="BN1410">
        <v>5</v>
      </c>
      <c r="BO1410" s="3">
        <v>264</v>
      </c>
      <c r="BP1410" s="3">
        <v>71</v>
      </c>
      <c r="BQ1410">
        <v>248</v>
      </c>
      <c r="BR1410">
        <v>1</v>
      </c>
      <c r="BS1410">
        <v>8.3097261567516525E-2</v>
      </c>
      <c r="BT1410">
        <v>7.5854700854700849E-2</v>
      </c>
      <c r="BU1410">
        <v>0.11687087653157399</v>
      </c>
      <c r="BV1410">
        <v>2.5641025641025641E-3</v>
      </c>
      <c r="BW1410">
        <v>62</v>
      </c>
      <c r="BX1410">
        <v>21</v>
      </c>
      <c r="BY1410" s="3">
        <v>440</v>
      </c>
      <c r="BZ1410" s="3">
        <v>183</v>
      </c>
      <c r="CA1410">
        <v>365</v>
      </c>
      <c r="CB1410">
        <v>13</v>
      </c>
      <c r="CC1410">
        <v>0.13849543594586086</v>
      </c>
      <c r="CD1410">
        <v>0.19551282051282051</v>
      </c>
      <c r="CE1410">
        <v>0.17200754005655042</v>
      </c>
      <c r="CF1410">
        <v>3.3333333333333333E-2</v>
      </c>
      <c r="CG1410">
        <v>104</v>
      </c>
      <c r="CH1410">
        <v>49</v>
      </c>
      <c r="CI1410" s="3">
        <v>526</v>
      </c>
      <c r="CJ1410" s="3">
        <v>240</v>
      </c>
      <c r="CK1410">
        <v>380</v>
      </c>
      <c r="CL1410">
        <v>42</v>
      </c>
      <c r="CM1410">
        <v>0.16556499842618821</v>
      </c>
      <c r="CN1410">
        <v>0.25641025641025639</v>
      </c>
      <c r="CO1410">
        <v>0.17907634307257306</v>
      </c>
      <c r="CP1410">
        <v>0.1076923076923077</v>
      </c>
      <c r="CQ1410">
        <v>162</v>
      </c>
      <c r="CR1410">
        <v>57</v>
      </c>
      <c r="CS1410" s="6">
        <v>648</v>
      </c>
      <c r="CT1410" s="3">
        <v>264</v>
      </c>
      <c r="CU1410">
        <v>410</v>
      </c>
      <c r="CV1410">
        <v>76</v>
      </c>
      <c r="CW1410">
        <v>0.20396600566572237</v>
      </c>
      <c r="CX1410">
        <v>0.28205128205128205</v>
      </c>
      <c r="CY1410">
        <v>0.19321394910461828</v>
      </c>
      <c r="CZ1410">
        <v>0.19487179487179487</v>
      </c>
      <c r="DA1410">
        <v>192</v>
      </c>
      <c r="DB1410">
        <v>13</v>
      </c>
      <c r="DC1410" s="3">
        <v>653</v>
      </c>
      <c r="DD1410" s="3">
        <v>64</v>
      </c>
      <c r="DE1410">
        <v>301</v>
      </c>
      <c r="DF1410">
        <v>160</v>
      </c>
      <c r="DG1410">
        <v>0.20553981743783442</v>
      </c>
      <c r="DH1410">
        <v>6.8376068376068383E-2</v>
      </c>
      <c r="DI1410">
        <v>0.14184731385485391</v>
      </c>
      <c r="DJ1410">
        <v>0.41025641025641024</v>
      </c>
      <c r="DK1410">
        <v>119</v>
      </c>
      <c r="DL1410">
        <v>0</v>
      </c>
      <c r="DM1410" s="3">
        <v>367</v>
      </c>
      <c r="DN1410" s="3">
        <v>7</v>
      </c>
      <c r="DO1410">
        <v>152</v>
      </c>
      <c r="DP1410">
        <v>96</v>
      </c>
      <c r="DQ1410">
        <v>0.11551778407302486</v>
      </c>
      <c r="DR1410">
        <v>7.478632478632479E-3</v>
      </c>
      <c r="DS1410">
        <v>7.163053722902922E-2</v>
      </c>
      <c r="DT1410">
        <v>0.24615384615384617</v>
      </c>
    </row>
    <row r="1411" spans="1:124" x14ac:dyDescent="0.25">
      <c r="A1411">
        <v>76</v>
      </c>
      <c r="B1411" t="s">
        <v>22</v>
      </c>
      <c r="C1411">
        <v>0</v>
      </c>
      <c r="D1411" s="1">
        <v>43976</v>
      </c>
      <c r="E1411">
        <v>283</v>
      </c>
      <c r="F1411">
        <v>56</v>
      </c>
      <c r="G1411" s="3">
        <v>3384</v>
      </c>
      <c r="H1411" s="3">
        <f>SUM(L1411:U1411)</f>
        <v>3385</v>
      </c>
      <c r="I1411" s="3">
        <f>G1411-H1411</f>
        <v>-1</v>
      </c>
      <c r="J1411" s="9">
        <f>I1411*100/G1411</f>
        <v>-2.955082742316785E-2</v>
      </c>
      <c r="K1411" s="9">
        <f t="shared" ref="K1411:K1474" si="22">ABS(J1411)</f>
        <v>2.955082742316785E-2</v>
      </c>
      <c r="L1411" s="3">
        <v>27</v>
      </c>
      <c r="M1411" s="3">
        <v>18</v>
      </c>
      <c r="N1411" s="3">
        <v>96</v>
      </c>
      <c r="O1411" s="3">
        <v>151</v>
      </c>
      <c r="P1411" s="3">
        <v>272</v>
      </c>
      <c r="Q1411" s="3">
        <v>453</v>
      </c>
      <c r="R1411" s="3">
        <v>564</v>
      </c>
      <c r="S1411" s="6">
        <v>701</v>
      </c>
      <c r="T1411" s="3">
        <v>702</v>
      </c>
      <c r="U1411" s="3">
        <v>401</v>
      </c>
      <c r="V1411" s="8">
        <v>945</v>
      </c>
      <c r="W1411">
        <v>2615</v>
      </c>
      <c r="X1411">
        <v>486</v>
      </c>
      <c r="Y1411">
        <v>1</v>
      </c>
      <c r="Z1411">
        <v>0</v>
      </c>
      <c r="AA1411" s="3">
        <v>27</v>
      </c>
      <c r="AB1411" s="3">
        <v>3</v>
      </c>
      <c r="AC1411">
        <v>22</v>
      </c>
      <c r="AD1411">
        <v>0</v>
      </c>
      <c r="AE1411">
        <v>7.9787234042553185E-3</v>
      </c>
      <c r="AF1411">
        <v>3.1746031746031746E-3</v>
      </c>
      <c r="AG1411">
        <v>8.4130019120458883E-3</v>
      </c>
      <c r="AH1411">
        <v>0</v>
      </c>
      <c r="AI1411">
        <v>0</v>
      </c>
      <c r="AJ1411">
        <v>0</v>
      </c>
      <c r="AK1411" s="3">
        <v>18</v>
      </c>
      <c r="AL1411" s="3">
        <v>9</v>
      </c>
      <c r="AM1411">
        <v>18</v>
      </c>
      <c r="AN1411">
        <v>0</v>
      </c>
      <c r="AO1411">
        <v>5.3191489361702126E-3</v>
      </c>
      <c r="AP1411">
        <v>9.5238095238095247E-3</v>
      </c>
      <c r="AQ1411">
        <v>6.8833652007648186E-3</v>
      </c>
      <c r="AR1411">
        <v>0</v>
      </c>
      <c r="AS1411">
        <v>1</v>
      </c>
      <c r="AT1411">
        <v>0</v>
      </c>
      <c r="AU1411" s="3">
        <v>96</v>
      </c>
      <c r="AV1411" s="3">
        <v>22</v>
      </c>
      <c r="AW1411">
        <v>94</v>
      </c>
      <c r="AX1411">
        <v>1</v>
      </c>
      <c r="AY1411">
        <v>2.8368794326241134E-2</v>
      </c>
      <c r="AZ1411">
        <v>2.328042328042328E-2</v>
      </c>
      <c r="BA1411">
        <v>3.5946462715105161E-2</v>
      </c>
      <c r="BB1411">
        <v>2.05761316872428E-3</v>
      </c>
      <c r="BC1411">
        <v>1</v>
      </c>
      <c r="BD1411">
        <v>0</v>
      </c>
      <c r="BE1411" s="3">
        <v>151</v>
      </c>
      <c r="BF1411" s="3">
        <v>35</v>
      </c>
      <c r="BG1411">
        <v>149</v>
      </c>
      <c r="BH1411">
        <v>1</v>
      </c>
      <c r="BI1411">
        <v>4.4621749408983453E-2</v>
      </c>
      <c r="BJ1411">
        <v>3.7037037037037035E-2</v>
      </c>
      <c r="BK1411">
        <v>5.6978967495219884E-2</v>
      </c>
      <c r="BL1411">
        <v>2.05761316872428E-3</v>
      </c>
      <c r="BM1411">
        <v>7</v>
      </c>
      <c r="BN1411">
        <v>4</v>
      </c>
      <c r="BO1411" s="3">
        <v>272</v>
      </c>
      <c r="BP1411" s="3">
        <v>81</v>
      </c>
      <c r="BQ1411">
        <v>262</v>
      </c>
      <c r="BR1411">
        <v>3</v>
      </c>
      <c r="BS1411">
        <v>8.0378250591016553E-2</v>
      </c>
      <c r="BT1411">
        <v>8.5714285714285715E-2</v>
      </c>
      <c r="BU1411">
        <v>0.10019120458891013</v>
      </c>
      <c r="BV1411">
        <v>6.1728395061728392E-3</v>
      </c>
      <c r="BW1411">
        <v>27</v>
      </c>
      <c r="BX1411">
        <v>8</v>
      </c>
      <c r="BY1411" s="3">
        <v>453</v>
      </c>
      <c r="BZ1411" s="3">
        <v>183</v>
      </c>
      <c r="CA1411">
        <v>410</v>
      </c>
      <c r="CB1411">
        <v>16</v>
      </c>
      <c r="CC1411">
        <v>0.13386524822695037</v>
      </c>
      <c r="CD1411">
        <v>0.19365079365079366</v>
      </c>
      <c r="CE1411">
        <v>0.15678776290630975</v>
      </c>
      <c r="CF1411">
        <v>3.292181069958848E-2</v>
      </c>
      <c r="CG1411">
        <v>38</v>
      </c>
      <c r="CH1411">
        <v>17</v>
      </c>
      <c r="CI1411" s="3">
        <v>564</v>
      </c>
      <c r="CJ1411" s="3">
        <v>263</v>
      </c>
      <c r="CK1411">
        <v>469</v>
      </c>
      <c r="CL1411">
        <v>57</v>
      </c>
      <c r="CM1411">
        <v>0.16666666666666666</v>
      </c>
      <c r="CN1411">
        <v>0.27830687830687828</v>
      </c>
      <c r="CO1411">
        <v>0.17934990439770554</v>
      </c>
      <c r="CP1411">
        <v>0.11728395061728394</v>
      </c>
      <c r="CQ1411">
        <v>78</v>
      </c>
      <c r="CR1411">
        <v>17</v>
      </c>
      <c r="CS1411" s="6">
        <v>701</v>
      </c>
      <c r="CT1411" s="3">
        <v>271</v>
      </c>
      <c r="CU1411">
        <v>524</v>
      </c>
      <c r="CV1411">
        <v>99</v>
      </c>
      <c r="CW1411">
        <v>0.20715130023640663</v>
      </c>
      <c r="CX1411">
        <v>0.28677248677248679</v>
      </c>
      <c r="CY1411">
        <v>0.20038240917782027</v>
      </c>
      <c r="CZ1411">
        <v>0.20370370370370369</v>
      </c>
      <c r="DA1411">
        <v>83</v>
      </c>
      <c r="DB1411">
        <v>10</v>
      </c>
      <c r="DC1411" s="3">
        <v>702</v>
      </c>
      <c r="DD1411" s="3">
        <v>68</v>
      </c>
      <c r="DE1411">
        <v>430</v>
      </c>
      <c r="DF1411">
        <v>189</v>
      </c>
      <c r="DG1411">
        <v>0.20744680851063829</v>
      </c>
      <c r="DH1411">
        <v>7.1957671957671956E-2</v>
      </c>
      <c r="DI1411">
        <v>0.16443594646271512</v>
      </c>
      <c r="DJ1411">
        <v>0.3888888888888889</v>
      </c>
      <c r="DK1411">
        <v>46</v>
      </c>
      <c r="DL1411">
        <v>0</v>
      </c>
      <c r="DM1411" s="3">
        <v>401</v>
      </c>
      <c r="DN1411" s="3">
        <v>7</v>
      </c>
      <c r="DO1411">
        <v>235</v>
      </c>
      <c r="DP1411">
        <v>120</v>
      </c>
      <c r="DQ1411">
        <v>0.11849881796690308</v>
      </c>
      <c r="DR1411">
        <v>7.4074074074074077E-3</v>
      </c>
      <c r="DS1411">
        <v>8.9866156787762913E-2</v>
      </c>
      <c r="DT1411">
        <v>0.24691358024691357</v>
      </c>
    </row>
    <row r="1412" spans="1:124" x14ac:dyDescent="0.25">
      <c r="A1412">
        <v>76</v>
      </c>
      <c r="B1412" t="s">
        <v>22</v>
      </c>
      <c r="C1412">
        <v>0</v>
      </c>
      <c r="D1412" s="1">
        <v>43914</v>
      </c>
      <c r="E1412">
        <v>382</v>
      </c>
      <c r="F1412">
        <v>125</v>
      </c>
      <c r="G1412" s="3">
        <v>570</v>
      </c>
      <c r="H1412" s="3">
        <f>SUM(L1412:U1412)</f>
        <v>570</v>
      </c>
      <c r="I1412" s="3">
        <f>G1412-H1412</f>
        <v>0</v>
      </c>
      <c r="J1412" s="9">
        <f>I1412*100/G1412</f>
        <v>0</v>
      </c>
      <c r="K1412" s="9">
        <f t="shared" si="22"/>
        <v>0</v>
      </c>
      <c r="L1412" s="3">
        <v>13</v>
      </c>
      <c r="M1412" s="3">
        <v>4</v>
      </c>
      <c r="N1412" s="3">
        <v>19</v>
      </c>
      <c r="O1412" s="3">
        <v>32</v>
      </c>
      <c r="P1412" s="3">
        <v>53</v>
      </c>
      <c r="Q1412" s="3">
        <v>92</v>
      </c>
      <c r="R1412" s="3">
        <v>111</v>
      </c>
      <c r="S1412" s="6">
        <v>141</v>
      </c>
      <c r="T1412" s="3">
        <v>87</v>
      </c>
      <c r="U1412" s="3">
        <v>18</v>
      </c>
      <c r="V1412" s="8">
        <v>190</v>
      </c>
      <c r="W1412">
        <v>149</v>
      </c>
      <c r="X1412">
        <v>39</v>
      </c>
      <c r="Y1412">
        <v>4</v>
      </c>
      <c r="Z1412">
        <v>0</v>
      </c>
      <c r="AA1412" s="3">
        <v>13</v>
      </c>
      <c r="AB1412" s="3">
        <v>0</v>
      </c>
      <c r="AC1412">
        <v>9</v>
      </c>
      <c r="AD1412">
        <v>0</v>
      </c>
      <c r="AE1412">
        <v>2.2807017543859651E-2</v>
      </c>
      <c r="AF1412">
        <v>0</v>
      </c>
      <c r="AG1412">
        <v>6.0402684563758392E-2</v>
      </c>
      <c r="AH1412">
        <v>0</v>
      </c>
      <c r="AI1412">
        <v>0</v>
      </c>
      <c r="AJ1412">
        <v>0</v>
      </c>
      <c r="AK1412" s="3">
        <v>4</v>
      </c>
      <c r="AL1412" s="3">
        <v>0</v>
      </c>
      <c r="AM1412">
        <v>4</v>
      </c>
      <c r="AN1412">
        <v>0</v>
      </c>
      <c r="AO1412">
        <v>7.0175438596491229E-3</v>
      </c>
      <c r="AP1412">
        <v>0</v>
      </c>
      <c r="AQ1412">
        <v>2.6845637583892617E-2</v>
      </c>
      <c r="AR1412">
        <v>0</v>
      </c>
      <c r="AS1412">
        <v>6</v>
      </c>
      <c r="AT1412">
        <v>1</v>
      </c>
      <c r="AU1412" s="3">
        <v>19</v>
      </c>
      <c r="AV1412" s="3">
        <v>3</v>
      </c>
      <c r="AW1412">
        <v>12</v>
      </c>
      <c r="AX1412">
        <v>1</v>
      </c>
      <c r="AY1412">
        <v>3.3333333333333333E-2</v>
      </c>
      <c r="AZ1412">
        <v>1.5789473684210527E-2</v>
      </c>
      <c r="BA1412">
        <v>8.0536912751677847E-2</v>
      </c>
      <c r="BB1412">
        <v>2.564102564102564E-2</v>
      </c>
      <c r="BC1412">
        <v>9</v>
      </c>
      <c r="BD1412">
        <v>3</v>
      </c>
      <c r="BE1412" s="3">
        <v>32</v>
      </c>
      <c r="BF1412" s="3">
        <v>7</v>
      </c>
      <c r="BG1412">
        <v>23</v>
      </c>
      <c r="BH1412">
        <v>0</v>
      </c>
      <c r="BI1412">
        <v>5.6140350877192984E-2</v>
      </c>
      <c r="BJ1412">
        <v>3.6842105263157891E-2</v>
      </c>
      <c r="BK1412">
        <v>0.15436241610738255</v>
      </c>
      <c r="BL1412">
        <v>0</v>
      </c>
      <c r="BM1412">
        <v>41</v>
      </c>
      <c r="BN1412">
        <v>12</v>
      </c>
      <c r="BO1412" s="3">
        <v>53</v>
      </c>
      <c r="BP1412" s="3">
        <v>19</v>
      </c>
      <c r="BQ1412">
        <v>12</v>
      </c>
      <c r="BR1412">
        <v>0</v>
      </c>
      <c r="BS1412">
        <v>9.2982456140350875E-2</v>
      </c>
      <c r="BT1412">
        <v>0.1</v>
      </c>
      <c r="BU1412">
        <v>8.0536912751677847E-2</v>
      </c>
      <c r="BV1412">
        <v>0</v>
      </c>
      <c r="BW1412">
        <v>56</v>
      </c>
      <c r="BX1412">
        <v>21</v>
      </c>
      <c r="BY1412" s="3">
        <v>92</v>
      </c>
      <c r="BZ1412" s="3">
        <v>34</v>
      </c>
      <c r="CA1412">
        <v>34</v>
      </c>
      <c r="CB1412">
        <v>2</v>
      </c>
      <c r="CC1412">
        <v>0.16140350877192983</v>
      </c>
      <c r="CD1412">
        <v>0.17894736842105263</v>
      </c>
      <c r="CE1412">
        <v>0.22818791946308725</v>
      </c>
      <c r="CF1412">
        <v>5.128205128205128E-2</v>
      </c>
      <c r="CG1412">
        <v>88</v>
      </c>
      <c r="CH1412">
        <v>32</v>
      </c>
      <c r="CI1412" s="3">
        <v>111</v>
      </c>
      <c r="CJ1412" s="3">
        <v>45</v>
      </c>
      <c r="CK1412">
        <v>22</v>
      </c>
      <c r="CL1412">
        <v>1</v>
      </c>
      <c r="CM1412">
        <v>0.19473684210526315</v>
      </c>
      <c r="CN1412">
        <v>0.23684210526315788</v>
      </c>
      <c r="CO1412">
        <v>0.1476510067114094</v>
      </c>
      <c r="CP1412">
        <v>2.564102564102564E-2</v>
      </c>
      <c r="CQ1412">
        <v>110</v>
      </c>
      <c r="CR1412">
        <v>46</v>
      </c>
      <c r="CS1412" s="6">
        <v>141</v>
      </c>
      <c r="CT1412" s="3">
        <v>56</v>
      </c>
      <c r="CU1412">
        <v>24</v>
      </c>
      <c r="CV1412">
        <v>7</v>
      </c>
      <c r="CW1412">
        <v>0.24736842105263157</v>
      </c>
      <c r="CX1412">
        <v>0.29473684210526313</v>
      </c>
      <c r="CY1412">
        <v>0.16107382550335569</v>
      </c>
      <c r="CZ1412">
        <v>0.17948717948717949</v>
      </c>
      <c r="DA1412">
        <v>54</v>
      </c>
      <c r="DB1412">
        <v>9</v>
      </c>
      <c r="DC1412" s="3">
        <v>87</v>
      </c>
      <c r="DD1412" s="3">
        <v>16</v>
      </c>
      <c r="DE1412">
        <v>9</v>
      </c>
      <c r="DF1412">
        <v>24</v>
      </c>
      <c r="DG1412">
        <v>0.15263157894736842</v>
      </c>
      <c r="DH1412">
        <v>8.4210526315789472E-2</v>
      </c>
      <c r="DI1412">
        <v>6.0402684563758392E-2</v>
      </c>
      <c r="DJ1412">
        <v>0.61538461538461542</v>
      </c>
      <c r="DK1412">
        <v>14</v>
      </c>
      <c r="DL1412">
        <v>1</v>
      </c>
      <c r="DM1412" s="3">
        <v>18</v>
      </c>
      <c r="DN1412" s="3">
        <v>2</v>
      </c>
      <c r="DO1412">
        <v>0</v>
      </c>
      <c r="DP1412">
        <v>4</v>
      </c>
      <c r="DQ1412">
        <v>3.1578947368421054E-2</v>
      </c>
      <c r="DR1412">
        <v>1.0526315789473684E-2</v>
      </c>
      <c r="DS1412">
        <v>0</v>
      </c>
      <c r="DT1412">
        <v>0.10256410256410256</v>
      </c>
    </row>
    <row r="1413" spans="1:124" x14ac:dyDescent="0.25">
      <c r="A1413">
        <v>76</v>
      </c>
      <c r="B1413" t="s">
        <v>22</v>
      </c>
      <c r="C1413">
        <v>0</v>
      </c>
      <c r="D1413" s="1">
        <v>43916</v>
      </c>
      <c r="E1413">
        <v>551</v>
      </c>
      <c r="F1413">
        <v>177</v>
      </c>
      <c r="G1413" s="3">
        <v>829</v>
      </c>
      <c r="H1413" s="3">
        <f>SUM(L1413:U1413)</f>
        <v>829</v>
      </c>
      <c r="I1413" s="3">
        <f>G1413-H1413</f>
        <v>0</v>
      </c>
      <c r="J1413" s="9">
        <f>I1413*100/G1413</f>
        <v>0</v>
      </c>
      <c r="K1413" s="9">
        <f t="shared" si="22"/>
        <v>0</v>
      </c>
      <c r="L1413" s="3">
        <v>16</v>
      </c>
      <c r="M1413" s="3">
        <v>5</v>
      </c>
      <c r="N1413" s="3">
        <v>28</v>
      </c>
      <c r="O1413" s="3">
        <v>51</v>
      </c>
      <c r="P1413" s="3">
        <v>81</v>
      </c>
      <c r="Q1413" s="3">
        <v>136</v>
      </c>
      <c r="R1413" s="3">
        <v>149</v>
      </c>
      <c r="S1413" s="6">
        <v>208</v>
      </c>
      <c r="T1413" s="3">
        <v>125</v>
      </c>
      <c r="U1413" s="3">
        <v>30</v>
      </c>
      <c r="V1413" s="8">
        <v>271</v>
      </c>
      <c r="W1413">
        <v>224</v>
      </c>
      <c r="X1413">
        <v>54</v>
      </c>
      <c r="Y1413">
        <v>7</v>
      </c>
      <c r="Z1413">
        <v>1</v>
      </c>
      <c r="AA1413" s="3">
        <v>16</v>
      </c>
      <c r="AB1413" s="3">
        <v>1</v>
      </c>
      <c r="AC1413">
        <v>9</v>
      </c>
      <c r="AD1413">
        <v>0</v>
      </c>
      <c r="AE1413">
        <v>1.9300361881785282E-2</v>
      </c>
      <c r="AF1413">
        <v>3.6900369003690036E-3</v>
      </c>
      <c r="AG1413">
        <v>4.0178571428571432E-2</v>
      </c>
      <c r="AH1413">
        <v>0</v>
      </c>
      <c r="AI1413">
        <v>1</v>
      </c>
      <c r="AJ1413">
        <v>0</v>
      </c>
      <c r="AK1413" s="3">
        <v>5</v>
      </c>
      <c r="AL1413" s="3">
        <v>0</v>
      </c>
      <c r="AM1413">
        <v>4</v>
      </c>
      <c r="AN1413">
        <v>0</v>
      </c>
      <c r="AO1413">
        <v>6.0313630880579009E-3</v>
      </c>
      <c r="AP1413">
        <v>0</v>
      </c>
      <c r="AQ1413">
        <v>1.7857142857142856E-2</v>
      </c>
      <c r="AR1413">
        <v>0</v>
      </c>
      <c r="AS1413">
        <v>8</v>
      </c>
      <c r="AT1413">
        <v>2</v>
      </c>
      <c r="AU1413" s="3">
        <v>28</v>
      </c>
      <c r="AV1413" s="3">
        <v>5</v>
      </c>
      <c r="AW1413">
        <v>19</v>
      </c>
      <c r="AX1413">
        <v>1</v>
      </c>
      <c r="AY1413">
        <v>3.3775633293124246E-2</v>
      </c>
      <c r="AZ1413">
        <v>1.8450184501845018E-2</v>
      </c>
      <c r="BA1413">
        <v>8.4821428571428575E-2</v>
      </c>
      <c r="BB1413">
        <v>1.8518518518518517E-2</v>
      </c>
      <c r="BC1413">
        <v>20</v>
      </c>
      <c r="BD1413">
        <v>6</v>
      </c>
      <c r="BE1413" s="3">
        <v>51</v>
      </c>
      <c r="BF1413" s="3">
        <v>13</v>
      </c>
      <c r="BG1413">
        <v>31</v>
      </c>
      <c r="BH1413">
        <v>0</v>
      </c>
      <c r="BI1413">
        <v>6.1519903498190594E-2</v>
      </c>
      <c r="BJ1413">
        <v>4.797047970479705E-2</v>
      </c>
      <c r="BK1413">
        <v>0.13839285714285715</v>
      </c>
      <c r="BL1413">
        <v>0</v>
      </c>
      <c r="BM1413">
        <v>54</v>
      </c>
      <c r="BN1413">
        <v>18</v>
      </c>
      <c r="BO1413" s="3">
        <v>81</v>
      </c>
      <c r="BP1413" s="3">
        <v>27</v>
      </c>
      <c r="BQ1413">
        <v>27</v>
      </c>
      <c r="BR1413">
        <v>0</v>
      </c>
      <c r="BS1413">
        <v>9.7708082026537996E-2</v>
      </c>
      <c r="BT1413">
        <v>9.9630996309963096E-2</v>
      </c>
      <c r="BU1413">
        <v>0.12053571428571429</v>
      </c>
      <c r="BV1413">
        <v>0</v>
      </c>
      <c r="BW1413">
        <v>84</v>
      </c>
      <c r="BX1413">
        <v>33</v>
      </c>
      <c r="BY1413" s="3">
        <v>136</v>
      </c>
      <c r="BZ1413" s="3">
        <v>51</v>
      </c>
      <c r="CA1413">
        <v>50</v>
      </c>
      <c r="CB1413">
        <v>2</v>
      </c>
      <c r="CC1413">
        <v>0.16405307599517491</v>
      </c>
      <c r="CD1413">
        <v>0.18819188191881919</v>
      </c>
      <c r="CE1413">
        <v>0.22321428571428573</v>
      </c>
      <c r="CF1413">
        <v>3.7037037037037035E-2</v>
      </c>
      <c r="CG1413">
        <v>112</v>
      </c>
      <c r="CH1413">
        <v>45</v>
      </c>
      <c r="CI1413" s="3">
        <v>149</v>
      </c>
      <c r="CJ1413" s="3">
        <v>60</v>
      </c>
      <c r="CK1413">
        <v>34</v>
      </c>
      <c r="CL1413">
        <v>3</v>
      </c>
      <c r="CM1413">
        <v>0.17973462002412546</v>
      </c>
      <c r="CN1413">
        <v>0.22140221402214022</v>
      </c>
      <c r="CO1413">
        <v>0.15178571428571427</v>
      </c>
      <c r="CP1413">
        <v>5.5555555555555552E-2</v>
      </c>
      <c r="CQ1413">
        <v>163</v>
      </c>
      <c r="CR1413">
        <v>64</v>
      </c>
      <c r="CS1413" s="6">
        <v>208</v>
      </c>
      <c r="CT1413" s="3">
        <v>82</v>
      </c>
      <c r="CU1413">
        <v>35</v>
      </c>
      <c r="CV1413">
        <v>10</v>
      </c>
      <c r="CW1413">
        <v>0.25090470446320867</v>
      </c>
      <c r="CX1413">
        <v>0.30258302583025831</v>
      </c>
      <c r="CY1413">
        <v>0.15625</v>
      </c>
      <c r="CZ1413">
        <v>0.18518518518518517</v>
      </c>
      <c r="DA1413">
        <v>81</v>
      </c>
      <c r="DB1413">
        <v>8</v>
      </c>
      <c r="DC1413" s="3">
        <v>125</v>
      </c>
      <c r="DD1413" s="3">
        <v>20</v>
      </c>
      <c r="DE1413">
        <v>14</v>
      </c>
      <c r="DF1413">
        <v>30</v>
      </c>
      <c r="DG1413">
        <v>0.15078407720144751</v>
      </c>
      <c r="DH1413">
        <v>7.3800738007380073E-2</v>
      </c>
      <c r="DI1413">
        <v>6.25E-2</v>
      </c>
      <c r="DJ1413">
        <v>0.55555555555555558</v>
      </c>
      <c r="DK1413">
        <v>21</v>
      </c>
      <c r="DL1413">
        <v>0</v>
      </c>
      <c r="DM1413" s="3">
        <v>30</v>
      </c>
      <c r="DN1413" s="3">
        <v>2</v>
      </c>
      <c r="DO1413">
        <v>1</v>
      </c>
      <c r="DP1413">
        <v>8</v>
      </c>
      <c r="DQ1413">
        <v>3.6188178528347409E-2</v>
      </c>
      <c r="DR1413">
        <v>7.3800738007380072E-3</v>
      </c>
      <c r="DS1413">
        <v>4.464285714285714E-3</v>
      </c>
      <c r="DT1413">
        <v>0.14814814814814814</v>
      </c>
    </row>
    <row r="1414" spans="1:124" x14ac:dyDescent="0.25">
      <c r="A1414">
        <v>76</v>
      </c>
      <c r="B1414" t="s">
        <v>22</v>
      </c>
      <c r="C1414">
        <v>0</v>
      </c>
      <c r="D1414" s="1">
        <v>43922</v>
      </c>
      <c r="E1414">
        <v>926</v>
      </c>
      <c r="F1414">
        <v>304</v>
      </c>
      <c r="G1414" s="3">
        <v>1558</v>
      </c>
      <c r="H1414" s="3">
        <f>SUM(L1414:U1414)</f>
        <v>1558</v>
      </c>
      <c r="I1414" s="3">
        <f>G1414-H1414</f>
        <v>0</v>
      </c>
      <c r="J1414" s="9">
        <f>I1414*100/G1414</f>
        <v>0</v>
      </c>
      <c r="K1414" s="9">
        <f t="shared" si="22"/>
        <v>0</v>
      </c>
      <c r="L1414" s="3">
        <v>20</v>
      </c>
      <c r="M1414" s="3">
        <v>6</v>
      </c>
      <c r="N1414" s="3">
        <v>52</v>
      </c>
      <c r="O1414" s="3">
        <v>84</v>
      </c>
      <c r="P1414" s="3">
        <v>150</v>
      </c>
      <c r="Q1414" s="3">
        <v>250</v>
      </c>
      <c r="R1414" s="3">
        <v>302</v>
      </c>
      <c r="S1414" s="6">
        <v>369</v>
      </c>
      <c r="T1414" s="3">
        <v>256</v>
      </c>
      <c r="U1414" s="3">
        <v>69</v>
      </c>
      <c r="V1414" s="8">
        <v>491</v>
      </c>
      <c r="W1414">
        <v>524</v>
      </c>
      <c r="X1414">
        <v>108</v>
      </c>
      <c r="Y1414">
        <v>5</v>
      </c>
      <c r="Z1414">
        <v>1</v>
      </c>
      <c r="AA1414" s="3">
        <v>20</v>
      </c>
      <c r="AB1414" s="3">
        <v>3</v>
      </c>
      <c r="AC1414">
        <v>15</v>
      </c>
      <c r="AD1414">
        <v>0</v>
      </c>
      <c r="AE1414">
        <v>1.2836970474967908E-2</v>
      </c>
      <c r="AF1414">
        <v>6.1099796334012219E-3</v>
      </c>
      <c r="AG1414">
        <v>2.8625954198473282E-2</v>
      </c>
      <c r="AH1414">
        <v>0</v>
      </c>
      <c r="AI1414">
        <v>2</v>
      </c>
      <c r="AJ1414">
        <v>2</v>
      </c>
      <c r="AK1414" s="3">
        <v>6</v>
      </c>
      <c r="AL1414" s="3">
        <v>4</v>
      </c>
      <c r="AM1414">
        <v>4</v>
      </c>
      <c r="AN1414">
        <v>0</v>
      </c>
      <c r="AO1414">
        <v>3.8510911424903724E-3</v>
      </c>
      <c r="AP1414">
        <v>8.1466395112016286E-3</v>
      </c>
      <c r="AQ1414">
        <v>7.6335877862595417E-3</v>
      </c>
      <c r="AR1414">
        <v>0</v>
      </c>
      <c r="AS1414">
        <v>13</v>
      </c>
      <c r="AT1414">
        <v>3</v>
      </c>
      <c r="AU1414" s="3">
        <v>52</v>
      </c>
      <c r="AV1414" s="3">
        <v>13</v>
      </c>
      <c r="AW1414">
        <v>38</v>
      </c>
      <c r="AX1414">
        <v>1</v>
      </c>
      <c r="AY1414">
        <v>3.3376123234916559E-2</v>
      </c>
      <c r="AZ1414">
        <v>2.6476578411405296E-2</v>
      </c>
      <c r="BA1414">
        <v>7.2519083969465645E-2</v>
      </c>
      <c r="BB1414">
        <v>9.2592592592592587E-3</v>
      </c>
      <c r="BC1414">
        <v>19</v>
      </c>
      <c r="BD1414">
        <v>5</v>
      </c>
      <c r="BE1414" s="3">
        <v>84</v>
      </c>
      <c r="BF1414" s="3">
        <v>19</v>
      </c>
      <c r="BG1414">
        <v>65</v>
      </c>
      <c r="BH1414">
        <v>0</v>
      </c>
      <c r="BI1414">
        <v>5.391527599486521E-2</v>
      </c>
      <c r="BJ1414">
        <v>3.8696537678207736E-2</v>
      </c>
      <c r="BK1414">
        <v>0.12404580152671756</v>
      </c>
      <c r="BL1414">
        <v>0</v>
      </c>
      <c r="BM1414">
        <v>71</v>
      </c>
      <c r="BN1414">
        <v>21</v>
      </c>
      <c r="BO1414" s="3">
        <v>150</v>
      </c>
      <c r="BP1414" s="3">
        <v>45</v>
      </c>
      <c r="BQ1414">
        <v>79</v>
      </c>
      <c r="BR1414">
        <v>0</v>
      </c>
      <c r="BS1414">
        <v>9.6277278562259302E-2</v>
      </c>
      <c r="BT1414">
        <v>9.1649694501018328E-2</v>
      </c>
      <c r="BU1414">
        <v>0.15076335877862596</v>
      </c>
      <c r="BV1414">
        <v>0</v>
      </c>
      <c r="BW1414">
        <v>135</v>
      </c>
      <c r="BX1414">
        <v>57</v>
      </c>
      <c r="BY1414" s="3">
        <v>250</v>
      </c>
      <c r="BZ1414" s="3">
        <v>95</v>
      </c>
      <c r="CA1414">
        <v>110</v>
      </c>
      <c r="CB1414">
        <v>5</v>
      </c>
      <c r="CC1414">
        <v>0.16046213093709885</v>
      </c>
      <c r="CD1414">
        <v>0.19348268839103869</v>
      </c>
      <c r="CE1414">
        <v>0.20992366412213739</v>
      </c>
      <c r="CF1414">
        <v>4.6296296296296294E-2</v>
      </c>
      <c r="CG1414">
        <v>213</v>
      </c>
      <c r="CH1414">
        <v>92</v>
      </c>
      <c r="CI1414" s="3">
        <v>302</v>
      </c>
      <c r="CJ1414" s="3">
        <v>123</v>
      </c>
      <c r="CK1414">
        <v>81</v>
      </c>
      <c r="CL1414">
        <v>8</v>
      </c>
      <c r="CM1414">
        <v>0.19383825417201542</v>
      </c>
      <c r="CN1414">
        <v>0.25050916496945008</v>
      </c>
      <c r="CO1414">
        <v>0.15458015267175573</v>
      </c>
      <c r="CP1414">
        <v>7.407407407407407E-2</v>
      </c>
      <c r="CQ1414">
        <v>251</v>
      </c>
      <c r="CR1414">
        <v>106</v>
      </c>
      <c r="CS1414" s="6">
        <v>369</v>
      </c>
      <c r="CT1414" s="3">
        <v>145</v>
      </c>
      <c r="CU1414">
        <v>97</v>
      </c>
      <c r="CV1414">
        <v>21</v>
      </c>
      <c r="CW1414">
        <v>0.23684210526315788</v>
      </c>
      <c r="CX1414">
        <v>0.29531568228105909</v>
      </c>
      <c r="CY1414">
        <v>0.1851145038167939</v>
      </c>
      <c r="CZ1414">
        <v>0.19444444444444445</v>
      </c>
      <c r="DA1414">
        <v>171</v>
      </c>
      <c r="DB1414">
        <v>16</v>
      </c>
      <c r="DC1414" s="3">
        <v>256</v>
      </c>
      <c r="DD1414" s="3">
        <v>31</v>
      </c>
      <c r="DE1414">
        <v>31</v>
      </c>
      <c r="DF1414">
        <v>54</v>
      </c>
      <c r="DG1414">
        <v>0.16431322207958921</v>
      </c>
      <c r="DH1414">
        <v>6.313645621181263E-2</v>
      </c>
      <c r="DI1414">
        <v>5.9160305343511452E-2</v>
      </c>
      <c r="DJ1414">
        <v>0.5</v>
      </c>
      <c r="DK1414">
        <v>46</v>
      </c>
      <c r="DL1414">
        <v>1</v>
      </c>
      <c r="DM1414" s="3">
        <v>69</v>
      </c>
      <c r="DN1414" s="3">
        <v>2</v>
      </c>
      <c r="DO1414">
        <v>4</v>
      </c>
      <c r="DP1414">
        <v>19</v>
      </c>
      <c r="DQ1414">
        <v>4.4287548138639284E-2</v>
      </c>
      <c r="DR1414">
        <v>4.0733197556008143E-3</v>
      </c>
      <c r="DS1414">
        <v>7.6335877862595417E-3</v>
      </c>
      <c r="DT1414">
        <v>0.17592592592592593</v>
      </c>
    </row>
    <row r="1415" spans="1:124" x14ac:dyDescent="0.25">
      <c r="A1415">
        <v>76</v>
      </c>
      <c r="B1415" t="s">
        <v>22</v>
      </c>
      <c r="C1415">
        <v>0</v>
      </c>
      <c r="D1415" s="1">
        <v>43946</v>
      </c>
      <c r="E1415">
        <v>724</v>
      </c>
      <c r="F1415">
        <v>172</v>
      </c>
      <c r="G1415" s="3">
        <v>3091</v>
      </c>
      <c r="H1415" s="3">
        <f>SUM(L1415:U1415)</f>
        <v>3091</v>
      </c>
      <c r="I1415" s="3">
        <f>G1415-H1415</f>
        <v>0</v>
      </c>
      <c r="J1415" s="9">
        <f>I1415*100/G1415</f>
        <v>0</v>
      </c>
      <c r="K1415" s="9">
        <f t="shared" si="22"/>
        <v>0</v>
      </c>
      <c r="L1415" s="3">
        <v>20</v>
      </c>
      <c r="M1415" s="3">
        <v>18</v>
      </c>
      <c r="N1415" s="3">
        <v>92</v>
      </c>
      <c r="O1415" s="3">
        <v>141</v>
      </c>
      <c r="P1415" s="3">
        <v>256</v>
      </c>
      <c r="Q1415" s="3">
        <v>437</v>
      </c>
      <c r="R1415" s="3">
        <v>522</v>
      </c>
      <c r="S1415" s="6">
        <v>637</v>
      </c>
      <c r="T1415" s="3">
        <v>624</v>
      </c>
      <c r="U1415" s="3">
        <v>344</v>
      </c>
      <c r="V1415" s="8">
        <v>931</v>
      </c>
      <c r="W1415">
        <v>2006</v>
      </c>
      <c r="X1415">
        <v>361</v>
      </c>
      <c r="Y1415">
        <v>2</v>
      </c>
      <c r="Z1415">
        <v>0</v>
      </c>
      <c r="AA1415" s="3">
        <v>20</v>
      </c>
      <c r="AB1415" s="3">
        <v>3</v>
      </c>
      <c r="AC1415">
        <v>17</v>
      </c>
      <c r="AD1415">
        <v>0</v>
      </c>
      <c r="AE1415">
        <v>6.4703979294726622E-3</v>
      </c>
      <c r="AF1415">
        <v>3.22234156820623E-3</v>
      </c>
      <c r="AG1415">
        <v>8.4745762711864406E-3</v>
      </c>
      <c r="AH1415">
        <v>0</v>
      </c>
      <c r="AI1415">
        <v>2</v>
      </c>
      <c r="AJ1415">
        <v>1</v>
      </c>
      <c r="AK1415" s="3">
        <v>18</v>
      </c>
      <c r="AL1415" s="3">
        <v>9</v>
      </c>
      <c r="AM1415">
        <v>16</v>
      </c>
      <c r="AN1415">
        <v>0</v>
      </c>
      <c r="AO1415">
        <v>5.8233581365253967E-3</v>
      </c>
      <c r="AP1415">
        <v>9.6670247046186895E-3</v>
      </c>
      <c r="AQ1415">
        <v>7.9760717846460612E-3</v>
      </c>
      <c r="AR1415">
        <v>0</v>
      </c>
      <c r="AS1415">
        <v>4</v>
      </c>
      <c r="AT1415">
        <v>2</v>
      </c>
      <c r="AU1415" s="3">
        <v>92</v>
      </c>
      <c r="AV1415" s="3">
        <v>20</v>
      </c>
      <c r="AW1415">
        <v>87</v>
      </c>
      <c r="AX1415">
        <v>1</v>
      </c>
      <c r="AY1415">
        <v>2.9763830475574248E-2</v>
      </c>
      <c r="AZ1415">
        <v>2.1482277121374866E-2</v>
      </c>
      <c r="BA1415">
        <v>4.3369890329012964E-2</v>
      </c>
      <c r="BB1415">
        <v>2.7700831024930748E-3</v>
      </c>
      <c r="BC1415">
        <v>2</v>
      </c>
      <c r="BD1415">
        <v>1</v>
      </c>
      <c r="BE1415" s="3">
        <v>141</v>
      </c>
      <c r="BF1415" s="3">
        <v>28</v>
      </c>
      <c r="BG1415">
        <v>138</v>
      </c>
      <c r="BH1415">
        <v>1</v>
      </c>
      <c r="BI1415">
        <v>4.5616305402782269E-2</v>
      </c>
      <c r="BJ1415">
        <v>3.007518796992481E-2</v>
      </c>
      <c r="BK1415">
        <v>6.8793619142572288E-2</v>
      </c>
      <c r="BL1415">
        <v>2.7700831024930748E-3</v>
      </c>
      <c r="BM1415">
        <v>17</v>
      </c>
      <c r="BN1415">
        <v>5</v>
      </c>
      <c r="BO1415" s="3">
        <v>256</v>
      </c>
      <c r="BP1415" s="3">
        <v>68</v>
      </c>
      <c r="BQ1415">
        <v>237</v>
      </c>
      <c r="BR1415">
        <v>2</v>
      </c>
      <c r="BS1415">
        <v>8.2821093497250087E-2</v>
      </c>
      <c r="BT1415">
        <v>7.3039742212674549E-2</v>
      </c>
      <c r="BU1415">
        <v>0.11814556331006978</v>
      </c>
      <c r="BV1415">
        <v>5.5401662049861496E-3</v>
      </c>
      <c r="BW1415">
        <v>76</v>
      </c>
      <c r="BX1415">
        <v>27</v>
      </c>
      <c r="BY1415" s="3">
        <v>437</v>
      </c>
      <c r="BZ1415" s="3">
        <v>183</v>
      </c>
      <c r="CA1415">
        <v>349</v>
      </c>
      <c r="CB1415">
        <v>12</v>
      </c>
      <c r="CC1415">
        <v>0.14137819475897767</v>
      </c>
      <c r="CD1415">
        <v>0.19656283566058003</v>
      </c>
      <c r="CE1415">
        <v>0.17397806580259223</v>
      </c>
      <c r="CF1415">
        <v>3.3240997229916899E-2</v>
      </c>
      <c r="CG1415">
        <v>123</v>
      </c>
      <c r="CH1415">
        <v>55</v>
      </c>
      <c r="CI1415" s="3">
        <v>522</v>
      </c>
      <c r="CJ1415" s="3">
        <v>238</v>
      </c>
      <c r="CK1415">
        <v>360</v>
      </c>
      <c r="CL1415">
        <v>39</v>
      </c>
      <c r="CM1415">
        <v>0.16887738595923649</v>
      </c>
      <c r="CN1415">
        <v>0.25563909774436089</v>
      </c>
      <c r="CO1415">
        <v>0.1794616151545364</v>
      </c>
      <c r="CP1415">
        <v>0.10803324099722991</v>
      </c>
      <c r="CQ1415">
        <v>181</v>
      </c>
      <c r="CR1415">
        <v>67</v>
      </c>
      <c r="CS1415" s="6">
        <v>637</v>
      </c>
      <c r="CT1415" s="3">
        <v>262</v>
      </c>
      <c r="CU1415">
        <v>388</v>
      </c>
      <c r="CV1415">
        <v>68</v>
      </c>
      <c r="CW1415">
        <v>0.2060821740537043</v>
      </c>
      <c r="CX1415">
        <v>0.28141783029001072</v>
      </c>
      <c r="CY1415">
        <v>0.19341974077766699</v>
      </c>
      <c r="CZ1415">
        <v>0.18836565096952909</v>
      </c>
      <c r="DA1415">
        <v>193</v>
      </c>
      <c r="DB1415">
        <v>13</v>
      </c>
      <c r="DC1415" s="3">
        <v>624</v>
      </c>
      <c r="DD1415" s="3">
        <v>63</v>
      </c>
      <c r="DE1415">
        <v>279</v>
      </c>
      <c r="DF1415">
        <v>152</v>
      </c>
      <c r="DG1415">
        <v>0.20187641539954707</v>
      </c>
      <c r="DH1415">
        <v>6.7669172932330823E-2</v>
      </c>
      <c r="DI1415">
        <v>0.1390827517447657</v>
      </c>
      <c r="DJ1415">
        <v>0.42105263157894735</v>
      </c>
      <c r="DK1415">
        <v>124</v>
      </c>
      <c r="DL1415">
        <v>1</v>
      </c>
      <c r="DM1415" s="3">
        <v>344</v>
      </c>
      <c r="DN1415" s="3">
        <v>7</v>
      </c>
      <c r="DO1415">
        <v>134</v>
      </c>
      <c r="DP1415">
        <v>86</v>
      </c>
      <c r="DQ1415">
        <v>0.11129084438692979</v>
      </c>
      <c r="DR1415">
        <v>7.5187969924812026E-3</v>
      </c>
      <c r="DS1415">
        <v>6.6799601196410763E-2</v>
      </c>
      <c r="DT1415">
        <v>0.23822714681440443</v>
      </c>
    </row>
    <row r="1416" spans="1:124" x14ac:dyDescent="0.25">
      <c r="A1416">
        <v>76</v>
      </c>
      <c r="B1416" t="s">
        <v>22</v>
      </c>
      <c r="C1416">
        <v>0</v>
      </c>
      <c r="D1416" s="1">
        <v>43947</v>
      </c>
      <c r="E1416">
        <v>728</v>
      </c>
      <c r="F1416">
        <v>168</v>
      </c>
      <c r="G1416" s="3">
        <v>3105</v>
      </c>
      <c r="H1416" s="3">
        <f>SUM(L1416:U1416)</f>
        <v>3105</v>
      </c>
      <c r="I1416" s="3">
        <f>G1416-H1416</f>
        <v>0</v>
      </c>
      <c r="J1416" s="9">
        <f>I1416*100/G1416</f>
        <v>0</v>
      </c>
      <c r="K1416" s="9">
        <f t="shared" si="22"/>
        <v>0</v>
      </c>
      <c r="L1416" s="3">
        <v>20</v>
      </c>
      <c r="M1416" s="3">
        <v>18</v>
      </c>
      <c r="N1416" s="3">
        <v>92</v>
      </c>
      <c r="O1416" s="3">
        <v>142</v>
      </c>
      <c r="P1416" s="3">
        <v>258</v>
      </c>
      <c r="Q1416" s="3">
        <v>437</v>
      </c>
      <c r="R1416" s="3">
        <v>522</v>
      </c>
      <c r="S1416" s="6">
        <v>638</v>
      </c>
      <c r="T1416" s="3">
        <v>631</v>
      </c>
      <c r="U1416" s="3">
        <v>347</v>
      </c>
      <c r="V1416" s="8">
        <v>931</v>
      </c>
      <c r="W1416">
        <v>2015</v>
      </c>
      <c r="X1416">
        <v>362</v>
      </c>
      <c r="Y1416">
        <v>2</v>
      </c>
      <c r="Z1416">
        <v>0</v>
      </c>
      <c r="AA1416" s="3">
        <v>20</v>
      </c>
      <c r="AB1416" s="3">
        <v>3</v>
      </c>
      <c r="AC1416">
        <v>17</v>
      </c>
      <c r="AD1416">
        <v>0</v>
      </c>
      <c r="AE1416">
        <v>6.4412238325281803E-3</v>
      </c>
      <c r="AF1416">
        <v>3.22234156820623E-3</v>
      </c>
      <c r="AG1416">
        <v>8.4367245657568247E-3</v>
      </c>
      <c r="AH1416">
        <v>0</v>
      </c>
      <c r="AI1416">
        <v>2</v>
      </c>
      <c r="AJ1416">
        <v>1</v>
      </c>
      <c r="AK1416" s="3">
        <v>18</v>
      </c>
      <c r="AL1416" s="3">
        <v>9</v>
      </c>
      <c r="AM1416">
        <v>16</v>
      </c>
      <c r="AN1416">
        <v>0</v>
      </c>
      <c r="AO1416">
        <v>5.7971014492753624E-3</v>
      </c>
      <c r="AP1416">
        <v>9.6670247046186895E-3</v>
      </c>
      <c r="AQ1416">
        <v>7.9404466501240695E-3</v>
      </c>
      <c r="AR1416">
        <v>0</v>
      </c>
      <c r="AS1416">
        <v>4</v>
      </c>
      <c r="AT1416">
        <v>2</v>
      </c>
      <c r="AU1416" s="3">
        <v>92</v>
      </c>
      <c r="AV1416" s="3">
        <v>20</v>
      </c>
      <c r="AW1416">
        <v>87</v>
      </c>
      <c r="AX1416">
        <v>1</v>
      </c>
      <c r="AY1416">
        <v>2.9629629629629631E-2</v>
      </c>
      <c r="AZ1416">
        <v>2.1482277121374866E-2</v>
      </c>
      <c r="BA1416">
        <v>4.3176178660049629E-2</v>
      </c>
      <c r="BB1416">
        <v>2.7624309392265192E-3</v>
      </c>
      <c r="BC1416">
        <v>3</v>
      </c>
      <c r="BD1416">
        <v>1</v>
      </c>
      <c r="BE1416" s="3">
        <v>142</v>
      </c>
      <c r="BF1416" s="3">
        <v>29</v>
      </c>
      <c r="BG1416">
        <v>138</v>
      </c>
      <c r="BH1416">
        <v>1</v>
      </c>
      <c r="BI1416">
        <v>4.5732689210950084E-2</v>
      </c>
      <c r="BJ1416">
        <v>3.1149301825993556E-2</v>
      </c>
      <c r="BK1416">
        <v>6.8486352357320104E-2</v>
      </c>
      <c r="BL1416">
        <v>2.7624309392265192E-3</v>
      </c>
      <c r="BM1416">
        <v>18</v>
      </c>
      <c r="BN1416">
        <v>5</v>
      </c>
      <c r="BO1416" s="3">
        <v>258</v>
      </c>
      <c r="BP1416" s="3">
        <v>69</v>
      </c>
      <c r="BQ1416">
        <v>238</v>
      </c>
      <c r="BR1416">
        <v>2</v>
      </c>
      <c r="BS1416">
        <v>8.3091787439613526E-2</v>
      </c>
      <c r="BT1416">
        <v>7.4113856068743281E-2</v>
      </c>
      <c r="BU1416">
        <v>0.11811414392059554</v>
      </c>
      <c r="BV1416">
        <v>5.5248618784530384E-3</v>
      </c>
      <c r="BW1416">
        <v>75</v>
      </c>
      <c r="BX1416">
        <v>26</v>
      </c>
      <c r="BY1416" s="3">
        <v>437</v>
      </c>
      <c r="BZ1416" s="3">
        <v>183</v>
      </c>
      <c r="CA1416">
        <v>350</v>
      </c>
      <c r="CB1416">
        <v>12</v>
      </c>
      <c r="CC1416">
        <v>0.14074074074074075</v>
      </c>
      <c r="CD1416">
        <v>0.19656283566058003</v>
      </c>
      <c r="CE1416">
        <v>0.17369727047146402</v>
      </c>
      <c r="CF1416">
        <v>3.3149171270718231E-2</v>
      </c>
      <c r="CG1416">
        <v>119</v>
      </c>
      <c r="CH1416">
        <v>53</v>
      </c>
      <c r="CI1416" s="3">
        <v>522</v>
      </c>
      <c r="CJ1416" s="3">
        <v>238</v>
      </c>
      <c r="CK1416">
        <v>364</v>
      </c>
      <c r="CL1416">
        <v>39</v>
      </c>
      <c r="CM1416">
        <v>0.1681159420289855</v>
      </c>
      <c r="CN1416">
        <v>0.25563909774436089</v>
      </c>
      <c r="CO1416">
        <v>0.18064516129032257</v>
      </c>
      <c r="CP1416">
        <v>0.10773480662983426</v>
      </c>
      <c r="CQ1416">
        <v>180</v>
      </c>
      <c r="CR1416">
        <v>66</v>
      </c>
      <c r="CS1416" s="6">
        <v>638</v>
      </c>
      <c r="CT1416" s="3">
        <v>262</v>
      </c>
      <c r="CU1416">
        <v>390</v>
      </c>
      <c r="CV1416">
        <v>68</v>
      </c>
      <c r="CW1416">
        <v>0.20547504025764896</v>
      </c>
      <c r="CX1416">
        <v>0.28141783029001072</v>
      </c>
      <c r="CY1416">
        <v>0.19354838709677419</v>
      </c>
      <c r="CZ1416">
        <v>0.18784530386740331</v>
      </c>
      <c r="DA1416">
        <v>199</v>
      </c>
      <c r="DB1416">
        <v>13</v>
      </c>
      <c r="DC1416" s="3">
        <v>631</v>
      </c>
      <c r="DD1416" s="3">
        <v>63</v>
      </c>
      <c r="DE1416">
        <v>279</v>
      </c>
      <c r="DF1416">
        <v>153</v>
      </c>
      <c r="DG1416">
        <v>0.20322061191626409</v>
      </c>
      <c r="DH1416">
        <v>6.7669172932330823E-2</v>
      </c>
      <c r="DI1416">
        <v>0.13846153846153847</v>
      </c>
      <c r="DJ1416">
        <v>0.42265193370165743</v>
      </c>
      <c r="DK1416">
        <v>126</v>
      </c>
      <c r="DL1416">
        <v>1</v>
      </c>
      <c r="DM1416" s="3">
        <v>347</v>
      </c>
      <c r="DN1416" s="3">
        <v>7</v>
      </c>
      <c r="DO1416">
        <v>135</v>
      </c>
      <c r="DP1416">
        <v>86</v>
      </c>
      <c r="DQ1416">
        <v>0.11175523349436393</v>
      </c>
      <c r="DR1416">
        <v>7.5187969924812026E-3</v>
      </c>
      <c r="DS1416">
        <v>6.699751861042183E-2</v>
      </c>
      <c r="DT1416">
        <v>0.23756906077348067</v>
      </c>
    </row>
    <row r="1417" spans="1:124" x14ac:dyDescent="0.25">
      <c r="A1417">
        <v>76</v>
      </c>
      <c r="B1417" t="s">
        <v>22</v>
      </c>
      <c r="C1417">
        <v>0</v>
      </c>
      <c r="D1417" s="1">
        <v>43908</v>
      </c>
      <c r="E1417">
        <v>95</v>
      </c>
      <c r="F1417">
        <v>39</v>
      </c>
      <c r="G1417" s="3">
        <v>152</v>
      </c>
      <c r="H1417" s="3">
        <f>SUM(L1417:U1417)</f>
        <v>151</v>
      </c>
      <c r="I1417" s="3">
        <f>G1417-H1417</f>
        <v>1</v>
      </c>
      <c r="J1417" s="9">
        <f>I1417*100/G1417</f>
        <v>0.65789473684210531</v>
      </c>
      <c r="K1417" s="9">
        <f t="shared" si="22"/>
        <v>0.65789473684210531</v>
      </c>
      <c r="L1417" s="3">
        <v>4</v>
      </c>
      <c r="M1417" s="3">
        <v>3</v>
      </c>
      <c r="N1417" s="3">
        <v>5</v>
      </c>
      <c r="O1417" s="3">
        <v>11</v>
      </c>
      <c r="P1417" s="3">
        <v>11</v>
      </c>
      <c r="Q1417" s="3">
        <v>27</v>
      </c>
      <c r="R1417" s="3">
        <v>27</v>
      </c>
      <c r="S1417" s="6">
        <v>40</v>
      </c>
      <c r="T1417" s="3">
        <v>22</v>
      </c>
      <c r="U1417" s="3">
        <v>1</v>
      </c>
      <c r="V1417" s="8">
        <v>62</v>
      </c>
      <c r="W1417">
        <v>51</v>
      </c>
      <c r="X1417">
        <v>6</v>
      </c>
      <c r="Y1417">
        <v>2</v>
      </c>
      <c r="Z1417">
        <v>0</v>
      </c>
      <c r="AA1417" s="3">
        <v>4</v>
      </c>
      <c r="AB1417" s="3">
        <v>0</v>
      </c>
      <c r="AC1417">
        <v>2</v>
      </c>
      <c r="AD1417">
        <v>0</v>
      </c>
      <c r="AE1417">
        <v>2.6315789473684209E-2</v>
      </c>
      <c r="AF1417">
        <v>0</v>
      </c>
      <c r="AG1417">
        <v>3.9215686274509803E-2</v>
      </c>
      <c r="AH1417">
        <v>0</v>
      </c>
      <c r="AI1417">
        <v>0</v>
      </c>
      <c r="AJ1417">
        <v>0</v>
      </c>
      <c r="AK1417" s="3">
        <v>3</v>
      </c>
      <c r="AL1417" s="3">
        <v>0</v>
      </c>
      <c r="AM1417">
        <v>3</v>
      </c>
      <c r="AN1417">
        <v>0</v>
      </c>
      <c r="AO1417">
        <v>1.9736842105263157E-2</v>
      </c>
      <c r="AP1417">
        <v>0</v>
      </c>
      <c r="AQ1417">
        <v>5.8823529411764705E-2</v>
      </c>
      <c r="AR1417">
        <v>0</v>
      </c>
      <c r="AS1417">
        <v>2</v>
      </c>
      <c r="AT1417">
        <v>0</v>
      </c>
      <c r="AU1417" s="3">
        <v>5</v>
      </c>
      <c r="AV1417" s="3">
        <v>0</v>
      </c>
      <c r="AW1417">
        <v>3</v>
      </c>
      <c r="AX1417">
        <v>0</v>
      </c>
      <c r="AY1417">
        <v>3.2894736842105261E-2</v>
      </c>
      <c r="AZ1417">
        <v>0</v>
      </c>
      <c r="BA1417">
        <v>5.8823529411764705E-2</v>
      </c>
      <c r="BB1417">
        <v>0</v>
      </c>
      <c r="BC1417">
        <v>3</v>
      </c>
      <c r="BD1417">
        <v>0</v>
      </c>
      <c r="BE1417" s="3">
        <v>11</v>
      </c>
      <c r="BF1417" s="3">
        <v>0</v>
      </c>
      <c r="BG1417">
        <v>8</v>
      </c>
      <c r="BH1417">
        <v>0</v>
      </c>
      <c r="BI1417">
        <v>7.2368421052631582E-2</v>
      </c>
      <c r="BJ1417">
        <v>0</v>
      </c>
      <c r="BK1417">
        <v>0.15686274509803921</v>
      </c>
      <c r="BL1417">
        <v>0</v>
      </c>
      <c r="BM1417">
        <v>3</v>
      </c>
      <c r="BN1417">
        <v>1</v>
      </c>
      <c r="BO1417" s="3">
        <v>11</v>
      </c>
      <c r="BP1417" s="3">
        <v>4</v>
      </c>
      <c r="BQ1417">
        <v>8</v>
      </c>
      <c r="BR1417">
        <v>0</v>
      </c>
      <c r="BS1417">
        <v>7.2368421052631582E-2</v>
      </c>
      <c r="BT1417">
        <v>6.4516129032258063E-2</v>
      </c>
      <c r="BU1417">
        <v>0.15686274509803921</v>
      </c>
      <c r="BV1417">
        <v>0</v>
      </c>
      <c r="BW1417">
        <v>13</v>
      </c>
      <c r="BX1417">
        <v>5</v>
      </c>
      <c r="BY1417" s="3">
        <v>27</v>
      </c>
      <c r="BZ1417" s="3">
        <v>10</v>
      </c>
      <c r="CA1417">
        <v>13</v>
      </c>
      <c r="CB1417">
        <v>1</v>
      </c>
      <c r="CC1417">
        <v>0.17763157894736842</v>
      </c>
      <c r="CD1417">
        <v>0.16129032258064516</v>
      </c>
      <c r="CE1417">
        <v>0.25490196078431371</v>
      </c>
      <c r="CF1417">
        <v>0.16666666666666666</v>
      </c>
      <c r="CG1417">
        <v>24</v>
      </c>
      <c r="CH1417">
        <v>13</v>
      </c>
      <c r="CI1417" s="3">
        <v>27</v>
      </c>
      <c r="CJ1417" s="3">
        <v>15</v>
      </c>
      <c r="CK1417">
        <v>3</v>
      </c>
      <c r="CL1417">
        <v>0</v>
      </c>
      <c r="CM1417">
        <v>0.17763157894736842</v>
      </c>
      <c r="CN1417">
        <v>0.24193548387096775</v>
      </c>
      <c r="CO1417">
        <v>5.8823529411764705E-2</v>
      </c>
      <c r="CP1417">
        <v>0</v>
      </c>
      <c r="CQ1417">
        <v>29</v>
      </c>
      <c r="CR1417">
        <v>14</v>
      </c>
      <c r="CS1417" s="6">
        <v>40</v>
      </c>
      <c r="CT1417" s="3">
        <v>19</v>
      </c>
      <c r="CU1417">
        <v>10</v>
      </c>
      <c r="CV1417">
        <v>1</v>
      </c>
      <c r="CW1417">
        <v>0.26315789473684209</v>
      </c>
      <c r="CX1417">
        <v>0.30645161290322581</v>
      </c>
      <c r="CY1417">
        <v>0.19607843137254902</v>
      </c>
      <c r="CZ1417">
        <v>0.16666666666666666</v>
      </c>
      <c r="DA1417">
        <v>17</v>
      </c>
      <c r="DB1417">
        <v>6</v>
      </c>
      <c r="DC1417" s="3">
        <v>22</v>
      </c>
      <c r="DD1417" s="3">
        <v>8</v>
      </c>
      <c r="DE1417">
        <v>1</v>
      </c>
      <c r="DF1417">
        <v>4</v>
      </c>
      <c r="DG1417">
        <v>0.14473684210526316</v>
      </c>
      <c r="DH1417">
        <v>0.12903225806451613</v>
      </c>
      <c r="DI1417">
        <v>1.9607843137254902E-2</v>
      </c>
      <c r="DJ1417">
        <v>0.66666666666666663</v>
      </c>
      <c r="DK1417">
        <v>1</v>
      </c>
      <c r="DL1417">
        <v>0</v>
      </c>
      <c r="DM1417" s="3">
        <v>1</v>
      </c>
      <c r="DN1417" s="3">
        <v>0</v>
      </c>
      <c r="DO1417">
        <v>0</v>
      </c>
      <c r="DP1417">
        <v>0</v>
      </c>
      <c r="DQ1417">
        <v>6.5789473684210523E-3</v>
      </c>
      <c r="DR1417">
        <v>0</v>
      </c>
      <c r="DS1417">
        <v>0</v>
      </c>
      <c r="DT1417">
        <v>0</v>
      </c>
    </row>
    <row r="1418" spans="1:124" x14ac:dyDescent="0.25">
      <c r="A1418">
        <v>76</v>
      </c>
      <c r="B1418" t="s">
        <v>22</v>
      </c>
      <c r="C1418">
        <v>0</v>
      </c>
      <c r="D1418" s="1">
        <v>43913</v>
      </c>
      <c r="E1418">
        <v>331</v>
      </c>
      <c r="F1418">
        <v>101</v>
      </c>
      <c r="G1418" s="3">
        <v>480</v>
      </c>
      <c r="H1418" s="3">
        <f>SUM(L1418:U1418)</f>
        <v>479</v>
      </c>
      <c r="I1418" s="3">
        <f>G1418-H1418</f>
        <v>1</v>
      </c>
      <c r="J1418" s="9">
        <f>I1418*100/G1418</f>
        <v>0.20833333333333334</v>
      </c>
      <c r="K1418" s="9">
        <f t="shared" si="22"/>
        <v>0.20833333333333334</v>
      </c>
      <c r="L1418" s="3">
        <v>12</v>
      </c>
      <c r="M1418" s="3">
        <v>4</v>
      </c>
      <c r="N1418" s="3">
        <v>14</v>
      </c>
      <c r="O1418" s="3">
        <v>24</v>
      </c>
      <c r="P1418" s="3">
        <v>47</v>
      </c>
      <c r="Q1418" s="3">
        <v>75</v>
      </c>
      <c r="R1418" s="3">
        <v>95</v>
      </c>
      <c r="S1418" s="6">
        <v>118</v>
      </c>
      <c r="T1418" s="3">
        <v>75</v>
      </c>
      <c r="U1418" s="3">
        <v>15</v>
      </c>
      <c r="V1418" s="8">
        <v>161</v>
      </c>
      <c r="W1418">
        <v>117</v>
      </c>
      <c r="X1418">
        <v>32</v>
      </c>
      <c r="Y1418">
        <v>5</v>
      </c>
      <c r="Z1418">
        <v>0</v>
      </c>
      <c r="AA1418" s="3">
        <v>12</v>
      </c>
      <c r="AB1418" s="3">
        <v>0</v>
      </c>
      <c r="AC1418">
        <v>7</v>
      </c>
      <c r="AD1418">
        <v>0</v>
      </c>
      <c r="AE1418">
        <v>2.5000000000000001E-2</v>
      </c>
      <c r="AF1418">
        <v>0</v>
      </c>
      <c r="AG1418">
        <v>5.9829059829059832E-2</v>
      </c>
      <c r="AH1418">
        <v>0</v>
      </c>
      <c r="AI1418">
        <v>0</v>
      </c>
      <c r="AJ1418">
        <v>0</v>
      </c>
      <c r="AK1418" s="3">
        <v>4</v>
      </c>
      <c r="AL1418" s="3">
        <v>0</v>
      </c>
      <c r="AM1418">
        <v>4</v>
      </c>
      <c r="AN1418">
        <v>0</v>
      </c>
      <c r="AO1418">
        <v>8.3333333333333332E-3</v>
      </c>
      <c r="AP1418">
        <v>0</v>
      </c>
      <c r="AQ1418">
        <v>3.4188034188034191E-2</v>
      </c>
      <c r="AR1418">
        <v>0</v>
      </c>
      <c r="AS1418">
        <v>3</v>
      </c>
      <c r="AT1418">
        <v>1</v>
      </c>
      <c r="AU1418" s="3">
        <v>14</v>
      </c>
      <c r="AV1418" s="3">
        <v>2</v>
      </c>
      <c r="AW1418">
        <v>10</v>
      </c>
      <c r="AX1418">
        <v>1</v>
      </c>
      <c r="AY1418">
        <v>2.9166666666666667E-2</v>
      </c>
      <c r="AZ1418">
        <v>1.2422360248447204E-2</v>
      </c>
      <c r="BA1418">
        <v>8.5470085470085472E-2</v>
      </c>
      <c r="BB1418">
        <v>3.125E-2</v>
      </c>
      <c r="BC1418">
        <v>11</v>
      </c>
      <c r="BD1418">
        <v>1</v>
      </c>
      <c r="BE1418" s="3">
        <v>24</v>
      </c>
      <c r="BF1418" s="3">
        <v>5</v>
      </c>
      <c r="BG1418">
        <v>13</v>
      </c>
      <c r="BH1418">
        <v>0</v>
      </c>
      <c r="BI1418">
        <v>0.05</v>
      </c>
      <c r="BJ1418">
        <v>3.1055900621118012E-2</v>
      </c>
      <c r="BK1418">
        <v>0.1111111111111111</v>
      </c>
      <c r="BL1418">
        <v>0</v>
      </c>
      <c r="BM1418">
        <v>35</v>
      </c>
      <c r="BN1418">
        <v>13</v>
      </c>
      <c r="BO1418" s="3">
        <v>47</v>
      </c>
      <c r="BP1418" s="3">
        <v>19</v>
      </c>
      <c r="BQ1418">
        <v>12</v>
      </c>
      <c r="BR1418">
        <v>0</v>
      </c>
      <c r="BS1418">
        <v>9.7916666666666666E-2</v>
      </c>
      <c r="BT1418">
        <v>0.11801242236024845</v>
      </c>
      <c r="BU1418">
        <v>0.10256410256410256</v>
      </c>
      <c r="BV1418">
        <v>0</v>
      </c>
      <c r="BW1418">
        <v>43</v>
      </c>
      <c r="BX1418">
        <v>15</v>
      </c>
      <c r="BY1418" s="3">
        <v>75</v>
      </c>
      <c r="BZ1418" s="3">
        <v>28</v>
      </c>
      <c r="CA1418">
        <v>30</v>
      </c>
      <c r="CB1418">
        <v>2</v>
      </c>
      <c r="CC1418">
        <v>0.15625</v>
      </c>
      <c r="CD1418">
        <v>0.17391304347826086</v>
      </c>
      <c r="CE1418">
        <v>0.25641025641025639</v>
      </c>
      <c r="CF1418">
        <v>6.25E-2</v>
      </c>
      <c r="CG1418">
        <v>78</v>
      </c>
      <c r="CH1418">
        <v>29</v>
      </c>
      <c r="CI1418" s="3">
        <v>95</v>
      </c>
      <c r="CJ1418" s="3">
        <v>40</v>
      </c>
      <c r="CK1418">
        <v>16</v>
      </c>
      <c r="CL1418">
        <v>1</v>
      </c>
      <c r="CM1418">
        <v>0.19791666666666666</v>
      </c>
      <c r="CN1418">
        <v>0.2484472049689441</v>
      </c>
      <c r="CO1418">
        <v>0.13675213675213677</v>
      </c>
      <c r="CP1418">
        <v>3.125E-2</v>
      </c>
      <c r="CQ1418">
        <v>91</v>
      </c>
      <c r="CR1418">
        <v>32</v>
      </c>
      <c r="CS1418" s="6">
        <v>118</v>
      </c>
      <c r="CT1418" s="3">
        <v>46</v>
      </c>
      <c r="CU1418">
        <v>22</v>
      </c>
      <c r="CV1418">
        <v>5</v>
      </c>
      <c r="CW1418">
        <v>0.24583333333333332</v>
      </c>
      <c r="CX1418">
        <v>0.2857142857142857</v>
      </c>
      <c r="CY1418">
        <v>0.18803418803418803</v>
      </c>
      <c r="CZ1418">
        <v>0.15625</v>
      </c>
      <c r="DA1418">
        <v>52</v>
      </c>
      <c r="DB1418">
        <v>9</v>
      </c>
      <c r="DC1418" s="3">
        <v>75</v>
      </c>
      <c r="DD1418" s="3">
        <v>14</v>
      </c>
      <c r="DE1418">
        <v>3</v>
      </c>
      <c r="DF1418">
        <v>20</v>
      </c>
      <c r="DG1418">
        <v>0.15625</v>
      </c>
      <c r="DH1418">
        <v>8.6956521739130432E-2</v>
      </c>
      <c r="DI1418">
        <v>2.564102564102564E-2</v>
      </c>
      <c r="DJ1418">
        <v>0.625</v>
      </c>
      <c r="DK1418">
        <v>12</v>
      </c>
      <c r="DL1418">
        <v>1</v>
      </c>
      <c r="DM1418" s="3">
        <v>15</v>
      </c>
      <c r="DN1418" s="3">
        <v>2</v>
      </c>
      <c r="DO1418">
        <v>0</v>
      </c>
      <c r="DP1418">
        <v>3</v>
      </c>
      <c r="DQ1418">
        <v>3.125E-2</v>
      </c>
      <c r="DR1418">
        <v>1.2422360248447204E-2</v>
      </c>
      <c r="DS1418">
        <v>0</v>
      </c>
      <c r="DT1418">
        <v>9.375E-2</v>
      </c>
    </row>
    <row r="1419" spans="1:124" x14ac:dyDescent="0.25">
      <c r="A1419">
        <v>76</v>
      </c>
      <c r="B1419" t="s">
        <v>22</v>
      </c>
      <c r="C1419">
        <v>0</v>
      </c>
      <c r="D1419" s="1">
        <v>43917</v>
      </c>
      <c r="E1419">
        <v>618</v>
      </c>
      <c r="F1419">
        <v>187</v>
      </c>
      <c r="G1419" s="3">
        <v>935</v>
      </c>
      <c r="H1419" s="3">
        <f>SUM(L1419:U1419)</f>
        <v>934</v>
      </c>
      <c r="I1419" s="3">
        <f>G1419-H1419</f>
        <v>1</v>
      </c>
      <c r="J1419" s="9">
        <f>I1419*100/G1419</f>
        <v>0.10695187165775401</v>
      </c>
      <c r="K1419" s="9">
        <f t="shared" si="22"/>
        <v>0.10695187165775401</v>
      </c>
      <c r="L1419" s="3">
        <v>17</v>
      </c>
      <c r="M1419" s="3">
        <v>6</v>
      </c>
      <c r="N1419" s="3">
        <v>32</v>
      </c>
      <c r="O1419" s="3">
        <v>58</v>
      </c>
      <c r="P1419" s="3">
        <v>90</v>
      </c>
      <c r="Q1419" s="3">
        <v>153</v>
      </c>
      <c r="R1419" s="3">
        <v>175</v>
      </c>
      <c r="S1419" s="6">
        <v>228</v>
      </c>
      <c r="T1419" s="3">
        <v>143</v>
      </c>
      <c r="U1419" s="3">
        <v>32</v>
      </c>
      <c r="V1419" s="8">
        <v>302</v>
      </c>
      <c r="W1419">
        <v>256</v>
      </c>
      <c r="X1419">
        <v>61</v>
      </c>
      <c r="Y1419">
        <v>7</v>
      </c>
      <c r="Z1419">
        <v>1</v>
      </c>
      <c r="AA1419" s="3">
        <v>17</v>
      </c>
      <c r="AB1419" s="3">
        <v>2</v>
      </c>
      <c r="AC1419">
        <v>10</v>
      </c>
      <c r="AD1419">
        <v>0</v>
      </c>
      <c r="AE1419">
        <v>1.8181818181818181E-2</v>
      </c>
      <c r="AF1419">
        <v>6.6225165562913907E-3</v>
      </c>
      <c r="AG1419">
        <v>3.90625E-2</v>
      </c>
      <c r="AH1419">
        <v>0</v>
      </c>
      <c r="AI1419">
        <v>2</v>
      </c>
      <c r="AJ1419">
        <v>0</v>
      </c>
      <c r="AK1419" s="3">
        <v>6</v>
      </c>
      <c r="AL1419" s="3">
        <v>0</v>
      </c>
      <c r="AM1419">
        <v>4</v>
      </c>
      <c r="AN1419">
        <v>0</v>
      </c>
      <c r="AO1419">
        <v>6.4171122994652408E-3</v>
      </c>
      <c r="AP1419">
        <v>0</v>
      </c>
      <c r="AQ1419">
        <v>1.5625E-2</v>
      </c>
      <c r="AR1419">
        <v>0</v>
      </c>
      <c r="AS1419">
        <v>11</v>
      </c>
      <c r="AT1419">
        <v>3</v>
      </c>
      <c r="AU1419" s="3">
        <v>32</v>
      </c>
      <c r="AV1419" s="3">
        <v>7</v>
      </c>
      <c r="AW1419">
        <v>20</v>
      </c>
      <c r="AX1419">
        <v>1</v>
      </c>
      <c r="AY1419">
        <v>3.4224598930481284E-2</v>
      </c>
      <c r="AZ1419">
        <v>2.3178807947019868E-2</v>
      </c>
      <c r="BA1419">
        <v>7.8125E-2</v>
      </c>
      <c r="BB1419">
        <v>1.6393442622950821E-2</v>
      </c>
      <c r="BC1419">
        <v>24</v>
      </c>
      <c r="BD1419">
        <v>5</v>
      </c>
      <c r="BE1419" s="3">
        <v>58</v>
      </c>
      <c r="BF1419" s="3">
        <v>14</v>
      </c>
      <c r="BG1419">
        <v>34</v>
      </c>
      <c r="BH1419">
        <v>0</v>
      </c>
      <c r="BI1419">
        <v>6.2032085561497328E-2</v>
      </c>
      <c r="BJ1419">
        <v>4.6357615894039736E-2</v>
      </c>
      <c r="BK1419">
        <v>0.1328125</v>
      </c>
      <c r="BL1419">
        <v>0</v>
      </c>
      <c r="BM1419">
        <v>58</v>
      </c>
      <c r="BN1419">
        <v>17</v>
      </c>
      <c r="BO1419" s="3">
        <v>90</v>
      </c>
      <c r="BP1419" s="3">
        <v>30</v>
      </c>
      <c r="BQ1419">
        <v>32</v>
      </c>
      <c r="BR1419">
        <v>0</v>
      </c>
      <c r="BS1419">
        <v>9.6256684491978606E-2</v>
      </c>
      <c r="BT1419">
        <v>9.9337748344370855E-2</v>
      </c>
      <c r="BU1419">
        <v>0.125</v>
      </c>
      <c r="BV1419">
        <v>0</v>
      </c>
      <c r="BW1419">
        <v>92</v>
      </c>
      <c r="BX1419">
        <v>34</v>
      </c>
      <c r="BY1419" s="3">
        <v>153</v>
      </c>
      <c r="BZ1419" s="3">
        <v>57</v>
      </c>
      <c r="CA1419">
        <v>59</v>
      </c>
      <c r="CB1419">
        <v>2</v>
      </c>
      <c r="CC1419">
        <v>0.16363636363636364</v>
      </c>
      <c r="CD1419">
        <v>0.18874172185430463</v>
      </c>
      <c r="CE1419">
        <v>0.23046875</v>
      </c>
      <c r="CF1419">
        <v>3.2786885245901641E-2</v>
      </c>
      <c r="CG1419">
        <v>131</v>
      </c>
      <c r="CH1419">
        <v>51</v>
      </c>
      <c r="CI1419" s="3">
        <v>175</v>
      </c>
      <c r="CJ1419" s="3">
        <v>70</v>
      </c>
      <c r="CK1419">
        <v>41</v>
      </c>
      <c r="CL1419">
        <v>3</v>
      </c>
      <c r="CM1419">
        <v>0.18716577540106952</v>
      </c>
      <c r="CN1419">
        <v>0.23178807947019867</v>
      </c>
      <c r="CO1419">
        <v>0.16015625</v>
      </c>
      <c r="CP1419">
        <v>4.9180327868852458E-2</v>
      </c>
      <c r="CQ1419">
        <v>177</v>
      </c>
      <c r="CR1419">
        <v>66</v>
      </c>
      <c r="CS1419" s="6">
        <v>228</v>
      </c>
      <c r="CT1419" s="3">
        <v>89</v>
      </c>
      <c r="CU1419">
        <v>38</v>
      </c>
      <c r="CV1419">
        <v>13</v>
      </c>
      <c r="CW1419">
        <v>0.24385026737967913</v>
      </c>
      <c r="CX1419">
        <v>0.29470198675496689</v>
      </c>
      <c r="CY1419">
        <v>0.1484375</v>
      </c>
      <c r="CZ1419">
        <v>0.21311475409836064</v>
      </c>
      <c r="DA1419">
        <v>93</v>
      </c>
      <c r="DB1419">
        <v>10</v>
      </c>
      <c r="DC1419" s="3">
        <v>143</v>
      </c>
      <c r="DD1419" s="3">
        <v>21</v>
      </c>
      <c r="DE1419">
        <v>17</v>
      </c>
      <c r="DF1419">
        <v>33</v>
      </c>
      <c r="DG1419">
        <v>0.15294117647058825</v>
      </c>
      <c r="DH1419">
        <v>6.9536423841059597E-2</v>
      </c>
      <c r="DI1419">
        <v>6.640625E-2</v>
      </c>
      <c r="DJ1419">
        <v>0.54098360655737709</v>
      </c>
      <c r="DK1419">
        <v>22</v>
      </c>
      <c r="DL1419">
        <v>0</v>
      </c>
      <c r="DM1419" s="3">
        <v>32</v>
      </c>
      <c r="DN1419" s="3">
        <v>2</v>
      </c>
      <c r="DO1419">
        <v>1</v>
      </c>
      <c r="DP1419">
        <v>9</v>
      </c>
      <c r="DQ1419">
        <v>3.4224598930481284E-2</v>
      </c>
      <c r="DR1419">
        <v>6.6225165562913907E-3</v>
      </c>
      <c r="DS1419">
        <v>3.90625E-3</v>
      </c>
      <c r="DT1419">
        <v>0.14754098360655737</v>
      </c>
    </row>
    <row r="1420" spans="1:124" x14ac:dyDescent="0.25">
      <c r="A1420">
        <v>76</v>
      </c>
      <c r="B1420" t="s">
        <v>22</v>
      </c>
      <c r="C1420">
        <v>0</v>
      </c>
      <c r="D1420" s="1">
        <v>43909</v>
      </c>
      <c r="E1420">
        <v>145</v>
      </c>
      <c r="F1420">
        <v>59</v>
      </c>
      <c r="G1420" s="3">
        <v>230</v>
      </c>
      <c r="H1420" s="3">
        <f>SUM(L1420:U1420)</f>
        <v>228</v>
      </c>
      <c r="I1420" s="3">
        <f>G1420-H1420</f>
        <v>2</v>
      </c>
      <c r="J1420" s="9">
        <f>I1420*100/G1420</f>
        <v>0.86956521739130432</v>
      </c>
      <c r="K1420" s="9">
        <f t="shared" si="22"/>
        <v>0.86956521739130432</v>
      </c>
      <c r="L1420" s="3">
        <v>8</v>
      </c>
      <c r="M1420" s="3">
        <v>4</v>
      </c>
      <c r="N1420" s="3">
        <v>8</v>
      </c>
      <c r="O1420" s="3">
        <v>13</v>
      </c>
      <c r="P1420" s="3">
        <v>14</v>
      </c>
      <c r="Q1420" s="3">
        <v>35</v>
      </c>
      <c r="R1420" s="3">
        <v>39</v>
      </c>
      <c r="S1420" s="6">
        <v>67</v>
      </c>
      <c r="T1420" s="3">
        <v>34</v>
      </c>
      <c r="U1420" s="3">
        <v>6</v>
      </c>
      <c r="V1420" s="8">
        <v>94</v>
      </c>
      <c r="W1420">
        <v>68</v>
      </c>
      <c r="X1420">
        <v>17</v>
      </c>
      <c r="Y1420">
        <v>1</v>
      </c>
      <c r="Z1420">
        <v>0</v>
      </c>
      <c r="AA1420" s="3">
        <v>8</v>
      </c>
      <c r="AB1420" s="3">
        <v>0</v>
      </c>
      <c r="AC1420">
        <v>7</v>
      </c>
      <c r="AD1420">
        <v>0</v>
      </c>
      <c r="AE1420">
        <v>3.4782608695652174E-2</v>
      </c>
      <c r="AF1420">
        <v>0</v>
      </c>
      <c r="AG1420">
        <v>0.10294117647058823</v>
      </c>
      <c r="AH1420">
        <v>0</v>
      </c>
      <c r="AI1420">
        <v>0</v>
      </c>
      <c r="AJ1420">
        <v>0</v>
      </c>
      <c r="AK1420" s="3">
        <v>4</v>
      </c>
      <c r="AL1420" s="3">
        <v>0</v>
      </c>
      <c r="AM1420">
        <v>4</v>
      </c>
      <c r="AN1420">
        <v>0</v>
      </c>
      <c r="AO1420">
        <v>1.7391304347826087E-2</v>
      </c>
      <c r="AP1420">
        <v>0</v>
      </c>
      <c r="AQ1420">
        <v>5.8823529411764705E-2</v>
      </c>
      <c r="AR1420">
        <v>0</v>
      </c>
      <c r="AS1420">
        <v>2</v>
      </c>
      <c r="AT1420">
        <v>0</v>
      </c>
      <c r="AU1420" s="3">
        <v>8</v>
      </c>
      <c r="AV1420" s="3">
        <v>0</v>
      </c>
      <c r="AW1420">
        <v>5</v>
      </c>
      <c r="AX1420">
        <v>1</v>
      </c>
      <c r="AY1420">
        <v>3.4782608695652174E-2</v>
      </c>
      <c r="AZ1420">
        <v>0</v>
      </c>
      <c r="BA1420">
        <v>7.3529411764705885E-2</v>
      </c>
      <c r="BB1420">
        <v>5.8823529411764705E-2</v>
      </c>
      <c r="BC1420">
        <v>4</v>
      </c>
      <c r="BD1420">
        <v>0</v>
      </c>
      <c r="BE1420" s="3">
        <v>13</v>
      </c>
      <c r="BF1420" s="3">
        <v>0</v>
      </c>
      <c r="BG1420">
        <v>9</v>
      </c>
      <c r="BH1420">
        <v>0</v>
      </c>
      <c r="BI1420">
        <v>5.6521739130434782E-2</v>
      </c>
      <c r="BJ1420">
        <v>0</v>
      </c>
      <c r="BK1420">
        <v>0.13235294117647059</v>
      </c>
      <c r="BL1420">
        <v>0</v>
      </c>
      <c r="BM1420">
        <v>7</v>
      </c>
      <c r="BN1420">
        <v>4</v>
      </c>
      <c r="BO1420" s="3">
        <v>14</v>
      </c>
      <c r="BP1420" s="3">
        <v>7</v>
      </c>
      <c r="BQ1420">
        <v>7</v>
      </c>
      <c r="BR1420">
        <v>0</v>
      </c>
      <c r="BS1420">
        <v>6.0869565217391307E-2</v>
      </c>
      <c r="BT1420">
        <v>7.4468085106382975E-2</v>
      </c>
      <c r="BU1420">
        <v>0.10294117647058823</v>
      </c>
      <c r="BV1420">
        <v>0</v>
      </c>
      <c r="BW1420">
        <v>17</v>
      </c>
      <c r="BX1420">
        <v>8</v>
      </c>
      <c r="BY1420" s="3">
        <v>35</v>
      </c>
      <c r="BZ1420" s="3">
        <v>15</v>
      </c>
      <c r="CA1420">
        <v>17</v>
      </c>
      <c r="CB1420">
        <v>1</v>
      </c>
      <c r="CC1420">
        <v>0.15217391304347827</v>
      </c>
      <c r="CD1420">
        <v>0.15957446808510639</v>
      </c>
      <c r="CE1420">
        <v>0.25</v>
      </c>
      <c r="CF1420">
        <v>5.8823529411764705E-2</v>
      </c>
      <c r="CG1420">
        <v>34</v>
      </c>
      <c r="CH1420">
        <v>18</v>
      </c>
      <c r="CI1420" s="3">
        <v>39</v>
      </c>
      <c r="CJ1420" s="3">
        <v>21</v>
      </c>
      <c r="CK1420">
        <v>4</v>
      </c>
      <c r="CL1420">
        <v>1</v>
      </c>
      <c r="CM1420">
        <v>0.16956521739130434</v>
      </c>
      <c r="CN1420">
        <v>0.22340425531914893</v>
      </c>
      <c r="CO1420">
        <v>5.8823529411764705E-2</v>
      </c>
      <c r="CP1420">
        <v>5.8823529411764705E-2</v>
      </c>
      <c r="CQ1420">
        <v>50</v>
      </c>
      <c r="CR1420">
        <v>22</v>
      </c>
      <c r="CS1420" s="6">
        <v>67</v>
      </c>
      <c r="CT1420" s="3">
        <v>31</v>
      </c>
      <c r="CU1420">
        <v>13</v>
      </c>
      <c r="CV1420">
        <v>4</v>
      </c>
      <c r="CW1420">
        <v>0.29130434782608694</v>
      </c>
      <c r="CX1420">
        <v>0.32978723404255317</v>
      </c>
      <c r="CY1420">
        <v>0.19117647058823528</v>
      </c>
      <c r="CZ1420">
        <v>0.23529411764705882</v>
      </c>
      <c r="DA1420">
        <v>23</v>
      </c>
      <c r="DB1420">
        <v>6</v>
      </c>
      <c r="DC1420" s="3">
        <v>34</v>
      </c>
      <c r="DD1420" s="3">
        <v>10</v>
      </c>
      <c r="DE1420">
        <v>2</v>
      </c>
      <c r="DF1420">
        <v>9</v>
      </c>
      <c r="DG1420">
        <v>0.14782608695652175</v>
      </c>
      <c r="DH1420">
        <v>0.10638297872340426</v>
      </c>
      <c r="DI1420">
        <v>2.9411764705882353E-2</v>
      </c>
      <c r="DJ1420">
        <v>0.52941176470588236</v>
      </c>
      <c r="DK1420">
        <v>5</v>
      </c>
      <c r="DL1420">
        <v>1</v>
      </c>
      <c r="DM1420" s="3">
        <v>6</v>
      </c>
      <c r="DN1420" s="3">
        <v>1</v>
      </c>
      <c r="DO1420">
        <v>0</v>
      </c>
      <c r="DP1420">
        <v>1</v>
      </c>
      <c r="DQ1420">
        <v>2.6086956521739129E-2</v>
      </c>
      <c r="DR1420">
        <v>1.0638297872340425E-2</v>
      </c>
      <c r="DS1420">
        <v>0</v>
      </c>
      <c r="DT1420">
        <v>5.8823529411764705E-2</v>
      </c>
    </row>
    <row r="1421" spans="1:124" x14ac:dyDescent="0.25">
      <c r="A1421">
        <v>76</v>
      </c>
      <c r="B1421" t="s">
        <v>22</v>
      </c>
      <c r="C1421">
        <v>0</v>
      </c>
      <c r="D1421" s="1">
        <v>43910</v>
      </c>
      <c r="E1421">
        <v>183</v>
      </c>
      <c r="F1421">
        <v>66</v>
      </c>
      <c r="G1421" s="3">
        <v>277</v>
      </c>
      <c r="H1421" s="3">
        <f>SUM(L1421:U1421)</f>
        <v>275</v>
      </c>
      <c r="I1421" s="3">
        <f>G1421-H1421</f>
        <v>2</v>
      </c>
      <c r="J1421" s="9">
        <f>I1421*100/G1421</f>
        <v>0.72202166064981954</v>
      </c>
      <c r="K1421" s="9">
        <f t="shared" si="22"/>
        <v>0.72202166064981954</v>
      </c>
      <c r="L1421" s="3">
        <v>8</v>
      </c>
      <c r="M1421" s="3">
        <v>4</v>
      </c>
      <c r="N1421" s="3">
        <v>9</v>
      </c>
      <c r="O1421" s="3">
        <v>13</v>
      </c>
      <c r="P1421" s="3">
        <v>20</v>
      </c>
      <c r="Q1421" s="3">
        <v>40</v>
      </c>
      <c r="R1421" s="3">
        <v>53</v>
      </c>
      <c r="S1421" s="6">
        <v>77</v>
      </c>
      <c r="T1421" s="3">
        <v>42</v>
      </c>
      <c r="U1421" s="3">
        <v>9</v>
      </c>
      <c r="V1421" s="8">
        <v>107</v>
      </c>
      <c r="W1421">
        <v>73</v>
      </c>
      <c r="X1421">
        <v>21</v>
      </c>
      <c r="Y1421">
        <v>1</v>
      </c>
      <c r="Z1421">
        <v>0</v>
      </c>
      <c r="AA1421" s="3">
        <v>8</v>
      </c>
      <c r="AB1421" s="3">
        <v>0</v>
      </c>
      <c r="AC1421">
        <v>7</v>
      </c>
      <c r="AD1421">
        <v>0</v>
      </c>
      <c r="AE1421">
        <v>2.8880866425992781E-2</v>
      </c>
      <c r="AF1421">
        <v>0</v>
      </c>
      <c r="AG1421">
        <v>9.5890410958904104E-2</v>
      </c>
      <c r="AH1421">
        <v>0</v>
      </c>
      <c r="AI1421">
        <v>0</v>
      </c>
      <c r="AJ1421">
        <v>0</v>
      </c>
      <c r="AK1421" s="3">
        <v>4</v>
      </c>
      <c r="AL1421" s="3">
        <v>0</v>
      </c>
      <c r="AM1421">
        <v>4</v>
      </c>
      <c r="AN1421">
        <v>0</v>
      </c>
      <c r="AO1421">
        <v>1.444043321299639E-2</v>
      </c>
      <c r="AP1421">
        <v>0</v>
      </c>
      <c r="AQ1421">
        <v>5.4794520547945202E-2</v>
      </c>
      <c r="AR1421">
        <v>0</v>
      </c>
      <c r="AS1421">
        <v>3</v>
      </c>
      <c r="AT1421">
        <v>0</v>
      </c>
      <c r="AU1421" s="3">
        <v>9</v>
      </c>
      <c r="AV1421" s="3">
        <v>0</v>
      </c>
      <c r="AW1421">
        <v>5</v>
      </c>
      <c r="AX1421">
        <v>1</v>
      </c>
      <c r="AY1421">
        <v>3.2490974729241874E-2</v>
      </c>
      <c r="AZ1421">
        <v>0</v>
      </c>
      <c r="BA1421">
        <v>6.8493150684931503E-2</v>
      </c>
      <c r="BB1421">
        <v>4.7619047619047616E-2</v>
      </c>
      <c r="BC1421">
        <v>4</v>
      </c>
      <c r="BD1421">
        <v>1</v>
      </c>
      <c r="BE1421" s="3">
        <v>13</v>
      </c>
      <c r="BF1421" s="3">
        <v>1</v>
      </c>
      <c r="BG1421">
        <v>9</v>
      </c>
      <c r="BH1421">
        <v>0</v>
      </c>
      <c r="BI1421">
        <v>4.6931407942238268E-2</v>
      </c>
      <c r="BJ1421">
        <v>9.3457943925233638E-3</v>
      </c>
      <c r="BK1421">
        <v>0.12328767123287671</v>
      </c>
      <c r="BL1421">
        <v>0</v>
      </c>
      <c r="BM1421">
        <v>13</v>
      </c>
      <c r="BN1421">
        <v>6</v>
      </c>
      <c r="BO1421" s="3">
        <v>20</v>
      </c>
      <c r="BP1421" s="3">
        <v>10</v>
      </c>
      <c r="BQ1421">
        <v>7</v>
      </c>
      <c r="BR1421">
        <v>0</v>
      </c>
      <c r="BS1421">
        <v>7.2202166064981949E-2</v>
      </c>
      <c r="BT1421">
        <v>9.3457943925233641E-2</v>
      </c>
      <c r="BU1421">
        <v>9.5890410958904104E-2</v>
      </c>
      <c r="BV1421">
        <v>0</v>
      </c>
      <c r="BW1421">
        <v>21</v>
      </c>
      <c r="BX1421">
        <v>9</v>
      </c>
      <c r="BY1421" s="3">
        <v>40</v>
      </c>
      <c r="BZ1421" s="3">
        <v>17</v>
      </c>
      <c r="CA1421">
        <v>18</v>
      </c>
      <c r="CB1421">
        <v>1</v>
      </c>
      <c r="CC1421">
        <v>0.1444043321299639</v>
      </c>
      <c r="CD1421">
        <v>0.15887850467289719</v>
      </c>
      <c r="CE1421">
        <v>0.24657534246575341</v>
      </c>
      <c r="CF1421">
        <v>4.7619047619047616E-2</v>
      </c>
      <c r="CG1421">
        <v>49</v>
      </c>
      <c r="CH1421">
        <v>20</v>
      </c>
      <c r="CI1421" s="3">
        <v>53</v>
      </c>
      <c r="CJ1421" s="3">
        <v>25</v>
      </c>
      <c r="CK1421">
        <v>4</v>
      </c>
      <c r="CL1421">
        <v>0</v>
      </c>
      <c r="CM1421">
        <v>0.19133574007220217</v>
      </c>
      <c r="CN1421">
        <v>0.23364485981308411</v>
      </c>
      <c r="CO1421">
        <v>5.4794520547945202E-2</v>
      </c>
      <c r="CP1421">
        <v>0</v>
      </c>
      <c r="CQ1421">
        <v>56</v>
      </c>
      <c r="CR1421">
        <v>24</v>
      </c>
      <c r="CS1421" s="6">
        <v>77</v>
      </c>
      <c r="CT1421" s="3">
        <v>34</v>
      </c>
      <c r="CU1421">
        <v>16</v>
      </c>
      <c r="CV1421">
        <v>5</v>
      </c>
      <c r="CW1421">
        <v>0.27797833935018051</v>
      </c>
      <c r="CX1421">
        <v>0.31775700934579437</v>
      </c>
      <c r="CY1421">
        <v>0.21917808219178081</v>
      </c>
      <c r="CZ1421">
        <v>0.23809523809523808</v>
      </c>
      <c r="DA1421">
        <v>28</v>
      </c>
      <c r="DB1421">
        <v>5</v>
      </c>
      <c r="DC1421" s="3">
        <v>42</v>
      </c>
      <c r="DD1421" s="3">
        <v>11</v>
      </c>
      <c r="DE1421">
        <v>2</v>
      </c>
      <c r="DF1421">
        <v>12</v>
      </c>
      <c r="DG1421">
        <v>0.15162454873646208</v>
      </c>
      <c r="DH1421">
        <v>0.10280373831775701</v>
      </c>
      <c r="DI1421">
        <v>2.7397260273972601E-2</v>
      </c>
      <c r="DJ1421">
        <v>0.5714285714285714</v>
      </c>
      <c r="DK1421">
        <v>7</v>
      </c>
      <c r="DL1421">
        <v>1</v>
      </c>
      <c r="DM1421" s="3">
        <v>9</v>
      </c>
      <c r="DN1421" s="3">
        <v>1</v>
      </c>
      <c r="DO1421">
        <v>0</v>
      </c>
      <c r="DP1421">
        <v>2</v>
      </c>
      <c r="DQ1421">
        <v>3.2490974729241874E-2</v>
      </c>
      <c r="DR1421">
        <v>9.3457943925233638E-3</v>
      </c>
      <c r="DS1421">
        <v>0</v>
      </c>
      <c r="DT1421">
        <v>9.5238095238095233E-2</v>
      </c>
    </row>
    <row r="1422" spans="1:124" x14ac:dyDescent="0.25">
      <c r="A1422">
        <v>76</v>
      </c>
      <c r="B1422" t="s">
        <v>22</v>
      </c>
      <c r="C1422">
        <v>0</v>
      </c>
      <c r="D1422" s="1">
        <v>43915</v>
      </c>
      <c r="E1422">
        <v>469</v>
      </c>
      <c r="F1422">
        <v>147</v>
      </c>
      <c r="G1422" s="3">
        <v>698</v>
      </c>
      <c r="H1422" s="3">
        <f>SUM(L1422:U1422)</f>
        <v>696</v>
      </c>
      <c r="I1422" s="3">
        <f>G1422-H1422</f>
        <v>2</v>
      </c>
      <c r="J1422" s="9">
        <f>I1422*100/G1422</f>
        <v>0.28653295128939826</v>
      </c>
      <c r="K1422" s="9">
        <f t="shared" si="22"/>
        <v>0.28653295128939826</v>
      </c>
      <c r="L1422" s="3">
        <v>13</v>
      </c>
      <c r="M1422" s="3">
        <v>4</v>
      </c>
      <c r="N1422" s="3">
        <v>21</v>
      </c>
      <c r="O1422" s="3">
        <v>38</v>
      </c>
      <c r="P1422" s="3">
        <v>67</v>
      </c>
      <c r="Q1422" s="3">
        <v>111</v>
      </c>
      <c r="R1422" s="3">
        <v>136</v>
      </c>
      <c r="S1422" s="6">
        <v>171</v>
      </c>
      <c r="T1422" s="3">
        <v>109</v>
      </c>
      <c r="U1422" s="3">
        <v>26</v>
      </c>
      <c r="V1422" s="8">
        <v>230</v>
      </c>
      <c r="W1422">
        <v>183</v>
      </c>
      <c r="X1422">
        <v>46</v>
      </c>
      <c r="Y1422">
        <v>3</v>
      </c>
      <c r="Z1422">
        <v>1</v>
      </c>
      <c r="AA1422" s="3">
        <v>13</v>
      </c>
      <c r="AB1422" s="3">
        <v>1</v>
      </c>
      <c r="AC1422">
        <v>10</v>
      </c>
      <c r="AD1422">
        <v>0</v>
      </c>
      <c r="AE1422">
        <v>1.8624641833810889E-2</v>
      </c>
      <c r="AF1422">
        <v>4.3478260869565218E-3</v>
      </c>
      <c r="AG1422">
        <v>5.4644808743169397E-2</v>
      </c>
      <c r="AH1422">
        <v>0</v>
      </c>
      <c r="AI1422">
        <v>0</v>
      </c>
      <c r="AJ1422">
        <v>0</v>
      </c>
      <c r="AK1422" s="3">
        <v>4</v>
      </c>
      <c r="AL1422" s="3">
        <v>0</v>
      </c>
      <c r="AM1422">
        <v>4</v>
      </c>
      <c r="AN1422">
        <v>0</v>
      </c>
      <c r="AO1422">
        <v>5.7306590257879654E-3</v>
      </c>
      <c r="AP1422">
        <v>0</v>
      </c>
      <c r="AQ1422">
        <v>2.185792349726776E-2</v>
      </c>
      <c r="AR1422">
        <v>0</v>
      </c>
      <c r="AS1422">
        <v>4</v>
      </c>
      <c r="AT1422">
        <v>1</v>
      </c>
      <c r="AU1422" s="3">
        <v>21</v>
      </c>
      <c r="AV1422" s="3">
        <v>3</v>
      </c>
      <c r="AW1422">
        <v>16</v>
      </c>
      <c r="AX1422">
        <v>1</v>
      </c>
      <c r="AY1422">
        <v>3.0085959885386818E-2</v>
      </c>
      <c r="AZ1422">
        <v>1.3043478260869565E-2</v>
      </c>
      <c r="BA1422">
        <v>8.7431693989071038E-2</v>
      </c>
      <c r="BB1422">
        <v>2.1739130434782608E-2</v>
      </c>
      <c r="BC1422">
        <v>12</v>
      </c>
      <c r="BD1422">
        <v>3</v>
      </c>
      <c r="BE1422" s="3">
        <v>38</v>
      </c>
      <c r="BF1422" s="3">
        <v>9</v>
      </c>
      <c r="BG1422">
        <v>26</v>
      </c>
      <c r="BH1422">
        <v>0</v>
      </c>
      <c r="BI1422">
        <v>5.4441260744985676E-2</v>
      </c>
      <c r="BJ1422">
        <v>3.9130434782608699E-2</v>
      </c>
      <c r="BK1422">
        <v>0.14207650273224043</v>
      </c>
      <c r="BL1422">
        <v>0</v>
      </c>
      <c r="BM1422">
        <v>48</v>
      </c>
      <c r="BN1422">
        <v>13</v>
      </c>
      <c r="BO1422" s="3">
        <v>67</v>
      </c>
      <c r="BP1422" s="3">
        <v>23</v>
      </c>
      <c r="BQ1422">
        <v>19</v>
      </c>
      <c r="BR1422">
        <v>0</v>
      </c>
      <c r="BS1422">
        <v>9.5988538681948427E-2</v>
      </c>
      <c r="BT1422">
        <v>0.1</v>
      </c>
      <c r="BU1422">
        <v>0.10382513661202186</v>
      </c>
      <c r="BV1422">
        <v>0</v>
      </c>
      <c r="BW1422">
        <v>68</v>
      </c>
      <c r="BX1422">
        <v>25</v>
      </c>
      <c r="BY1422" s="3">
        <v>111</v>
      </c>
      <c r="BZ1422" s="3">
        <v>41</v>
      </c>
      <c r="CA1422">
        <v>41</v>
      </c>
      <c r="CB1422">
        <v>2</v>
      </c>
      <c r="CC1422">
        <v>0.15902578796561603</v>
      </c>
      <c r="CD1422">
        <v>0.17826086956521739</v>
      </c>
      <c r="CE1422">
        <v>0.22404371584699453</v>
      </c>
      <c r="CF1422">
        <v>4.3478260869565216E-2</v>
      </c>
      <c r="CG1422">
        <v>104</v>
      </c>
      <c r="CH1422">
        <v>41</v>
      </c>
      <c r="CI1422" s="3">
        <v>136</v>
      </c>
      <c r="CJ1422" s="3">
        <v>55</v>
      </c>
      <c r="CK1422">
        <v>29</v>
      </c>
      <c r="CL1422">
        <v>3</v>
      </c>
      <c r="CM1422">
        <v>0.19484240687679083</v>
      </c>
      <c r="CN1422">
        <v>0.2391304347826087</v>
      </c>
      <c r="CO1422">
        <v>0.15846994535519127</v>
      </c>
      <c r="CP1422">
        <v>6.5217391304347824E-2</v>
      </c>
      <c r="CQ1422">
        <v>133</v>
      </c>
      <c r="CR1422">
        <v>52</v>
      </c>
      <c r="CS1422" s="6">
        <v>171</v>
      </c>
      <c r="CT1422" s="3">
        <v>67</v>
      </c>
      <c r="CU1422">
        <v>29</v>
      </c>
      <c r="CV1422">
        <v>9</v>
      </c>
      <c r="CW1422">
        <v>0.24498567335243554</v>
      </c>
      <c r="CX1422">
        <v>0.29130434782608694</v>
      </c>
      <c r="CY1422">
        <v>0.15846994535519127</v>
      </c>
      <c r="CZ1422">
        <v>0.19565217391304349</v>
      </c>
      <c r="DA1422">
        <v>74</v>
      </c>
      <c r="DB1422">
        <v>10</v>
      </c>
      <c r="DC1422" s="3">
        <v>109</v>
      </c>
      <c r="DD1422" s="3">
        <v>19</v>
      </c>
      <c r="DE1422">
        <v>9</v>
      </c>
      <c r="DF1422">
        <v>26</v>
      </c>
      <c r="DG1422">
        <v>0.15616045845272206</v>
      </c>
      <c r="DH1422">
        <v>8.2608695652173908E-2</v>
      </c>
      <c r="DI1422">
        <v>4.9180327868852458E-2</v>
      </c>
      <c r="DJ1422">
        <v>0.56521739130434778</v>
      </c>
      <c r="DK1422">
        <v>21</v>
      </c>
      <c r="DL1422">
        <v>0</v>
      </c>
      <c r="DM1422" s="3">
        <v>26</v>
      </c>
      <c r="DN1422" s="3">
        <v>2</v>
      </c>
      <c r="DO1422">
        <v>0</v>
      </c>
      <c r="DP1422">
        <v>5</v>
      </c>
      <c r="DQ1422">
        <v>3.7249283667621778E-2</v>
      </c>
      <c r="DR1422">
        <v>8.6956521739130436E-3</v>
      </c>
      <c r="DS1422">
        <v>0</v>
      </c>
      <c r="DT1422">
        <v>0.10869565217391304</v>
      </c>
    </row>
    <row r="1423" spans="1:124" x14ac:dyDescent="0.25">
      <c r="A1423">
        <v>76</v>
      </c>
      <c r="B1423" t="s">
        <v>22</v>
      </c>
      <c r="C1423">
        <v>0</v>
      </c>
      <c r="D1423" s="1">
        <v>43918</v>
      </c>
      <c r="E1423">
        <v>706</v>
      </c>
      <c r="F1423">
        <v>212</v>
      </c>
      <c r="G1423" s="3">
        <v>1075</v>
      </c>
      <c r="H1423" s="3">
        <f>SUM(L1423:U1423)</f>
        <v>1073</v>
      </c>
      <c r="I1423" s="3">
        <f>G1423-H1423</f>
        <v>2</v>
      </c>
      <c r="J1423" s="9">
        <f>I1423*100/G1423</f>
        <v>0.18604651162790697</v>
      </c>
      <c r="K1423" s="9">
        <f t="shared" si="22"/>
        <v>0.18604651162790697</v>
      </c>
      <c r="L1423" s="3">
        <v>19</v>
      </c>
      <c r="M1423" s="3">
        <v>6</v>
      </c>
      <c r="N1423" s="3">
        <v>35</v>
      </c>
      <c r="O1423" s="3">
        <v>68</v>
      </c>
      <c r="P1423" s="3">
        <v>105</v>
      </c>
      <c r="Q1423" s="3">
        <v>173</v>
      </c>
      <c r="R1423" s="3">
        <v>196</v>
      </c>
      <c r="S1423" s="6">
        <v>258</v>
      </c>
      <c r="T1423" s="3">
        <v>174</v>
      </c>
      <c r="U1423" s="3">
        <v>39</v>
      </c>
      <c r="V1423" s="8">
        <v>343</v>
      </c>
      <c r="W1423">
        <v>301</v>
      </c>
      <c r="X1423">
        <v>68</v>
      </c>
      <c r="Y1423">
        <v>6</v>
      </c>
      <c r="Z1423">
        <v>1</v>
      </c>
      <c r="AA1423" s="3">
        <v>19</v>
      </c>
      <c r="AB1423" s="3">
        <v>2</v>
      </c>
      <c r="AC1423">
        <v>13</v>
      </c>
      <c r="AD1423">
        <v>0</v>
      </c>
      <c r="AE1423">
        <v>1.7674418604651163E-2</v>
      </c>
      <c r="AF1423">
        <v>5.8309037900874635E-3</v>
      </c>
      <c r="AG1423">
        <v>4.3189368770764118E-2</v>
      </c>
      <c r="AH1423">
        <v>0</v>
      </c>
      <c r="AI1423">
        <v>2</v>
      </c>
      <c r="AJ1423">
        <v>0</v>
      </c>
      <c r="AK1423" s="3">
        <v>6</v>
      </c>
      <c r="AL1423" s="3">
        <v>0</v>
      </c>
      <c r="AM1423">
        <v>4</v>
      </c>
      <c r="AN1423">
        <v>0</v>
      </c>
      <c r="AO1423">
        <v>5.5813953488372094E-3</v>
      </c>
      <c r="AP1423">
        <v>0</v>
      </c>
      <c r="AQ1423">
        <v>1.3289036544850499E-2</v>
      </c>
      <c r="AR1423">
        <v>0</v>
      </c>
      <c r="AS1423">
        <v>10</v>
      </c>
      <c r="AT1423">
        <v>4</v>
      </c>
      <c r="AU1423" s="3">
        <v>35</v>
      </c>
      <c r="AV1423" s="3">
        <v>8</v>
      </c>
      <c r="AW1423">
        <v>24</v>
      </c>
      <c r="AX1423">
        <v>1</v>
      </c>
      <c r="AY1423">
        <v>3.255813953488372E-2</v>
      </c>
      <c r="AZ1423">
        <v>2.3323615160349854E-2</v>
      </c>
      <c r="BA1423">
        <v>7.9734219269102985E-2</v>
      </c>
      <c r="BB1423">
        <v>1.4705882352941176E-2</v>
      </c>
      <c r="BC1423">
        <v>28</v>
      </c>
      <c r="BD1423">
        <v>6</v>
      </c>
      <c r="BE1423" s="3">
        <v>68</v>
      </c>
      <c r="BF1423" s="3">
        <v>16</v>
      </c>
      <c r="BG1423">
        <v>40</v>
      </c>
      <c r="BH1423">
        <v>0</v>
      </c>
      <c r="BI1423">
        <v>6.3255813953488366E-2</v>
      </c>
      <c r="BJ1423">
        <v>4.6647230320699708E-2</v>
      </c>
      <c r="BK1423">
        <v>0.13289036544850499</v>
      </c>
      <c r="BL1423">
        <v>0</v>
      </c>
      <c r="BM1423">
        <v>65</v>
      </c>
      <c r="BN1423">
        <v>18</v>
      </c>
      <c r="BO1423" s="3">
        <v>105</v>
      </c>
      <c r="BP1423" s="3">
        <v>34</v>
      </c>
      <c r="BQ1423">
        <v>40</v>
      </c>
      <c r="BR1423">
        <v>0</v>
      </c>
      <c r="BS1423">
        <v>9.7674418604651161E-2</v>
      </c>
      <c r="BT1423">
        <v>9.9125364431486881E-2</v>
      </c>
      <c r="BU1423">
        <v>0.13289036544850499</v>
      </c>
      <c r="BV1423">
        <v>0</v>
      </c>
      <c r="BW1423">
        <v>104</v>
      </c>
      <c r="BX1423">
        <v>38</v>
      </c>
      <c r="BY1423" s="3">
        <v>173</v>
      </c>
      <c r="BZ1423" s="3">
        <v>65</v>
      </c>
      <c r="CA1423">
        <v>67</v>
      </c>
      <c r="CB1423">
        <v>2</v>
      </c>
      <c r="CC1423">
        <v>0.16093023255813954</v>
      </c>
      <c r="CD1423">
        <v>0.18950437317784258</v>
      </c>
      <c r="CE1423">
        <v>0.22259136212624583</v>
      </c>
      <c r="CF1423">
        <v>2.9411764705882353E-2</v>
      </c>
      <c r="CG1423">
        <v>142</v>
      </c>
      <c r="CH1423">
        <v>60</v>
      </c>
      <c r="CI1423" s="3">
        <v>196</v>
      </c>
      <c r="CJ1423" s="3">
        <v>79</v>
      </c>
      <c r="CK1423">
        <v>49</v>
      </c>
      <c r="CL1423">
        <v>5</v>
      </c>
      <c r="CM1423">
        <v>0.18232558139534882</v>
      </c>
      <c r="CN1423">
        <v>0.23032069970845481</v>
      </c>
      <c r="CO1423">
        <v>0.16279069767441862</v>
      </c>
      <c r="CP1423">
        <v>7.3529411764705885E-2</v>
      </c>
      <c r="CQ1423">
        <v>200</v>
      </c>
      <c r="CR1423">
        <v>74</v>
      </c>
      <c r="CS1423" s="6">
        <v>258</v>
      </c>
      <c r="CT1423" s="3">
        <v>100</v>
      </c>
      <c r="CU1423">
        <v>44</v>
      </c>
      <c r="CV1423">
        <v>14</v>
      </c>
      <c r="CW1423">
        <v>0.24</v>
      </c>
      <c r="CX1423">
        <v>0.29154518950437319</v>
      </c>
      <c r="CY1423">
        <v>0.1461794019933555</v>
      </c>
      <c r="CZ1423">
        <v>0.20588235294117646</v>
      </c>
      <c r="DA1423">
        <v>119</v>
      </c>
      <c r="DB1423">
        <v>11</v>
      </c>
      <c r="DC1423" s="3">
        <v>174</v>
      </c>
      <c r="DD1423" s="3">
        <v>24</v>
      </c>
      <c r="DE1423">
        <v>19</v>
      </c>
      <c r="DF1423">
        <v>36</v>
      </c>
      <c r="DG1423">
        <v>0.16186046511627908</v>
      </c>
      <c r="DH1423">
        <v>6.9970845481049565E-2</v>
      </c>
      <c r="DI1423">
        <v>6.3122923588039864E-2</v>
      </c>
      <c r="DJ1423">
        <v>0.52941176470588236</v>
      </c>
      <c r="DK1423">
        <v>28</v>
      </c>
      <c r="DL1423">
        <v>0</v>
      </c>
      <c r="DM1423" s="3">
        <v>39</v>
      </c>
      <c r="DN1423" s="3">
        <v>2</v>
      </c>
      <c r="DO1423">
        <v>1</v>
      </c>
      <c r="DP1423">
        <v>10</v>
      </c>
      <c r="DQ1423">
        <v>3.6279069767441857E-2</v>
      </c>
      <c r="DR1423">
        <v>5.8309037900874635E-3</v>
      </c>
      <c r="DS1423">
        <v>3.3222591362126247E-3</v>
      </c>
      <c r="DT1423">
        <v>0.14705882352941177</v>
      </c>
    </row>
    <row r="1424" spans="1:124" x14ac:dyDescent="0.25">
      <c r="A1424">
        <v>76</v>
      </c>
      <c r="B1424" t="s">
        <v>22</v>
      </c>
      <c r="C1424">
        <v>0</v>
      </c>
      <c r="D1424" s="1">
        <v>43912</v>
      </c>
      <c r="E1424">
        <v>261</v>
      </c>
      <c r="F1424">
        <v>73</v>
      </c>
      <c r="G1424" s="3">
        <v>397</v>
      </c>
      <c r="H1424" s="3">
        <f>SUM(L1424:U1424)</f>
        <v>393</v>
      </c>
      <c r="I1424" s="3">
        <f>G1424-H1424</f>
        <v>4</v>
      </c>
      <c r="J1424" s="9">
        <f>I1424*100/G1424</f>
        <v>1.0075566750629723</v>
      </c>
      <c r="K1424" s="9">
        <f t="shared" si="22"/>
        <v>1.0075566750629723</v>
      </c>
      <c r="L1424" s="3">
        <v>10</v>
      </c>
      <c r="M1424" s="3">
        <v>4</v>
      </c>
      <c r="N1424" s="3">
        <v>12</v>
      </c>
      <c r="O1424" s="3">
        <v>19</v>
      </c>
      <c r="P1424" s="3">
        <v>35</v>
      </c>
      <c r="Q1424" s="3">
        <v>61</v>
      </c>
      <c r="R1424" s="3">
        <v>75</v>
      </c>
      <c r="S1424" s="6">
        <v>97</v>
      </c>
      <c r="T1424" s="3">
        <v>66</v>
      </c>
      <c r="U1424" s="3">
        <v>14</v>
      </c>
      <c r="V1424" s="8">
        <v>138</v>
      </c>
      <c r="W1424">
        <v>108</v>
      </c>
      <c r="X1424">
        <v>28</v>
      </c>
      <c r="Y1424">
        <v>3</v>
      </c>
      <c r="Z1424">
        <v>0</v>
      </c>
      <c r="AA1424" s="3">
        <v>10</v>
      </c>
      <c r="AB1424" s="3">
        <v>0</v>
      </c>
      <c r="AC1424">
        <v>7</v>
      </c>
      <c r="AD1424">
        <v>0</v>
      </c>
      <c r="AE1424">
        <v>2.5188916876574308E-2</v>
      </c>
      <c r="AF1424">
        <v>0</v>
      </c>
      <c r="AG1424">
        <v>6.4814814814814811E-2</v>
      </c>
      <c r="AH1424">
        <v>0</v>
      </c>
      <c r="AI1424">
        <v>0</v>
      </c>
      <c r="AJ1424">
        <v>0</v>
      </c>
      <c r="AK1424" s="3">
        <v>4</v>
      </c>
      <c r="AL1424" s="3">
        <v>0</v>
      </c>
      <c r="AM1424">
        <v>4</v>
      </c>
      <c r="AN1424">
        <v>0</v>
      </c>
      <c r="AO1424">
        <v>1.0075566750629723E-2</v>
      </c>
      <c r="AP1424">
        <v>0</v>
      </c>
      <c r="AQ1424">
        <v>3.7037037037037035E-2</v>
      </c>
      <c r="AR1424">
        <v>0</v>
      </c>
      <c r="AS1424">
        <v>2</v>
      </c>
      <c r="AT1424">
        <v>0</v>
      </c>
      <c r="AU1424" s="3">
        <v>12</v>
      </c>
      <c r="AV1424" s="3">
        <v>1</v>
      </c>
      <c r="AW1424">
        <v>9</v>
      </c>
      <c r="AX1424">
        <v>1</v>
      </c>
      <c r="AY1424">
        <v>3.0226700251889168E-2</v>
      </c>
      <c r="AZ1424">
        <v>7.246376811594203E-3</v>
      </c>
      <c r="BA1424">
        <v>8.3333333333333329E-2</v>
      </c>
      <c r="BB1424">
        <v>3.5714285714285712E-2</v>
      </c>
      <c r="BC1424">
        <v>8</v>
      </c>
      <c r="BD1424">
        <v>2</v>
      </c>
      <c r="BE1424" s="3">
        <v>19</v>
      </c>
      <c r="BF1424" s="3">
        <v>5</v>
      </c>
      <c r="BG1424">
        <v>11</v>
      </c>
      <c r="BH1424">
        <v>0</v>
      </c>
      <c r="BI1424">
        <v>4.7858942065491183E-2</v>
      </c>
      <c r="BJ1424">
        <v>3.6231884057971016E-2</v>
      </c>
      <c r="BK1424">
        <v>0.10185185185185185</v>
      </c>
      <c r="BL1424">
        <v>0</v>
      </c>
      <c r="BM1424">
        <v>23</v>
      </c>
      <c r="BN1424">
        <v>8</v>
      </c>
      <c r="BO1424" s="3">
        <v>35</v>
      </c>
      <c r="BP1424" s="3">
        <v>14</v>
      </c>
      <c r="BQ1424">
        <v>12</v>
      </c>
      <c r="BR1424">
        <v>0</v>
      </c>
      <c r="BS1424">
        <v>8.8161209068010074E-2</v>
      </c>
      <c r="BT1424">
        <v>0.10144927536231885</v>
      </c>
      <c r="BU1424">
        <v>0.1111111111111111</v>
      </c>
      <c r="BV1424">
        <v>0</v>
      </c>
      <c r="BW1424">
        <v>34</v>
      </c>
      <c r="BX1424">
        <v>10</v>
      </c>
      <c r="BY1424" s="3">
        <v>61</v>
      </c>
      <c r="BZ1424" s="3">
        <v>23</v>
      </c>
      <c r="CA1424">
        <v>26</v>
      </c>
      <c r="CB1424">
        <v>1</v>
      </c>
      <c r="CC1424">
        <v>0.15365239294710328</v>
      </c>
      <c r="CD1424">
        <v>0.16666666666666666</v>
      </c>
      <c r="CE1424">
        <v>0.24074074074074073</v>
      </c>
      <c r="CF1424">
        <v>3.5714285714285712E-2</v>
      </c>
      <c r="CG1424">
        <v>60</v>
      </c>
      <c r="CH1424">
        <v>22</v>
      </c>
      <c r="CI1424" s="3">
        <v>75</v>
      </c>
      <c r="CJ1424" s="3">
        <v>33</v>
      </c>
      <c r="CK1424">
        <v>14</v>
      </c>
      <c r="CL1424">
        <v>1</v>
      </c>
      <c r="CM1424">
        <v>0.18891687657430731</v>
      </c>
      <c r="CN1424">
        <v>0.2391304347826087</v>
      </c>
      <c r="CO1424">
        <v>0.12962962962962962</v>
      </c>
      <c r="CP1424">
        <v>3.5714285714285712E-2</v>
      </c>
      <c r="CQ1424">
        <v>71</v>
      </c>
      <c r="CR1424">
        <v>23</v>
      </c>
      <c r="CS1424" s="6">
        <v>97</v>
      </c>
      <c r="CT1424" s="3">
        <v>39</v>
      </c>
      <c r="CU1424">
        <v>22</v>
      </c>
      <c r="CV1424">
        <v>4</v>
      </c>
      <c r="CW1424">
        <v>0.24433249370277077</v>
      </c>
      <c r="CX1424">
        <v>0.28260869565217389</v>
      </c>
      <c r="CY1424">
        <v>0.20370370370370369</v>
      </c>
      <c r="CZ1424">
        <v>0.14285714285714285</v>
      </c>
      <c r="DA1424">
        <v>46</v>
      </c>
      <c r="DB1424">
        <v>7</v>
      </c>
      <c r="DC1424" s="3">
        <v>66</v>
      </c>
      <c r="DD1424" s="3">
        <v>13</v>
      </c>
      <c r="DE1424">
        <v>2</v>
      </c>
      <c r="DF1424">
        <v>18</v>
      </c>
      <c r="DG1424">
        <v>0.16624685138539042</v>
      </c>
      <c r="DH1424">
        <v>9.420289855072464E-2</v>
      </c>
      <c r="DI1424">
        <v>1.8518518518518517E-2</v>
      </c>
      <c r="DJ1424">
        <v>0.6428571428571429</v>
      </c>
      <c r="DK1424">
        <v>11</v>
      </c>
      <c r="DL1424">
        <v>1</v>
      </c>
      <c r="DM1424" s="3">
        <v>14</v>
      </c>
      <c r="DN1424" s="3">
        <v>2</v>
      </c>
      <c r="DO1424">
        <v>0</v>
      </c>
      <c r="DP1424">
        <v>3</v>
      </c>
      <c r="DQ1424">
        <v>3.5264483627204031E-2</v>
      </c>
      <c r="DR1424">
        <v>1.4492753623188406E-2</v>
      </c>
      <c r="DS1424">
        <v>0</v>
      </c>
      <c r="DT1424">
        <v>0.10714285714285714</v>
      </c>
    </row>
    <row r="1425" spans="1:124" x14ac:dyDescent="0.25">
      <c r="A1425">
        <v>76</v>
      </c>
      <c r="B1425" t="s">
        <v>22</v>
      </c>
      <c r="C1425">
        <v>0</v>
      </c>
      <c r="D1425" s="1">
        <v>43911</v>
      </c>
      <c r="E1425">
        <v>206</v>
      </c>
      <c r="F1425">
        <v>72</v>
      </c>
      <c r="G1425" s="3">
        <v>328</v>
      </c>
      <c r="H1425" s="3">
        <f>SUM(L1425:U1425)</f>
        <v>323</v>
      </c>
      <c r="I1425" s="3">
        <f>G1425-H1425</f>
        <v>5</v>
      </c>
      <c r="J1425" s="9">
        <f>I1425*100/G1425</f>
        <v>1.524390243902439</v>
      </c>
      <c r="K1425" s="9">
        <f t="shared" si="22"/>
        <v>1.524390243902439</v>
      </c>
      <c r="L1425" s="3">
        <v>8</v>
      </c>
      <c r="M1425" s="3">
        <v>4</v>
      </c>
      <c r="N1425" s="3">
        <v>12</v>
      </c>
      <c r="O1425" s="3">
        <v>16</v>
      </c>
      <c r="P1425" s="3">
        <v>27</v>
      </c>
      <c r="Q1425" s="3">
        <v>49</v>
      </c>
      <c r="R1425" s="3">
        <v>60</v>
      </c>
      <c r="S1425" s="6">
        <v>82</v>
      </c>
      <c r="T1425" s="3">
        <v>53</v>
      </c>
      <c r="U1425" s="3">
        <v>12</v>
      </c>
      <c r="V1425" s="8">
        <v>123</v>
      </c>
      <c r="W1425">
        <v>96</v>
      </c>
      <c r="X1425">
        <v>26</v>
      </c>
      <c r="Y1425">
        <v>1</v>
      </c>
      <c r="Z1425">
        <v>0</v>
      </c>
      <c r="AA1425" s="3">
        <v>8</v>
      </c>
      <c r="AB1425" s="3">
        <v>0</v>
      </c>
      <c r="AC1425">
        <v>7</v>
      </c>
      <c r="AD1425">
        <v>0</v>
      </c>
      <c r="AE1425">
        <v>2.4390243902439025E-2</v>
      </c>
      <c r="AF1425">
        <v>0</v>
      </c>
      <c r="AG1425">
        <v>7.2916666666666671E-2</v>
      </c>
      <c r="AH1425">
        <v>0</v>
      </c>
      <c r="AI1425">
        <v>0</v>
      </c>
      <c r="AJ1425">
        <v>0</v>
      </c>
      <c r="AK1425" s="3">
        <v>4</v>
      </c>
      <c r="AL1425" s="3">
        <v>0</v>
      </c>
      <c r="AM1425">
        <v>4</v>
      </c>
      <c r="AN1425">
        <v>0</v>
      </c>
      <c r="AO1425">
        <v>1.2195121951219513E-2</v>
      </c>
      <c r="AP1425">
        <v>0</v>
      </c>
      <c r="AQ1425">
        <v>4.1666666666666664E-2</v>
      </c>
      <c r="AR1425">
        <v>0</v>
      </c>
      <c r="AS1425">
        <v>3</v>
      </c>
      <c r="AT1425">
        <v>1</v>
      </c>
      <c r="AU1425" s="3">
        <v>12</v>
      </c>
      <c r="AV1425" s="3">
        <v>1</v>
      </c>
      <c r="AW1425">
        <v>8</v>
      </c>
      <c r="AX1425">
        <v>1</v>
      </c>
      <c r="AY1425">
        <v>3.6585365853658534E-2</v>
      </c>
      <c r="AZ1425">
        <v>8.130081300813009E-3</v>
      </c>
      <c r="BA1425">
        <v>8.3333333333333329E-2</v>
      </c>
      <c r="BB1425">
        <v>3.8461538461538464E-2</v>
      </c>
      <c r="BC1425">
        <v>5</v>
      </c>
      <c r="BD1425">
        <v>3</v>
      </c>
      <c r="BE1425" s="3">
        <v>16</v>
      </c>
      <c r="BF1425" s="3">
        <v>4</v>
      </c>
      <c r="BG1425">
        <v>11</v>
      </c>
      <c r="BH1425">
        <v>0</v>
      </c>
      <c r="BI1425">
        <v>4.878048780487805E-2</v>
      </c>
      <c r="BJ1425">
        <v>3.2520325203252036E-2</v>
      </c>
      <c r="BK1425">
        <v>0.11458333333333333</v>
      </c>
      <c r="BL1425">
        <v>0</v>
      </c>
      <c r="BM1425">
        <v>18</v>
      </c>
      <c r="BN1425">
        <v>7</v>
      </c>
      <c r="BO1425" s="3">
        <v>27</v>
      </c>
      <c r="BP1425" s="3">
        <v>12</v>
      </c>
      <c r="BQ1425">
        <v>9</v>
      </c>
      <c r="BR1425">
        <v>0</v>
      </c>
      <c r="BS1425">
        <v>8.2317073170731711E-2</v>
      </c>
      <c r="BT1425">
        <v>9.7560975609756101E-2</v>
      </c>
      <c r="BU1425">
        <v>9.375E-2</v>
      </c>
      <c r="BV1425">
        <v>0</v>
      </c>
      <c r="BW1425">
        <v>25</v>
      </c>
      <c r="BX1425">
        <v>10</v>
      </c>
      <c r="BY1425" s="3">
        <v>49</v>
      </c>
      <c r="BZ1425" s="3">
        <v>21</v>
      </c>
      <c r="CA1425">
        <v>23</v>
      </c>
      <c r="CB1425">
        <v>1</v>
      </c>
      <c r="CC1425">
        <v>0.14939024390243902</v>
      </c>
      <c r="CD1425">
        <v>0.17073170731707318</v>
      </c>
      <c r="CE1425">
        <v>0.23958333333333334</v>
      </c>
      <c r="CF1425">
        <v>3.8461538461538464E-2</v>
      </c>
      <c r="CG1425">
        <v>47</v>
      </c>
      <c r="CH1425">
        <v>21</v>
      </c>
      <c r="CI1425" s="3">
        <v>60</v>
      </c>
      <c r="CJ1425" s="3">
        <v>28</v>
      </c>
      <c r="CK1425">
        <v>12</v>
      </c>
      <c r="CL1425">
        <v>1</v>
      </c>
      <c r="CM1425">
        <v>0.18292682926829268</v>
      </c>
      <c r="CN1425">
        <v>0.22764227642276422</v>
      </c>
      <c r="CO1425">
        <v>0.125</v>
      </c>
      <c r="CP1425">
        <v>3.8461538461538464E-2</v>
      </c>
      <c r="CQ1425">
        <v>58</v>
      </c>
      <c r="CR1425">
        <v>23</v>
      </c>
      <c r="CS1425" s="6">
        <v>82</v>
      </c>
      <c r="CT1425" s="3">
        <v>35</v>
      </c>
      <c r="CU1425">
        <v>19</v>
      </c>
      <c r="CV1425">
        <v>5</v>
      </c>
      <c r="CW1425">
        <v>0.25</v>
      </c>
      <c r="CX1425">
        <v>0.28455284552845528</v>
      </c>
      <c r="CY1425">
        <v>0.19791666666666666</v>
      </c>
      <c r="CZ1425">
        <v>0.19230769230769232</v>
      </c>
      <c r="DA1425">
        <v>35</v>
      </c>
      <c r="DB1425">
        <v>5</v>
      </c>
      <c r="DC1425" s="3">
        <v>53</v>
      </c>
      <c r="DD1425" s="3">
        <v>11</v>
      </c>
      <c r="DE1425">
        <v>3</v>
      </c>
      <c r="DF1425">
        <v>15</v>
      </c>
      <c r="DG1425">
        <v>0.16158536585365854</v>
      </c>
      <c r="DH1425">
        <v>8.943089430894309E-2</v>
      </c>
      <c r="DI1425">
        <v>3.125E-2</v>
      </c>
      <c r="DJ1425">
        <v>0.57692307692307687</v>
      </c>
      <c r="DK1425">
        <v>9</v>
      </c>
      <c r="DL1425">
        <v>1</v>
      </c>
      <c r="DM1425" s="3">
        <v>12</v>
      </c>
      <c r="DN1425" s="3">
        <v>2</v>
      </c>
      <c r="DO1425">
        <v>0</v>
      </c>
      <c r="DP1425">
        <v>3</v>
      </c>
      <c r="DQ1425">
        <v>3.6585365853658534E-2</v>
      </c>
      <c r="DR1425">
        <v>1.6260162601626018E-2</v>
      </c>
      <c r="DS1425">
        <v>0</v>
      </c>
      <c r="DT1425">
        <v>0.11538461538461539</v>
      </c>
    </row>
    <row r="1426" spans="1:124" x14ac:dyDescent="0.25">
      <c r="A1426">
        <v>52</v>
      </c>
      <c r="B1426" s="2" t="s">
        <v>19</v>
      </c>
      <c r="C1426">
        <v>0</v>
      </c>
      <c r="D1426" s="1">
        <v>43935</v>
      </c>
      <c r="E1426">
        <v>820</v>
      </c>
      <c r="F1426">
        <v>155</v>
      </c>
      <c r="G1426" s="3">
        <v>1778</v>
      </c>
      <c r="H1426" s="3">
        <f>SUM(L1426:U1426)</f>
        <v>1784</v>
      </c>
      <c r="I1426" s="3">
        <f>G1426-H1426</f>
        <v>-6</v>
      </c>
      <c r="J1426" s="9">
        <f>I1426*100/G1426</f>
        <v>-0.33745781777277839</v>
      </c>
      <c r="K1426" s="9">
        <f t="shared" si="22"/>
        <v>0.33745781777277839</v>
      </c>
      <c r="L1426" s="3">
        <v>3</v>
      </c>
      <c r="M1426" s="3">
        <v>2</v>
      </c>
      <c r="N1426" s="3">
        <v>44</v>
      </c>
      <c r="O1426" s="3">
        <v>70</v>
      </c>
      <c r="P1426" s="3">
        <v>142</v>
      </c>
      <c r="Q1426" s="3">
        <v>217</v>
      </c>
      <c r="R1426" s="3">
        <v>319</v>
      </c>
      <c r="S1426" s="6">
        <v>363</v>
      </c>
      <c r="T1426" s="3">
        <v>425</v>
      </c>
      <c r="U1426" s="3">
        <v>199</v>
      </c>
      <c r="V1426" s="8">
        <v>417</v>
      </c>
      <c r="W1426">
        <v>749</v>
      </c>
      <c r="X1426">
        <v>209</v>
      </c>
      <c r="Y1426">
        <v>0</v>
      </c>
      <c r="Z1426">
        <v>0</v>
      </c>
      <c r="AA1426" s="3">
        <v>3</v>
      </c>
      <c r="AB1426" s="3">
        <v>0</v>
      </c>
      <c r="AC1426">
        <v>3</v>
      </c>
      <c r="AD1426">
        <v>0</v>
      </c>
      <c r="AE1426">
        <v>1.687289088863892E-3</v>
      </c>
      <c r="AF1426">
        <v>0</v>
      </c>
      <c r="AG1426">
        <v>4.0053404539385851E-3</v>
      </c>
      <c r="AH1426">
        <v>0</v>
      </c>
      <c r="AI1426">
        <v>0</v>
      </c>
      <c r="AJ1426">
        <v>0</v>
      </c>
      <c r="AK1426" s="3">
        <v>2</v>
      </c>
      <c r="AL1426" s="3">
        <v>2</v>
      </c>
      <c r="AM1426">
        <v>2</v>
      </c>
      <c r="AN1426">
        <v>0</v>
      </c>
      <c r="AO1426">
        <v>1.1248593925759281E-3</v>
      </c>
      <c r="AP1426">
        <v>4.7961630695443642E-3</v>
      </c>
      <c r="AQ1426">
        <v>2.6702269692923898E-3</v>
      </c>
      <c r="AR1426">
        <v>0</v>
      </c>
      <c r="AS1426">
        <v>8</v>
      </c>
      <c r="AT1426">
        <v>2</v>
      </c>
      <c r="AU1426" s="3">
        <v>44</v>
      </c>
      <c r="AV1426" s="3">
        <v>8</v>
      </c>
      <c r="AW1426">
        <v>36</v>
      </c>
      <c r="AX1426">
        <v>0</v>
      </c>
      <c r="AY1426">
        <v>2.4746906636670417E-2</v>
      </c>
      <c r="AZ1426">
        <v>1.9184652278177457E-2</v>
      </c>
      <c r="BA1426">
        <v>4.8064085447263018E-2</v>
      </c>
      <c r="BB1426">
        <v>0</v>
      </c>
      <c r="BC1426">
        <v>15</v>
      </c>
      <c r="BD1426">
        <v>4</v>
      </c>
      <c r="BE1426" s="3">
        <v>70</v>
      </c>
      <c r="BF1426" s="3">
        <v>16</v>
      </c>
      <c r="BG1426">
        <v>54</v>
      </c>
      <c r="BH1426">
        <v>0</v>
      </c>
      <c r="BI1426">
        <v>3.937007874015748E-2</v>
      </c>
      <c r="BJ1426">
        <v>3.8369304556354913E-2</v>
      </c>
      <c r="BK1426">
        <v>7.209612817089453E-2</v>
      </c>
      <c r="BL1426">
        <v>0</v>
      </c>
      <c r="BM1426">
        <v>33</v>
      </c>
      <c r="BN1426">
        <v>14</v>
      </c>
      <c r="BO1426" s="3">
        <v>142</v>
      </c>
      <c r="BP1426" s="3">
        <v>51</v>
      </c>
      <c r="BQ1426">
        <v>108</v>
      </c>
      <c r="BR1426">
        <v>1</v>
      </c>
      <c r="BS1426">
        <v>7.9865016872890895E-2</v>
      </c>
      <c r="BT1426">
        <v>0.1223021582733813</v>
      </c>
      <c r="BU1426">
        <v>0.14419225634178906</v>
      </c>
      <c r="BV1426">
        <v>4.7846889952153108E-3</v>
      </c>
      <c r="BW1426">
        <v>77</v>
      </c>
      <c r="BX1426">
        <v>32</v>
      </c>
      <c r="BY1426" s="3">
        <v>217</v>
      </c>
      <c r="BZ1426" s="3">
        <v>84</v>
      </c>
      <c r="CA1426">
        <v>129</v>
      </c>
      <c r="CB1426">
        <v>6</v>
      </c>
      <c r="CC1426">
        <v>0.12204724409448819</v>
      </c>
      <c r="CD1426">
        <v>0.20143884892086331</v>
      </c>
      <c r="CE1426">
        <v>0.17222963951935916</v>
      </c>
      <c r="CF1426">
        <v>2.8708133971291867E-2</v>
      </c>
      <c r="CG1426">
        <v>153</v>
      </c>
      <c r="CH1426">
        <v>49</v>
      </c>
      <c r="CI1426" s="3">
        <v>319</v>
      </c>
      <c r="CJ1426" s="3">
        <v>119</v>
      </c>
      <c r="CK1426">
        <v>145</v>
      </c>
      <c r="CL1426">
        <v>21</v>
      </c>
      <c r="CM1426">
        <v>0.17941507311586052</v>
      </c>
      <c r="CN1426">
        <v>0.28537170263788969</v>
      </c>
      <c r="CO1426">
        <v>0.19359145527369825</v>
      </c>
      <c r="CP1426">
        <v>0.10047846889952153</v>
      </c>
      <c r="CQ1426">
        <v>176</v>
      </c>
      <c r="CR1426">
        <v>51</v>
      </c>
      <c r="CS1426" s="6">
        <v>363</v>
      </c>
      <c r="CT1426" s="3">
        <v>125</v>
      </c>
      <c r="CU1426">
        <v>152</v>
      </c>
      <c r="CV1426">
        <v>35</v>
      </c>
      <c r="CW1426">
        <v>0.20416197975253092</v>
      </c>
      <c r="CX1426">
        <v>0.29976019184652281</v>
      </c>
      <c r="CY1426">
        <v>0.20293724966622162</v>
      </c>
      <c r="CZ1426">
        <v>0.1674641148325359</v>
      </c>
      <c r="DA1426">
        <v>240</v>
      </c>
      <c r="DB1426">
        <v>3</v>
      </c>
      <c r="DC1426" s="3">
        <v>425</v>
      </c>
      <c r="DD1426" s="3">
        <v>8</v>
      </c>
      <c r="DE1426">
        <v>101</v>
      </c>
      <c r="DF1426">
        <v>84</v>
      </c>
      <c r="DG1426">
        <v>0.2390326209223847</v>
      </c>
      <c r="DH1426">
        <v>1.9184652278177457E-2</v>
      </c>
      <c r="DI1426">
        <v>0.13484646194926569</v>
      </c>
      <c r="DJ1426">
        <v>0.40191387559808611</v>
      </c>
      <c r="DK1426">
        <v>118</v>
      </c>
      <c r="DL1426">
        <v>0</v>
      </c>
      <c r="DM1426" s="3">
        <v>199</v>
      </c>
      <c r="DN1426" s="3">
        <v>1</v>
      </c>
      <c r="DO1426">
        <v>19</v>
      </c>
      <c r="DP1426">
        <v>62</v>
      </c>
      <c r="DQ1426">
        <v>0.11192350956130484</v>
      </c>
      <c r="DR1426">
        <v>2.3980815347721821E-3</v>
      </c>
      <c r="DS1426">
        <v>2.5367156208277702E-2</v>
      </c>
      <c r="DT1426">
        <v>0.29665071770334928</v>
      </c>
    </row>
    <row r="1427" spans="1:124" x14ac:dyDescent="0.25">
      <c r="A1427">
        <v>52</v>
      </c>
      <c r="B1427" s="2" t="s">
        <v>19</v>
      </c>
      <c r="C1427">
        <v>0</v>
      </c>
      <c r="D1427" s="1">
        <v>43964</v>
      </c>
      <c r="E1427">
        <v>544</v>
      </c>
      <c r="F1427">
        <v>48</v>
      </c>
      <c r="G1427" s="3">
        <v>2397</v>
      </c>
      <c r="H1427" s="3">
        <f>SUM(L1427:U1427)</f>
        <v>2402</v>
      </c>
      <c r="I1427" s="3">
        <f>G1427-H1427</f>
        <v>-5</v>
      </c>
      <c r="J1427" s="9">
        <f>I1427*100/G1427</f>
        <v>-0.20859407592824364</v>
      </c>
      <c r="K1427" s="9">
        <f t="shared" si="22"/>
        <v>0.20859407592824364</v>
      </c>
      <c r="L1427" s="3">
        <v>5</v>
      </c>
      <c r="M1427" s="3">
        <v>8</v>
      </c>
      <c r="N1427" s="3">
        <v>52</v>
      </c>
      <c r="O1427" s="3">
        <v>98</v>
      </c>
      <c r="P1427" s="3">
        <v>170</v>
      </c>
      <c r="Q1427" s="3">
        <v>244</v>
      </c>
      <c r="R1427" s="3">
        <v>384</v>
      </c>
      <c r="S1427" s="6">
        <v>462</v>
      </c>
      <c r="T1427" s="3">
        <v>649</v>
      </c>
      <c r="U1427" s="3">
        <v>330</v>
      </c>
      <c r="V1427" s="8">
        <v>440</v>
      </c>
      <c r="W1427">
        <v>1465</v>
      </c>
      <c r="X1427">
        <v>388</v>
      </c>
      <c r="Y1427">
        <v>0</v>
      </c>
      <c r="Z1427">
        <v>0</v>
      </c>
      <c r="AA1427" s="3">
        <v>5</v>
      </c>
      <c r="AB1427" s="3">
        <v>0</v>
      </c>
      <c r="AC1427">
        <v>4</v>
      </c>
      <c r="AD1427">
        <v>0</v>
      </c>
      <c r="AE1427">
        <v>2.0859407592824365E-3</v>
      </c>
      <c r="AF1427">
        <v>0</v>
      </c>
      <c r="AG1427">
        <v>2.7303754266211604E-3</v>
      </c>
      <c r="AH1427">
        <v>0</v>
      </c>
      <c r="AI1427">
        <v>1</v>
      </c>
      <c r="AJ1427">
        <v>0</v>
      </c>
      <c r="AK1427" s="3">
        <v>8</v>
      </c>
      <c r="AL1427" s="3">
        <v>2</v>
      </c>
      <c r="AM1427">
        <v>7</v>
      </c>
      <c r="AN1427">
        <v>0</v>
      </c>
      <c r="AO1427">
        <v>3.3375052148518982E-3</v>
      </c>
      <c r="AP1427">
        <v>4.5454545454545452E-3</v>
      </c>
      <c r="AQ1427">
        <v>4.7781569965870303E-3</v>
      </c>
      <c r="AR1427">
        <v>0</v>
      </c>
      <c r="AS1427">
        <v>2</v>
      </c>
      <c r="AT1427">
        <v>2</v>
      </c>
      <c r="AU1427" s="3">
        <v>52</v>
      </c>
      <c r="AV1427" s="3">
        <v>15</v>
      </c>
      <c r="AW1427">
        <v>50</v>
      </c>
      <c r="AX1427">
        <v>0</v>
      </c>
      <c r="AY1427">
        <v>2.1693783896537339E-2</v>
      </c>
      <c r="AZ1427">
        <v>3.4090909090909088E-2</v>
      </c>
      <c r="BA1427">
        <v>3.4129692832764506E-2</v>
      </c>
      <c r="BB1427">
        <v>0</v>
      </c>
      <c r="BC1427">
        <v>6</v>
      </c>
      <c r="BD1427">
        <v>1</v>
      </c>
      <c r="BE1427" s="3">
        <v>98</v>
      </c>
      <c r="BF1427" s="3">
        <v>22</v>
      </c>
      <c r="BG1427">
        <v>91</v>
      </c>
      <c r="BH1427">
        <v>0</v>
      </c>
      <c r="BI1427">
        <v>4.0884438881935756E-2</v>
      </c>
      <c r="BJ1427">
        <v>0.05</v>
      </c>
      <c r="BK1427">
        <v>6.2116040955631398E-2</v>
      </c>
      <c r="BL1427">
        <v>0</v>
      </c>
      <c r="BM1427">
        <v>12</v>
      </c>
      <c r="BN1427">
        <v>2</v>
      </c>
      <c r="BO1427" s="3">
        <v>170</v>
      </c>
      <c r="BP1427" s="3">
        <v>62</v>
      </c>
      <c r="BQ1427">
        <v>154</v>
      </c>
      <c r="BR1427">
        <v>4</v>
      </c>
      <c r="BS1427">
        <v>7.0921985815602842E-2</v>
      </c>
      <c r="BT1427">
        <v>0.1409090909090909</v>
      </c>
      <c r="BU1427">
        <v>0.10511945392491467</v>
      </c>
      <c r="BV1427">
        <v>1.0309278350515464E-2</v>
      </c>
      <c r="BW1427">
        <v>28</v>
      </c>
      <c r="BX1427">
        <v>12</v>
      </c>
      <c r="BY1427" s="3">
        <v>244</v>
      </c>
      <c r="BZ1427" s="3">
        <v>91</v>
      </c>
      <c r="CA1427">
        <v>203</v>
      </c>
      <c r="CB1427">
        <v>12</v>
      </c>
      <c r="CC1427">
        <v>0.1017939090529829</v>
      </c>
      <c r="CD1427">
        <v>0.20681818181818182</v>
      </c>
      <c r="CE1427">
        <v>0.1385665529010239</v>
      </c>
      <c r="CF1427">
        <v>3.0927835051546393E-2</v>
      </c>
      <c r="CG1427">
        <v>73</v>
      </c>
      <c r="CH1427">
        <v>14</v>
      </c>
      <c r="CI1427" s="3">
        <v>384</v>
      </c>
      <c r="CJ1427" s="3">
        <v>131</v>
      </c>
      <c r="CK1427">
        <v>269</v>
      </c>
      <c r="CL1427">
        <v>40</v>
      </c>
      <c r="CM1427">
        <v>0.16020025031289112</v>
      </c>
      <c r="CN1427">
        <v>0.29772727272727273</v>
      </c>
      <c r="CO1427">
        <v>0.18361774744027304</v>
      </c>
      <c r="CP1427">
        <v>0.10309278350515463</v>
      </c>
      <c r="CQ1427">
        <v>116</v>
      </c>
      <c r="CR1427">
        <v>15</v>
      </c>
      <c r="CS1427" s="6">
        <v>462</v>
      </c>
      <c r="CT1427" s="3">
        <v>136</v>
      </c>
      <c r="CU1427">
        <v>275</v>
      </c>
      <c r="CV1427">
        <v>71</v>
      </c>
      <c r="CW1427">
        <v>0.19274092615769711</v>
      </c>
      <c r="CX1427">
        <v>0.30909090909090908</v>
      </c>
      <c r="CY1427">
        <v>0.18771331058020477</v>
      </c>
      <c r="CZ1427">
        <v>0.18298969072164947</v>
      </c>
      <c r="DA1427">
        <v>191</v>
      </c>
      <c r="DB1427">
        <v>2</v>
      </c>
      <c r="DC1427" s="3">
        <v>649</v>
      </c>
      <c r="DD1427" s="3">
        <v>8</v>
      </c>
      <c r="DE1427">
        <v>297</v>
      </c>
      <c r="DF1427">
        <v>161</v>
      </c>
      <c r="DG1427">
        <v>0.27075511055486023</v>
      </c>
      <c r="DH1427">
        <v>1.8181818181818181E-2</v>
      </c>
      <c r="DI1427">
        <v>0.20273037542662117</v>
      </c>
      <c r="DJ1427">
        <v>0.41494845360824745</v>
      </c>
      <c r="DK1427">
        <v>115</v>
      </c>
      <c r="DL1427">
        <v>0</v>
      </c>
      <c r="DM1427" s="3">
        <v>330</v>
      </c>
      <c r="DN1427" s="3">
        <v>1</v>
      </c>
      <c r="DO1427">
        <v>115</v>
      </c>
      <c r="DP1427">
        <v>100</v>
      </c>
      <c r="DQ1427">
        <v>0.13767209011264081</v>
      </c>
      <c r="DR1427">
        <v>2.2727272727272726E-3</v>
      </c>
      <c r="DS1427">
        <v>7.8498293515358364E-2</v>
      </c>
      <c r="DT1427">
        <v>0.25773195876288657</v>
      </c>
    </row>
    <row r="1428" spans="1:124" x14ac:dyDescent="0.25">
      <c r="A1428">
        <v>52</v>
      </c>
      <c r="B1428" s="2" t="s">
        <v>19</v>
      </c>
      <c r="C1428">
        <v>0</v>
      </c>
      <c r="D1428" s="1">
        <v>43921</v>
      </c>
      <c r="E1428">
        <v>510</v>
      </c>
      <c r="F1428">
        <v>132</v>
      </c>
      <c r="G1428" s="3">
        <v>837</v>
      </c>
      <c r="H1428" s="3">
        <f>SUM(L1428:U1428)</f>
        <v>840</v>
      </c>
      <c r="I1428" s="3">
        <f>G1428-H1428</f>
        <v>-3</v>
      </c>
      <c r="J1428" s="9">
        <f>I1428*100/G1428</f>
        <v>-0.35842293906810035</v>
      </c>
      <c r="K1428" s="9">
        <f t="shared" si="22"/>
        <v>0.35842293906810035</v>
      </c>
      <c r="L1428" s="3">
        <v>1</v>
      </c>
      <c r="M1428" s="3">
        <v>2</v>
      </c>
      <c r="N1428" s="3">
        <v>17</v>
      </c>
      <c r="O1428" s="3">
        <v>32</v>
      </c>
      <c r="P1428" s="3">
        <v>79</v>
      </c>
      <c r="Q1428" s="3">
        <v>108</v>
      </c>
      <c r="R1428" s="3">
        <v>149</v>
      </c>
      <c r="S1428" s="6">
        <v>204</v>
      </c>
      <c r="T1428" s="3">
        <v>188</v>
      </c>
      <c r="U1428" s="3">
        <v>60</v>
      </c>
      <c r="V1428" s="8">
        <v>191</v>
      </c>
      <c r="W1428">
        <v>256</v>
      </c>
      <c r="X1428">
        <v>71</v>
      </c>
      <c r="Y1428">
        <v>0</v>
      </c>
      <c r="Z1428">
        <v>0</v>
      </c>
      <c r="AA1428" s="3">
        <v>1</v>
      </c>
      <c r="AB1428" s="3">
        <v>0</v>
      </c>
      <c r="AC1428">
        <v>1</v>
      </c>
      <c r="AD1428">
        <v>0</v>
      </c>
      <c r="AE1428">
        <v>1.1947431302270011E-3</v>
      </c>
      <c r="AF1428">
        <v>0</v>
      </c>
      <c r="AG1428">
        <v>3.90625E-3</v>
      </c>
      <c r="AH1428">
        <v>0</v>
      </c>
      <c r="AI1428">
        <v>0</v>
      </c>
      <c r="AJ1428">
        <v>0</v>
      </c>
      <c r="AK1428" s="3">
        <v>2</v>
      </c>
      <c r="AL1428" s="3">
        <v>2</v>
      </c>
      <c r="AM1428">
        <v>1</v>
      </c>
      <c r="AN1428">
        <v>0</v>
      </c>
      <c r="AO1428">
        <v>2.3894862604540022E-3</v>
      </c>
      <c r="AP1428">
        <v>1.0471204188481676E-2</v>
      </c>
      <c r="AQ1428">
        <v>3.90625E-3</v>
      </c>
      <c r="AR1428">
        <v>0</v>
      </c>
      <c r="AS1428">
        <v>3</v>
      </c>
      <c r="AT1428">
        <v>1</v>
      </c>
      <c r="AU1428" s="3">
        <v>17</v>
      </c>
      <c r="AV1428" s="3">
        <v>1</v>
      </c>
      <c r="AW1428">
        <v>14</v>
      </c>
      <c r="AX1428">
        <v>0</v>
      </c>
      <c r="AY1428">
        <v>2.0310633213859019E-2</v>
      </c>
      <c r="AZ1428">
        <v>5.235602094240838E-3</v>
      </c>
      <c r="BA1428">
        <v>5.46875E-2</v>
      </c>
      <c r="BB1428">
        <v>0</v>
      </c>
      <c r="BC1428">
        <v>13</v>
      </c>
      <c r="BD1428">
        <v>3</v>
      </c>
      <c r="BE1428" s="3">
        <v>32</v>
      </c>
      <c r="BF1428" s="3">
        <v>7</v>
      </c>
      <c r="BG1428">
        <v>19</v>
      </c>
      <c r="BH1428">
        <v>0</v>
      </c>
      <c r="BI1428">
        <v>3.8231780167264036E-2</v>
      </c>
      <c r="BJ1428">
        <v>3.6649214659685861E-2</v>
      </c>
      <c r="BK1428">
        <v>7.421875E-2</v>
      </c>
      <c r="BL1428">
        <v>0</v>
      </c>
      <c r="BM1428">
        <v>30</v>
      </c>
      <c r="BN1428">
        <v>10</v>
      </c>
      <c r="BO1428" s="3">
        <v>79</v>
      </c>
      <c r="BP1428" s="3">
        <v>23</v>
      </c>
      <c r="BQ1428">
        <v>49</v>
      </c>
      <c r="BR1428">
        <v>0</v>
      </c>
      <c r="BS1428">
        <v>9.4384707287933092E-2</v>
      </c>
      <c r="BT1428">
        <v>0.12041884816753927</v>
      </c>
      <c r="BU1428">
        <v>0.19140625</v>
      </c>
      <c r="BV1428">
        <v>0</v>
      </c>
      <c r="BW1428">
        <v>60</v>
      </c>
      <c r="BX1428">
        <v>19</v>
      </c>
      <c r="BY1428" s="3">
        <v>108</v>
      </c>
      <c r="BZ1428" s="3">
        <v>24</v>
      </c>
      <c r="CA1428">
        <v>47</v>
      </c>
      <c r="CB1428">
        <v>1</v>
      </c>
      <c r="CC1428">
        <v>0.12903225806451613</v>
      </c>
      <c r="CD1428">
        <v>0.1256544502617801</v>
      </c>
      <c r="CE1428">
        <v>0.18359375</v>
      </c>
      <c r="CF1428">
        <v>1.4084507042253521E-2</v>
      </c>
      <c r="CG1428">
        <v>96</v>
      </c>
      <c r="CH1428">
        <v>38</v>
      </c>
      <c r="CI1428" s="3">
        <v>149</v>
      </c>
      <c r="CJ1428" s="3">
        <v>57</v>
      </c>
      <c r="CK1428">
        <v>43</v>
      </c>
      <c r="CL1428">
        <v>10</v>
      </c>
      <c r="CM1428">
        <v>0.17801672640382318</v>
      </c>
      <c r="CN1428">
        <v>0.29842931937172773</v>
      </c>
      <c r="CO1428">
        <v>0.16796875</v>
      </c>
      <c r="CP1428">
        <v>0.14084507042253522</v>
      </c>
      <c r="CQ1428">
        <v>146</v>
      </c>
      <c r="CR1428">
        <v>58</v>
      </c>
      <c r="CS1428" s="6">
        <v>204</v>
      </c>
      <c r="CT1428" s="3">
        <v>69</v>
      </c>
      <c r="CU1428">
        <v>48</v>
      </c>
      <c r="CV1428">
        <v>10</v>
      </c>
      <c r="CW1428">
        <v>0.24372759856630824</v>
      </c>
      <c r="CX1428">
        <v>0.36125654450261779</v>
      </c>
      <c r="CY1428">
        <v>0.1875</v>
      </c>
      <c r="CZ1428">
        <v>0.14084507042253522</v>
      </c>
      <c r="DA1428">
        <v>130</v>
      </c>
      <c r="DB1428">
        <v>3</v>
      </c>
      <c r="DC1428" s="3">
        <v>188</v>
      </c>
      <c r="DD1428" s="3">
        <v>8</v>
      </c>
      <c r="DE1428">
        <v>27</v>
      </c>
      <c r="DF1428">
        <v>31</v>
      </c>
      <c r="DG1428">
        <v>0.22461170848267623</v>
      </c>
      <c r="DH1428">
        <v>4.1884816753926704E-2</v>
      </c>
      <c r="DI1428">
        <v>0.10546875</v>
      </c>
      <c r="DJ1428">
        <v>0.43661971830985913</v>
      </c>
      <c r="DK1428">
        <v>32</v>
      </c>
      <c r="DL1428">
        <v>0</v>
      </c>
      <c r="DM1428" s="3">
        <v>60</v>
      </c>
      <c r="DN1428" s="3">
        <v>0</v>
      </c>
      <c r="DO1428">
        <v>7</v>
      </c>
      <c r="DP1428">
        <v>19</v>
      </c>
      <c r="DQ1428">
        <v>7.1684587813620068E-2</v>
      </c>
      <c r="DR1428">
        <v>0</v>
      </c>
      <c r="DS1428">
        <v>2.734375E-2</v>
      </c>
      <c r="DT1428">
        <v>0.26760563380281688</v>
      </c>
    </row>
    <row r="1429" spans="1:124" x14ac:dyDescent="0.25">
      <c r="A1429">
        <v>52</v>
      </c>
      <c r="B1429" s="2" t="s">
        <v>19</v>
      </c>
      <c r="C1429">
        <v>0</v>
      </c>
      <c r="D1429" s="1">
        <v>43942</v>
      </c>
      <c r="E1429">
        <v>760</v>
      </c>
      <c r="F1429">
        <v>115</v>
      </c>
      <c r="G1429" s="3">
        <v>2022</v>
      </c>
      <c r="H1429" s="3">
        <f>SUM(L1429:U1429)</f>
        <v>2025</v>
      </c>
      <c r="I1429" s="3">
        <f>G1429-H1429</f>
        <v>-3</v>
      </c>
      <c r="J1429" s="9">
        <f>I1429*100/G1429</f>
        <v>-0.14836795252225518</v>
      </c>
      <c r="K1429" s="9">
        <f t="shared" si="22"/>
        <v>0.14836795252225518</v>
      </c>
      <c r="L1429" s="3">
        <v>5</v>
      </c>
      <c r="M1429" s="3">
        <v>4</v>
      </c>
      <c r="N1429" s="3">
        <v>47</v>
      </c>
      <c r="O1429" s="3">
        <v>81</v>
      </c>
      <c r="P1429" s="3">
        <v>151</v>
      </c>
      <c r="Q1429" s="3">
        <v>222</v>
      </c>
      <c r="R1429" s="3">
        <v>350</v>
      </c>
      <c r="S1429" s="6">
        <v>408</v>
      </c>
      <c r="T1429" s="3">
        <v>507</v>
      </c>
      <c r="U1429" s="3">
        <v>250</v>
      </c>
      <c r="V1429" s="8">
        <v>440</v>
      </c>
      <c r="W1429">
        <v>986</v>
      </c>
      <c r="X1429">
        <v>276</v>
      </c>
      <c r="Y1429">
        <v>0</v>
      </c>
      <c r="Z1429">
        <v>0</v>
      </c>
      <c r="AA1429" s="3">
        <v>5</v>
      </c>
      <c r="AB1429" s="3">
        <v>0</v>
      </c>
      <c r="AC1429">
        <v>5</v>
      </c>
      <c r="AD1429">
        <v>0</v>
      </c>
      <c r="AE1429">
        <v>2.472799208704253E-3</v>
      </c>
      <c r="AF1429">
        <v>0</v>
      </c>
      <c r="AG1429">
        <v>5.0709939148073022E-3</v>
      </c>
      <c r="AH1429">
        <v>0</v>
      </c>
      <c r="AI1429">
        <v>1</v>
      </c>
      <c r="AJ1429">
        <v>0</v>
      </c>
      <c r="AK1429" s="3">
        <v>4</v>
      </c>
      <c r="AL1429" s="3">
        <v>2</v>
      </c>
      <c r="AM1429">
        <v>3</v>
      </c>
      <c r="AN1429">
        <v>0</v>
      </c>
      <c r="AO1429">
        <v>1.9782393669634025E-3</v>
      </c>
      <c r="AP1429">
        <v>4.5454545454545452E-3</v>
      </c>
      <c r="AQ1429">
        <v>3.0425963488843813E-3</v>
      </c>
      <c r="AR1429">
        <v>0</v>
      </c>
      <c r="AS1429">
        <v>4</v>
      </c>
      <c r="AT1429">
        <v>1</v>
      </c>
      <c r="AU1429" s="3">
        <v>47</v>
      </c>
      <c r="AV1429" s="3">
        <v>9</v>
      </c>
      <c r="AW1429">
        <v>42</v>
      </c>
      <c r="AX1429">
        <v>0</v>
      </c>
      <c r="AY1429">
        <v>2.3244312561819979E-2</v>
      </c>
      <c r="AZ1429">
        <v>2.0454545454545454E-2</v>
      </c>
      <c r="BA1429">
        <v>4.2596348884381338E-2</v>
      </c>
      <c r="BB1429">
        <v>0</v>
      </c>
      <c r="BC1429">
        <v>15</v>
      </c>
      <c r="BD1429">
        <v>3</v>
      </c>
      <c r="BE1429" s="3">
        <v>81</v>
      </c>
      <c r="BF1429" s="3">
        <v>21</v>
      </c>
      <c r="BG1429">
        <v>66</v>
      </c>
      <c r="BH1429">
        <v>0</v>
      </c>
      <c r="BI1429">
        <v>4.0059347181008904E-2</v>
      </c>
      <c r="BJ1429">
        <v>4.7727272727272729E-2</v>
      </c>
      <c r="BK1429">
        <v>6.6937119675456389E-2</v>
      </c>
      <c r="BL1429">
        <v>0</v>
      </c>
      <c r="BM1429">
        <v>19</v>
      </c>
      <c r="BN1429">
        <v>9</v>
      </c>
      <c r="BO1429" s="3">
        <v>151</v>
      </c>
      <c r="BP1429" s="3">
        <v>57</v>
      </c>
      <c r="BQ1429">
        <v>127</v>
      </c>
      <c r="BR1429">
        <v>3</v>
      </c>
      <c r="BS1429">
        <v>7.4678536102868454E-2</v>
      </c>
      <c r="BT1429">
        <v>0.12954545454545455</v>
      </c>
      <c r="BU1429">
        <v>0.12880324543610547</v>
      </c>
      <c r="BV1429">
        <v>1.0869565217391304E-2</v>
      </c>
      <c r="BW1429">
        <v>57</v>
      </c>
      <c r="BX1429">
        <v>17</v>
      </c>
      <c r="BY1429" s="3">
        <v>222</v>
      </c>
      <c r="BZ1429" s="3">
        <v>84</v>
      </c>
      <c r="CA1429">
        <v>156</v>
      </c>
      <c r="CB1429">
        <v>8</v>
      </c>
      <c r="CC1429">
        <v>0.10979228486646884</v>
      </c>
      <c r="CD1429">
        <v>0.19090909090909092</v>
      </c>
      <c r="CE1429">
        <v>0.15821501014198783</v>
      </c>
      <c r="CF1429">
        <v>2.8985507246376812E-2</v>
      </c>
      <c r="CG1429">
        <v>127</v>
      </c>
      <c r="CH1429">
        <v>42</v>
      </c>
      <c r="CI1429" s="3">
        <v>350</v>
      </c>
      <c r="CJ1429" s="3">
        <v>126</v>
      </c>
      <c r="CK1429">
        <v>200</v>
      </c>
      <c r="CL1429">
        <v>22</v>
      </c>
      <c r="CM1429">
        <v>0.17309594460929772</v>
      </c>
      <c r="CN1429">
        <v>0.28636363636363638</v>
      </c>
      <c r="CO1429">
        <v>0.20283975659229209</v>
      </c>
      <c r="CP1429">
        <v>7.9710144927536225E-2</v>
      </c>
      <c r="CQ1429">
        <v>166</v>
      </c>
      <c r="CR1429">
        <v>40</v>
      </c>
      <c r="CS1429" s="6">
        <v>408</v>
      </c>
      <c r="CT1429" s="3">
        <v>136</v>
      </c>
      <c r="CU1429">
        <v>195</v>
      </c>
      <c r="CV1429">
        <v>47</v>
      </c>
      <c r="CW1429">
        <v>0.20178041543026706</v>
      </c>
      <c r="CX1429">
        <v>0.30909090909090908</v>
      </c>
      <c r="CY1429">
        <v>0.19776876267748478</v>
      </c>
      <c r="CZ1429">
        <v>0.17028985507246377</v>
      </c>
      <c r="DA1429">
        <v>234</v>
      </c>
      <c r="DB1429">
        <v>3</v>
      </c>
      <c r="DC1429" s="3">
        <v>507</v>
      </c>
      <c r="DD1429" s="3">
        <v>8</v>
      </c>
      <c r="DE1429">
        <v>158</v>
      </c>
      <c r="DF1429">
        <v>115</v>
      </c>
      <c r="DG1429">
        <v>0.25074183976261127</v>
      </c>
      <c r="DH1429">
        <v>1.8181818181818181E-2</v>
      </c>
      <c r="DI1429">
        <v>0.16024340770791076</v>
      </c>
      <c r="DJ1429">
        <v>0.41666666666666669</v>
      </c>
      <c r="DK1429">
        <v>135</v>
      </c>
      <c r="DL1429">
        <v>0</v>
      </c>
      <c r="DM1429" s="3">
        <v>250</v>
      </c>
      <c r="DN1429" s="3">
        <v>1</v>
      </c>
      <c r="DO1429">
        <v>34</v>
      </c>
      <c r="DP1429">
        <v>81</v>
      </c>
      <c r="DQ1429">
        <v>0.12363996043521266</v>
      </c>
      <c r="DR1429">
        <v>2.2727272727272726E-3</v>
      </c>
      <c r="DS1429">
        <v>3.4482758620689655E-2</v>
      </c>
      <c r="DT1429">
        <v>0.29347826086956524</v>
      </c>
    </row>
    <row r="1430" spans="1:124" x14ac:dyDescent="0.25">
      <c r="A1430">
        <v>52</v>
      </c>
      <c r="B1430" s="2" t="s">
        <v>19</v>
      </c>
      <c r="C1430">
        <v>0</v>
      </c>
      <c r="D1430" s="1">
        <v>43955</v>
      </c>
      <c r="E1430">
        <v>623</v>
      </c>
      <c r="F1430">
        <v>67</v>
      </c>
      <c r="G1430" s="3">
        <v>2280</v>
      </c>
      <c r="H1430" s="3">
        <f>SUM(L1430:U1430)</f>
        <v>2283</v>
      </c>
      <c r="I1430" s="3">
        <f>G1430-H1430</f>
        <v>-3</v>
      </c>
      <c r="J1430" s="9">
        <f>I1430*100/G1430</f>
        <v>-0.13157894736842105</v>
      </c>
      <c r="K1430" s="9">
        <f t="shared" si="22"/>
        <v>0.13157894736842105</v>
      </c>
      <c r="L1430" s="3">
        <v>5</v>
      </c>
      <c r="M1430" s="3">
        <v>6</v>
      </c>
      <c r="N1430" s="3">
        <v>51</v>
      </c>
      <c r="O1430" s="3">
        <v>93</v>
      </c>
      <c r="P1430" s="3">
        <v>162</v>
      </c>
      <c r="Q1430" s="3">
        <v>239</v>
      </c>
      <c r="R1430" s="3">
        <v>378</v>
      </c>
      <c r="S1430" s="6">
        <v>439</v>
      </c>
      <c r="T1430" s="3">
        <v>610</v>
      </c>
      <c r="U1430" s="3">
        <v>300</v>
      </c>
      <c r="V1430" s="8">
        <v>440</v>
      </c>
      <c r="W1430">
        <v>1300</v>
      </c>
      <c r="X1430">
        <v>357</v>
      </c>
      <c r="Y1430">
        <v>0</v>
      </c>
      <c r="Z1430">
        <v>0</v>
      </c>
      <c r="AA1430" s="3">
        <v>5</v>
      </c>
      <c r="AB1430" s="3">
        <v>0</v>
      </c>
      <c r="AC1430">
        <v>4</v>
      </c>
      <c r="AD1430">
        <v>0</v>
      </c>
      <c r="AE1430">
        <v>2.1929824561403508E-3</v>
      </c>
      <c r="AF1430">
        <v>0</v>
      </c>
      <c r="AG1430">
        <v>3.0769230769230769E-3</v>
      </c>
      <c r="AH1430">
        <v>0</v>
      </c>
      <c r="AI1430">
        <v>1</v>
      </c>
      <c r="AJ1430">
        <v>1</v>
      </c>
      <c r="AK1430" s="3">
        <v>6</v>
      </c>
      <c r="AL1430" s="3">
        <v>2</v>
      </c>
      <c r="AM1430">
        <v>5</v>
      </c>
      <c r="AN1430">
        <v>0</v>
      </c>
      <c r="AO1430">
        <v>2.631578947368421E-3</v>
      </c>
      <c r="AP1430">
        <v>4.5454545454545452E-3</v>
      </c>
      <c r="AQ1430">
        <v>3.8461538461538464E-3</v>
      </c>
      <c r="AR1430">
        <v>0</v>
      </c>
      <c r="AS1430">
        <v>2</v>
      </c>
      <c r="AT1430">
        <v>2</v>
      </c>
      <c r="AU1430" s="3">
        <v>51</v>
      </c>
      <c r="AV1430" s="3">
        <v>12</v>
      </c>
      <c r="AW1430">
        <v>49</v>
      </c>
      <c r="AX1430">
        <v>0</v>
      </c>
      <c r="AY1430">
        <v>2.2368421052631579E-2</v>
      </c>
      <c r="AZ1430">
        <v>2.7272727272727271E-2</v>
      </c>
      <c r="BA1430">
        <v>3.7692307692307692E-2</v>
      </c>
      <c r="BB1430">
        <v>0</v>
      </c>
      <c r="BC1430">
        <v>8</v>
      </c>
      <c r="BD1430">
        <v>1</v>
      </c>
      <c r="BE1430" s="3">
        <v>93</v>
      </c>
      <c r="BF1430" s="3">
        <v>21</v>
      </c>
      <c r="BG1430">
        <v>85</v>
      </c>
      <c r="BH1430">
        <v>0</v>
      </c>
      <c r="BI1430">
        <v>4.0789473684210528E-2</v>
      </c>
      <c r="BJ1430">
        <v>4.7727272727272729E-2</v>
      </c>
      <c r="BK1430">
        <v>6.5384615384615388E-2</v>
      </c>
      <c r="BL1430">
        <v>0</v>
      </c>
      <c r="BM1430">
        <v>13</v>
      </c>
      <c r="BN1430">
        <v>4</v>
      </c>
      <c r="BO1430" s="3">
        <v>162</v>
      </c>
      <c r="BP1430" s="3">
        <v>60</v>
      </c>
      <c r="BQ1430">
        <v>143</v>
      </c>
      <c r="BR1430">
        <v>4</v>
      </c>
      <c r="BS1430">
        <v>7.1052631578947367E-2</v>
      </c>
      <c r="BT1430">
        <v>0.13636363636363635</v>
      </c>
      <c r="BU1430">
        <v>0.11</v>
      </c>
      <c r="BV1430">
        <v>1.1204481792717087E-2</v>
      </c>
      <c r="BW1430">
        <v>33</v>
      </c>
      <c r="BX1430">
        <v>12</v>
      </c>
      <c r="BY1430" s="3">
        <v>239</v>
      </c>
      <c r="BZ1430" s="3">
        <v>87</v>
      </c>
      <c r="CA1430">
        <v>194</v>
      </c>
      <c r="CB1430">
        <v>12</v>
      </c>
      <c r="CC1430">
        <v>0.10482456140350878</v>
      </c>
      <c r="CD1430">
        <v>0.19772727272727272</v>
      </c>
      <c r="CE1430">
        <v>0.14923076923076922</v>
      </c>
      <c r="CF1430">
        <v>3.3613445378151259E-2</v>
      </c>
      <c r="CG1430">
        <v>94</v>
      </c>
      <c r="CH1430">
        <v>25</v>
      </c>
      <c r="CI1430" s="3">
        <v>378</v>
      </c>
      <c r="CJ1430" s="3">
        <v>131</v>
      </c>
      <c r="CK1430">
        <v>250</v>
      </c>
      <c r="CL1430">
        <v>34</v>
      </c>
      <c r="CM1430">
        <v>0.16578947368421051</v>
      </c>
      <c r="CN1430">
        <v>0.29772727272727273</v>
      </c>
      <c r="CO1430">
        <v>0.19230769230769232</v>
      </c>
      <c r="CP1430">
        <v>9.5238095238095233E-2</v>
      </c>
      <c r="CQ1430">
        <v>124</v>
      </c>
      <c r="CR1430">
        <v>21</v>
      </c>
      <c r="CS1430" s="6">
        <v>439</v>
      </c>
      <c r="CT1430" s="3">
        <v>136</v>
      </c>
      <c r="CU1430">
        <v>250</v>
      </c>
      <c r="CV1430">
        <v>65</v>
      </c>
      <c r="CW1430">
        <v>0.19254385964912279</v>
      </c>
      <c r="CX1430">
        <v>0.30909090909090908</v>
      </c>
      <c r="CY1430">
        <v>0.19230769230769232</v>
      </c>
      <c r="CZ1430">
        <v>0.18207282913165265</v>
      </c>
      <c r="DA1430">
        <v>223</v>
      </c>
      <c r="DB1430">
        <v>1</v>
      </c>
      <c r="DC1430" s="3">
        <v>610</v>
      </c>
      <c r="DD1430" s="3">
        <v>8</v>
      </c>
      <c r="DE1430">
        <v>239</v>
      </c>
      <c r="DF1430">
        <v>148</v>
      </c>
      <c r="DG1430">
        <v>0.26754385964912281</v>
      </c>
      <c r="DH1430">
        <v>1.8181818181818181E-2</v>
      </c>
      <c r="DI1430">
        <v>0.18384615384615385</v>
      </c>
      <c r="DJ1430">
        <v>0.41456582633053224</v>
      </c>
      <c r="DK1430">
        <v>125</v>
      </c>
      <c r="DL1430">
        <v>0</v>
      </c>
      <c r="DM1430" s="3">
        <v>300</v>
      </c>
      <c r="DN1430" s="3">
        <v>1</v>
      </c>
      <c r="DO1430">
        <v>81</v>
      </c>
      <c r="DP1430">
        <v>94</v>
      </c>
      <c r="DQ1430">
        <v>0.13157894736842105</v>
      </c>
      <c r="DR1430">
        <v>2.2727272727272726E-3</v>
      </c>
      <c r="DS1430">
        <v>6.2307692307692307E-2</v>
      </c>
      <c r="DT1430">
        <v>0.26330532212885155</v>
      </c>
    </row>
    <row r="1431" spans="1:124" x14ac:dyDescent="0.25">
      <c r="A1431">
        <v>52</v>
      </c>
      <c r="B1431" s="2" t="s">
        <v>19</v>
      </c>
      <c r="C1431">
        <v>0</v>
      </c>
      <c r="D1431" s="1">
        <v>43966</v>
      </c>
      <c r="E1431">
        <v>509</v>
      </c>
      <c r="F1431">
        <v>42</v>
      </c>
      <c r="G1431" s="3">
        <v>2437</v>
      </c>
      <c r="H1431" s="3">
        <f>SUM(L1431:U1431)</f>
        <v>2440</v>
      </c>
      <c r="I1431" s="3">
        <f>G1431-H1431</f>
        <v>-3</v>
      </c>
      <c r="J1431" s="9">
        <f>I1431*100/G1431</f>
        <v>-0.12310217480508823</v>
      </c>
      <c r="K1431" s="9">
        <f t="shared" si="22"/>
        <v>0.12310217480508823</v>
      </c>
      <c r="L1431" s="3">
        <v>5</v>
      </c>
      <c r="M1431" s="3">
        <v>8</v>
      </c>
      <c r="N1431" s="3">
        <v>53</v>
      </c>
      <c r="O1431" s="3">
        <v>98</v>
      </c>
      <c r="P1431" s="3">
        <v>171</v>
      </c>
      <c r="Q1431" s="3">
        <v>248</v>
      </c>
      <c r="R1431" s="3">
        <v>384</v>
      </c>
      <c r="S1431" s="6">
        <v>471</v>
      </c>
      <c r="T1431" s="3">
        <v>661</v>
      </c>
      <c r="U1431" s="3">
        <v>341</v>
      </c>
      <c r="V1431" s="8">
        <v>440</v>
      </c>
      <c r="W1431">
        <v>1527</v>
      </c>
      <c r="X1431">
        <v>401</v>
      </c>
      <c r="Y1431">
        <v>1</v>
      </c>
      <c r="Z1431">
        <v>0</v>
      </c>
      <c r="AA1431" s="3">
        <v>5</v>
      </c>
      <c r="AB1431" s="3">
        <v>0</v>
      </c>
      <c r="AC1431">
        <v>4</v>
      </c>
      <c r="AD1431">
        <v>0</v>
      </c>
      <c r="AE1431">
        <v>2.051702913418137E-3</v>
      </c>
      <c r="AF1431">
        <v>0</v>
      </c>
      <c r="AG1431">
        <v>2.6195153896529143E-3</v>
      </c>
      <c r="AH1431">
        <v>0</v>
      </c>
      <c r="AI1431">
        <v>0</v>
      </c>
      <c r="AJ1431">
        <v>0</v>
      </c>
      <c r="AK1431" s="3">
        <v>8</v>
      </c>
      <c r="AL1431" s="3">
        <v>2</v>
      </c>
      <c r="AM1431">
        <v>8</v>
      </c>
      <c r="AN1431">
        <v>0</v>
      </c>
      <c r="AO1431">
        <v>3.2827246614690192E-3</v>
      </c>
      <c r="AP1431">
        <v>4.5454545454545452E-3</v>
      </c>
      <c r="AQ1431">
        <v>5.2390307793058286E-3</v>
      </c>
      <c r="AR1431">
        <v>0</v>
      </c>
      <c r="AS1431">
        <v>2</v>
      </c>
      <c r="AT1431">
        <v>2</v>
      </c>
      <c r="AU1431" s="3">
        <v>53</v>
      </c>
      <c r="AV1431" s="3">
        <v>16</v>
      </c>
      <c r="AW1431">
        <v>51</v>
      </c>
      <c r="AX1431">
        <v>0</v>
      </c>
      <c r="AY1431">
        <v>2.1748050882232254E-2</v>
      </c>
      <c r="AZ1431">
        <v>3.6363636363636362E-2</v>
      </c>
      <c r="BA1431">
        <v>3.3398821218074658E-2</v>
      </c>
      <c r="BB1431">
        <v>0</v>
      </c>
      <c r="BC1431">
        <v>6</v>
      </c>
      <c r="BD1431">
        <v>1</v>
      </c>
      <c r="BE1431" s="3">
        <v>98</v>
      </c>
      <c r="BF1431" s="3">
        <v>22</v>
      </c>
      <c r="BG1431">
        <v>91</v>
      </c>
      <c r="BH1431">
        <v>0</v>
      </c>
      <c r="BI1431">
        <v>4.0213377102995489E-2</v>
      </c>
      <c r="BJ1431">
        <v>0.05</v>
      </c>
      <c r="BK1431">
        <v>5.9593975114603799E-2</v>
      </c>
      <c r="BL1431">
        <v>0</v>
      </c>
      <c r="BM1431">
        <v>10</v>
      </c>
      <c r="BN1431">
        <v>2</v>
      </c>
      <c r="BO1431" s="3">
        <v>171</v>
      </c>
      <c r="BP1431" s="3">
        <v>62</v>
      </c>
      <c r="BQ1431">
        <v>157</v>
      </c>
      <c r="BR1431">
        <v>4</v>
      </c>
      <c r="BS1431">
        <v>7.0168239638900287E-2</v>
      </c>
      <c r="BT1431">
        <v>0.1409090909090909</v>
      </c>
      <c r="BU1431">
        <v>0.10281597904387688</v>
      </c>
      <c r="BV1431">
        <v>9.9750623441396506E-3</v>
      </c>
      <c r="BW1431">
        <v>27</v>
      </c>
      <c r="BX1431">
        <v>11</v>
      </c>
      <c r="BY1431" s="3">
        <v>248</v>
      </c>
      <c r="BZ1431" s="3">
        <v>92</v>
      </c>
      <c r="CA1431">
        <v>209</v>
      </c>
      <c r="CB1431">
        <v>12</v>
      </c>
      <c r="CC1431">
        <v>0.1017644645055396</v>
      </c>
      <c r="CD1431">
        <v>0.20909090909090908</v>
      </c>
      <c r="CE1431">
        <v>0.13686967910936476</v>
      </c>
      <c r="CF1431">
        <v>2.9925187032418952E-2</v>
      </c>
      <c r="CG1431">
        <v>64</v>
      </c>
      <c r="CH1431">
        <v>9</v>
      </c>
      <c r="CI1431" s="3">
        <v>384</v>
      </c>
      <c r="CJ1431" s="3">
        <v>131</v>
      </c>
      <c r="CK1431">
        <v>276</v>
      </c>
      <c r="CL1431">
        <v>42</v>
      </c>
      <c r="CM1431">
        <v>0.15757078375051292</v>
      </c>
      <c r="CN1431">
        <v>0.29772727272727273</v>
      </c>
      <c r="CO1431">
        <v>0.18074656188605109</v>
      </c>
      <c r="CP1431">
        <v>0.10473815461346633</v>
      </c>
      <c r="CQ1431">
        <v>112</v>
      </c>
      <c r="CR1431">
        <v>14</v>
      </c>
      <c r="CS1431" s="6">
        <v>471</v>
      </c>
      <c r="CT1431" s="3">
        <v>136</v>
      </c>
      <c r="CU1431">
        <v>284</v>
      </c>
      <c r="CV1431">
        <v>75</v>
      </c>
      <c r="CW1431">
        <v>0.19327041444398851</v>
      </c>
      <c r="CX1431">
        <v>0.30909090909090908</v>
      </c>
      <c r="CY1431">
        <v>0.18598559266535691</v>
      </c>
      <c r="CZ1431">
        <v>0.18703241895261846</v>
      </c>
      <c r="DA1431">
        <v>174</v>
      </c>
      <c r="DB1431">
        <v>2</v>
      </c>
      <c r="DC1431" s="3">
        <v>661</v>
      </c>
      <c r="DD1431" s="3">
        <v>8</v>
      </c>
      <c r="DE1431">
        <v>322</v>
      </c>
      <c r="DF1431">
        <v>165</v>
      </c>
      <c r="DG1431">
        <v>0.27123512515387771</v>
      </c>
      <c r="DH1431">
        <v>1.8181818181818181E-2</v>
      </c>
      <c r="DI1431">
        <v>0.2108709888670596</v>
      </c>
      <c r="DJ1431">
        <v>0.41147132169576062</v>
      </c>
      <c r="DK1431">
        <v>113</v>
      </c>
      <c r="DL1431">
        <v>1</v>
      </c>
      <c r="DM1431" s="3">
        <v>341</v>
      </c>
      <c r="DN1431" s="3">
        <v>1</v>
      </c>
      <c r="DO1431">
        <v>125</v>
      </c>
      <c r="DP1431">
        <v>103</v>
      </c>
      <c r="DQ1431">
        <v>0.13992613869511694</v>
      </c>
      <c r="DR1431">
        <v>2.2727272727272726E-3</v>
      </c>
      <c r="DS1431">
        <v>8.1859855926653569E-2</v>
      </c>
      <c r="DT1431">
        <v>0.256857855361596</v>
      </c>
    </row>
    <row r="1432" spans="1:124" x14ac:dyDescent="0.25">
      <c r="A1432">
        <v>52</v>
      </c>
      <c r="B1432" s="2" t="s">
        <v>19</v>
      </c>
      <c r="C1432">
        <v>0</v>
      </c>
      <c r="D1432" s="1">
        <v>43923</v>
      </c>
      <c r="E1432">
        <v>571</v>
      </c>
      <c r="F1432">
        <v>141</v>
      </c>
      <c r="G1432" s="3">
        <v>1001</v>
      </c>
      <c r="H1432" s="3">
        <f>SUM(L1432:U1432)</f>
        <v>1003</v>
      </c>
      <c r="I1432" s="3">
        <f>G1432-H1432</f>
        <v>-2</v>
      </c>
      <c r="J1432" s="9">
        <f>I1432*100/G1432</f>
        <v>-0.19980019980019981</v>
      </c>
      <c r="K1432" s="9">
        <f t="shared" si="22"/>
        <v>0.19980019980019981</v>
      </c>
      <c r="L1432" s="3">
        <v>1</v>
      </c>
      <c r="M1432" s="3">
        <v>2</v>
      </c>
      <c r="N1432" s="3">
        <v>20</v>
      </c>
      <c r="O1432" s="3">
        <v>39</v>
      </c>
      <c r="P1432" s="3">
        <v>98</v>
      </c>
      <c r="Q1432" s="3">
        <v>134</v>
      </c>
      <c r="R1432" s="3">
        <v>188</v>
      </c>
      <c r="S1432" s="6">
        <v>232</v>
      </c>
      <c r="T1432" s="3">
        <v>217</v>
      </c>
      <c r="U1432" s="3">
        <v>72</v>
      </c>
      <c r="V1432" s="8">
        <v>233</v>
      </c>
      <c r="W1432">
        <v>338</v>
      </c>
      <c r="X1432">
        <v>92</v>
      </c>
      <c r="Y1432">
        <v>0</v>
      </c>
      <c r="Z1432">
        <v>0</v>
      </c>
      <c r="AA1432" s="3">
        <v>1</v>
      </c>
      <c r="AB1432" s="3">
        <v>0</v>
      </c>
      <c r="AC1432">
        <v>1</v>
      </c>
      <c r="AD1432">
        <v>0</v>
      </c>
      <c r="AE1432">
        <v>9.99000999000999E-4</v>
      </c>
      <c r="AF1432">
        <v>0</v>
      </c>
      <c r="AG1432">
        <v>2.9585798816568047E-3</v>
      </c>
      <c r="AH1432">
        <v>0</v>
      </c>
      <c r="AI1432">
        <v>0</v>
      </c>
      <c r="AJ1432">
        <v>0</v>
      </c>
      <c r="AK1432" s="3">
        <v>2</v>
      </c>
      <c r="AL1432" s="3">
        <v>2</v>
      </c>
      <c r="AM1432">
        <v>1</v>
      </c>
      <c r="AN1432">
        <v>0</v>
      </c>
      <c r="AO1432">
        <v>1.998001998001998E-3</v>
      </c>
      <c r="AP1432">
        <v>8.5836909871244635E-3</v>
      </c>
      <c r="AQ1432">
        <v>2.9585798816568047E-3</v>
      </c>
      <c r="AR1432">
        <v>0</v>
      </c>
      <c r="AS1432">
        <v>6</v>
      </c>
      <c r="AT1432">
        <v>1</v>
      </c>
      <c r="AU1432" s="3">
        <v>20</v>
      </c>
      <c r="AV1432" s="3">
        <v>2</v>
      </c>
      <c r="AW1432">
        <v>14</v>
      </c>
      <c r="AX1432">
        <v>0</v>
      </c>
      <c r="AY1432">
        <v>1.998001998001998E-2</v>
      </c>
      <c r="AZ1432">
        <v>8.5836909871244635E-3</v>
      </c>
      <c r="BA1432">
        <v>4.142011834319527E-2</v>
      </c>
      <c r="BB1432">
        <v>0</v>
      </c>
      <c r="BC1432">
        <v>14</v>
      </c>
      <c r="BD1432">
        <v>2</v>
      </c>
      <c r="BE1432" s="3">
        <v>39</v>
      </c>
      <c r="BF1432" s="3">
        <v>8</v>
      </c>
      <c r="BG1432">
        <v>25</v>
      </c>
      <c r="BH1432">
        <v>0</v>
      </c>
      <c r="BI1432">
        <v>3.896103896103896E-2</v>
      </c>
      <c r="BJ1432">
        <v>3.4334763948497854E-2</v>
      </c>
      <c r="BK1432">
        <v>7.3964497041420121E-2</v>
      </c>
      <c r="BL1432">
        <v>0</v>
      </c>
      <c r="BM1432">
        <v>39</v>
      </c>
      <c r="BN1432">
        <v>12</v>
      </c>
      <c r="BO1432" s="3">
        <v>98</v>
      </c>
      <c r="BP1432" s="3">
        <v>29</v>
      </c>
      <c r="BQ1432">
        <v>58</v>
      </c>
      <c r="BR1432">
        <v>0</v>
      </c>
      <c r="BS1432">
        <v>9.7902097902097904E-2</v>
      </c>
      <c r="BT1432">
        <v>0.12446351931330472</v>
      </c>
      <c r="BU1432">
        <v>0.17159763313609466</v>
      </c>
      <c r="BV1432">
        <v>0</v>
      </c>
      <c r="BW1432">
        <v>68</v>
      </c>
      <c r="BX1432">
        <v>24</v>
      </c>
      <c r="BY1432" s="3">
        <v>134</v>
      </c>
      <c r="BZ1432" s="3">
        <v>34</v>
      </c>
      <c r="CA1432">
        <v>64</v>
      </c>
      <c r="CB1432">
        <v>2</v>
      </c>
      <c r="CC1432">
        <v>0.13386613386613386</v>
      </c>
      <c r="CD1432">
        <v>0.14592274678111589</v>
      </c>
      <c r="CE1432">
        <v>0.1893491124260355</v>
      </c>
      <c r="CF1432">
        <v>2.1739130434782608E-2</v>
      </c>
      <c r="CG1432">
        <v>113</v>
      </c>
      <c r="CH1432">
        <v>43</v>
      </c>
      <c r="CI1432" s="3">
        <v>188</v>
      </c>
      <c r="CJ1432" s="3">
        <v>72</v>
      </c>
      <c r="CK1432">
        <v>64</v>
      </c>
      <c r="CL1432">
        <v>11</v>
      </c>
      <c r="CM1432">
        <v>0.18781218781218781</v>
      </c>
      <c r="CN1432">
        <v>0.30901287553648071</v>
      </c>
      <c r="CO1432">
        <v>0.1893491124260355</v>
      </c>
      <c r="CP1432">
        <v>0.11956521739130435</v>
      </c>
      <c r="CQ1432">
        <v>154</v>
      </c>
      <c r="CR1432">
        <v>56</v>
      </c>
      <c r="CS1432" s="6">
        <v>232</v>
      </c>
      <c r="CT1432" s="3">
        <v>80</v>
      </c>
      <c r="CU1432">
        <v>61</v>
      </c>
      <c r="CV1432">
        <v>17</v>
      </c>
      <c r="CW1432">
        <v>0.23176823176823177</v>
      </c>
      <c r="CX1432">
        <v>0.34334763948497854</v>
      </c>
      <c r="CY1432">
        <v>0.18047337278106509</v>
      </c>
      <c r="CZ1432">
        <v>0.18478260869565216</v>
      </c>
      <c r="DA1432">
        <v>138</v>
      </c>
      <c r="DB1432">
        <v>3</v>
      </c>
      <c r="DC1432" s="3">
        <v>217</v>
      </c>
      <c r="DD1432" s="3">
        <v>8</v>
      </c>
      <c r="DE1432">
        <v>42</v>
      </c>
      <c r="DF1432">
        <v>37</v>
      </c>
      <c r="DG1432">
        <v>0.21678321678321677</v>
      </c>
      <c r="DH1432">
        <v>3.4334763948497854E-2</v>
      </c>
      <c r="DI1432">
        <v>0.1242603550295858</v>
      </c>
      <c r="DJ1432">
        <v>0.40217391304347827</v>
      </c>
      <c r="DK1432">
        <v>39</v>
      </c>
      <c r="DL1432">
        <v>0</v>
      </c>
      <c r="DM1432" s="3">
        <v>72</v>
      </c>
      <c r="DN1432" s="3">
        <v>0</v>
      </c>
      <c r="DO1432">
        <v>8</v>
      </c>
      <c r="DP1432">
        <v>25</v>
      </c>
      <c r="DQ1432">
        <v>7.1928071928071935E-2</v>
      </c>
      <c r="DR1432">
        <v>0</v>
      </c>
      <c r="DS1432">
        <v>2.3668639053254437E-2</v>
      </c>
      <c r="DT1432">
        <v>0.27173913043478259</v>
      </c>
    </row>
    <row r="1433" spans="1:124" x14ac:dyDescent="0.25">
      <c r="A1433">
        <v>52</v>
      </c>
      <c r="B1433" s="2" t="s">
        <v>19</v>
      </c>
      <c r="C1433">
        <v>0</v>
      </c>
      <c r="D1433" s="1">
        <v>43949</v>
      </c>
      <c r="E1433">
        <v>673</v>
      </c>
      <c r="F1433">
        <v>88</v>
      </c>
      <c r="G1433" s="3">
        <v>2192</v>
      </c>
      <c r="H1433" s="3">
        <f>SUM(L1433:U1433)</f>
        <v>2194</v>
      </c>
      <c r="I1433" s="3">
        <f>G1433-H1433</f>
        <v>-2</v>
      </c>
      <c r="J1433" s="9">
        <f>I1433*100/G1433</f>
        <v>-9.1240875912408759E-2</v>
      </c>
      <c r="K1433" s="9">
        <f t="shared" si="22"/>
        <v>9.1240875912408759E-2</v>
      </c>
      <c r="L1433" s="3">
        <v>5</v>
      </c>
      <c r="M1433" s="3">
        <v>5</v>
      </c>
      <c r="N1433" s="3">
        <v>51</v>
      </c>
      <c r="O1433" s="3">
        <v>87</v>
      </c>
      <c r="P1433" s="3">
        <v>157</v>
      </c>
      <c r="Q1433" s="3">
        <v>235</v>
      </c>
      <c r="R1433" s="3">
        <v>363</v>
      </c>
      <c r="S1433" s="6">
        <v>432</v>
      </c>
      <c r="T1433" s="3">
        <v>578</v>
      </c>
      <c r="U1433" s="3">
        <v>281</v>
      </c>
      <c r="V1433" s="8">
        <v>440</v>
      </c>
      <c r="W1433">
        <v>1188</v>
      </c>
      <c r="X1433">
        <v>331</v>
      </c>
      <c r="Y1433">
        <v>0</v>
      </c>
      <c r="Z1433">
        <v>0</v>
      </c>
      <c r="AA1433" s="3">
        <v>5</v>
      </c>
      <c r="AB1433" s="3">
        <v>0</v>
      </c>
      <c r="AC1433">
        <v>4</v>
      </c>
      <c r="AD1433">
        <v>0</v>
      </c>
      <c r="AE1433">
        <v>2.2810218978102188E-3</v>
      </c>
      <c r="AF1433">
        <v>0</v>
      </c>
      <c r="AG1433">
        <v>3.3670033670033669E-3</v>
      </c>
      <c r="AH1433">
        <v>0</v>
      </c>
      <c r="AI1433">
        <v>0</v>
      </c>
      <c r="AJ1433">
        <v>0</v>
      </c>
      <c r="AK1433" s="3">
        <v>5</v>
      </c>
      <c r="AL1433" s="3">
        <v>2</v>
      </c>
      <c r="AM1433">
        <v>5</v>
      </c>
      <c r="AN1433">
        <v>0</v>
      </c>
      <c r="AO1433">
        <v>2.2810218978102188E-3</v>
      </c>
      <c r="AP1433">
        <v>4.5454545454545452E-3</v>
      </c>
      <c r="AQ1433">
        <v>4.2087542087542087E-3</v>
      </c>
      <c r="AR1433">
        <v>0</v>
      </c>
      <c r="AS1433">
        <v>4</v>
      </c>
      <c r="AT1433">
        <v>1</v>
      </c>
      <c r="AU1433" s="3">
        <v>51</v>
      </c>
      <c r="AV1433" s="3">
        <v>10</v>
      </c>
      <c r="AW1433">
        <v>47</v>
      </c>
      <c r="AX1433">
        <v>0</v>
      </c>
      <c r="AY1433">
        <v>2.3266423357664233E-2</v>
      </c>
      <c r="AZ1433">
        <v>2.2727272727272728E-2</v>
      </c>
      <c r="BA1433">
        <v>3.9562289562289563E-2</v>
      </c>
      <c r="BB1433">
        <v>0</v>
      </c>
      <c r="BC1433">
        <v>11</v>
      </c>
      <c r="BD1433">
        <v>1</v>
      </c>
      <c r="BE1433" s="3">
        <v>87</v>
      </c>
      <c r="BF1433" s="3">
        <v>21</v>
      </c>
      <c r="BG1433">
        <v>76</v>
      </c>
      <c r="BH1433">
        <v>0</v>
      </c>
      <c r="BI1433">
        <v>3.968978102189781E-2</v>
      </c>
      <c r="BJ1433">
        <v>4.7727272727272729E-2</v>
      </c>
      <c r="BK1433">
        <v>6.3973063973063973E-2</v>
      </c>
      <c r="BL1433">
        <v>0</v>
      </c>
      <c r="BM1433">
        <v>18</v>
      </c>
      <c r="BN1433">
        <v>6</v>
      </c>
      <c r="BO1433" s="3">
        <v>157</v>
      </c>
      <c r="BP1433" s="3">
        <v>59</v>
      </c>
      <c r="BQ1433">
        <v>135</v>
      </c>
      <c r="BR1433">
        <v>4</v>
      </c>
      <c r="BS1433">
        <v>7.1624087591240879E-2</v>
      </c>
      <c r="BT1433">
        <v>0.13409090909090909</v>
      </c>
      <c r="BU1433">
        <v>0.11363636363636363</v>
      </c>
      <c r="BV1433">
        <v>1.2084592145015106E-2</v>
      </c>
      <c r="BW1433">
        <v>43</v>
      </c>
      <c r="BX1433">
        <v>14</v>
      </c>
      <c r="BY1433" s="3">
        <v>235</v>
      </c>
      <c r="BZ1433" s="3">
        <v>86</v>
      </c>
      <c r="CA1433">
        <v>180</v>
      </c>
      <c r="CB1433">
        <v>12</v>
      </c>
      <c r="CC1433">
        <v>0.10720802919708029</v>
      </c>
      <c r="CD1433">
        <v>0.19545454545454546</v>
      </c>
      <c r="CE1433">
        <v>0.15151515151515152</v>
      </c>
      <c r="CF1433">
        <v>3.6253776435045321E-2</v>
      </c>
      <c r="CG1433">
        <v>106</v>
      </c>
      <c r="CH1433">
        <v>35</v>
      </c>
      <c r="CI1433" s="3">
        <v>363</v>
      </c>
      <c r="CJ1433" s="3">
        <v>129</v>
      </c>
      <c r="CK1433">
        <v>228</v>
      </c>
      <c r="CL1433">
        <v>29</v>
      </c>
      <c r="CM1433">
        <v>0.1656021897810219</v>
      </c>
      <c r="CN1433">
        <v>0.29318181818181815</v>
      </c>
      <c r="CO1433">
        <v>0.19191919191919191</v>
      </c>
      <c r="CP1433">
        <v>8.7613293051359523E-2</v>
      </c>
      <c r="CQ1433">
        <v>136</v>
      </c>
      <c r="CR1433">
        <v>29</v>
      </c>
      <c r="CS1433" s="6">
        <v>432</v>
      </c>
      <c r="CT1433" s="3">
        <v>136</v>
      </c>
      <c r="CU1433">
        <v>235</v>
      </c>
      <c r="CV1433">
        <v>60</v>
      </c>
      <c r="CW1433">
        <v>0.19708029197080293</v>
      </c>
      <c r="CX1433">
        <v>0.30909090909090908</v>
      </c>
      <c r="CY1433">
        <v>0.1978114478114478</v>
      </c>
      <c r="CZ1433">
        <v>0.18126888217522658</v>
      </c>
      <c r="DA1433">
        <v>230</v>
      </c>
      <c r="DB1433">
        <v>2</v>
      </c>
      <c r="DC1433" s="3">
        <v>578</v>
      </c>
      <c r="DD1433" s="3">
        <v>8</v>
      </c>
      <c r="DE1433">
        <v>211</v>
      </c>
      <c r="DF1433">
        <v>137</v>
      </c>
      <c r="DG1433">
        <v>0.26368613138686131</v>
      </c>
      <c r="DH1433">
        <v>1.8181818181818181E-2</v>
      </c>
      <c r="DI1433">
        <v>0.17760942760942761</v>
      </c>
      <c r="DJ1433">
        <v>0.41389728096676737</v>
      </c>
      <c r="DK1433">
        <v>125</v>
      </c>
      <c r="DL1433">
        <v>0</v>
      </c>
      <c r="DM1433" s="3">
        <v>281</v>
      </c>
      <c r="DN1433" s="3">
        <v>1</v>
      </c>
      <c r="DO1433">
        <v>67</v>
      </c>
      <c r="DP1433">
        <v>89</v>
      </c>
      <c r="DQ1433">
        <v>0.12819343065693431</v>
      </c>
      <c r="DR1433">
        <v>2.2727272727272726E-3</v>
      </c>
      <c r="DS1433">
        <v>5.6397306397306397E-2</v>
      </c>
      <c r="DT1433">
        <v>0.26888217522658608</v>
      </c>
    </row>
    <row r="1434" spans="1:124" x14ac:dyDescent="0.25">
      <c r="A1434">
        <v>52</v>
      </c>
      <c r="B1434" s="2" t="s">
        <v>19</v>
      </c>
      <c r="C1434">
        <v>0</v>
      </c>
      <c r="D1434" s="1">
        <v>43952</v>
      </c>
      <c r="E1434">
        <v>622</v>
      </c>
      <c r="F1434">
        <v>69</v>
      </c>
      <c r="G1434" s="3">
        <v>2248</v>
      </c>
      <c r="H1434" s="3">
        <f>SUM(L1434:U1434)</f>
        <v>2250</v>
      </c>
      <c r="I1434" s="3">
        <f>G1434-H1434</f>
        <v>-2</v>
      </c>
      <c r="J1434" s="9">
        <f>I1434*100/G1434</f>
        <v>-8.8967971530249115E-2</v>
      </c>
      <c r="K1434" s="9">
        <f t="shared" si="22"/>
        <v>8.8967971530249115E-2</v>
      </c>
      <c r="L1434" s="3">
        <v>5</v>
      </c>
      <c r="M1434" s="3">
        <v>5</v>
      </c>
      <c r="N1434" s="3">
        <v>51</v>
      </c>
      <c r="O1434" s="3">
        <v>91</v>
      </c>
      <c r="P1434" s="3">
        <v>161</v>
      </c>
      <c r="Q1434" s="3">
        <v>236</v>
      </c>
      <c r="R1434" s="3">
        <v>372</v>
      </c>
      <c r="S1434" s="6">
        <v>434</v>
      </c>
      <c r="T1434" s="3">
        <v>599</v>
      </c>
      <c r="U1434" s="3">
        <v>296</v>
      </c>
      <c r="V1434" s="8">
        <v>440</v>
      </c>
      <c r="W1434">
        <v>1283</v>
      </c>
      <c r="X1434">
        <v>343</v>
      </c>
      <c r="Y1434">
        <v>0</v>
      </c>
      <c r="Z1434">
        <v>0</v>
      </c>
      <c r="AA1434" s="3">
        <v>5</v>
      </c>
      <c r="AB1434" s="3">
        <v>0</v>
      </c>
      <c r="AC1434">
        <v>4</v>
      </c>
      <c r="AD1434">
        <v>0</v>
      </c>
      <c r="AE1434">
        <v>2.224199288256228E-3</v>
      </c>
      <c r="AF1434">
        <v>0</v>
      </c>
      <c r="AG1434">
        <v>3.1176929072486361E-3</v>
      </c>
      <c r="AH1434">
        <v>0</v>
      </c>
      <c r="AI1434">
        <v>0</v>
      </c>
      <c r="AJ1434">
        <v>0</v>
      </c>
      <c r="AK1434" s="3">
        <v>5</v>
      </c>
      <c r="AL1434" s="3">
        <v>2</v>
      </c>
      <c r="AM1434">
        <v>5</v>
      </c>
      <c r="AN1434">
        <v>0</v>
      </c>
      <c r="AO1434">
        <v>2.224199288256228E-3</v>
      </c>
      <c r="AP1434">
        <v>4.5454545454545452E-3</v>
      </c>
      <c r="AQ1434">
        <v>3.897116134060795E-3</v>
      </c>
      <c r="AR1434">
        <v>0</v>
      </c>
      <c r="AS1434">
        <v>2</v>
      </c>
      <c r="AT1434">
        <v>1</v>
      </c>
      <c r="AU1434" s="3">
        <v>51</v>
      </c>
      <c r="AV1434" s="3">
        <v>11</v>
      </c>
      <c r="AW1434">
        <v>49</v>
      </c>
      <c r="AX1434">
        <v>0</v>
      </c>
      <c r="AY1434">
        <v>2.2686832740213523E-2</v>
      </c>
      <c r="AZ1434">
        <v>2.5000000000000001E-2</v>
      </c>
      <c r="BA1434">
        <v>3.8191738113795788E-2</v>
      </c>
      <c r="BB1434">
        <v>0</v>
      </c>
      <c r="BC1434">
        <v>7</v>
      </c>
      <c r="BD1434">
        <v>1</v>
      </c>
      <c r="BE1434" s="3">
        <v>91</v>
      </c>
      <c r="BF1434" s="3">
        <v>21</v>
      </c>
      <c r="BG1434">
        <v>84</v>
      </c>
      <c r="BH1434">
        <v>0</v>
      </c>
      <c r="BI1434">
        <v>4.0480427046263347E-2</v>
      </c>
      <c r="BJ1434">
        <v>4.7727272727272729E-2</v>
      </c>
      <c r="BK1434">
        <v>6.5471551052221355E-2</v>
      </c>
      <c r="BL1434">
        <v>0</v>
      </c>
      <c r="BM1434">
        <v>15</v>
      </c>
      <c r="BN1434">
        <v>4</v>
      </c>
      <c r="BO1434" s="3">
        <v>161</v>
      </c>
      <c r="BP1434" s="3">
        <v>60</v>
      </c>
      <c r="BQ1434">
        <v>142</v>
      </c>
      <c r="BR1434">
        <v>4</v>
      </c>
      <c r="BS1434">
        <v>7.1619217081850539E-2</v>
      </c>
      <c r="BT1434">
        <v>0.13636363636363635</v>
      </c>
      <c r="BU1434">
        <v>0.11067809820732658</v>
      </c>
      <c r="BV1434">
        <v>1.1661807580174927E-2</v>
      </c>
      <c r="BW1434">
        <v>32</v>
      </c>
      <c r="BX1434">
        <v>11</v>
      </c>
      <c r="BY1434" s="3">
        <v>236</v>
      </c>
      <c r="BZ1434" s="3">
        <v>86</v>
      </c>
      <c r="CA1434">
        <v>191</v>
      </c>
      <c r="CB1434">
        <v>12</v>
      </c>
      <c r="CC1434">
        <v>0.10498220640569395</v>
      </c>
      <c r="CD1434">
        <v>0.19545454545454546</v>
      </c>
      <c r="CE1434">
        <v>0.14886983632112236</v>
      </c>
      <c r="CF1434">
        <v>3.4985422740524783E-2</v>
      </c>
      <c r="CG1434">
        <v>97</v>
      </c>
      <c r="CH1434">
        <v>29</v>
      </c>
      <c r="CI1434" s="3">
        <v>372</v>
      </c>
      <c r="CJ1434" s="3">
        <v>131</v>
      </c>
      <c r="CK1434">
        <v>244</v>
      </c>
      <c r="CL1434">
        <v>31</v>
      </c>
      <c r="CM1434">
        <v>0.16548042704626334</v>
      </c>
      <c r="CN1434">
        <v>0.29772727272727273</v>
      </c>
      <c r="CO1434">
        <v>0.19017926734216681</v>
      </c>
      <c r="CP1434">
        <v>9.0379008746355682E-2</v>
      </c>
      <c r="CQ1434">
        <v>123</v>
      </c>
      <c r="CR1434">
        <v>22</v>
      </c>
      <c r="CS1434" s="6">
        <v>434</v>
      </c>
      <c r="CT1434" s="3">
        <v>136</v>
      </c>
      <c r="CU1434">
        <v>249</v>
      </c>
      <c r="CV1434">
        <v>62</v>
      </c>
      <c r="CW1434">
        <v>0.19306049822064056</v>
      </c>
      <c r="CX1434">
        <v>0.30909090909090908</v>
      </c>
      <c r="CY1434">
        <v>0.1940763834762276</v>
      </c>
      <c r="CZ1434">
        <v>0.18075801749271136</v>
      </c>
      <c r="DA1434">
        <v>222</v>
      </c>
      <c r="DB1434">
        <v>1</v>
      </c>
      <c r="DC1434" s="3">
        <v>599</v>
      </c>
      <c r="DD1434" s="3">
        <v>8</v>
      </c>
      <c r="DE1434">
        <v>235</v>
      </c>
      <c r="DF1434">
        <v>142</v>
      </c>
      <c r="DG1434">
        <v>0.2664590747330961</v>
      </c>
      <c r="DH1434">
        <v>1.8181818181818181E-2</v>
      </c>
      <c r="DI1434">
        <v>0.18316445830085737</v>
      </c>
      <c r="DJ1434">
        <v>0.4139941690962099</v>
      </c>
      <c r="DK1434">
        <v>124</v>
      </c>
      <c r="DL1434">
        <v>0</v>
      </c>
      <c r="DM1434" s="3">
        <v>296</v>
      </c>
      <c r="DN1434" s="3">
        <v>1</v>
      </c>
      <c r="DO1434">
        <v>80</v>
      </c>
      <c r="DP1434">
        <v>92</v>
      </c>
      <c r="DQ1434">
        <v>0.13167259786476868</v>
      </c>
      <c r="DR1434">
        <v>2.2727272727272726E-3</v>
      </c>
      <c r="DS1434">
        <v>6.2353858144972719E-2</v>
      </c>
      <c r="DT1434">
        <v>0.26822157434402333</v>
      </c>
    </row>
    <row r="1435" spans="1:124" x14ac:dyDescent="0.25">
      <c r="A1435">
        <v>52</v>
      </c>
      <c r="B1435" s="2" t="s">
        <v>19</v>
      </c>
      <c r="C1435">
        <v>0</v>
      </c>
      <c r="D1435" s="1">
        <v>43956</v>
      </c>
      <c r="E1435">
        <v>613</v>
      </c>
      <c r="F1435">
        <v>67</v>
      </c>
      <c r="G1435" s="3">
        <v>2309</v>
      </c>
      <c r="H1435" s="3">
        <f>SUM(L1435:U1435)</f>
        <v>2311</v>
      </c>
      <c r="I1435" s="3">
        <f>G1435-H1435</f>
        <v>-2</v>
      </c>
      <c r="J1435" s="9">
        <f>I1435*100/G1435</f>
        <v>-8.6617583369423989E-2</v>
      </c>
      <c r="K1435" s="9">
        <f t="shared" si="22"/>
        <v>8.6617583369423989E-2</v>
      </c>
      <c r="L1435" s="3">
        <v>5</v>
      </c>
      <c r="M1435" s="3">
        <v>7</v>
      </c>
      <c r="N1435" s="3">
        <v>52</v>
      </c>
      <c r="O1435" s="3">
        <v>94</v>
      </c>
      <c r="P1435" s="3">
        <v>162</v>
      </c>
      <c r="Q1435" s="3">
        <v>240</v>
      </c>
      <c r="R1435" s="3">
        <v>378</v>
      </c>
      <c r="S1435" s="6">
        <v>447</v>
      </c>
      <c r="T1435" s="3">
        <v>621</v>
      </c>
      <c r="U1435" s="3">
        <v>305</v>
      </c>
      <c r="V1435" s="8">
        <v>440</v>
      </c>
      <c r="W1435">
        <v>1334</v>
      </c>
      <c r="X1435">
        <v>362</v>
      </c>
      <c r="Y1435">
        <v>0</v>
      </c>
      <c r="Z1435">
        <v>0</v>
      </c>
      <c r="AA1435" s="3">
        <v>5</v>
      </c>
      <c r="AB1435" s="3">
        <v>0</v>
      </c>
      <c r="AC1435">
        <v>4</v>
      </c>
      <c r="AD1435">
        <v>0</v>
      </c>
      <c r="AE1435">
        <v>2.1654395842355999E-3</v>
      </c>
      <c r="AF1435">
        <v>0</v>
      </c>
      <c r="AG1435">
        <v>2.9985007496251873E-3</v>
      </c>
      <c r="AH1435">
        <v>0</v>
      </c>
      <c r="AI1435">
        <v>1</v>
      </c>
      <c r="AJ1435">
        <v>1</v>
      </c>
      <c r="AK1435" s="3">
        <v>7</v>
      </c>
      <c r="AL1435" s="3">
        <v>2</v>
      </c>
      <c r="AM1435">
        <v>6</v>
      </c>
      <c r="AN1435">
        <v>0</v>
      </c>
      <c r="AO1435">
        <v>3.0316154179298397E-3</v>
      </c>
      <c r="AP1435">
        <v>4.5454545454545452E-3</v>
      </c>
      <c r="AQ1435">
        <v>4.4977511244377807E-3</v>
      </c>
      <c r="AR1435">
        <v>0</v>
      </c>
      <c r="AS1435">
        <v>2</v>
      </c>
      <c r="AT1435">
        <v>2</v>
      </c>
      <c r="AU1435" s="3">
        <v>52</v>
      </c>
      <c r="AV1435" s="3">
        <v>12</v>
      </c>
      <c r="AW1435">
        <v>50</v>
      </c>
      <c r="AX1435">
        <v>0</v>
      </c>
      <c r="AY1435">
        <v>2.252057167605024E-2</v>
      </c>
      <c r="AZ1435">
        <v>2.7272727272727271E-2</v>
      </c>
      <c r="BA1435">
        <v>3.7481259370314844E-2</v>
      </c>
      <c r="BB1435">
        <v>0</v>
      </c>
      <c r="BC1435">
        <v>6</v>
      </c>
      <c r="BD1435">
        <v>1</v>
      </c>
      <c r="BE1435" s="3">
        <v>94</v>
      </c>
      <c r="BF1435" s="3">
        <v>21</v>
      </c>
      <c r="BG1435">
        <v>88</v>
      </c>
      <c r="BH1435">
        <v>0</v>
      </c>
      <c r="BI1435">
        <v>4.0710264183629274E-2</v>
      </c>
      <c r="BJ1435">
        <v>4.7727272727272729E-2</v>
      </c>
      <c r="BK1435">
        <v>6.5967016491754127E-2</v>
      </c>
      <c r="BL1435">
        <v>0</v>
      </c>
      <c r="BM1435">
        <v>12</v>
      </c>
      <c r="BN1435">
        <v>4</v>
      </c>
      <c r="BO1435" s="3">
        <v>162</v>
      </c>
      <c r="BP1435" s="3">
        <v>60</v>
      </c>
      <c r="BQ1435">
        <v>145</v>
      </c>
      <c r="BR1435">
        <v>4</v>
      </c>
      <c r="BS1435">
        <v>7.0160242529233433E-2</v>
      </c>
      <c r="BT1435">
        <v>0.13636363636363635</v>
      </c>
      <c r="BU1435">
        <v>0.10869565217391304</v>
      </c>
      <c r="BV1435">
        <v>1.1049723756906077E-2</v>
      </c>
      <c r="BW1435">
        <v>31</v>
      </c>
      <c r="BX1435">
        <v>14</v>
      </c>
      <c r="BY1435" s="3">
        <v>240</v>
      </c>
      <c r="BZ1435" s="3">
        <v>88</v>
      </c>
      <c r="CA1435">
        <v>197</v>
      </c>
      <c r="CB1435">
        <v>12</v>
      </c>
      <c r="CC1435">
        <v>0.1039411000433088</v>
      </c>
      <c r="CD1435">
        <v>0.2</v>
      </c>
      <c r="CE1435">
        <v>0.14767616191904048</v>
      </c>
      <c r="CF1435">
        <v>3.3149171270718231E-2</v>
      </c>
      <c r="CG1435">
        <v>90</v>
      </c>
      <c r="CH1435">
        <v>22</v>
      </c>
      <c r="CI1435" s="3">
        <v>378</v>
      </c>
      <c r="CJ1435" s="3">
        <v>131</v>
      </c>
      <c r="CK1435">
        <v>252</v>
      </c>
      <c r="CL1435">
        <v>35</v>
      </c>
      <c r="CM1435">
        <v>0.16370723256821135</v>
      </c>
      <c r="CN1435">
        <v>0.29772727272727273</v>
      </c>
      <c r="CO1435">
        <v>0.18890554722638681</v>
      </c>
      <c r="CP1435">
        <v>9.668508287292818E-2</v>
      </c>
      <c r="CQ1435">
        <v>129</v>
      </c>
      <c r="CR1435">
        <v>21</v>
      </c>
      <c r="CS1435" s="6">
        <v>447</v>
      </c>
      <c r="CT1435" s="3">
        <v>136</v>
      </c>
      <c r="CU1435">
        <v>253</v>
      </c>
      <c r="CV1435">
        <v>65</v>
      </c>
      <c r="CW1435">
        <v>0.19359029883066262</v>
      </c>
      <c r="CX1435">
        <v>0.30909090909090908</v>
      </c>
      <c r="CY1435">
        <v>0.18965517241379309</v>
      </c>
      <c r="CZ1435">
        <v>0.17955801104972377</v>
      </c>
      <c r="DA1435">
        <v>218</v>
      </c>
      <c r="DB1435">
        <v>2</v>
      </c>
      <c r="DC1435" s="3">
        <v>621</v>
      </c>
      <c r="DD1435" s="3">
        <v>8</v>
      </c>
      <c r="DE1435">
        <v>252</v>
      </c>
      <c r="DF1435">
        <v>151</v>
      </c>
      <c r="DG1435">
        <v>0.2689475963620615</v>
      </c>
      <c r="DH1435">
        <v>1.8181818181818181E-2</v>
      </c>
      <c r="DI1435">
        <v>0.18890554722638681</v>
      </c>
      <c r="DJ1435">
        <v>0.41712707182320441</v>
      </c>
      <c r="DK1435">
        <v>123</v>
      </c>
      <c r="DL1435">
        <v>0</v>
      </c>
      <c r="DM1435" s="3">
        <v>305</v>
      </c>
      <c r="DN1435" s="3">
        <v>1</v>
      </c>
      <c r="DO1435">
        <v>87</v>
      </c>
      <c r="DP1435">
        <v>95</v>
      </c>
      <c r="DQ1435">
        <v>0.13209181463837158</v>
      </c>
      <c r="DR1435">
        <v>2.2727272727272726E-3</v>
      </c>
      <c r="DS1435">
        <v>6.5217391304347824E-2</v>
      </c>
      <c r="DT1435">
        <v>0.26243093922651933</v>
      </c>
    </row>
    <row r="1436" spans="1:124" x14ac:dyDescent="0.25">
      <c r="A1436">
        <v>52</v>
      </c>
      <c r="B1436" s="2" t="s">
        <v>19</v>
      </c>
      <c r="C1436">
        <v>0</v>
      </c>
      <c r="D1436" s="1">
        <v>43958</v>
      </c>
      <c r="E1436">
        <v>591</v>
      </c>
      <c r="F1436">
        <v>58</v>
      </c>
      <c r="G1436" s="3">
        <v>2336</v>
      </c>
      <c r="H1436" s="3">
        <f>SUM(L1436:U1436)</f>
        <v>2338</v>
      </c>
      <c r="I1436" s="3">
        <f>G1436-H1436</f>
        <v>-2</v>
      </c>
      <c r="J1436" s="9">
        <f>I1436*100/G1436</f>
        <v>-8.5616438356164379E-2</v>
      </c>
      <c r="K1436" s="9">
        <f t="shared" si="22"/>
        <v>8.5616438356164379E-2</v>
      </c>
      <c r="L1436" s="3">
        <v>5</v>
      </c>
      <c r="M1436" s="3">
        <v>7</v>
      </c>
      <c r="N1436" s="3">
        <v>52</v>
      </c>
      <c r="O1436" s="3">
        <v>97</v>
      </c>
      <c r="P1436" s="3">
        <v>166</v>
      </c>
      <c r="Q1436" s="3">
        <v>241</v>
      </c>
      <c r="R1436" s="3">
        <v>378</v>
      </c>
      <c r="S1436" s="6">
        <v>453</v>
      </c>
      <c r="T1436" s="3">
        <v>628</v>
      </c>
      <c r="U1436" s="3">
        <v>311</v>
      </c>
      <c r="V1436" s="8">
        <v>440</v>
      </c>
      <c r="W1436">
        <v>1373</v>
      </c>
      <c r="X1436">
        <v>372</v>
      </c>
      <c r="Y1436">
        <v>0</v>
      </c>
      <c r="Z1436">
        <v>0</v>
      </c>
      <c r="AA1436" s="3">
        <v>5</v>
      </c>
      <c r="AB1436" s="3">
        <v>0</v>
      </c>
      <c r="AC1436">
        <v>4</v>
      </c>
      <c r="AD1436">
        <v>0</v>
      </c>
      <c r="AE1436">
        <v>2.1404109589041095E-3</v>
      </c>
      <c r="AF1436">
        <v>0</v>
      </c>
      <c r="AG1436">
        <v>2.9133284777858705E-3</v>
      </c>
      <c r="AH1436">
        <v>0</v>
      </c>
      <c r="AI1436">
        <v>1</v>
      </c>
      <c r="AJ1436">
        <v>0</v>
      </c>
      <c r="AK1436" s="3">
        <v>7</v>
      </c>
      <c r="AL1436" s="3">
        <v>2</v>
      </c>
      <c r="AM1436">
        <v>6</v>
      </c>
      <c r="AN1436">
        <v>0</v>
      </c>
      <c r="AO1436">
        <v>2.9965753424657533E-3</v>
      </c>
      <c r="AP1436">
        <v>4.5454545454545452E-3</v>
      </c>
      <c r="AQ1436">
        <v>4.3699927166788053E-3</v>
      </c>
      <c r="AR1436">
        <v>0</v>
      </c>
      <c r="AS1436">
        <v>2</v>
      </c>
      <c r="AT1436">
        <v>2</v>
      </c>
      <c r="AU1436" s="3">
        <v>52</v>
      </c>
      <c r="AV1436" s="3">
        <v>13</v>
      </c>
      <c r="AW1436">
        <v>50</v>
      </c>
      <c r="AX1436">
        <v>0</v>
      </c>
      <c r="AY1436">
        <v>2.2260273972602738E-2</v>
      </c>
      <c r="AZ1436">
        <v>2.9545454545454545E-2</v>
      </c>
      <c r="BA1436">
        <v>3.6416605972323379E-2</v>
      </c>
      <c r="BB1436">
        <v>0</v>
      </c>
      <c r="BC1436">
        <v>8</v>
      </c>
      <c r="BD1436">
        <v>2</v>
      </c>
      <c r="BE1436" s="3">
        <v>97</v>
      </c>
      <c r="BF1436" s="3">
        <v>22</v>
      </c>
      <c r="BG1436">
        <v>89</v>
      </c>
      <c r="BH1436">
        <v>0</v>
      </c>
      <c r="BI1436">
        <v>4.1523972602739725E-2</v>
      </c>
      <c r="BJ1436">
        <v>0.05</v>
      </c>
      <c r="BK1436">
        <v>6.4821558630735618E-2</v>
      </c>
      <c r="BL1436">
        <v>0</v>
      </c>
      <c r="BM1436">
        <v>13</v>
      </c>
      <c r="BN1436">
        <v>3</v>
      </c>
      <c r="BO1436" s="3">
        <v>166</v>
      </c>
      <c r="BP1436" s="3">
        <v>61</v>
      </c>
      <c r="BQ1436">
        <v>149</v>
      </c>
      <c r="BR1436">
        <v>4</v>
      </c>
      <c r="BS1436">
        <v>7.1061643835616445E-2</v>
      </c>
      <c r="BT1436">
        <v>0.13863636363636364</v>
      </c>
      <c r="BU1436">
        <v>0.10852148579752367</v>
      </c>
      <c r="BV1436">
        <v>1.0752688172043012E-2</v>
      </c>
      <c r="BW1436">
        <v>26</v>
      </c>
      <c r="BX1436">
        <v>12</v>
      </c>
      <c r="BY1436" s="3">
        <v>241</v>
      </c>
      <c r="BZ1436" s="3">
        <v>89</v>
      </c>
      <c r="CA1436">
        <v>202</v>
      </c>
      <c r="CB1436">
        <v>12</v>
      </c>
      <c r="CC1436">
        <v>0.10316780821917808</v>
      </c>
      <c r="CD1436">
        <v>0.20227272727272727</v>
      </c>
      <c r="CE1436">
        <v>0.14712308812818645</v>
      </c>
      <c r="CF1436">
        <v>3.2258064516129031E-2</v>
      </c>
      <c r="CG1436">
        <v>84</v>
      </c>
      <c r="CH1436">
        <v>20</v>
      </c>
      <c r="CI1436" s="3">
        <v>378</v>
      </c>
      <c r="CJ1436" s="3">
        <v>131</v>
      </c>
      <c r="CK1436">
        <v>256</v>
      </c>
      <c r="CL1436">
        <v>38</v>
      </c>
      <c r="CM1436">
        <v>0.16181506849315069</v>
      </c>
      <c r="CN1436">
        <v>0.29772727272727273</v>
      </c>
      <c r="CO1436">
        <v>0.18645302257829571</v>
      </c>
      <c r="CP1436">
        <v>0.10215053763440861</v>
      </c>
      <c r="CQ1436">
        <v>122</v>
      </c>
      <c r="CR1436">
        <v>17</v>
      </c>
      <c r="CS1436" s="6">
        <v>453</v>
      </c>
      <c r="CT1436" s="3">
        <v>136</v>
      </c>
      <c r="CU1436">
        <v>263</v>
      </c>
      <c r="CV1436">
        <v>68</v>
      </c>
      <c r="CW1436">
        <v>0.19392123287671234</v>
      </c>
      <c r="CX1436">
        <v>0.30909090909090908</v>
      </c>
      <c r="CY1436">
        <v>0.19155134741442098</v>
      </c>
      <c r="CZ1436">
        <v>0.18279569892473119</v>
      </c>
      <c r="DA1436">
        <v>211</v>
      </c>
      <c r="DB1436">
        <v>2</v>
      </c>
      <c r="DC1436" s="3">
        <v>628</v>
      </c>
      <c r="DD1436" s="3">
        <v>8</v>
      </c>
      <c r="DE1436">
        <v>264</v>
      </c>
      <c r="DF1436">
        <v>153</v>
      </c>
      <c r="DG1436">
        <v>0.26883561643835618</v>
      </c>
      <c r="DH1436">
        <v>1.8181818181818181E-2</v>
      </c>
      <c r="DI1436">
        <v>0.19227967953386743</v>
      </c>
      <c r="DJ1436">
        <v>0.41129032258064518</v>
      </c>
      <c r="DK1436">
        <v>124</v>
      </c>
      <c r="DL1436">
        <v>0</v>
      </c>
      <c r="DM1436" s="3">
        <v>311</v>
      </c>
      <c r="DN1436" s="3">
        <v>1</v>
      </c>
      <c r="DO1436">
        <v>90</v>
      </c>
      <c r="DP1436">
        <v>97</v>
      </c>
      <c r="DQ1436">
        <v>0.13313356164383561</v>
      </c>
      <c r="DR1436">
        <v>2.2727272727272726E-3</v>
      </c>
      <c r="DS1436">
        <v>6.5549890750182083E-2</v>
      </c>
      <c r="DT1436">
        <v>0.260752688172043</v>
      </c>
    </row>
    <row r="1437" spans="1:124" x14ac:dyDescent="0.25">
      <c r="A1437">
        <v>52</v>
      </c>
      <c r="B1437" s="2" t="s">
        <v>19</v>
      </c>
      <c r="C1437">
        <v>0</v>
      </c>
      <c r="D1437" s="1">
        <v>43965</v>
      </c>
      <c r="E1437">
        <v>526</v>
      </c>
      <c r="F1437">
        <v>42</v>
      </c>
      <c r="G1437" s="3">
        <v>2416</v>
      </c>
      <c r="H1437" s="3">
        <f>SUM(L1437:U1437)</f>
        <v>2418</v>
      </c>
      <c r="I1437" s="3">
        <f>G1437-H1437</f>
        <v>-2</v>
      </c>
      <c r="J1437" s="9">
        <f>I1437*100/G1437</f>
        <v>-8.2781456953642391E-2</v>
      </c>
      <c r="K1437" s="9">
        <f t="shared" si="22"/>
        <v>8.2781456953642391E-2</v>
      </c>
      <c r="L1437" s="3">
        <v>5</v>
      </c>
      <c r="M1437" s="3">
        <v>8</v>
      </c>
      <c r="N1437" s="3">
        <v>53</v>
      </c>
      <c r="O1437" s="3">
        <v>98</v>
      </c>
      <c r="P1437" s="3">
        <v>171</v>
      </c>
      <c r="Q1437" s="3">
        <v>246</v>
      </c>
      <c r="R1437" s="3">
        <v>384</v>
      </c>
      <c r="S1437" s="6">
        <v>464</v>
      </c>
      <c r="T1437" s="3">
        <v>654</v>
      </c>
      <c r="U1437" s="3">
        <v>335</v>
      </c>
      <c r="V1437" s="8">
        <v>440</v>
      </c>
      <c r="W1437">
        <v>1495</v>
      </c>
      <c r="X1437">
        <v>395</v>
      </c>
      <c r="Y1437">
        <v>1</v>
      </c>
      <c r="Z1437">
        <v>0</v>
      </c>
      <c r="AA1437" s="3">
        <v>5</v>
      </c>
      <c r="AB1437" s="3">
        <v>0</v>
      </c>
      <c r="AC1437">
        <v>4</v>
      </c>
      <c r="AD1437">
        <v>0</v>
      </c>
      <c r="AE1437">
        <v>2.0695364238410598E-3</v>
      </c>
      <c r="AF1437">
        <v>0</v>
      </c>
      <c r="AG1437">
        <v>2.6755852842809363E-3</v>
      </c>
      <c r="AH1437">
        <v>0</v>
      </c>
      <c r="AI1437">
        <v>0</v>
      </c>
      <c r="AJ1437">
        <v>0</v>
      </c>
      <c r="AK1437" s="3">
        <v>8</v>
      </c>
      <c r="AL1437" s="3">
        <v>2</v>
      </c>
      <c r="AM1437">
        <v>8</v>
      </c>
      <c r="AN1437">
        <v>0</v>
      </c>
      <c r="AO1437">
        <v>3.3112582781456954E-3</v>
      </c>
      <c r="AP1437">
        <v>4.5454545454545452E-3</v>
      </c>
      <c r="AQ1437">
        <v>5.3511705685618726E-3</v>
      </c>
      <c r="AR1437">
        <v>0</v>
      </c>
      <c r="AS1437">
        <v>2</v>
      </c>
      <c r="AT1437">
        <v>2</v>
      </c>
      <c r="AU1437" s="3">
        <v>53</v>
      </c>
      <c r="AV1437" s="3">
        <v>15</v>
      </c>
      <c r="AW1437">
        <v>51</v>
      </c>
      <c r="AX1437">
        <v>0</v>
      </c>
      <c r="AY1437">
        <v>2.1937086092715233E-2</v>
      </c>
      <c r="AZ1437">
        <v>3.4090909090909088E-2</v>
      </c>
      <c r="BA1437">
        <v>3.4113712374581939E-2</v>
      </c>
      <c r="BB1437">
        <v>0</v>
      </c>
      <c r="BC1437">
        <v>6</v>
      </c>
      <c r="BD1437">
        <v>1</v>
      </c>
      <c r="BE1437" s="3">
        <v>98</v>
      </c>
      <c r="BF1437" s="3">
        <v>22</v>
      </c>
      <c r="BG1437">
        <v>91</v>
      </c>
      <c r="BH1437">
        <v>0</v>
      </c>
      <c r="BI1437">
        <v>4.0562913907284767E-2</v>
      </c>
      <c r="BJ1437">
        <v>0.05</v>
      </c>
      <c r="BK1437">
        <v>6.0869565217391307E-2</v>
      </c>
      <c r="BL1437">
        <v>0</v>
      </c>
      <c r="BM1437">
        <v>10</v>
      </c>
      <c r="BN1437">
        <v>2</v>
      </c>
      <c r="BO1437" s="3">
        <v>171</v>
      </c>
      <c r="BP1437" s="3">
        <v>62</v>
      </c>
      <c r="BQ1437">
        <v>157</v>
      </c>
      <c r="BR1437">
        <v>4</v>
      </c>
      <c r="BS1437">
        <v>7.0778145695364239E-2</v>
      </c>
      <c r="BT1437">
        <v>0.1409090909090909</v>
      </c>
      <c r="BU1437">
        <v>0.10501672240802676</v>
      </c>
      <c r="BV1437">
        <v>1.0126582278481013E-2</v>
      </c>
      <c r="BW1437">
        <v>26</v>
      </c>
      <c r="BX1437">
        <v>11</v>
      </c>
      <c r="BY1437" s="3">
        <v>246</v>
      </c>
      <c r="BZ1437" s="3">
        <v>92</v>
      </c>
      <c r="CA1437">
        <v>208</v>
      </c>
      <c r="CB1437">
        <v>12</v>
      </c>
      <c r="CC1437">
        <v>0.10182119205298014</v>
      </c>
      <c r="CD1437">
        <v>0.20909090909090908</v>
      </c>
      <c r="CE1437">
        <v>0.1391304347826087</v>
      </c>
      <c r="CF1437">
        <v>3.0379746835443037E-2</v>
      </c>
      <c r="CG1437">
        <v>69</v>
      </c>
      <c r="CH1437">
        <v>11</v>
      </c>
      <c r="CI1437" s="3">
        <v>384</v>
      </c>
      <c r="CJ1437" s="3">
        <v>131</v>
      </c>
      <c r="CK1437">
        <v>272</v>
      </c>
      <c r="CL1437">
        <v>42</v>
      </c>
      <c r="CM1437">
        <v>0.15894039735099338</v>
      </c>
      <c r="CN1437">
        <v>0.29772727272727273</v>
      </c>
      <c r="CO1437">
        <v>0.18193979933110369</v>
      </c>
      <c r="CP1437">
        <v>0.10632911392405063</v>
      </c>
      <c r="CQ1437">
        <v>114</v>
      </c>
      <c r="CR1437">
        <v>13</v>
      </c>
      <c r="CS1437" s="6">
        <v>464</v>
      </c>
      <c r="CT1437" s="3">
        <v>136</v>
      </c>
      <c r="CU1437">
        <v>277</v>
      </c>
      <c r="CV1437">
        <v>73</v>
      </c>
      <c r="CW1437">
        <v>0.19205298013245034</v>
      </c>
      <c r="CX1437">
        <v>0.30909090909090908</v>
      </c>
      <c r="CY1437">
        <v>0.18528428093645485</v>
      </c>
      <c r="CZ1437">
        <v>0.18481012658227849</v>
      </c>
      <c r="DA1437">
        <v>183</v>
      </c>
      <c r="DB1437">
        <v>2</v>
      </c>
      <c r="DC1437" s="3">
        <v>654</v>
      </c>
      <c r="DD1437" s="3">
        <v>8</v>
      </c>
      <c r="DE1437">
        <v>308</v>
      </c>
      <c r="DF1437">
        <v>163</v>
      </c>
      <c r="DG1437">
        <v>0.27069536423841062</v>
      </c>
      <c r="DH1437">
        <v>1.8181818181818181E-2</v>
      </c>
      <c r="DI1437">
        <v>0.20602006688963212</v>
      </c>
      <c r="DJ1437">
        <v>0.41265822784810124</v>
      </c>
      <c r="DK1437">
        <v>115</v>
      </c>
      <c r="DL1437">
        <v>0</v>
      </c>
      <c r="DM1437" s="3">
        <v>335</v>
      </c>
      <c r="DN1437" s="3">
        <v>1</v>
      </c>
      <c r="DO1437">
        <v>119</v>
      </c>
      <c r="DP1437">
        <v>101</v>
      </c>
      <c r="DQ1437">
        <v>0.13865894039735099</v>
      </c>
      <c r="DR1437">
        <v>2.2727272727272726E-3</v>
      </c>
      <c r="DS1437">
        <v>7.9598662207357854E-2</v>
      </c>
      <c r="DT1437">
        <v>0.25569620253164554</v>
      </c>
    </row>
    <row r="1438" spans="1:124" x14ac:dyDescent="0.25">
      <c r="A1438">
        <v>52</v>
      </c>
      <c r="B1438" s="2" t="s">
        <v>19</v>
      </c>
      <c r="C1438">
        <v>0</v>
      </c>
      <c r="D1438" s="1">
        <v>43967</v>
      </c>
      <c r="E1438">
        <v>497</v>
      </c>
      <c r="F1438">
        <v>39</v>
      </c>
      <c r="G1438" s="3">
        <v>2442</v>
      </c>
      <c r="H1438" s="3">
        <f>SUM(L1438:U1438)</f>
        <v>2444</v>
      </c>
      <c r="I1438" s="3">
        <f>G1438-H1438</f>
        <v>-2</v>
      </c>
      <c r="J1438" s="9">
        <f>I1438*100/G1438</f>
        <v>-8.1900081900081897E-2</v>
      </c>
      <c r="K1438" s="9">
        <f t="shared" si="22"/>
        <v>8.1900081900081897E-2</v>
      </c>
      <c r="L1438" s="3">
        <v>5</v>
      </c>
      <c r="M1438" s="3">
        <v>8</v>
      </c>
      <c r="N1438" s="3">
        <v>53</v>
      </c>
      <c r="O1438" s="3">
        <v>98</v>
      </c>
      <c r="P1438" s="3">
        <v>172</v>
      </c>
      <c r="Q1438" s="3">
        <v>248</v>
      </c>
      <c r="R1438" s="3">
        <v>384</v>
      </c>
      <c r="S1438" s="6">
        <v>471</v>
      </c>
      <c r="T1438" s="3">
        <v>663</v>
      </c>
      <c r="U1438" s="3">
        <v>342</v>
      </c>
      <c r="V1438" s="8">
        <v>440</v>
      </c>
      <c r="W1438">
        <v>1538</v>
      </c>
      <c r="X1438">
        <v>407</v>
      </c>
      <c r="Y1438">
        <v>1</v>
      </c>
      <c r="Z1438">
        <v>0</v>
      </c>
      <c r="AA1438" s="3">
        <v>5</v>
      </c>
      <c r="AB1438" s="3">
        <v>0</v>
      </c>
      <c r="AC1438">
        <v>4</v>
      </c>
      <c r="AD1438">
        <v>0</v>
      </c>
      <c r="AE1438">
        <v>2.0475020475020475E-3</v>
      </c>
      <c r="AF1438">
        <v>0</v>
      </c>
      <c r="AG1438">
        <v>2.6007802340702211E-3</v>
      </c>
      <c r="AH1438">
        <v>0</v>
      </c>
      <c r="AI1438">
        <v>0</v>
      </c>
      <c r="AJ1438">
        <v>0</v>
      </c>
      <c r="AK1438" s="3">
        <v>8</v>
      </c>
      <c r="AL1438" s="3">
        <v>2</v>
      </c>
      <c r="AM1438">
        <v>8</v>
      </c>
      <c r="AN1438">
        <v>0</v>
      </c>
      <c r="AO1438">
        <v>3.2760032760032762E-3</v>
      </c>
      <c r="AP1438">
        <v>4.5454545454545452E-3</v>
      </c>
      <c r="AQ1438">
        <v>5.2015604681404422E-3</v>
      </c>
      <c r="AR1438">
        <v>0</v>
      </c>
      <c r="AS1438">
        <v>2</v>
      </c>
      <c r="AT1438">
        <v>2</v>
      </c>
      <c r="AU1438" s="3">
        <v>53</v>
      </c>
      <c r="AV1438" s="3">
        <v>16</v>
      </c>
      <c r="AW1438">
        <v>51</v>
      </c>
      <c r="AX1438">
        <v>0</v>
      </c>
      <c r="AY1438">
        <v>2.1703521703521703E-2</v>
      </c>
      <c r="AZ1438">
        <v>3.6363636363636362E-2</v>
      </c>
      <c r="BA1438">
        <v>3.3159947984395317E-2</v>
      </c>
      <c r="BB1438">
        <v>0</v>
      </c>
      <c r="BC1438">
        <v>7</v>
      </c>
      <c r="BD1438">
        <v>1</v>
      </c>
      <c r="BE1438" s="3">
        <v>98</v>
      </c>
      <c r="BF1438" s="3">
        <v>22</v>
      </c>
      <c r="BG1438">
        <v>91</v>
      </c>
      <c r="BH1438">
        <v>0</v>
      </c>
      <c r="BI1438">
        <v>4.013104013104013E-2</v>
      </c>
      <c r="BJ1438">
        <v>0.05</v>
      </c>
      <c r="BK1438">
        <v>5.916775032509753E-2</v>
      </c>
      <c r="BL1438">
        <v>0</v>
      </c>
      <c r="BM1438">
        <v>10</v>
      </c>
      <c r="BN1438">
        <v>2</v>
      </c>
      <c r="BO1438" s="3">
        <v>172</v>
      </c>
      <c r="BP1438" s="3">
        <v>62</v>
      </c>
      <c r="BQ1438">
        <v>158</v>
      </c>
      <c r="BR1438">
        <v>4</v>
      </c>
      <c r="BS1438">
        <v>7.0434070434070434E-2</v>
      </c>
      <c r="BT1438">
        <v>0.1409090909090909</v>
      </c>
      <c r="BU1438">
        <v>0.10273081924577374</v>
      </c>
      <c r="BV1438">
        <v>9.8280098280098278E-3</v>
      </c>
      <c r="BW1438">
        <v>24</v>
      </c>
      <c r="BX1438">
        <v>10</v>
      </c>
      <c r="BY1438" s="3">
        <v>248</v>
      </c>
      <c r="BZ1438" s="3">
        <v>92</v>
      </c>
      <c r="CA1438">
        <v>211</v>
      </c>
      <c r="CB1438">
        <v>12</v>
      </c>
      <c r="CC1438">
        <v>0.10155610155610155</v>
      </c>
      <c r="CD1438">
        <v>0.20909090909090908</v>
      </c>
      <c r="CE1438">
        <v>0.13719115734720416</v>
      </c>
      <c r="CF1438">
        <v>2.9484029484029485E-2</v>
      </c>
      <c r="CG1438">
        <v>62</v>
      </c>
      <c r="CH1438">
        <v>9</v>
      </c>
      <c r="CI1438" s="3">
        <v>384</v>
      </c>
      <c r="CJ1438" s="3">
        <v>131</v>
      </c>
      <c r="CK1438">
        <v>278</v>
      </c>
      <c r="CL1438">
        <v>42</v>
      </c>
      <c r="CM1438">
        <v>0.15724815724815724</v>
      </c>
      <c r="CN1438">
        <v>0.29772727272727273</v>
      </c>
      <c r="CO1438">
        <v>0.18075422626788037</v>
      </c>
      <c r="CP1438">
        <v>0.10319410319410319</v>
      </c>
      <c r="CQ1438">
        <v>111</v>
      </c>
      <c r="CR1438">
        <v>13</v>
      </c>
      <c r="CS1438" s="6">
        <v>471</v>
      </c>
      <c r="CT1438" s="3">
        <v>136</v>
      </c>
      <c r="CU1438">
        <v>284</v>
      </c>
      <c r="CV1438">
        <v>76</v>
      </c>
      <c r="CW1438">
        <v>0.19287469287469289</v>
      </c>
      <c r="CX1438">
        <v>0.30909090909090908</v>
      </c>
      <c r="CY1438">
        <v>0.1846553966189857</v>
      </c>
      <c r="CZ1438">
        <v>0.18673218673218672</v>
      </c>
      <c r="DA1438">
        <v>170</v>
      </c>
      <c r="DB1438">
        <v>1</v>
      </c>
      <c r="DC1438" s="3">
        <v>663</v>
      </c>
      <c r="DD1438" s="3">
        <v>8</v>
      </c>
      <c r="DE1438">
        <v>326</v>
      </c>
      <c r="DF1438">
        <v>167</v>
      </c>
      <c r="DG1438">
        <v>0.2714987714987715</v>
      </c>
      <c r="DH1438">
        <v>1.8181818181818181E-2</v>
      </c>
      <c r="DI1438">
        <v>0.21196358907672302</v>
      </c>
      <c r="DJ1438">
        <v>0.41031941031941033</v>
      </c>
      <c r="DK1438">
        <v>109</v>
      </c>
      <c r="DL1438">
        <v>1</v>
      </c>
      <c r="DM1438" s="3">
        <v>342</v>
      </c>
      <c r="DN1438" s="3">
        <v>1</v>
      </c>
      <c r="DO1438">
        <v>127</v>
      </c>
      <c r="DP1438">
        <v>106</v>
      </c>
      <c r="DQ1438">
        <v>0.14004914004914004</v>
      </c>
      <c r="DR1438">
        <v>2.2727272727272726E-3</v>
      </c>
      <c r="DS1438">
        <v>8.2574772431729518E-2</v>
      </c>
      <c r="DT1438">
        <v>0.26044226044226043</v>
      </c>
    </row>
    <row r="1439" spans="1:124" x14ac:dyDescent="0.25">
      <c r="A1439">
        <v>52</v>
      </c>
      <c r="B1439" s="2" t="s">
        <v>19</v>
      </c>
      <c r="C1439">
        <v>0</v>
      </c>
      <c r="D1439" s="1">
        <v>43974</v>
      </c>
      <c r="E1439">
        <v>440</v>
      </c>
      <c r="F1439">
        <v>30</v>
      </c>
      <c r="G1439" s="3">
        <v>2500</v>
      </c>
      <c r="H1439" s="3">
        <f>SUM(L1439:U1439)</f>
        <v>2502</v>
      </c>
      <c r="I1439" s="3">
        <f>G1439-H1439</f>
        <v>-2</v>
      </c>
      <c r="J1439" s="9">
        <f>I1439*100/G1439</f>
        <v>-0.08</v>
      </c>
      <c r="K1439" s="9">
        <f t="shared" si="22"/>
        <v>0.08</v>
      </c>
      <c r="L1439" s="3">
        <v>6</v>
      </c>
      <c r="M1439" s="3">
        <v>9</v>
      </c>
      <c r="N1439" s="3">
        <v>53</v>
      </c>
      <c r="O1439" s="3">
        <v>98</v>
      </c>
      <c r="P1439" s="3">
        <v>173</v>
      </c>
      <c r="Q1439" s="3">
        <v>249</v>
      </c>
      <c r="R1439" s="3">
        <v>392</v>
      </c>
      <c r="S1439" s="6">
        <v>482</v>
      </c>
      <c r="T1439" s="3">
        <v>682</v>
      </c>
      <c r="U1439" s="3">
        <v>358</v>
      </c>
      <c r="V1439" s="8">
        <v>440</v>
      </c>
      <c r="W1439">
        <v>1635</v>
      </c>
      <c r="X1439">
        <v>425</v>
      </c>
      <c r="Y1439">
        <v>1</v>
      </c>
      <c r="Z1439">
        <v>0</v>
      </c>
      <c r="AA1439" s="3">
        <v>6</v>
      </c>
      <c r="AB1439" s="3">
        <v>0</v>
      </c>
      <c r="AC1439">
        <v>5</v>
      </c>
      <c r="AD1439">
        <v>0</v>
      </c>
      <c r="AE1439">
        <v>2.3999999999999998E-3</v>
      </c>
      <c r="AF1439">
        <v>0</v>
      </c>
      <c r="AG1439">
        <v>3.0581039755351682E-3</v>
      </c>
      <c r="AH1439">
        <v>0</v>
      </c>
      <c r="AI1439">
        <v>1</v>
      </c>
      <c r="AJ1439">
        <v>1</v>
      </c>
      <c r="AK1439" s="3">
        <v>9</v>
      </c>
      <c r="AL1439" s="3">
        <v>2</v>
      </c>
      <c r="AM1439">
        <v>8</v>
      </c>
      <c r="AN1439">
        <v>0</v>
      </c>
      <c r="AO1439">
        <v>3.5999999999999999E-3</v>
      </c>
      <c r="AP1439">
        <v>4.5454545454545452E-3</v>
      </c>
      <c r="AQ1439">
        <v>4.8929663608562688E-3</v>
      </c>
      <c r="AR1439">
        <v>0</v>
      </c>
      <c r="AS1439">
        <v>1</v>
      </c>
      <c r="AT1439">
        <v>1</v>
      </c>
      <c r="AU1439" s="3">
        <v>53</v>
      </c>
      <c r="AV1439" s="3">
        <v>18</v>
      </c>
      <c r="AW1439">
        <v>51</v>
      </c>
      <c r="AX1439">
        <v>0</v>
      </c>
      <c r="AY1439">
        <v>2.12E-2</v>
      </c>
      <c r="AZ1439">
        <v>4.0909090909090909E-2</v>
      </c>
      <c r="BA1439">
        <v>3.1192660550458717E-2</v>
      </c>
      <c r="BB1439">
        <v>0</v>
      </c>
      <c r="BC1439">
        <v>4</v>
      </c>
      <c r="BD1439">
        <v>1</v>
      </c>
      <c r="BE1439" s="3">
        <v>98</v>
      </c>
      <c r="BF1439" s="3">
        <v>22</v>
      </c>
      <c r="BG1439">
        <v>94</v>
      </c>
      <c r="BH1439">
        <v>0</v>
      </c>
      <c r="BI1439">
        <v>3.9199999999999999E-2</v>
      </c>
      <c r="BJ1439">
        <v>0.05</v>
      </c>
      <c r="BK1439">
        <v>5.7492354740061161E-2</v>
      </c>
      <c r="BL1439">
        <v>0</v>
      </c>
      <c r="BM1439">
        <v>8</v>
      </c>
      <c r="BN1439">
        <v>2</v>
      </c>
      <c r="BO1439" s="3">
        <v>173</v>
      </c>
      <c r="BP1439" s="3">
        <v>62</v>
      </c>
      <c r="BQ1439">
        <v>161</v>
      </c>
      <c r="BR1439">
        <v>4</v>
      </c>
      <c r="BS1439">
        <v>6.9199999999999998E-2</v>
      </c>
      <c r="BT1439">
        <v>0.1409090909090909</v>
      </c>
      <c r="BU1439">
        <v>9.8470948012232412E-2</v>
      </c>
      <c r="BV1439">
        <v>9.4117647058823521E-3</v>
      </c>
      <c r="BW1439">
        <v>19</v>
      </c>
      <c r="BX1439">
        <v>4</v>
      </c>
      <c r="BY1439" s="3">
        <v>249</v>
      </c>
      <c r="BZ1439" s="3">
        <v>93</v>
      </c>
      <c r="CA1439">
        <v>216</v>
      </c>
      <c r="CB1439">
        <v>13</v>
      </c>
      <c r="CC1439">
        <v>9.9599999999999994E-2</v>
      </c>
      <c r="CD1439">
        <v>0.21136363636363636</v>
      </c>
      <c r="CE1439">
        <v>0.13211009174311927</v>
      </c>
      <c r="CF1439">
        <v>3.0588235294117649E-2</v>
      </c>
      <c r="CG1439">
        <v>57</v>
      </c>
      <c r="CH1439">
        <v>6</v>
      </c>
      <c r="CI1439" s="3">
        <v>392</v>
      </c>
      <c r="CJ1439" s="3">
        <v>131</v>
      </c>
      <c r="CK1439">
        <v>290</v>
      </c>
      <c r="CL1439">
        <v>45</v>
      </c>
      <c r="CM1439">
        <v>0.15679999999999999</v>
      </c>
      <c r="CN1439">
        <v>0.29772727272727273</v>
      </c>
      <c r="CO1439">
        <v>0.17737003058103976</v>
      </c>
      <c r="CP1439">
        <v>0.10588235294117647</v>
      </c>
      <c r="CQ1439">
        <v>104</v>
      </c>
      <c r="CR1439">
        <v>12</v>
      </c>
      <c r="CS1439" s="6">
        <v>482</v>
      </c>
      <c r="CT1439" s="3">
        <v>136</v>
      </c>
      <c r="CU1439">
        <v>302</v>
      </c>
      <c r="CV1439">
        <v>76</v>
      </c>
      <c r="CW1439">
        <v>0.1928</v>
      </c>
      <c r="CX1439">
        <v>0.30909090909090908</v>
      </c>
      <c r="CY1439">
        <v>0.18470948012232416</v>
      </c>
      <c r="CZ1439">
        <v>0.17882352941176471</v>
      </c>
      <c r="DA1439">
        <v>146</v>
      </c>
      <c r="DB1439">
        <v>3</v>
      </c>
      <c r="DC1439" s="3">
        <v>682</v>
      </c>
      <c r="DD1439" s="3">
        <v>8</v>
      </c>
      <c r="DE1439">
        <v>359</v>
      </c>
      <c r="DF1439">
        <v>177</v>
      </c>
      <c r="DG1439">
        <v>0.27279999999999999</v>
      </c>
      <c r="DH1439">
        <v>1.8181818181818181E-2</v>
      </c>
      <c r="DI1439">
        <v>0.21957186544342508</v>
      </c>
      <c r="DJ1439">
        <v>0.41647058823529409</v>
      </c>
      <c r="DK1439">
        <v>99</v>
      </c>
      <c r="DL1439">
        <v>0</v>
      </c>
      <c r="DM1439" s="3">
        <v>358</v>
      </c>
      <c r="DN1439" s="3">
        <v>1</v>
      </c>
      <c r="DO1439">
        <v>149</v>
      </c>
      <c r="DP1439">
        <v>110</v>
      </c>
      <c r="DQ1439">
        <v>0.14319999999999999</v>
      </c>
      <c r="DR1439">
        <v>2.2727272727272726E-3</v>
      </c>
      <c r="DS1439">
        <v>9.1131498470948008E-2</v>
      </c>
      <c r="DT1439">
        <v>0.25882352941176473</v>
      </c>
    </row>
    <row r="1440" spans="1:124" x14ac:dyDescent="0.25">
      <c r="A1440">
        <v>52</v>
      </c>
      <c r="B1440" s="2" t="s">
        <v>19</v>
      </c>
      <c r="C1440">
        <v>0</v>
      </c>
      <c r="D1440" s="1">
        <v>43980</v>
      </c>
      <c r="E1440">
        <v>399</v>
      </c>
      <c r="F1440">
        <v>21</v>
      </c>
      <c r="G1440" s="3">
        <v>2553</v>
      </c>
      <c r="H1440" s="3">
        <f>SUM(L1440:U1440)</f>
        <v>2555</v>
      </c>
      <c r="I1440" s="3">
        <f>G1440-H1440</f>
        <v>-2</v>
      </c>
      <c r="J1440" s="9">
        <f>I1440*100/G1440</f>
        <v>-7.8339208773991378E-2</v>
      </c>
      <c r="K1440" s="9">
        <f t="shared" si="22"/>
        <v>7.8339208773991378E-2</v>
      </c>
      <c r="L1440" s="3">
        <v>7</v>
      </c>
      <c r="M1440" s="3">
        <v>10</v>
      </c>
      <c r="N1440" s="3">
        <v>53</v>
      </c>
      <c r="O1440" s="3">
        <v>102</v>
      </c>
      <c r="P1440" s="3">
        <v>176</v>
      </c>
      <c r="Q1440" s="3">
        <v>253</v>
      </c>
      <c r="R1440" s="3">
        <v>395</v>
      </c>
      <c r="S1440" s="6">
        <v>495</v>
      </c>
      <c r="T1440" s="3">
        <v>694</v>
      </c>
      <c r="U1440" s="3">
        <v>370</v>
      </c>
      <c r="V1440" s="8">
        <v>440</v>
      </c>
      <c r="W1440">
        <v>1717</v>
      </c>
      <c r="X1440">
        <v>437</v>
      </c>
      <c r="Y1440">
        <v>0</v>
      </c>
      <c r="Z1440">
        <v>0</v>
      </c>
      <c r="AA1440" s="3">
        <v>7</v>
      </c>
      <c r="AB1440" s="3">
        <v>0</v>
      </c>
      <c r="AC1440">
        <v>7</v>
      </c>
      <c r="AD1440">
        <v>0</v>
      </c>
      <c r="AE1440">
        <v>2.7418723070896985E-3</v>
      </c>
      <c r="AF1440">
        <v>0</v>
      </c>
      <c r="AG1440">
        <v>4.0768782760629008E-3</v>
      </c>
      <c r="AH1440">
        <v>0</v>
      </c>
      <c r="AI1440">
        <v>2</v>
      </c>
      <c r="AJ1440">
        <v>1</v>
      </c>
      <c r="AK1440" s="3">
        <v>10</v>
      </c>
      <c r="AL1440" s="3">
        <v>4</v>
      </c>
      <c r="AM1440">
        <v>8</v>
      </c>
      <c r="AN1440">
        <v>0</v>
      </c>
      <c r="AO1440">
        <v>3.9169604386995694E-3</v>
      </c>
      <c r="AP1440">
        <v>9.0909090909090905E-3</v>
      </c>
      <c r="AQ1440">
        <v>4.6592894583576006E-3</v>
      </c>
      <c r="AR1440">
        <v>0</v>
      </c>
      <c r="AS1440">
        <v>1</v>
      </c>
      <c r="AT1440">
        <v>0</v>
      </c>
      <c r="AU1440" s="3">
        <v>53</v>
      </c>
      <c r="AV1440" s="3">
        <v>18</v>
      </c>
      <c r="AW1440">
        <v>51</v>
      </c>
      <c r="AX1440">
        <v>0</v>
      </c>
      <c r="AY1440">
        <v>2.0759890325107718E-2</v>
      </c>
      <c r="AZ1440">
        <v>4.0909090909090909E-2</v>
      </c>
      <c r="BA1440">
        <v>2.9702970297029702E-2</v>
      </c>
      <c r="BB1440">
        <v>0</v>
      </c>
      <c r="BC1440">
        <v>4</v>
      </c>
      <c r="BD1440">
        <v>2</v>
      </c>
      <c r="BE1440" s="3">
        <v>102</v>
      </c>
      <c r="BF1440" s="3">
        <v>23</v>
      </c>
      <c r="BG1440">
        <v>98</v>
      </c>
      <c r="BH1440">
        <v>0</v>
      </c>
      <c r="BI1440">
        <v>3.9952996474735603E-2</v>
      </c>
      <c r="BJ1440">
        <v>5.2272727272727269E-2</v>
      </c>
      <c r="BK1440">
        <v>5.7076295864880604E-2</v>
      </c>
      <c r="BL1440">
        <v>0</v>
      </c>
      <c r="BM1440">
        <v>11</v>
      </c>
      <c r="BN1440">
        <v>2</v>
      </c>
      <c r="BO1440" s="3">
        <v>176</v>
      </c>
      <c r="BP1440" s="3">
        <v>62</v>
      </c>
      <c r="BQ1440">
        <v>161</v>
      </c>
      <c r="BR1440">
        <v>4</v>
      </c>
      <c r="BS1440">
        <v>6.8938503721112418E-2</v>
      </c>
      <c r="BT1440">
        <v>0.1409090909090909</v>
      </c>
      <c r="BU1440">
        <v>9.3768200349446704E-2</v>
      </c>
      <c r="BV1440">
        <v>9.1533180778032037E-3</v>
      </c>
      <c r="BW1440">
        <v>21</v>
      </c>
      <c r="BX1440">
        <v>3</v>
      </c>
      <c r="BY1440" s="3">
        <v>253</v>
      </c>
      <c r="BZ1440" s="3">
        <v>93</v>
      </c>
      <c r="CA1440">
        <v>218</v>
      </c>
      <c r="CB1440">
        <v>13</v>
      </c>
      <c r="CC1440">
        <v>9.90990990990991E-2</v>
      </c>
      <c r="CD1440">
        <v>0.21136363636363636</v>
      </c>
      <c r="CE1440">
        <v>0.12696563774024461</v>
      </c>
      <c r="CF1440">
        <v>2.9748283752860413E-2</v>
      </c>
      <c r="CG1440">
        <v>47</v>
      </c>
      <c r="CH1440">
        <v>4</v>
      </c>
      <c r="CI1440" s="3">
        <v>395</v>
      </c>
      <c r="CJ1440" s="3">
        <v>131</v>
      </c>
      <c r="CK1440">
        <v>302</v>
      </c>
      <c r="CL1440">
        <v>46</v>
      </c>
      <c r="CM1440">
        <v>0.15471993732863298</v>
      </c>
      <c r="CN1440">
        <v>0.29772727272727273</v>
      </c>
      <c r="CO1440">
        <v>0.17588817705299942</v>
      </c>
      <c r="CP1440">
        <v>0.10526315789473684</v>
      </c>
      <c r="CQ1440">
        <v>95</v>
      </c>
      <c r="CR1440">
        <v>8</v>
      </c>
      <c r="CS1440" s="6">
        <v>495</v>
      </c>
      <c r="CT1440" s="3">
        <v>136</v>
      </c>
      <c r="CU1440">
        <v>321</v>
      </c>
      <c r="CV1440">
        <v>79</v>
      </c>
      <c r="CW1440">
        <v>0.19388954171562867</v>
      </c>
      <c r="CX1440">
        <v>0.30909090909090908</v>
      </c>
      <c r="CY1440">
        <v>0.18695398951659872</v>
      </c>
      <c r="CZ1440">
        <v>0.18077803203661327</v>
      </c>
      <c r="DA1440">
        <v>125</v>
      </c>
      <c r="DB1440">
        <v>1</v>
      </c>
      <c r="DC1440" s="3">
        <v>694</v>
      </c>
      <c r="DD1440" s="3">
        <v>9</v>
      </c>
      <c r="DE1440">
        <v>388</v>
      </c>
      <c r="DF1440">
        <v>181</v>
      </c>
      <c r="DG1440">
        <v>0.27183705444575007</v>
      </c>
      <c r="DH1440">
        <v>2.0454545454545454E-2</v>
      </c>
      <c r="DI1440">
        <v>0.22597553873034362</v>
      </c>
      <c r="DJ1440">
        <v>0.41418764302059496</v>
      </c>
      <c r="DK1440">
        <v>93</v>
      </c>
      <c r="DL1440">
        <v>0</v>
      </c>
      <c r="DM1440" s="3">
        <v>370</v>
      </c>
      <c r="DN1440" s="3">
        <v>1</v>
      </c>
      <c r="DO1440">
        <v>163</v>
      </c>
      <c r="DP1440">
        <v>114</v>
      </c>
      <c r="DQ1440">
        <v>0.14492753623188406</v>
      </c>
      <c r="DR1440">
        <v>2.2727272727272726E-3</v>
      </c>
      <c r="DS1440">
        <v>9.4933022714036114E-2</v>
      </c>
      <c r="DT1440">
        <v>0.2608695652173913</v>
      </c>
    </row>
    <row r="1441" spans="1:124" x14ac:dyDescent="0.25">
      <c r="A1441">
        <v>52</v>
      </c>
      <c r="B1441" s="2" t="s">
        <v>19</v>
      </c>
      <c r="C1441">
        <v>0</v>
      </c>
      <c r="D1441" s="1">
        <v>43988</v>
      </c>
      <c r="E1441">
        <v>311</v>
      </c>
      <c r="F1441">
        <v>17</v>
      </c>
      <c r="G1441" s="3">
        <v>2607</v>
      </c>
      <c r="H1441" s="3">
        <f>SUM(L1441:U1441)</f>
        <v>2609</v>
      </c>
      <c r="I1441" s="3">
        <f>G1441-H1441</f>
        <v>-2</v>
      </c>
      <c r="J1441" s="9">
        <f>I1441*100/G1441</f>
        <v>-7.6716532412734947E-2</v>
      </c>
      <c r="K1441" s="9">
        <f t="shared" si="22"/>
        <v>7.6716532412734947E-2</v>
      </c>
      <c r="L1441" s="3">
        <v>7</v>
      </c>
      <c r="M1441" s="3">
        <v>13</v>
      </c>
      <c r="N1441" s="3">
        <v>56</v>
      </c>
      <c r="O1441" s="3">
        <v>106</v>
      </c>
      <c r="P1441" s="3">
        <v>180</v>
      </c>
      <c r="Q1441" s="3">
        <v>262</v>
      </c>
      <c r="R1441" s="3">
        <v>401</v>
      </c>
      <c r="S1441" s="6">
        <v>498</v>
      </c>
      <c r="T1441" s="3">
        <v>706</v>
      </c>
      <c r="U1441" s="3">
        <v>380</v>
      </c>
      <c r="V1441" s="8">
        <v>440</v>
      </c>
      <c r="W1441">
        <v>1846</v>
      </c>
      <c r="X1441">
        <v>450</v>
      </c>
      <c r="Y1441">
        <v>0</v>
      </c>
      <c r="Z1441">
        <v>0</v>
      </c>
      <c r="AA1441" s="3">
        <v>7</v>
      </c>
      <c r="AB1441" s="3">
        <v>0</v>
      </c>
      <c r="AC1441">
        <v>7</v>
      </c>
      <c r="AD1441">
        <v>0</v>
      </c>
      <c r="AE1441">
        <v>2.685078634445723E-3</v>
      </c>
      <c r="AF1441">
        <v>0</v>
      </c>
      <c r="AG1441">
        <v>3.791982665222102E-3</v>
      </c>
      <c r="AH1441">
        <v>0</v>
      </c>
      <c r="AI1441">
        <v>2</v>
      </c>
      <c r="AJ1441">
        <v>0</v>
      </c>
      <c r="AK1441" s="3">
        <v>13</v>
      </c>
      <c r="AL1441" s="3">
        <v>4</v>
      </c>
      <c r="AM1441">
        <v>11</v>
      </c>
      <c r="AN1441">
        <v>0</v>
      </c>
      <c r="AO1441">
        <v>4.9865746068277718E-3</v>
      </c>
      <c r="AP1441">
        <v>9.0909090909090905E-3</v>
      </c>
      <c r="AQ1441">
        <v>5.9588299024918743E-3</v>
      </c>
      <c r="AR1441">
        <v>0</v>
      </c>
      <c r="AS1441">
        <v>2</v>
      </c>
      <c r="AT1441">
        <v>0</v>
      </c>
      <c r="AU1441" s="3">
        <v>56</v>
      </c>
      <c r="AV1441" s="3">
        <v>18</v>
      </c>
      <c r="AW1441">
        <v>54</v>
      </c>
      <c r="AX1441">
        <v>0</v>
      </c>
      <c r="AY1441">
        <v>2.1480629075565784E-2</v>
      </c>
      <c r="AZ1441">
        <v>4.0909090909090909E-2</v>
      </c>
      <c r="BA1441">
        <v>2.9252437703141929E-2</v>
      </c>
      <c r="BB1441">
        <v>0</v>
      </c>
      <c r="BC1441">
        <v>2</v>
      </c>
      <c r="BD1441">
        <v>1</v>
      </c>
      <c r="BE1441" s="3">
        <v>106</v>
      </c>
      <c r="BF1441" s="3">
        <v>25</v>
      </c>
      <c r="BG1441">
        <v>104</v>
      </c>
      <c r="BH1441">
        <v>0</v>
      </c>
      <c r="BI1441">
        <v>4.0659762178749517E-2</v>
      </c>
      <c r="BJ1441">
        <v>5.6818181818181816E-2</v>
      </c>
      <c r="BK1441">
        <v>5.6338028169014086E-2</v>
      </c>
      <c r="BL1441">
        <v>0</v>
      </c>
      <c r="BM1441">
        <v>8</v>
      </c>
      <c r="BN1441">
        <v>3</v>
      </c>
      <c r="BO1441" s="3">
        <v>180</v>
      </c>
      <c r="BP1441" s="3">
        <v>62</v>
      </c>
      <c r="BQ1441">
        <v>168</v>
      </c>
      <c r="BR1441">
        <v>4</v>
      </c>
      <c r="BS1441">
        <v>6.9044879171461446E-2</v>
      </c>
      <c r="BT1441">
        <v>0.1409090909090909</v>
      </c>
      <c r="BU1441">
        <v>9.1007583965330444E-2</v>
      </c>
      <c r="BV1441">
        <v>8.8888888888888889E-3</v>
      </c>
      <c r="BW1441">
        <v>24</v>
      </c>
      <c r="BX1441">
        <v>3</v>
      </c>
      <c r="BY1441" s="3">
        <v>262</v>
      </c>
      <c r="BZ1441" s="3">
        <v>93</v>
      </c>
      <c r="CA1441">
        <v>225</v>
      </c>
      <c r="CB1441">
        <v>13</v>
      </c>
      <c r="CC1441">
        <v>0.10049865746068277</v>
      </c>
      <c r="CD1441">
        <v>0.21136363636363636</v>
      </c>
      <c r="CE1441">
        <v>0.1218851570964247</v>
      </c>
      <c r="CF1441">
        <v>2.8888888888888888E-2</v>
      </c>
      <c r="CG1441">
        <v>36</v>
      </c>
      <c r="CH1441">
        <v>3</v>
      </c>
      <c r="CI1441" s="3">
        <v>401</v>
      </c>
      <c r="CJ1441" s="3">
        <v>131</v>
      </c>
      <c r="CK1441">
        <v>319</v>
      </c>
      <c r="CL1441">
        <v>46</v>
      </c>
      <c r="CM1441">
        <v>0.15381664748753357</v>
      </c>
      <c r="CN1441">
        <v>0.29772727272727273</v>
      </c>
      <c r="CO1441">
        <v>0.17280606717226435</v>
      </c>
      <c r="CP1441">
        <v>0.10222222222222223</v>
      </c>
      <c r="CQ1441">
        <v>66</v>
      </c>
      <c r="CR1441">
        <v>7</v>
      </c>
      <c r="CS1441" s="6">
        <v>498</v>
      </c>
      <c r="CT1441" s="3">
        <v>136</v>
      </c>
      <c r="CU1441">
        <v>348</v>
      </c>
      <c r="CV1441">
        <v>82</v>
      </c>
      <c r="CW1441">
        <v>0.19102416570771003</v>
      </c>
      <c r="CX1441">
        <v>0.30909090909090908</v>
      </c>
      <c r="CY1441">
        <v>0.18851570964247022</v>
      </c>
      <c r="CZ1441">
        <v>0.18222222222222223</v>
      </c>
      <c r="DA1441">
        <v>101</v>
      </c>
      <c r="DB1441">
        <v>0</v>
      </c>
      <c r="DC1441" s="3">
        <v>706</v>
      </c>
      <c r="DD1441" s="3">
        <v>9</v>
      </c>
      <c r="DE1441">
        <v>420</v>
      </c>
      <c r="DF1441">
        <v>185</v>
      </c>
      <c r="DG1441">
        <v>0.27080935941695433</v>
      </c>
      <c r="DH1441">
        <v>2.0454545454545454E-2</v>
      </c>
      <c r="DI1441">
        <v>0.2275189599133261</v>
      </c>
      <c r="DJ1441">
        <v>0.41111111111111109</v>
      </c>
      <c r="DK1441">
        <v>70</v>
      </c>
      <c r="DL1441">
        <v>0</v>
      </c>
      <c r="DM1441" s="3">
        <v>380</v>
      </c>
      <c r="DN1441" s="3">
        <v>1</v>
      </c>
      <c r="DO1441">
        <v>190</v>
      </c>
      <c r="DP1441">
        <v>120</v>
      </c>
      <c r="DQ1441">
        <v>0.14576141158419639</v>
      </c>
      <c r="DR1441">
        <v>2.2727272727272726E-3</v>
      </c>
      <c r="DS1441">
        <v>0.10292524377031419</v>
      </c>
      <c r="DT1441">
        <v>0.26666666666666666</v>
      </c>
    </row>
    <row r="1442" spans="1:124" x14ac:dyDescent="0.25">
      <c r="A1442">
        <v>52</v>
      </c>
      <c r="B1442" s="2" t="s">
        <v>19</v>
      </c>
      <c r="C1442">
        <v>0</v>
      </c>
      <c r="D1442" s="1">
        <v>43989</v>
      </c>
      <c r="E1442">
        <v>310</v>
      </c>
      <c r="F1442">
        <v>17</v>
      </c>
      <c r="G1442" s="3">
        <v>2610</v>
      </c>
      <c r="H1442" s="3">
        <f>SUM(L1442:U1442)</f>
        <v>2612</v>
      </c>
      <c r="I1442" s="3">
        <f>G1442-H1442</f>
        <v>-2</v>
      </c>
      <c r="J1442" s="9">
        <f>I1442*100/G1442</f>
        <v>-7.662835249042145E-2</v>
      </c>
      <c r="K1442" s="9">
        <f t="shared" si="22"/>
        <v>7.662835249042145E-2</v>
      </c>
      <c r="L1442" s="3">
        <v>7</v>
      </c>
      <c r="M1442" s="3">
        <v>13</v>
      </c>
      <c r="N1442" s="3">
        <v>56</v>
      </c>
      <c r="O1442" s="3">
        <v>106</v>
      </c>
      <c r="P1442" s="3">
        <v>181</v>
      </c>
      <c r="Q1442" s="3">
        <v>262</v>
      </c>
      <c r="R1442" s="3">
        <v>401</v>
      </c>
      <c r="S1442" s="6">
        <v>498</v>
      </c>
      <c r="T1442" s="3">
        <v>707</v>
      </c>
      <c r="U1442" s="3">
        <v>381</v>
      </c>
      <c r="V1442" s="8">
        <v>440</v>
      </c>
      <c r="W1442">
        <v>1848</v>
      </c>
      <c r="X1442">
        <v>452</v>
      </c>
      <c r="Y1442">
        <v>0</v>
      </c>
      <c r="Z1442">
        <v>0</v>
      </c>
      <c r="AA1442" s="3">
        <v>7</v>
      </c>
      <c r="AB1442" s="3">
        <v>0</v>
      </c>
      <c r="AC1442">
        <v>7</v>
      </c>
      <c r="AD1442">
        <v>0</v>
      </c>
      <c r="AE1442">
        <v>2.6819923371647508E-3</v>
      </c>
      <c r="AF1442">
        <v>0</v>
      </c>
      <c r="AG1442">
        <v>3.787878787878788E-3</v>
      </c>
      <c r="AH1442">
        <v>0</v>
      </c>
      <c r="AI1442">
        <v>2</v>
      </c>
      <c r="AJ1442">
        <v>0</v>
      </c>
      <c r="AK1442" s="3">
        <v>13</v>
      </c>
      <c r="AL1442" s="3">
        <v>4</v>
      </c>
      <c r="AM1442">
        <v>11</v>
      </c>
      <c r="AN1442">
        <v>0</v>
      </c>
      <c r="AO1442">
        <v>4.9808429118773949E-3</v>
      </c>
      <c r="AP1442">
        <v>9.0909090909090905E-3</v>
      </c>
      <c r="AQ1442">
        <v>5.9523809523809521E-3</v>
      </c>
      <c r="AR1442">
        <v>0</v>
      </c>
      <c r="AS1442">
        <v>2</v>
      </c>
      <c r="AT1442">
        <v>0</v>
      </c>
      <c r="AU1442" s="3">
        <v>56</v>
      </c>
      <c r="AV1442" s="3">
        <v>18</v>
      </c>
      <c r="AW1442">
        <v>54</v>
      </c>
      <c r="AX1442">
        <v>0</v>
      </c>
      <c r="AY1442">
        <v>2.1455938697318006E-2</v>
      </c>
      <c r="AZ1442">
        <v>4.0909090909090909E-2</v>
      </c>
      <c r="BA1442">
        <v>2.922077922077922E-2</v>
      </c>
      <c r="BB1442">
        <v>0</v>
      </c>
      <c r="BC1442">
        <v>2</v>
      </c>
      <c r="BD1442">
        <v>0</v>
      </c>
      <c r="BE1442" s="3">
        <v>106</v>
      </c>
      <c r="BF1442" s="3">
        <v>25</v>
      </c>
      <c r="BG1442">
        <v>104</v>
      </c>
      <c r="BH1442">
        <v>0</v>
      </c>
      <c r="BI1442">
        <v>4.0613026819923369E-2</v>
      </c>
      <c r="BJ1442">
        <v>5.6818181818181816E-2</v>
      </c>
      <c r="BK1442">
        <v>5.627705627705628E-2</v>
      </c>
      <c r="BL1442">
        <v>0</v>
      </c>
      <c r="BM1442">
        <v>9</v>
      </c>
      <c r="BN1442">
        <v>3</v>
      </c>
      <c r="BO1442" s="3">
        <v>181</v>
      </c>
      <c r="BP1442" s="3">
        <v>63</v>
      </c>
      <c r="BQ1442">
        <v>168</v>
      </c>
      <c r="BR1442">
        <v>4</v>
      </c>
      <c r="BS1442">
        <v>6.9348659003831414E-2</v>
      </c>
      <c r="BT1442">
        <v>0.14318181818181819</v>
      </c>
      <c r="BU1442">
        <v>9.0909090909090912E-2</v>
      </c>
      <c r="BV1442">
        <v>8.8495575221238937E-3</v>
      </c>
      <c r="BW1442">
        <v>24</v>
      </c>
      <c r="BX1442">
        <v>4</v>
      </c>
      <c r="BY1442" s="3">
        <v>262</v>
      </c>
      <c r="BZ1442" s="3">
        <v>93</v>
      </c>
      <c r="CA1442">
        <v>225</v>
      </c>
      <c r="CB1442">
        <v>13</v>
      </c>
      <c r="CC1442">
        <v>0.10038314176245211</v>
      </c>
      <c r="CD1442">
        <v>0.21136363636363636</v>
      </c>
      <c r="CE1442">
        <v>0.12175324675324675</v>
      </c>
      <c r="CF1442">
        <v>2.8761061946902654E-2</v>
      </c>
      <c r="CG1442">
        <v>35</v>
      </c>
      <c r="CH1442">
        <v>3</v>
      </c>
      <c r="CI1442" s="3">
        <v>401</v>
      </c>
      <c r="CJ1442" s="3">
        <v>131</v>
      </c>
      <c r="CK1442">
        <v>320</v>
      </c>
      <c r="CL1442">
        <v>46</v>
      </c>
      <c r="CM1442">
        <v>0.15363984674329501</v>
      </c>
      <c r="CN1442">
        <v>0.29772727272727273</v>
      </c>
      <c r="CO1442">
        <v>0.17316017316017315</v>
      </c>
      <c r="CP1442">
        <v>0.10176991150442478</v>
      </c>
      <c r="CQ1442">
        <v>66</v>
      </c>
      <c r="CR1442">
        <v>7</v>
      </c>
      <c r="CS1442" s="6">
        <v>498</v>
      </c>
      <c r="CT1442" s="3">
        <v>136</v>
      </c>
      <c r="CU1442">
        <v>348</v>
      </c>
      <c r="CV1442">
        <v>82</v>
      </c>
      <c r="CW1442">
        <v>0.19080459770114944</v>
      </c>
      <c r="CX1442">
        <v>0.30909090909090908</v>
      </c>
      <c r="CY1442">
        <v>0.18831168831168832</v>
      </c>
      <c r="CZ1442">
        <v>0.18141592920353983</v>
      </c>
      <c r="DA1442">
        <v>101</v>
      </c>
      <c r="DB1442">
        <v>0</v>
      </c>
      <c r="DC1442" s="3">
        <v>707</v>
      </c>
      <c r="DD1442" s="3">
        <v>9</v>
      </c>
      <c r="DE1442">
        <v>421</v>
      </c>
      <c r="DF1442">
        <v>185</v>
      </c>
      <c r="DG1442">
        <v>0.27088122605363985</v>
      </c>
      <c r="DH1442">
        <v>2.0454545454545454E-2</v>
      </c>
      <c r="DI1442">
        <v>0.2278138528138528</v>
      </c>
      <c r="DJ1442">
        <v>0.40929203539823011</v>
      </c>
      <c r="DK1442">
        <v>69</v>
      </c>
      <c r="DL1442">
        <v>0</v>
      </c>
      <c r="DM1442" s="3">
        <v>381</v>
      </c>
      <c r="DN1442" s="3">
        <v>1</v>
      </c>
      <c r="DO1442">
        <v>190</v>
      </c>
      <c r="DP1442">
        <v>122</v>
      </c>
      <c r="DQ1442">
        <v>0.14597701149425288</v>
      </c>
      <c r="DR1442">
        <v>2.2727272727272726E-3</v>
      </c>
      <c r="DS1442">
        <v>0.10281385281385282</v>
      </c>
      <c r="DT1442">
        <v>0.26991150442477874</v>
      </c>
    </row>
    <row r="1443" spans="1:124" x14ac:dyDescent="0.25">
      <c r="A1443">
        <v>52</v>
      </c>
      <c r="B1443" s="2" t="s">
        <v>19</v>
      </c>
      <c r="C1443">
        <v>0</v>
      </c>
      <c r="D1443" s="1">
        <v>43920</v>
      </c>
      <c r="E1443">
        <v>512</v>
      </c>
      <c r="F1443">
        <v>116</v>
      </c>
      <c r="G1443" s="3">
        <v>765</v>
      </c>
      <c r="H1443" s="3">
        <f>SUM(L1443:U1443)</f>
        <v>766</v>
      </c>
      <c r="I1443" s="3">
        <f>G1443-H1443</f>
        <v>-1</v>
      </c>
      <c r="J1443" s="9">
        <f>I1443*100/G1443</f>
        <v>-0.13071895424836602</v>
      </c>
      <c r="K1443" s="9">
        <f t="shared" si="22"/>
        <v>0.13071895424836602</v>
      </c>
      <c r="L1443" s="3">
        <v>1</v>
      </c>
      <c r="M1443" s="3">
        <v>2</v>
      </c>
      <c r="N1443" s="3">
        <v>16</v>
      </c>
      <c r="O1443" s="3">
        <v>30</v>
      </c>
      <c r="P1443" s="3">
        <v>70</v>
      </c>
      <c r="Q1443" s="3">
        <v>93</v>
      </c>
      <c r="R1443" s="3">
        <v>137</v>
      </c>
      <c r="S1443" s="6">
        <v>189</v>
      </c>
      <c r="T1443" s="3">
        <v>168</v>
      </c>
      <c r="U1443" s="3">
        <v>60</v>
      </c>
      <c r="V1443" s="8">
        <v>171</v>
      </c>
      <c r="W1443">
        <v>195</v>
      </c>
      <c r="X1443">
        <v>58</v>
      </c>
      <c r="Y1443">
        <v>0</v>
      </c>
      <c r="Z1443">
        <v>0</v>
      </c>
      <c r="AA1443" s="3">
        <v>1</v>
      </c>
      <c r="AB1443" s="3">
        <v>0</v>
      </c>
      <c r="AC1443">
        <v>1</v>
      </c>
      <c r="AD1443">
        <v>0</v>
      </c>
      <c r="AE1443">
        <v>1.30718954248366E-3</v>
      </c>
      <c r="AF1443">
        <v>0</v>
      </c>
      <c r="AG1443">
        <v>5.1282051282051282E-3</v>
      </c>
      <c r="AH1443">
        <v>0</v>
      </c>
      <c r="AI1443">
        <v>1</v>
      </c>
      <c r="AJ1443">
        <v>1</v>
      </c>
      <c r="AK1443" s="3">
        <v>2</v>
      </c>
      <c r="AL1443" s="3">
        <v>2</v>
      </c>
      <c r="AM1443">
        <v>1</v>
      </c>
      <c r="AN1443">
        <v>0</v>
      </c>
      <c r="AO1443">
        <v>2.6143790849673201E-3</v>
      </c>
      <c r="AP1443">
        <v>1.1695906432748537E-2</v>
      </c>
      <c r="AQ1443">
        <v>5.1282051282051282E-3</v>
      </c>
      <c r="AR1443">
        <v>0</v>
      </c>
      <c r="AS1443">
        <v>6</v>
      </c>
      <c r="AT1443">
        <v>0</v>
      </c>
      <c r="AU1443" s="3">
        <v>16</v>
      </c>
      <c r="AV1443" s="3">
        <v>1</v>
      </c>
      <c r="AW1443">
        <v>10</v>
      </c>
      <c r="AX1443">
        <v>0</v>
      </c>
      <c r="AY1443">
        <v>2.0915032679738561E-2</v>
      </c>
      <c r="AZ1443">
        <v>5.8479532163742687E-3</v>
      </c>
      <c r="BA1443">
        <v>5.128205128205128E-2</v>
      </c>
      <c r="BB1443">
        <v>0</v>
      </c>
      <c r="BC1443">
        <v>17</v>
      </c>
      <c r="BD1443">
        <v>3</v>
      </c>
      <c r="BE1443" s="3">
        <v>30</v>
      </c>
      <c r="BF1443" s="3">
        <v>6</v>
      </c>
      <c r="BG1443">
        <v>12</v>
      </c>
      <c r="BH1443">
        <v>0</v>
      </c>
      <c r="BI1443">
        <v>3.9215686274509803E-2</v>
      </c>
      <c r="BJ1443">
        <v>3.5087719298245612E-2</v>
      </c>
      <c r="BK1443">
        <v>6.1538461538461542E-2</v>
      </c>
      <c r="BL1443">
        <v>0</v>
      </c>
      <c r="BM1443">
        <v>26</v>
      </c>
      <c r="BN1443">
        <v>10</v>
      </c>
      <c r="BO1443" s="3">
        <v>70</v>
      </c>
      <c r="BP1443" s="3">
        <v>20</v>
      </c>
      <c r="BQ1443">
        <v>44</v>
      </c>
      <c r="BR1443">
        <v>0</v>
      </c>
      <c r="BS1443">
        <v>9.1503267973856203E-2</v>
      </c>
      <c r="BT1443">
        <v>0.11695906432748537</v>
      </c>
      <c r="BU1443">
        <v>0.22564102564102564</v>
      </c>
      <c r="BV1443">
        <v>0</v>
      </c>
      <c r="BW1443">
        <v>61</v>
      </c>
      <c r="BX1443">
        <v>12</v>
      </c>
      <c r="BY1443" s="3">
        <v>93</v>
      </c>
      <c r="BZ1443" s="3">
        <v>19</v>
      </c>
      <c r="CA1443">
        <v>32</v>
      </c>
      <c r="CB1443">
        <v>0</v>
      </c>
      <c r="CC1443">
        <v>0.12156862745098039</v>
      </c>
      <c r="CD1443">
        <v>0.1111111111111111</v>
      </c>
      <c r="CE1443">
        <v>0.1641025641025641</v>
      </c>
      <c r="CF1443">
        <v>0</v>
      </c>
      <c r="CG1443">
        <v>95</v>
      </c>
      <c r="CH1443">
        <v>37</v>
      </c>
      <c r="CI1443" s="3">
        <v>137</v>
      </c>
      <c r="CJ1443" s="3">
        <v>53</v>
      </c>
      <c r="CK1443">
        <v>36</v>
      </c>
      <c r="CL1443">
        <v>6</v>
      </c>
      <c r="CM1443">
        <v>0.17908496732026144</v>
      </c>
      <c r="CN1443">
        <v>0.30994152046783624</v>
      </c>
      <c r="CO1443">
        <v>0.18461538461538463</v>
      </c>
      <c r="CP1443">
        <v>0.10344827586206896</v>
      </c>
      <c r="CQ1443">
        <v>150</v>
      </c>
      <c r="CR1443">
        <v>52</v>
      </c>
      <c r="CS1443" s="6">
        <v>189</v>
      </c>
      <c r="CT1443" s="3">
        <v>62</v>
      </c>
      <c r="CU1443">
        <v>32</v>
      </c>
      <c r="CV1443">
        <v>7</v>
      </c>
      <c r="CW1443">
        <v>0.24705882352941178</v>
      </c>
      <c r="CX1443">
        <v>0.36257309941520466</v>
      </c>
      <c r="CY1443">
        <v>0.1641025641025641</v>
      </c>
      <c r="CZ1443">
        <v>0.1206896551724138</v>
      </c>
      <c r="DA1443">
        <v>119</v>
      </c>
      <c r="DB1443">
        <v>1</v>
      </c>
      <c r="DC1443" s="3">
        <v>168</v>
      </c>
      <c r="DD1443" s="3">
        <v>8</v>
      </c>
      <c r="DE1443">
        <v>22</v>
      </c>
      <c r="DF1443">
        <v>27</v>
      </c>
      <c r="DG1443">
        <v>0.2196078431372549</v>
      </c>
      <c r="DH1443">
        <v>4.6783625730994149E-2</v>
      </c>
      <c r="DI1443">
        <v>0.11282051282051282</v>
      </c>
      <c r="DJ1443">
        <v>0.46551724137931033</v>
      </c>
      <c r="DK1443">
        <v>37</v>
      </c>
      <c r="DL1443">
        <v>0</v>
      </c>
      <c r="DM1443" s="3">
        <v>60</v>
      </c>
      <c r="DN1443" s="3">
        <v>0</v>
      </c>
      <c r="DO1443">
        <v>5</v>
      </c>
      <c r="DP1443">
        <v>18</v>
      </c>
      <c r="DQ1443">
        <v>7.8431372549019607E-2</v>
      </c>
      <c r="DR1443">
        <v>0</v>
      </c>
      <c r="DS1443">
        <v>2.564102564102564E-2</v>
      </c>
      <c r="DT1443">
        <v>0.31034482758620691</v>
      </c>
    </row>
    <row r="1444" spans="1:124" x14ac:dyDescent="0.25">
      <c r="A1444">
        <v>52</v>
      </c>
      <c r="B1444" s="2" t="s">
        <v>19</v>
      </c>
      <c r="C1444">
        <v>0</v>
      </c>
      <c r="D1444" s="1">
        <v>43922</v>
      </c>
      <c r="E1444">
        <v>549</v>
      </c>
      <c r="F1444">
        <v>133</v>
      </c>
      <c r="G1444" s="3">
        <v>927</v>
      </c>
      <c r="H1444" s="3">
        <f>SUM(L1444:U1444)</f>
        <v>928</v>
      </c>
      <c r="I1444" s="3">
        <f>G1444-H1444</f>
        <v>-1</v>
      </c>
      <c r="J1444" s="9">
        <f>I1444*100/G1444</f>
        <v>-0.10787486515641856</v>
      </c>
      <c r="K1444" s="9">
        <f t="shared" si="22"/>
        <v>0.10787486515641856</v>
      </c>
      <c r="L1444" s="3">
        <v>1</v>
      </c>
      <c r="M1444" s="3">
        <v>2</v>
      </c>
      <c r="N1444" s="3">
        <v>17</v>
      </c>
      <c r="O1444" s="3">
        <v>33</v>
      </c>
      <c r="P1444" s="3">
        <v>98</v>
      </c>
      <c r="Q1444" s="3">
        <v>120</v>
      </c>
      <c r="R1444" s="3">
        <v>168</v>
      </c>
      <c r="S1444" s="6">
        <v>219</v>
      </c>
      <c r="T1444" s="3">
        <v>205</v>
      </c>
      <c r="U1444" s="3">
        <v>65</v>
      </c>
      <c r="V1444" s="8">
        <v>213</v>
      </c>
      <c r="W1444">
        <v>296</v>
      </c>
      <c r="X1444">
        <v>82</v>
      </c>
      <c r="Y1444">
        <v>0</v>
      </c>
      <c r="Z1444">
        <v>0</v>
      </c>
      <c r="AA1444" s="3">
        <v>1</v>
      </c>
      <c r="AB1444" s="3">
        <v>0</v>
      </c>
      <c r="AC1444">
        <v>1</v>
      </c>
      <c r="AD1444">
        <v>0</v>
      </c>
      <c r="AE1444">
        <v>1.0787486515641855E-3</v>
      </c>
      <c r="AF1444">
        <v>0</v>
      </c>
      <c r="AG1444">
        <v>3.3783783783783786E-3</v>
      </c>
      <c r="AH1444">
        <v>0</v>
      </c>
      <c r="AI1444">
        <v>0</v>
      </c>
      <c r="AJ1444">
        <v>0</v>
      </c>
      <c r="AK1444" s="3">
        <v>2</v>
      </c>
      <c r="AL1444" s="3">
        <v>2</v>
      </c>
      <c r="AM1444">
        <v>1</v>
      </c>
      <c r="AN1444">
        <v>0</v>
      </c>
      <c r="AO1444">
        <v>2.1574973031283709E-3</v>
      </c>
      <c r="AP1444">
        <v>9.3896713615023476E-3</v>
      </c>
      <c r="AQ1444">
        <v>3.3783783783783786E-3</v>
      </c>
      <c r="AR1444">
        <v>0</v>
      </c>
      <c r="AS1444">
        <v>3</v>
      </c>
      <c r="AT1444">
        <v>1</v>
      </c>
      <c r="AU1444" s="3">
        <v>17</v>
      </c>
      <c r="AV1444" s="3">
        <v>1</v>
      </c>
      <c r="AW1444">
        <v>14</v>
      </c>
      <c r="AX1444">
        <v>0</v>
      </c>
      <c r="AY1444">
        <v>1.8338727076591153E-2</v>
      </c>
      <c r="AZ1444">
        <v>4.6948356807511738E-3</v>
      </c>
      <c r="BA1444">
        <v>4.72972972972973E-2</v>
      </c>
      <c r="BB1444">
        <v>0</v>
      </c>
      <c r="BC1444">
        <v>11</v>
      </c>
      <c r="BD1444">
        <v>2</v>
      </c>
      <c r="BE1444" s="3">
        <v>33</v>
      </c>
      <c r="BF1444" s="3">
        <v>7</v>
      </c>
      <c r="BG1444">
        <v>22</v>
      </c>
      <c r="BH1444">
        <v>0</v>
      </c>
      <c r="BI1444">
        <v>3.5598705501618123E-2</v>
      </c>
      <c r="BJ1444">
        <v>3.2863849765258218E-2</v>
      </c>
      <c r="BK1444">
        <v>7.4324324324324328E-2</v>
      </c>
      <c r="BL1444">
        <v>0</v>
      </c>
      <c r="BM1444">
        <v>44</v>
      </c>
      <c r="BN1444">
        <v>14</v>
      </c>
      <c r="BO1444" s="3">
        <v>98</v>
      </c>
      <c r="BP1444" s="3">
        <v>29</v>
      </c>
      <c r="BQ1444">
        <v>54</v>
      </c>
      <c r="BR1444">
        <v>0</v>
      </c>
      <c r="BS1444">
        <v>0.10571736785329018</v>
      </c>
      <c r="BT1444">
        <v>0.13615023474178403</v>
      </c>
      <c r="BU1444">
        <v>0.18243243243243243</v>
      </c>
      <c r="BV1444">
        <v>0</v>
      </c>
      <c r="BW1444">
        <v>63</v>
      </c>
      <c r="BX1444">
        <v>21</v>
      </c>
      <c r="BY1444" s="3">
        <v>120</v>
      </c>
      <c r="BZ1444" s="3">
        <v>28</v>
      </c>
      <c r="CA1444">
        <v>55</v>
      </c>
      <c r="CB1444">
        <v>2</v>
      </c>
      <c r="CC1444">
        <v>0.12944983818770225</v>
      </c>
      <c r="CD1444">
        <v>0.13145539906103287</v>
      </c>
      <c r="CE1444">
        <v>0.1858108108108108</v>
      </c>
      <c r="CF1444">
        <v>2.4390243902439025E-2</v>
      </c>
      <c r="CG1444">
        <v>104</v>
      </c>
      <c r="CH1444">
        <v>38</v>
      </c>
      <c r="CI1444" s="3">
        <v>168</v>
      </c>
      <c r="CJ1444" s="3">
        <v>64</v>
      </c>
      <c r="CK1444">
        <v>53</v>
      </c>
      <c r="CL1444">
        <v>11</v>
      </c>
      <c r="CM1444">
        <v>0.18122977346278318</v>
      </c>
      <c r="CN1444">
        <v>0.30046948356807512</v>
      </c>
      <c r="CO1444">
        <v>0.17905405405405406</v>
      </c>
      <c r="CP1444">
        <v>0.13414634146341464</v>
      </c>
      <c r="CQ1444">
        <v>150</v>
      </c>
      <c r="CR1444">
        <v>53</v>
      </c>
      <c r="CS1444" s="6">
        <v>219</v>
      </c>
      <c r="CT1444" s="3">
        <v>75</v>
      </c>
      <c r="CU1444">
        <v>55</v>
      </c>
      <c r="CV1444">
        <v>14</v>
      </c>
      <c r="CW1444">
        <v>0.23624595469255663</v>
      </c>
      <c r="CX1444">
        <v>0.352112676056338</v>
      </c>
      <c r="CY1444">
        <v>0.1858108108108108</v>
      </c>
      <c r="CZ1444">
        <v>0.17073170731707318</v>
      </c>
      <c r="DA1444">
        <v>137</v>
      </c>
      <c r="DB1444">
        <v>4</v>
      </c>
      <c r="DC1444" s="3">
        <v>205</v>
      </c>
      <c r="DD1444" s="3">
        <v>8</v>
      </c>
      <c r="DE1444">
        <v>34</v>
      </c>
      <c r="DF1444">
        <v>34</v>
      </c>
      <c r="DG1444">
        <v>0.22114347357065803</v>
      </c>
      <c r="DH1444">
        <v>3.7558685446009391E-2</v>
      </c>
      <c r="DI1444">
        <v>0.11486486486486487</v>
      </c>
      <c r="DJ1444">
        <v>0.41463414634146339</v>
      </c>
      <c r="DK1444">
        <v>37</v>
      </c>
      <c r="DL1444">
        <v>0</v>
      </c>
      <c r="DM1444" s="3">
        <v>65</v>
      </c>
      <c r="DN1444" s="3">
        <v>0</v>
      </c>
      <c r="DO1444">
        <v>7</v>
      </c>
      <c r="DP1444">
        <v>21</v>
      </c>
      <c r="DQ1444">
        <v>7.0118662351672065E-2</v>
      </c>
      <c r="DR1444">
        <v>0</v>
      </c>
      <c r="DS1444">
        <v>2.364864864864865E-2</v>
      </c>
      <c r="DT1444">
        <v>0.25609756097560976</v>
      </c>
    </row>
    <row r="1445" spans="1:124" x14ac:dyDescent="0.25">
      <c r="A1445">
        <v>52</v>
      </c>
      <c r="B1445" s="2" t="s">
        <v>19</v>
      </c>
      <c r="C1445">
        <v>0</v>
      </c>
      <c r="D1445" s="1">
        <v>43936</v>
      </c>
      <c r="E1445">
        <v>794</v>
      </c>
      <c r="F1445">
        <v>145</v>
      </c>
      <c r="G1445" s="3">
        <v>1833</v>
      </c>
      <c r="H1445" s="3">
        <f>SUM(L1445:U1445)</f>
        <v>1834</v>
      </c>
      <c r="I1445" s="3">
        <f>G1445-H1445</f>
        <v>-1</v>
      </c>
      <c r="J1445" s="9">
        <f>I1445*100/G1445</f>
        <v>-5.4555373704309872E-2</v>
      </c>
      <c r="K1445" s="9">
        <f t="shared" si="22"/>
        <v>5.4555373704309872E-2</v>
      </c>
      <c r="L1445" s="3">
        <v>3</v>
      </c>
      <c r="M1445" s="3">
        <v>2</v>
      </c>
      <c r="N1445" s="3">
        <v>44</v>
      </c>
      <c r="O1445" s="3">
        <v>70</v>
      </c>
      <c r="P1445" s="3">
        <v>146</v>
      </c>
      <c r="Q1445" s="3">
        <v>217</v>
      </c>
      <c r="R1445" s="3">
        <v>322</v>
      </c>
      <c r="S1445" s="6">
        <v>378</v>
      </c>
      <c r="T1445" s="3">
        <v>440</v>
      </c>
      <c r="U1445" s="3">
        <v>212</v>
      </c>
      <c r="V1445" s="8">
        <v>425</v>
      </c>
      <c r="W1445">
        <v>817</v>
      </c>
      <c r="X1445">
        <v>222</v>
      </c>
      <c r="Y1445">
        <v>0</v>
      </c>
      <c r="Z1445">
        <v>0</v>
      </c>
      <c r="AA1445" s="3">
        <v>3</v>
      </c>
      <c r="AB1445" s="3">
        <v>0</v>
      </c>
      <c r="AC1445">
        <v>3</v>
      </c>
      <c r="AD1445">
        <v>0</v>
      </c>
      <c r="AE1445">
        <v>1.6366612111292963E-3</v>
      </c>
      <c r="AF1445">
        <v>0</v>
      </c>
      <c r="AG1445">
        <v>3.6719706242350062E-3</v>
      </c>
      <c r="AH1445">
        <v>0</v>
      </c>
      <c r="AI1445">
        <v>0</v>
      </c>
      <c r="AJ1445">
        <v>0</v>
      </c>
      <c r="AK1445" s="3">
        <v>2</v>
      </c>
      <c r="AL1445" s="3">
        <v>2</v>
      </c>
      <c r="AM1445">
        <v>2</v>
      </c>
      <c r="AN1445">
        <v>0</v>
      </c>
      <c r="AO1445">
        <v>1.0911074740861974E-3</v>
      </c>
      <c r="AP1445">
        <v>4.7058823529411761E-3</v>
      </c>
      <c r="AQ1445">
        <v>2.4479804161566705E-3</v>
      </c>
      <c r="AR1445">
        <v>0</v>
      </c>
      <c r="AS1445">
        <v>5</v>
      </c>
      <c r="AT1445">
        <v>2</v>
      </c>
      <c r="AU1445" s="3">
        <v>44</v>
      </c>
      <c r="AV1445" s="3">
        <v>8</v>
      </c>
      <c r="AW1445">
        <v>39</v>
      </c>
      <c r="AX1445">
        <v>0</v>
      </c>
      <c r="AY1445">
        <v>2.4004364429896344E-2</v>
      </c>
      <c r="AZ1445">
        <v>1.8823529411764704E-2</v>
      </c>
      <c r="BA1445">
        <v>4.7735618115055077E-2</v>
      </c>
      <c r="BB1445">
        <v>0</v>
      </c>
      <c r="BC1445">
        <v>12</v>
      </c>
      <c r="BD1445">
        <v>5</v>
      </c>
      <c r="BE1445" s="3">
        <v>70</v>
      </c>
      <c r="BF1445" s="3">
        <v>17</v>
      </c>
      <c r="BG1445">
        <v>57</v>
      </c>
      <c r="BH1445">
        <v>0</v>
      </c>
      <c r="BI1445">
        <v>3.8188761593016915E-2</v>
      </c>
      <c r="BJ1445">
        <v>0.04</v>
      </c>
      <c r="BK1445">
        <v>6.9767441860465115E-2</v>
      </c>
      <c r="BL1445">
        <v>0</v>
      </c>
      <c r="BM1445">
        <v>31</v>
      </c>
      <c r="BN1445">
        <v>13</v>
      </c>
      <c r="BO1445" s="3">
        <v>146</v>
      </c>
      <c r="BP1445" s="3">
        <v>53</v>
      </c>
      <c r="BQ1445">
        <v>114</v>
      </c>
      <c r="BR1445">
        <v>1</v>
      </c>
      <c r="BS1445">
        <v>7.9650845608292414E-2</v>
      </c>
      <c r="BT1445">
        <v>0.12470588235294118</v>
      </c>
      <c r="BU1445">
        <v>0.13953488372093023</v>
      </c>
      <c r="BV1445">
        <v>4.5045045045045045E-3</v>
      </c>
      <c r="BW1445">
        <v>74</v>
      </c>
      <c r="BX1445">
        <v>24</v>
      </c>
      <c r="BY1445" s="3">
        <v>217</v>
      </c>
      <c r="BZ1445" s="3">
        <v>84</v>
      </c>
      <c r="CA1445">
        <v>137</v>
      </c>
      <c r="CB1445">
        <v>6</v>
      </c>
      <c r="CC1445">
        <v>0.11838516093835243</v>
      </c>
      <c r="CD1445">
        <v>0.1976470588235294</v>
      </c>
      <c r="CE1445">
        <v>0.16768665850673195</v>
      </c>
      <c r="CF1445">
        <v>2.7027027027027029E-2</v>
      </c>
      <c r="CG1445">
        <v>144</v>
      </c>
      <c r="CH1445">
        <v>48</v>
      </c>
      <c r="CI1445" s="3">
        <v>322</v>
      </c>
      <c r="CJ1445" s="3">
        <v>119</v>
      </c>
      <c r="CK1445">
        <v>157</v>
      </c>
      <c r="CL1445">
        <v>21</v>
      </c>
      <c r="CM1445">
        <v>0.17566830332787781</v>
      </c>
      <c r="CN1445">
        <v>0.28000000000000003</v>
      </c>
      <c r="CO1445">
        <v>0.19216646266829865</v>
      </c>
      <c r="CP1445">
        <v>9.45945945945946E-2</v>
      </c>
      <c r="CQ1445">
        <v>171</v>
      </c>
      <c r="CR1445">
        <v>51</v>
      </c>
      <c r="CS1445" s="6">
        <v>378</v>
      </c>
      <c r="CT1445" s="3">
        <v>130</v>
      </c>
      <c r="CU1445">
        <v>169</v>
      </c>
      <c r="CV1445">
        <v>38</v>
      </c>
      <c r="CW1445">
        <v>0.20621931260229132</v>
      </c>
      <c r="CX1445">
        <v>0.30588235294117649</v>
      </c>
      <c r="CY1445">
        <v>0.20685434516523868</v>
      </c>
      <c r="CZ1445">
        <v>0.17117117117117117</v>
      </c>
      <c r="DA1445">
        <v>234</v>
      </c>
      <c r="DB1445">
        <v>2</v>
      </c>
      <c r="DC1445" s="3">
        <v>440</v>
      </c>
      <c r="DD1445" s="3">
        <v>8</v>
      </c>
      <c r="DE1445">
        <v>116</v>
      </c>
      <c r="DF1445">
        <v>90</v>
      </c>
      <c r="DG1445">
        <v>0.24004364429896344</v>
      </c>
      <c r="DH1445">
        <v>1.8823529411764704E-2</v>
      </c>
      <c r="DI1445">
        <v>0.14198286413708691</v>
      </c>
      <c r="DJ1445">
        <v>0.40540540540540543</v>
      </c>
      <c r="DK1445">
        <v>123</v>
      </c>
      <c r="DL1445">
        <v>0</v>
      </c>
      <c r="DM1445" s="3">
        <v>212</v>
      </c>
      <c r="DN1445" s="3">
        <v>1</v>
      </c>
      <c r="DO1445">
        <v>23</v>
      </c>
      <c r="DP1445">
        <v>66</v>
      </c>
      <c r="DQ1445">
        <v>0.11565739225313694</v>
      </c>
      <c r="DR1445">
        <v>2.352941176470588E-3</v>
      </c>
      <c r="DS1445">
        <v>2.8151774785801713E-2</v>
      </c>
      <c r="DT1445">
        <v>0.29729729729729731</v>
      </c>
    </row>
    <row r="1446" spans="1:124" x14ac:dyDescent="0.25">
      <c r="A1446">
        <v>52</v>
      </c>
      <c r="B1446" s="2" t="s">
        <v>19</v>
      </c>
      <c r="C1446">
        <v>0</v>
      </c>
      <c r="D1446" s="1">
        <v>43941</v>
      </c>
      <c r="E1446">
        <v>775</v>
      </c>
      <c r="F1446">
        <v>123</v>
      </c>
      <c r="G1446" s="3">
        <v>2000</v>
      </c>
      <c r="H1446" s="3">
        <f>SUM(L1446:U1446)</f>
        <v>2001</v>
      </c>
      <c r="I1446" s="3">
        <f>G1446-H1446</f>
        <v>-1</v>
      </c>
      <c r="J1446" s="9">
        <f>I1446*100/G1446</f>
        <v>-0.05</v>
      </c>
      <c r="K1446" s="9">
        <f t="shared" si="22"/>
        <v>0.05</v>
      </c>
      <c r="L1446" s="3">
        <v>4</v>
      </c>
      <c r="M1446" s="3">
        <v>3</v>
      </c>
      <c r="N1446" s="3">
        <v>47</v>
      </c>
      <c r="O1446" s="3">
        <v>81</v>
      </c>
      <c r="P1446" s="3">
        <v>151</v>
      </c>
      <c r="Q1446" s="3">
        <v>222</v>
      </c>
      <c r="R1446" s="3">
        <v>350</v>
      </c>
      <c r="S1446" s="6">
        <v>407</v>
      </c>
      <c r="T1446" s="3">
        <v>497</v>
      </c>
      <c r="U1446" s="3">
        <v>239</v>
      </c>
      <c r="V1446" s="8">
        <v>440</v>
      </c>
      <c r="W1446">
        <v>957</v>
      </c>
      <c r="X1446">
        <v>268</v>
      </c>
      <c r="Y1446">
        <v>0</v>
      </c>
      <c r="Z1446">
        <v>0</v>
      </c>
      <c r="AA1446" s="3">
        <v>4</v>
      </c>
      <c r="AB1446" s="3">
        <v>0</v>
      </c>
      <c r="AC1446">
        <v>4</v>
      </c>
      <c r="AD1446">
        <v>0</v>
      </c>
      <c r="AE1446">
        <v>2E-3</v>
      </c>
      <c r="AF1446">
        <v>0</v>
      </c>
      <c r="AG1446">
        <v>4.1797283176593526E-3</v>
      </c>
      <c r="AH1446">
        <v>0</v>
      </c>
      <c r="AI1446">
        <v>0</v>
      </c>
      <c r="AJ1446">
        <v>0</v>
      </c>
      <c r="AK1446" s="3">
        <v>3</v>
      </c>
      <c r="AL1446" s="3">
        <v>2</v>
      </c>
      <c r="AM1446">
        <v>3</v>
      </c>
      <c r="AN1446">
        <v>0</v>
      </c>
      <c r="AO1446">
        <v>1.5E-3</v>
      </c>
      <c r="AP1446">
        <v>4.5454545454545452E-3</v>
      </c>
      <c r="AQ1446">
        <v>3.134796238244514E-3</v>
      </c>
      <c r="AR1446">
        <v>0</v>
      </c>
      <c r="AS1446">
        <v>4</v>
      </c>
      <c r="AT1446">
        <v>1</v>
      </c>
      <c r="AU1446" s="3">
        <v>47</v>
      </c>
      <c r="AV1446" s="3">
        <v>9</v>
      </c>
      <c r="AW1446">
        <v>42</v>
      </c>
      <c r="AX1446">
        <v>0</v>
      </c>
      <c r="AY1446">
        <v>2.35E-2</v>
      </c>
      <c r="AZ1446">
        <v>2.0454545454545454E-2</v>
      </c>
      <c r="BA1446">
        <v>4.3887147335423198E-2</v>
      </c>
      <c r="BB1446">
        <v>0</v>
      </c>
      <c r="BC1446">
        <v>15</v>
      </c>
      <c r="BD1446">
        <v>5</v>
      </c>
      <c r="BE1446" s="3">
        <v>81</v>
      </c>
      <c r="BF1446" s="3">
        <v>21</v>
      </c>
      <c r="BG1446">
        <v>66</v>
      </c>
      <c r="BH1446">
        <v>0</v>
      </c>
      <c r="BI1446">
        <v>4.0500000000000001E-2</v>
      </c>
      <c r="BJ1446">
        <v>4.7727272727272729E-2</v>
      </c>
      <c r="BK1446">
        <v>6.8965517241379309E-2</v>
      </c>
      <c r="BL1446">
        <v>0</v>
      </c>
      <c r="BM1446">
        <v>22</v>
      </c>
      <c r="BN1446">
        <v>11</v>
      </c>
      <c r="BO1446" s="3">
        <v>151</v>
      </c>
      <c r="BP1446" s="3">
        <v>57</v>
      </c>
      <c r="BQ1446">
        <v>125</v>
      </c>
      <c r="BR1446">
        <v>3</v>
      </c>
      <c r="BS1446">
        <v>7.5499999999999998E-2</v>
      </c>
      <c r="BT1446">
        <v>0.12954545454545455</v>
      </c>
      <c r="BU1446">
        <v>0.13061650992685475</v>
      </c>
      <c r="BV1446">
        <v>1.1194029850746268E-2</v>
      </c>
      <c r="BW1446">
        <v>59</v>
      </c>
      <c r="BX1446">
        <v>18</v>
      </c>
      <c r="BY1446" s="3">
        <v>222</v>
      </c>
      <c r="BZ1446" s="3">
        <v>84</v>
      </c>
      <c r="CA1446">
        <v>156</v>
      </c>
      <c r="CB1446">
        <v>7</v>
      </c>
      <c r="CC1446">
        <v>0.111</v>
      </c>
      <c r="CD1446">
        <v>0.19090909090909092</v>
      </c>
      <c r="CE1446">
        <v>0.16300940438871472</v>
      </c>
      <c r="CF1446">
        <v>2.6119402985074626E-2</v>
      </c>
      <c r="CG1446">
        <v>140</v>
      </c>
      <c r="CH1446">
        <v>43</v>
      </c>
      <c r="CI1446" s="3">
        <v>350</v>
      </c>
      <c r="CJ1446" s="3">
        <v>126</v>
      </c>
      <c r="CK1446">
        <v>188</v>
      </c>
      <c r="CL1446">
        <v>22</v>
      </c>
      <c r="CM1446">
        <v>0.17499999999999999</v>
      </c>
      <c r="CN1446">
        <v>0.28636363636363638</v>
      </c>
      <c r="CO1446">
        <v>0.19644723092998956</v>
      </c>
      <c r="CP1446">
        <v>8.2089552238805971E-2</v>
      </c>
      <c r="CQ1446">
        <v>168</v>
      </c>
      <c r="CR1446">
        <v>41</v>
      </c>
      <c r="CS1446" s="6">
        <v>407</v>
      </c>
      <c r="CT1446" s="3">
        <v>136</v>
      </c>
      <c r="CU1446">
        <v>193</v>
      </c>
      <c r="CV1446">
        <v>45</v>
      </c>
      <c r="CW1446">
        <v>0.20349999999999999</v>
      </c>
      <c r="CX1446">
        <v>0.30909090909090908</v>
      </c>
      <c r="CY1446">
        <v>0.20167189132706373</v>
      </c>
      <c r="CZ1446">
        <v>0.16791044776119404</v>
      </c>
      <c r="DA1446">
        <v>237</v>
      </c>
      <c r="DB1446">
        <v>4</v>
      </c>
      <c r="DC1446" s="3">
        <v>497</v>
      </c>
      <c r="DD1446" s="3">
        <v>8</v>
      </c>
      <c r="DE1446">
        <v>149</v>
      </c>
      <c r="DF1446">
        <v>111</v>
      </c>
      <c r="DG1446">
        <v>0.2485</v>
      </c>
      <c r="DH1446">
        <v>1.8181818181818181E-2</v>
      </c>
      <c r="DI1446">
        <v>0.15569487983281086</v>
      </c>
      <c r="DJ1446">
        <v>0.41417910447761191</v>
      </c>
      <c r="DK1446">
        <v>128</v>
      </c>
      <c r="DL1446">
        <v>0</v>
      </c>
      <c r="DM1446" s="3">
        <v>239</v>
      </c>
      <c r="DN1446" s="3">
        <v>1</v>
      </c>
      <c r="DO1446">
        <v>31</v>
      </c>
      <c r="DP1446">
        <v>80</v>
      </c>
      <c r="DQ1446">
        <v>0.1195</v>
      </c>
      <c r="DR1446">
        <v>2.2727272727272726E-3</v>
      </c>
      <c r="DS1446">
        <v>3.2392894461859979E-2</v>
      </c>
      <c r="DT1446">
        <v>0.29850746268656714</v>
      </c>
    </row>
    <row r="1447" spans="1:124" x14ac:dyDescent="0.25">
      <c r="A1447">
        <v>52</v>
      </c>
      <c r="B1447" s="2" t="s">
        <v>19</v>
      </c>
      <c r="C1447">
        <v>0</v>
      </c>
      <c r="D1447" s="1">
        <v>43945</v>
      </c>
      <c r="E1447">
        <v>722</v>
      </c>
      <c r="F1447">
        <v>100</v>
      </c>
      <c r="G1447" s="3">
        <v>2115</v>
      </c>
      <c r="H1447" s="3">
        <f>SUM(L1447:U1447)</f>
        <v>2116</v>
      </c>
      <c r="I1447" s="3">
        <f>G1447-H1447</f>
        <v>-1</v>
      </c>
      <c r="J1447" s="9">
        <f>I1447*100/G1447</f>
        <v>-4.7281323877068557E-2</v>
      </c>
      <c r="K1447" s="9">
        <f t="shared" si="22"/>
        <v>4.7281323877068557E-2</v>
      </c>
      <c r="L1447" s="3">
        <v>5</v>
      </c>
      <c r="M1447" s="3">
        <v>5</v>
      </c>
      <c r="N1447" s="3">
        <v>48</v>
      </c>
      <c r="O1447" s="3">
        <v>83</v>
      </c>
      <c r="P1447" s="3">
        <v>151</v>
      </c>
      <c r="Q1447" s="3">
        <v>227</v>
      </c>
      <c r="R1447" s="3">
        <v>355</v>
      </c>
      <c r="S1447" s="6">
        <v>419</v>
      </c>
      <c r="T1447" s="3">
        <v>554</v>
      </c>
      <c r="U1447" s="3">
        <v>269</v>
      </c>
      <c r="V1447" s="8">
        <v>440</v>
      </c>
      <c r="W1447">
        <v>1090</v>
      </c>
      <c r="X1447">
        <v>303</v>
      </c>
      <c r="Y1447">
        <v>0</v>
      </c>
      <c r="Z1447">
        <v>0</v>
      </c>
      <c r="AA1447" s="3">
        <v>5</v>
      </c>
      <c r="AB1447" s="3">
        <v>0</v>
      </c>
      <c r="AC1447">
        <v>4</v>
      </c>
      <c r="AD1447">
        <v>0</v>
      </c>
      <c r="AE1447">
        <v>2.3640661938534278E-3</v>
      </c>
      <c r="AF1447">
        <v>0</v>
      </c>
      <c r="AG1447">
        <v>3.669724770642202E-3</v>
      </c>
      <c r="AH1447">
        <v>0</v>
      </c>
      <c r="AI1447">
        <v>2</v>
      </c>
      <c r="AJ1447">
        <v>0</v>
      </c>
      <c r="AK1447" s="3">
        <v>5</v>
      </c>
      <c r="AL1447" s="3">
        <v>2</v>
      </c>
      <c r="AM1447">
        <v>3</v>
      </c>
      <c r="AN1447">
        <v>0</v>
      </c>
      <c r="AO1447">
        <v>2.3640661938534278E-3</v>
      </c>
      <c r="AP1447">
        <v>4.5454545454545452E-3</v>
      </c>
      <c r="AQ1447">
        <v>2.7522935779816515E-3</v>
      </c>
      <c r="AR1447">
        <v>0</v>
      </c>
      <c r="AS1447">
        <v>4</v>
      </c>
      <c r="AT1447">
        <v>1</v>
      </c>
      <c r="AU1447" s="3">
        <v>48</v>
      </c>
      <c r="AV1447" s="3">
        <v>10</v>
      </c>
      <c r="AW1447">
        <v>44</v>
      </c>
      <c r="AX1447">
        <v>0</v>
      </c>
      <c r="AY1447">
        <v>2.2695035460992909E-2</v>
      </c>
      <c r="AZ1447">
        <v>2.2727272727272728E-2</v>
      </c>
      <c r="BA1447">
        <v>4.0366972477064222E-2</v>
      </c>
      <c r="BB1447">
        <v>0</v>
      </c>
      <c r="BC1447">
        <v>16</v>
      </c>
      <c r="BD1447">
        <v>2</v>
      </c>
      <c r="BE1447" s="3">
        <v>83</v>
      </c>
      <c r="BF1447" s="3">
        <v>21</v>
      </c>
      <c r="BG1447">
        <v>67</v>
      </c>
      <c r="BH1447">
        <v>0</v>
      </c>
      <c r="BI1447">
        <v>3.9243498817966904E-2</v>
      </c>
      <c r="BJ1447">
        <v>4.7727272727272729E-2</v>
      </c>
      <c r="BK1447">
        <v>6.1467889908256884E-2</v>
      </c>
      <c r="BL1447">
        <v>0</v>
      </c>
      <c r="BM1447">
        <v>17</v>
      </c>
      <c r="BN1447">
        <v>6</v>
      </c>
      <c r="BO1447" s="3">
        <v>151</v>
      </c>
      <c r="BP1447" s="3">
        <v>57</v>
      </c>
      <c r="BQ1447">
        <v>130</v>
      </c>
      <c r="BR1447">
        <v>4</v>
      </c>
      <c r="BS1447">
        <v>7.1394799054373528E-2</v>
      </c>
      <c r="BT1447">
        <v>0.12954545454545455</v>
      </c>
      <c r="BU1447">
        <v>0.11926605504587157</v>
      </c>
      <c r="BV1447">
        <v>1.3201320132013201E-2</v>
      </c>
      <c r="BW1447">
        <v>42</v>
      </c>
      <c r="BX1447">
        <v>16</v>
      </c>
      <c r="BY1447" s="3">
        <v>227</v>
      </c>
      <c r="BZ1447" s="3">
        <v>84</v>
      </c>
      <c r="CA1447">
        <v>173</v>
      </c>
      <c r="CB1447">
        <v>12</v>
      </c>
      <c r="CC1447">
        <v>0.10732860520094563</v>
      </c>
      <c r="CD1447">
        <v>0.19090909090909092</v>
      </c>
      <c r="CE1447">
        <v>0.15871559633027524</v>
      </c>
      <c r="CF1447">
        <v>3.9603960396039604E-2</v>
      </c>
      <c r="CG1447">
        <v>118</v>
      </c>
      <c r="CH1447">
        <v>39</v>
      </c>
      <c r="CI1447" s="3">
        <v>355</v>
      </c>
      <c r="CJ1447" s="3">
        <v>127</v>
      </c>
      <c r="CK1447">
        <v>213</v>
      </c>
      <c r="CL1447">
        <v>24</v>
      </c>
      <c r="CM1447">
        <v>0.16784869976359337</v>
      </c>
      <c r="CN1447">
        <v>0.28863636363636364</v>
      </c>
      <c r="CO1447">
        <v>0.19541284403669726</v>
      </c>
      <c r="CP1447">
        <v>7.9207920792079209E-2</v>
      </c>
      <c r="CQ1447">
        <v>152</v>
      </c>
      <c r="CR1447">
        <v>34</v>
      </c>
      <c r="CS1447" s="6">
        <v>419</v>
      </c>
      <c r="CT1447" s="3">
        <v>136</v>
      </c>
      <c r="CU1447">
        <v>215</v>
      </c>
      <c r="CV1447">
        <v>52</v>
      </c>
      <c r="CW1447">
        <v>0.19810874704491727</v>
      </c>
      <c r="CX1447">
        <v>0.30909090909090908</v>
      </c>
      <c r="CY1447">
        <v>0.19724770642201836</v>
      </c>
      <c r="CZ1447">
        <v>0.17161716171617161</v>
      </c>
      <c r="DA1447">
        <v>242</v>
      </c>
      <c r="DB1447">
        <v>2</v>
      </c>
      <c r="DC1447" s="3">
        <v>554</v>
      </c>
      <c r="DD1447" s="3">
        <v>8</v>
      </c>
      <c r="DE1447">
        <v>187</v>
      </c>
      <c r="DF1447">
        <v>125</v>
      </c>
      <c r="DG1447">
        <v>0.2619385342789598</v>
      </c>
      <c r="DH1447">
        <v>1.8181818181818181E-2</v>
      </c>
      <c r="DI1447">
        <v>0.17155963302752295</v>
      </c>
      <c r="DJ1447">
        <v>0.41254125412541254</v>
      </c>
      <c r="DK1447">
        <v>129</v>
      </c>
      <c r="DL1447">
        <v>0</v>
      </c>
      <c r="DM1447" s="3">
        <v>269</v>
      </c>
      <c r="DN1447" s="3">
        <v>1</v>
      </c>
      <c r="DO1447">
        <v>54</v>
      </c>
      <c r="DP1447">
        <v>86</v>
      </c>
      <c r="DQ1447">
        <v>0.12718676122931441</v>
      </c>
      <c r="DR1447">
        <v>2.2727272727272726E-3</v>
      </c>
      <c r="DS1447">
        <v>4.9541284403669728E-2</v>
      </c>
      <c r="DT1447">
        <v>0.28382838283828382</v>
      </c>
    </row>
    <row r="1448" spans="1:124" x14ac:dyDescent="0.25">
      <c r="A1448">
        <v>52</v>
      </c>
      <c r="B1448" s="2" t="s">
        <v>19</v>
      </c>
      <c r="C1448">
        <v>0</v>
      </c>
      <c r="D1448" s="1">
        <v>43946</v>
      </c>
      <c r="E1448">
        <v>717</v>
      </c>
      <c r="F1448">
        <v>100</v>
      </c>
      <c r="G1448" s="3">
        <v>2137</v>
      </c>
      <c r="H1448" s="3">
        <f>SUM(L1448:U1448)</f>
        <v>2138</v>
      </c>
      <c r="I1448" s="3">
        <f>G1448-H1448</f>
        <v>-1</v>
      </c>
      <c r="J1448" s="9">
        <f>I1448*100/G1448</f>
        <v>-4.6794571829667758E-2</v>
      </c>
      <c r="K1448" s="9">
        <f t="shared" si="22"/>
        <v>4.6794571829667758E-2</v>
      </c>
      <c r="L1448" s="3">
        <v>5</v>
      </c>
      <c r="M1448" s="3">
        <v>5</v>
      </c>
      <c r="N1448" s="3">
        <v>48</v>
      </c>
      <c r="O1448" s="3">
        <v>83</v>
      </c>
      <c r="P1448" s="3">
        <v>152</v>
      </c>
      <c r="Q1448" s="3">
        <v>227</v>
      </c>
      <c r="R1448" s="3">
        <v>357</v>
      </c>
      <c r="S1448" s="6">
        <v>424</v>
      </c>
      <c r="T1448" s="3">
        <v>562</v>
      </c>
      <c r="U1448" s="3">
        <v>275</v>
      </c>
      <c r="V1448" s="8">
        <v>440</v>
      </c>
      <c r="W1448">
        <v>1113</v>
      </c>
      <c r="X1448">
        <v>307</v>
      </c>
      <c r="Y1448">
        <v>0</v>
      </c>
      <c r="Z1448">
        <v>0</v>
      </c>
      <c r="AA1448" s="3">
        <v>5</v>
      </c>
      <c r="AB1448" s="3">
        <v>0</v>
      </c>
      <c r="AC1448">
        <v>4</v>
      </c>
      <c r="AD1448">
        <v>0</v>
      </c>
      <c r="AE1448">
        <v>2.339728591483388E-3</v>
      </c>
      <c r="AF1448">
        <v>0</v>
      </c>
      <c r="AG1448">
        <v>3.5938903863432167E-3</v>
      </c>
      <c r="AH1448">
        <v>0</v>
      </c>
      <c r="AI1448">
        <v>1</v>
      </c>
      <c r="AJ1448">
        <v>0</v>
      </c>
      <c r="AK1448" s="3">
        <v>5</v>
      </c>
      <c r="AL1448" s="3">
        <v>2</v>
      </c>
      <c r="AM1448">
        <v>4</v>
      </c>
      <c r="AN1448">
        <v>0</v>
      </c>
      <c r="AO1448">
        <v>2.339728591483388E-3</v>
      </c>
      <c r="AP1448">
        <v>4.5454545454545452E-3</v>
      </c>
      <c r="AQ1448">
        <v>3.5938903863432167E-3</v>
      </c>
      <c r="AR1448">
        <v>0</v>
      </c>
      <c r="AS1448">
        <v>4</v>
      </c>
      <c r="AT1448">
        <v>1</v>
      </c>
      <c r="AU1448" s="3">
        <v>48</v>
      </c>
      <c r="AV1448" s="3">
        <v>10</v>
      </c>
      <c r="AW1448">
        <v>44</v>
      </c>
      <c r="AX1448">
        <v>0</v>
      </c>
      <c r="AY1448">
        <v>2.2461394478240523E-2</v>
      </c>
      <c r="AZ1448">
        <v>2.2727272727272728E-2</v>
      </c>
      <c r="BA1448">
        <v>3.9532794249775384E-2</v>
      </c>
      <c r="BB1448">
        <v>0</v>
      </c>
      <c r="BC1448">
        <v>14</v>
      </c>
      <c r="BD1448">
        <v>2</v>
      </c>
      <c r="BE1448" s="3">
        <v>83</v>
      </c>
      <c r="BF1448" s="3">
        <v>21</v>
      </c>
      <c r="BG1448">
        <v>69</v>
      </c>
      <c r="BH1448">
        <v>0</v>
      </c>
      <c r="BI1448">
        <v>3.8839494618624237E-2</v>
      </c>
      <c r="BJ1448">
        <v>4.7727272727272729E-2</v>
      </c>
      <c r="BK1448">
        <v>6.1994609164420483E-2</v>
      </c>
      <c r="BL1448">
        <v>0</v>
      </c>
      <c r="BM1448">
        <v>18</v>
      </c>
      <c r="BN1448">
        <v>7</v>
      </c>
      <c r="BO1448" s="3">
        <v>152</v>
      </c>
      <c r="BP1448" s="3">
        <v>58</v>
      </c>
      <c r="BQ1448">
        <v>130</v>
      </c>
      <c r="BR1448">
        <v>4</v>
      </c>
      <c r="BS1448">
        <v>7.112774918109499E-2</v>
      </c>
      <c r="BT1448">
        <v>0.13181818181818181</v>
      </c>
      <c r="BU1448">
        <v>0.11680143755615453</v>
      </c>
      <c r="BV1448">
        <v>1.3029315960912053E-2</v>
      </c>
      <c r="BW1448">
        <v>41</v>
      </c>
      <c r="BX1448">
        <v>15</v>
      </c>
      <c r="BY1448" s="3">
        <v>227</v>
      </c>
      <c r="BZ1448" s="3">
        <v>84</v>
      </c>
      <c r="CA1448">
        <v>174</v>
      </c>
      <c r="CB1448">
        <v>12</v>
      </c>
      <c r="CC1448">
        <v>0.10622367805334582</v>
      </c>
      <c r="CD1448">
        <v>0.19090909090909092</v>
      </c>
      <c r="CE1448">
        <v>0.15633423180592992</v>
      </c>
      <c r="CF1448">
        <v>3.9087947882736153E-2</v>
      </c>
      <c r="CG1448">
        <v>113</v>
      </c>
      <c r="CH1448">
        <v>38</v>
      </c>
      <c r="CI1448" s="3">
        <v>357</v>
      </c>
      <c r="CJ1448" s="3">
        <v>127</v>
      </c>
      <c r="CK1448">
        <v>219</v>
      </c>
      <c r="CL1448">
        <v>25</v>
      </c>
      <c r="CM1448">
        <v>0.16705662143191391</v>
      </c>
      <c r="CN1448">
        <v>0.28863636363636364</v>
      </c>
      <c r="CO1448">
        <v>0.19676549865229109</v>
      </c>
      <c r="CP1448">
        <v>8.143322475570032E-2</v>
      </c>
      <c r="CQ1448">
        <v>152</v>
      </c>
      <c r="CR1448">
        <v>35</v>
      </c>
      <c r="CS1448" s="6">
        <v>424</v>
      </c>
      <c r="CT1448" s="3">
        <v>136</v>
      </c>
      <c r="CU1448">
        <v>219</v>
      </c>
      <c r="CV1448">
        <v>53</v>
      </c>
      <c r="CW1448">
        <v>0.1984089845577913</v>
      </c>
      <c r="CX1448">
        <v>0.30909090909090908</v>
      </c>
      <c r="CY1448">
        <v>0.19676549865229109</v>
      </c>
      <c r="CZ1448">
        <v>0.17263843648208468</v>
      </c>
      <c r="DA1448">
        <v>242</v>
      </c>
      <c r="DB1448">
        <v>2</v>
      </c>
      <c r="DC1448" s="3">
        <v>562</v>
      </c>
      <c r="DD1448" s="3">
        <v>8</v>
      </c>
      <c r="DE1448">
        <v>193</v>
      </c>
      <c r="DF1448">
        <v>127</v>
      </c>
      <c r="DG1448">
        <v>0.26298549368273283</v>
      </c>
      <c r="DH1448">
        <v>1.8181818181818181E-2</v>
      </c>
      <c r="DI1448">
        <v>0.17340521114106019</v>
      </c>
      <c r="DJ1448">
        <v>0.41368078175895767</v>
      </c>
      <c r="DK1448">
        <v>132</v>
      </c>
      <c r="DL1448">
        <v>0</v>
      </c>
      <c r="DM1448" s="3">
        <v>275</v>
      </c>
      <c r="DN1448" s="3">
        <v>1</v>
      </c>
      <c r="DO1448">
        <v>57</v>
      </c>
      <c r="DP1448">
        <v>86</v>
      </c>
      <c r="DQ1448">
        <v>0.12868507253158634</v>
      </c>
      <c r="DR1448">
        <v>2.2727272727272726E-3</v>
      </c>
      <c r="DS1448">
        <v>5.1212938005390833E-2</v>
      </c>
      <c r="DT1448">
        <v>0.28013029315960913</v>
      </c>
    </row>
    <row r="1449" spans="1:124" x14ac:dyDescent="0.25">
      <c r="A1449">
        <v>52</v>
      </c>
      <c r="B1449" s="2" t="s">
        <v>19</v>
      </c>
      <c r="C1449">
        <v>0</v>
      </c>
      <c r="D1449" s="1">
        <v>43947</v>
      </c>
      <c r="E1449">
        <v>711</v>
      </c>
      <c r="F1449">
        <v>98</v>
      </c>
      <c r="G1449" s="3">
        <v>2146</v>
      </c>
      <c r="H1449" s="3">
        <f>SUM(L1449:U1449)</f>
        <v>2147</v>
      </c>
      <c r="I1449" s="3">
        <f>G1449-H1449</f>
        <v>-1</v>
      </c>
      <c r="J1449" s="9">
        <f>I1449*100/G1449</f>
        <v>-4.6598322460391424E-2</v>
      </c>
      <c r="K1449" s="9">
        <f t="shared" si="22"/>
        <v>4.6598322460391424E-2</v>
      </c>
      <c r="L1449" s="3">
        <v>5</v>
      </c>
      <c r="M1449" s="3">
        <v>5</v>
      </c>
      <c r="N1449" s="3">
        <v>48</v>
      </c>
      <c r="O1449" s="3">
        <v>84</v>
      </c>
      <c r="P1449" s="3">
        <v>152</v>
      </c>
      <c r="Q1449" s="3">
        <v>228</v>
      </c>
      <c r="R1449" s="3">
        <v>359</v>
      </c>
      <c r="S1449" s="6">
        <v>424</v>
      </c>
      <c r="T1449" s="3">
        <v>566</v>
      </c>
      <c r="U1449" s="3">
        <v>276</v>
      </c>
      <c r="V1449" s="8">
        <v>440</v>
      </c>
      <c r="W1449">
        <v>1121</v>
      </c>
      <c r="X1449">
        <v>314</v>
      </c>
      <c r="Y1449">
        <v>0</v>
      </c>
      <c r="Z1449">
        <v>0</v>
      </c>
      <c r="AA1449" s="3">
        <v>5</v>
      </c>
      <c r="AB1449" s="3">
        <v>0</v>
      </c>
      <c r="AC1449">
        <v>4</v>
      </c>
      <c r="AD1449">
        <v>0</v>
      </c>
      <c r="AE1449">
        <v>2.3299161230195711E-3</v>
      </c>
      <c r="AF1449">
        <v>0</v>
      </c>
      <c r="AG1449">
        <v>3.5682426404995541E-3</v>
      </c>
      <c r="AH1449">
        <v>0</v>
      </c>
      <c r="AI1449">
        <v>0</v>
      </c>
      <c r="AJ1449">
        <v>0</v>
      </c>
      <c r="AK1449" s="3">
        <v>5</v>
      </c>
      <c r="AL1449" s="3">
        <v>2</v>
      </c>
      <c r="AM1449">
        <v>5</v>
      </c>
      <c r="AN1449">
        <v>0</v>
      </c>
      <c r="AO1449">
        <v>2.3299161230195711E-3</v>
      </c>
      <c r="AP1449">
        <v>4.5454545454545452E-3</v>
      </c>
      <c r="AQ1449">
        <v>4.4603033006244425E-3</v>
      </c>
      <c r="AR1449">
        <v>0</v>
      </c>
      <c r="AS1449">
        <v>4</v>
      </c>
      <c r="AT1449">
        <v>1</v>
      </c>
      <c r="AU1449" s="3">
        <v>48</v>
      </c>
      <c r="AV1449" s="3">
        <v>10</v>
      </c>
      <c r="AW1449">
        <v>44</v>
      </c>
      <c r="AX1449">
        <v>0</v>
      </c>
      <c r="AY1449">
        <v>2.2367194780987885E-2</v>
      </c>
      <c r="AZ1449">
        <v>2.2727272727272728E-2</v>
      </c>
      <c r="BA1449">
        <v>3.9250669045495096E-2</v>
      </c>
      <c r="BB1449">
        <v>0</v>
      </c>
      <c r="BC1449">
        <v>12</v>
      </c>
      <c r="BD1449">
        <v>2</v>
      </c>
      <c r="BE1449" s="3">
        <v>84</v>
      </c>
      <c r="BF1449" s="3">
        <v>21</v>
      </c>
      <c r="BG1449">
        <v>72</v>
      </c>
      <c r="BH1449">
        <v>0</v>
      </c>
      <c r="BI1449">
        <v>3.9142590866728798E-2</v>
      </c>
      <c r="BJ1449">
        <v>4.7727272727272729E-2</v>
      </c>
      <c r="BK1449">
        <v>6.422836752899197E-2</v>
      </c>
      <c r="BL1449">
        <v>0</v>
      </c>
      <c r="BM1449">
        <v>18</v>
      </c>
      <c r="BN1449">
        <v>7</v>
      </c>
      <c r="BO1449" s="3">
        <v>152</v>
      </c>
      <c r="BP1449" s="3">
        <v>58</v>
      </c>
      <c r="BQ1449">
        <v>130</v>
      </c>
      <c r="BR1449">
        <v>4</v>
      </c>
      <c r="BS1449">
        <v>7.0829450139794969E-2</v>
      </c>
      <c r="BT1449">
        <v>0.13181818181818181</v>
      </c>
      <c r="BU1449">
        <v>0.1159678858162355</v>
      </c>
      <c r="BV1449">
        <v>1.2738853503184714E-2</v>
      </c>
      <c r="BW1449">
        <v>41</v>
      </c>
      <c r="BX1449">
        <v>15</v>
      </c>
      <c r="BY1449" s="3">
        <v>228</v>
      </c>
      <c r="BZ1449" s="3">
        <v>84</v>
      </c>
      <c r="CA1449">
        <v>175</v>
      </c>
      <c r="CB1449">
        <v>12</v>
      </c>
      <c r="CC1449">
        <v>0.10624417520969245</v>
      </c>
      <c r="CD1449">
        <v>0.19090909090909092</v>
      </c>
      <c r="CE1449">
        <v>0.15611061552185548</v>
      </c>
      <c r="CF1449">
        <v>3.8216560509554139E-2</v>
      </c>
      <c r="CG1449">
        <v>112</v>
      </c>
      <c r="CH1449">
        <v>37</v>
      </c>
      <c r="CI1449" s="3">
        <v>359</v>
      </c>
      <c r="CJ1449" s="3">
        <v>127</v>
      </c>
      <c r="CK1449">
        <v>220</v>
      </c>
      <c r="CL1449">
        <v>27</v>
      </c>
      <c r="CM1449">
        <v>0.16728797763280523</v>
      </c>
      <c r="CN1449">
        <v>0.28863636363636364</v>
      </c>
      <c r="CO1449">
        <v>0.19625334522747548</v>
      </c>
      <c r="CP1449">
        <v>8.598726114649681E-2</v>
      </c>
      <c r="CQ1449">
        <v>151</v>
      </c>
      <c r="CR1449">
        <v>34</v>
      </c>
      <c r="CS1449" s="6">
        <v>424</v>
      </c>
      <c r="CT1449" s="3">
        <v>136</v>
      </c>
      <c r="CU1449">
        <v>219</v>
      </c>
      <c r="CV1449">
        <v>54</v>
      </c>
      <c r="CW1449">
        <v>0.19757688723205966</v>
      </c>
      <c r="CX1449">
        <v>0.30909090909090908</v>
      </c>
      <c r="CY1449">
        <v>0.19536128456735058</v>
      </c>
      <c r="CZ1449">
        <v>0.17197452229299362</v>
      </c>
      <c r="DA1449">
        <v>242</v>
      </c>
      <c r="DB1449">
        <v>2</v>
      </c>
      <c r="DC1449" s="3">
        <v>566</v>
      </c>
      <c r="DD1449" s="3">
        <v>8</v>
      </c>
      <c r="DE1449">
        <v>195</v>
      </c>
      <c r="DF1449">
        <v>129</v>
      </c>
      <c r="DG1449">
        <v>0.26374650512581549</v>
      </c>
      <c r="DH1449">
        <v>1.8181818181818181E-2</v>
      </c>
      <c r="DI1449">
        <v>0.17395182872435325</v>
      </c>
      <c r="DJ1449">
        <v>0.41082802547770703</v>
      </c>
      <c r="DK1449">
        <v>131</v>
      </c>
      <c r="DL1449">
        <v>0</v>
      </c>
      <c r="DM1449" s="3">
        <v>276</v>
      </c>
      <c r="DN1449" s="3">
        <v>1</v>
      </c>
      <c r="DO1449">
        <v>57</v>
      </c>
      <c r="DP1449">
        <v>88</v>
      </c>
      <c r="DQ1449">
        <v>0.12861136999068035</v>
      </c>
      <c r="DR1449">
        <v>2.2727272727272726E-3</v>
      </c>
      <c r="DS1449">
        <v>5.0847457627118647E-2</v>
      </c>
      <c r="DT1449">
        <v>0.28025477707006369</v>
      </c>
    </row>
    <row r="1450" spans="1:124" x14ac:dyDescent="0.25">
      <c r="A1450">
        <v>52</v>
      </c>
      <c r="B1450" s="2" t="s">
        <v>19</v>
      </c>
      <c r="C1450">
        <v>0</v>
      </c>
      <c r="D1450" s="1">
        <v>43948</v>
      </c>
      <c r="E1450">
        <v>705</v>
      </c>
      <c r="F1450">
        <v>98</v>
      </c>
      <c r="G1450" s="3">
        <v>2180</v>
      </c>
      <c r="H1450" s="3">
        <f>SUM(L1450:U1450)</f>
        <v>2181</v>
      </c>
      <c r="I1450" s="3">
        <f>G1450-H1450</f>
        <v>-1</v>
      </c>
      <c r="J1450" s="9">
        <f>I1450*100/G1450</f>
        <v>-4.5871559633027525E-2</v>
      </c>
      <c r="K1450" s="9">
        <f t="shared" si="22"/>
        <v>4.5871559633027525E-2</v>
      </c>
      <c r="L1450" s="3">
        <v>5</v>
      </c>
      <c r="M1450" s="3">
        <v>5</v>
      </c>
      <c r="N1450" s="3">
        <v>51</v>
      </c>
      <c r="O1450" s="3">
        <v>85</v>
      </c>
      <c r="P1450" s="3">
        <v>155</v>
      </c>
      <c r="Q1450" s="3">
        <v>233</v>
      </c>
      <c r="R1450" s="3">
        <v>363</v>
      </c>
      <c r="S1450" s="6">
        <v>432</v>
      </c>
      <c r="T1450" s="3">
        <v>571</v>
      </c>
      <c r="U1450" s="3">
        <v>281</v>
      </c>
      <c r="V1450" s="8">
        <v>440</v>
      </c>
      <c r="W1450">
        <v>1152</v>
      </c>
      <c r="X1450">
        <v>323</v>
      </c>
      <c r="Y1450">
        <v>0</v>
      </c>
      <c r="Z1450">
        <v>0</v>
      </c>
      <c r="AA1450" s="3">
        <v>5</v>
      </c>
      <c r="AB1450" s="3">
        <v>0</v>
      </c>
      <c r="AC1450">
        <v>4</v>
      </c>
      <c r="AD1450">
        <v>0</v>
      </c>
      <c r="AE1450">
        <v>2.2935779816513763E-3</v>
      </c>
      <c r="AF1450">
        <v>0</v>
      </c>
      <c r="AG1450">
        <v>3.472222222222222E-3</v>
      </c>
      <c r="AH1450">
        <v>0</v>
      </c>
      <c r="AI1450">
        <v>0</v>
      </c>
      <c r="AJ1450">
        <v>0</v>
      </c>
      <c r="AK1450" s="3">
        <v>5</v>
      </c>
      <c r="AL1450" s="3">
        <v>2</v>
      </c>
      <c r="AM1450">
        <v>5</v>
      </c>
      <c r="AN1450">
        <v>0</v>
      </c>
      <c r="AO1450">
        <v>2.2935779816513763E-3</v>
      </c>
      <c r="AP1450">
        <v>4.5454545454545452E-3</v>
      </c>
      <c r="AQ1450">
        <v>4.340277777777778E-3</v>
      </c>
      <c r="AR1450">
        <v>0</v>
      </c>
      <c r="AS1450">
        <v>6</v>
      </c>
      <c r="AT1450">
        <v>1</v>
      </c>
      <c r="AU1450" s="3">
        <v>51</v>
      </c>
      <c r="AV1450" s="3">
        <v>10</v>
      </c>
      <c r="AW1450">
        <v>45</v>
      </c>
      <c r="AX1450">
        <v>0</v>
      </c>
      <c r="AY1450">
        <v>2.3394495412844038E-2</v>
      </c>
      <c r="AZ1450">
        <v>2.2727272727272728E-2</v>
      </c>
      <c r="BA1450">
        <v>3.90625E-2</v>
      </c>
      <c r="BB1450">
        <v>0</v>
      </c>
      <c r="BC1450">
        <v>13</v>
      </c>
      <c r="BD1450">
        <v>2</v>
      </c>
      <c r="BE1450" s="3">
        <v>85</v>
      </c>
      <c r="BF1450" s="3">
        <v>21</v>
      </c>
      <c r="BG1450">
        <v>72</v>
      </c>
      <c r="BH1450">
        <v>0</v>
      </c>
      <c r="BI1450">
        <v>3.8990825688073397E-2</v>
      </c>
      <c r="BJ1450">
        <v>4.7727272727272729E-2</v>
      </c>
      <c r="BK1450">
        <v>6.25E-2</v>
      </c>
      <c r="BL1450">
        <v>0</v>
      </c>
      <c r="BM1450">
        <v>20</v>
      </c>
      <c r="BN1450">
        <v>7</v>
      </c>
      <c r="BO1450" s="3">
        <v>155</v>
      </c>
      <c r="BP1450" s="3">
        <v>59</v>
      </c>
      <c r="BQ1450">
        <v>131</v>
      </c>
      <c r="BR1450">
        <v>4</v>
      </c>
      <c r="BS1450">
        <v>7.1100917431192664E-2</v>
      </c>
      <c r="BT1450">
        <v>0.13409090909090909</v>
      </c>
      <c r="BU1450">
        <v>0.11371527777777778</v>
      </c>
      <c r="BV1450">
        <v>1.238390092879257E-2</v>
      </c>
      <c r="BW1450">
        <v>42</v>
      </c>
      <c r="BX1450">
        <v>15</v>
      </c>
      <c r="BY1450" s="3">
        <v>233</v>
      </c>
      <c r="BZ1450" s="3">
        <v>85</v>
      </c>
      <c r="CA1450">
        <v>179</v>
      </c>
      <c r="CB1450">
        <v>12</v>
      </c>
      <c r="CC1450">
        <v>0.10688073394495413</v>
      </c>
      <c r="CD1450">
        <v>0.19318181818181818</v>
      </c>
      <c r="CE1450">
        <v>0.15538194444444445</v>
      </c>
      <c r="CF1450">
        <v>3.7151702786377708E-2</v>
      </c>
      <c r="CG1450">
        <v>110</v>
      </c>
      <c r="CH1450">
        <v>38</v>
      </c>
      <c r="CI1450" s="3">
        <v>363</v>
      </c>
      <c r="CJ1450" s="3">
        <v>129</v>
      </c>
      <c r="CK1450">
        <v>225</v>
      </c>
      <c r="CL1450">
        <v>28</v>
      </c>
      <c r="CM1450">
        <v>0.1665137614678899</v>
      </c>
      <c r="CN1450">
        <v>0.29318181818181815</v>
      </c>
      <c r="CO1450">
        <v>0.1953125</v>
      </c>
      <c r="CP1450">
        <v>8.6687306501547989E-2</v>
      </c>
      <c r="CQ1450">
        <v>149</v>
      </c>
      <c r="CR1450">
        <v>33</v>
      </c>
      <c r="CS1450" s="6">
        <v>432</v>
      </c>
      <c r="CT1450" s="3">
        <v>136</v>
      </c>
      <c r="CU1450">
        <v>226</v>
      </c>
      <c r="CV1450">
        <v>57</v>
      </c>
      <c r="CW1450">
        <v>0.19816513761467891</v>
      </c>
      <c r="CX1450">
        <v>0.30909090909090908</v>
      </c>
      <c r="CY1450">
        <v>0.19618055555555555</v>
      </c>
      <c r="CZ1450">
        <v>0.17647058823529413</v>
      </c>
      <c r="DA1450">
        <v>237</v>
      </c>
      <c r="DB1450">
        <v>2</v>
      </c>
      <c r="DC1450" s="3">
        <v>571</v>
      </c>
      <c r="DD1450" s="3">
        <v>8</v>
      </c>
      <c r="DE1450">
        <v>201</v>
      </c>
      <c r="DF1450">
        <v>133</v>
      </c>
      <c r="DG1450">
        <v>0.26192660550458713</v>
      </c>
      <c r="DH1450">
        <v>1.8181818181818181E-2</v>
      </c>
      <c r="DI1450">
        <v>0.17447916666666666</v>
      </c>
      <c r="DJ1450">
        <v>0.41176470588235292</v>
      </c>
      <c r="DK1450">
        <v>128</v>
      </c>
      <c r="DL1450">
        <v>0</v>
      </c>
      <c r="DM1450" s="3">
        <v>281</v>
      </c>
      <c r="DN1450" s="3">
        <v>1</v>
      </c>
      <c r="DO1450">
        <v>64</v>
      </c>
      <c r="DP1450">
        <v>89</v>
      </c>
      <c r="DQ1450">
        <v>0.12889908256880733</v>
      </c>
      <c r="DR1450">
        <v>2.2727272727272726E-3</v>
      </c>
      <c r="DS1450">
        <v>5.5555555555555552E-2</v>
      </c>
      <c r="DT1450">
        <v>0.27554179566563469</v>
      </c>
    </row>
    <row r="1451" spans="1:124" x14ac:dyDescent="0.25">
      <c r="A1451">
        <v>52</v>
      </c>
      <c r="B1451" s="2" t="s">
        <v>19</v>
      </c>
      <c r="C1451">
        <v>0</v>
      </c>
      <c r="D1451" s="1">
        <v>43950</v>
      </c>
      <c r="E1451">
        <v>650</v>
      </c>
      <c r="F1451">
        <v>80</v>
      </c>
      <c r="G1451" s="3">
        <v>2213</v>
      </c>
      <c r="H1451" s="3">
        <f>SUM(L1451:U1451)</f>
        <v>2214</v>
      </c>
      <c r="I1451" s="3">
        <f>G1451-H1451</f>
        <v>-1</v>
      </c>
      <c r="J1451" s="9">
        <f>I1451*100/G1451</f>
        <v>-4.5187528242205149E-2</v>
      </c>
      <c r="K1451" s="9">
        <f t="shared" si="22"/>
        <v>4.5187528242205149E-2</v>
      </c>
      <c r="L1451" s="3">
        <v>5</v>
      </c>
      <c r="M1451" s="3">
        <v>5</v>
      </c>
      <c r="N1451" s="3">
        <v>51</v>
      </c>
      <c r="O1451" s="3">
        <v>90</v>
      </c>
      <c r="P1451" s="3">
        <v>159</v>
      </c>
      <c r="Q1451" s="3">
        <v>236</v>
      </c>
      <c r="R1451" s="3">
        <v>367</v>
      </c>
      <c r="S1451" s="6">
        <v>432</v>
      </c>
      <c r="T1451" s="3">
        <v>587</v>
      </c>
      <c r="U1451" s="3">
        <v>282</v>
      </c>
      <c r="V1451" s="8">
        <v>440</v>
      </c>
      <c r="W1451">
        <v>1227</v>
      </c>
      <c r="X1451">
        <v>336</v>
      </c>
      <c r="Y1451">
        <v>0</v>
      </c>
      <c r="Z1451">
        <v>0</v>
      </c>
      <c r="AA1451" s="3">
        <v>5</v>
      </c>
      <c r="AB1451" s="3">
        <v>0</v>
      </c>
      <c r="AC1451">
        <v>4</v>
      </c>
      <c r="AD1451">
        <v>0</v>
      </c>
      <c r="AE1451">
        <v>2.2593764121102574E-3</v>
      </c>
      <c r="AF1451">
        <v>0</v>
      </c>
      <c r="AG1451">
        <v>3.2599837000814994E-3</v>
      </c>
      <c r="AH1451">
        <v>0</v>
      </c>
      <c r="AI1451">
        <v>0</v>
      </c>
      <c r="AJ1451">
        <v>0</v>
      </c>
      <c r="AK1451" s="3">
        <v>5</v>
      </c>
      <c r="AL1451" s="3">
        <v>2</v>
      </c>
      <c r="AM1451">
        <v>5</v>
      </c>
      <c r="AN1451">
        <v>0</v>
      </c>
      <c r="AO1451">
        <v>2.2593764121102574E-3</v>
      </c>
      <c r="AP1451">
        <v>4.5454545454545452E-3</v>
      </c>
      <c r="AQ1451">
        <v>4.0749796251018742E-3</v>
      </c>
      <c r="AR1451">
        <v>0</v>
      </c>
      <c r="AS1451">
        <v>4</v>
      </c>
      <c r="AT1451">
        <v>1</v>
      </c>
      <c r="AU1451" s="3">
        <v>51</v>
      </c>
      <c r="AV1451" s="3">
        <v>11</v>
      </c>
      <c r="AW1451">
        <v>47</v>
      </c>
      <c r="AX1451">
        <v>0</v>
      </c>
      <c r="AY1451">
        <v>2.3045639403524627E-2</v>
      </c>
      <c r="AZ1451">
        <v>2.5000000000000001E-2</v>
      </c>
      <c r="BA1451">
        <v>3.8304808475957623E-2</v>
      </c>
      <c r="BB1451">
        <v>0</v>
      </c>
      <c r="BC1451">
        <v>10</v>
      </c>
      <c r="BD1451">
        <v>1</v>
      </c>
      <c r="BE1451" s="3">
        <v>90</v>
      </c>
      <c r="BF1451" s="3">
        <v>21</v>
      </c>
      <c r="BG1451">
        <v>80</v>
      </c>
      <c r="BH1451">
        <v>0</v>
      </c>
      <c r="BI1451">
        <v>4.0668775417984637E-2</v>
      </c>
      <c r="BJ1451">
        <v>4.7727272727272729E-2</v>
      </c>
      <c r="BK1451">
        <v>6.5199674001629987E-2</v>
      </c>
      <c r="BL1451">
        <v>0</v>
      </c>
      <c r="BM1451">
        <v>18</v>
      </c>
      <c r="BN1451">
        <v>5</v>
      </c>
      <c r="BO1451" s="3">
        <v>159</v>
      </c>
      <c r="BP1451" s="3">
        <v>60</v>
      </c>
      <c r="BQ1451">
        <v>137</v>
      </c>
      <c r="BR1451">
        <v>4</v>
      </c>
      <c r="BS1451">
        <v>7.1848169905106188E-2</v>
      </c>
      <c r="BT1451">
        <v>0.13636363636363635</v>
      </c>
      <c r="BU1451">
        <v>0.11165444172779136</v>
      </c>
      <c r="BV1451">
        <v>1.1904761904761904E-2</v>
      </c>
      <c r="BW1451">
        <v>38</v>
      </c>
      <c r="BX1451">
        <v>12</v>
      </c>
      <c r="BY1451" s="3">
        <v>236</v>
      </c>
      <c r="BZ1451" s="3">
        <v>86</v>
      </c>
      <c r="CA1451">
        <v>186</v>
      </c>
      <c r="CB1451">
        <v>12</v>
      </c>
      <c r="CC1451">
        <v>0.10664256665160415</v>
      </c>
      <c r="CD1451">
        <v>0.19545454545454546</v>
      </c>
      <c r="CE1451">
        <v>0.15158924205378974</v>
      </c>
      <c r="CF1451">
        <v>3.5714285714285712E-2</v>
      </c>
      <c r="CG1451">
        <v>101</v>
      </c>
      <c r="CH1451">
        <v>33</v>
      </c>
      <c r="CI1451" s="3">
        <v>367</v>
      </c>
      <c r="CJ1451" s="3">
        <v>130</v>
      </c>
      <c r="CK1451">
        <v>237</v>
      </c>
      <c r="CL1451">
        <v>29</v>
      </c>
      <c r="CM1451">
        <v>0.16583822864889292</v>
      </c>
      <c r="CN1451">
        <v>0.29545454545454547</v>
      </c>
      <c r="CO1451">
        <v>0.19315403422982885</v>
      </c>
      <c r="CP1451">
        <v>8.6309523809523808E-2</v>
      </c>
      <c r="CQ1451">
        <v>132</v>
      </c>
      <c r="CR1451">
        <v>26</v>
      </c>
      <c r="CS1451" s="6">
        <v>432</v>
      </c>
      <c r="CT1451" s="3">
        <v>136</v>
      </c>
      <c r="CU1451">
        <v>239</v>
      </c>
      <c r="CV1451">
        <v>61</v>
      </c>
      <c r="CW1451">
        <v>0.19521012200632626</v>
      </c>
      <c r="CX1451">
        <v>0.30909090909090908</v>
      </c>
      <c r="CY1451">
        <v>0.19478402607986961</v>
      </c>
      <c r="CZ1451">
        <v>0.18154761904761904</v>
      </c>
      <c r="DA1451">
        <v>226</v>
      </c>
      <c r="DB1451">
        <v>2</v>
      </c>
      <c r="DC1451" s="3">
        <v>587</v>
      </c>
      <c r="DD1451" s="3">
        <v>8</v>
      </c>
      <c r="DE1451">
        <v>221</v>
      </c>
      <c r="DF1451">
        <v>140</v>
      </c>
      <c r="DG1451">
        <v>0.26525079078174424</v>
      </c>
      <c r="DH1451">
        <v>1.8181818181818181E-2</v>
      </c>
      <c r="DI1451">
        <v>0.18011409942950285</v>
      </c>
      <c r="DJ1451">
        <v>0.41666666666666669</v>
      </c>
      <c r="DK1451">
        <v>121</v>
      </c>
      <c r="DL1451">
        <v>0</v>
      </c>
      <c r="DM1451" s="3">
        <v>282</v>
      </c>
      <c r="DN1451" s="3">
        <v>1</v>
      </c>
      <c r="DO1451">
        <v>71</v>
      </c>
      <c r="DP1451">
        <v>90</v>
      </c>
      <c r="DQ1451">
        <v>0.12742882964301852</v>
      </c>
      <c r="DR1451">
        <v>2.2727272727272726E-3</v>
      </c>
      <c r="DS1451">
        <v>5.7864710676446621E-2</v>
      </c>
      <c r="DT1451">
        <v>0.26785714285714285</v>
      </c>
    </row>
    <row r="1452" spans="1:124" x14ac:dyDescent="0.25">
      <c r="A1452">
        <v>52</v>
      </c>
      <c r="B1452" s="2" t="s">
        <v>19</v>
      </c>
      <c r="C1452">
        <v>0</v>
      </c>
      <c r="D1452" s="1">
        <v>43953</v>
      </c>
      <c r="E1452">
        <v>624</v>
      </c>
      <c r="F1452">
        <v>70</v>
      </c>
      <c r="G1452" s="3">
        <v>2258</v>
      </c>
      <c r="H1452" s="3">
        <f>SUM(L1452:U1452)</f>
        <v>2259</v>
      </c>
      <c r="I1452" s="3">
        <f>G1452-H1452</f>
        <v>-1</v>
      </c>
      <c r="J1452" s="9">
        <f>I1452*100/G1452</f>
        <v>-4.4286979627989373E-2</v>
      </c>
      <c r="K1452" s="9">
        <f t="shared" si="22"/>
        <v>4.4286979627989373E-2</v>
      </c>
      <c r="L1452" s="3">
        <v>5</v>
      </c>
      <c r="M1452" s="3">
        <v>5</v>
      </c>
      <c r="N1452" s="3">
        <v>51</v>
      </c>
      <c r="O1452" s="3">
        <v>91</v>
      </c>
      <c r="P1452" s="3">
        <v>161</v>
      </c>
      <c r="Q1452" s="3">
        <v>236</v>
      </c>
      <c r="R1452" s="3">
        <v>374</v>
      </c>
      <c r="S1452" s="6">
        <v>436</v>
      </c>
      <c r="T1452" s="3">
        <v>603</v>
      </c>
      <c r="U1452" s="3">
        <v>297</v>
      </c>
      <c r="V1452" s="8">
        <v>440</v>
      </c>
      <c r="W1452">
        <v>1286</v>
      </c>
      <c r="X1452">
        <v>348</v>
      </c>
      <c r="Y1452">
        <v>0</v>
      </c>
      <c r="Z1452">
        <v>0</v>
      </c>
      <c r="AA1452" s="3">
        <v>5</v>
      </c>
      <c r="AB1452" s="3">
        <v>0</v>
      </c>
      <c r="AC1452">
        <v>4</v>
      </c>
      <c r="AD1452">
        <v>0</v>
      </c>
      <c r="AE1452">
        <v>2.2143489813994687E-3</v>
      </c>
      <c r="AF1452">
        <v>0</v>
      </c>
      <c r="AG1452">
        <v>3.1104199066874028E-3</v>
      </c>
      <c r="AH1452">
        <v>0</v>
      </c>
      <c r="AI1452">
        <v>0</v>
      </c>
      <c r="AJ1452">
        <v>0</v>
      </c>
      <c r="AK1452" s="3">
        <v>5</v>
      </c>
      <c r="AL1452" s="3">
        <v>2</v>
      </c>
      <c r="AM1452">
        <v>5</v>
      </c>
      <c r="AN1452">
        <v>0</v>
      </c>
      <c r="AO1452">
        <v>2.2143489813994687E-3</v>
      </c>
      <c r="AP1452">
        <v>4.5454545454545452E-3</v>
      </c>
      <c r="AQ1452">
        <v>3.8880248833592537E-3</v>
      </c>
      <c r="AR1452">
        <v>0</v>
      </c>
      <c r="AS1452">
        <v>2</v>
      </c>
      <c r="AT1452">
        <v>2</v>
      </c>
      <c r="AU1452" s="3">
        <v>51</v>
      </c>
      <c r="AV1452" s="3">
        <v>11</v>
      </c>
      <c r="AW1452">
        <v>49</v>
      </c>
      <c r="AX1452">
        <v>0</v>
      </c>
      <c r="AY1452">
        <v>2.2586359610274578E-2</v>
      </c>
      <c r="AZ1452">
        <v>2.5000000000000001E-2</v>
      </c>
      <c r="BA1452">
        <v>3.8102643856920686E-2</v>
      </c>
      <c r="BB1452">
        <v>0</v>
      </c>
      <c r="BC1452">
        <v>7</v>
      </c>
      <c r="BD1452">
        <v>1</v>
      </c>
      <c r="BE1452" s="3">
        <v>91</v>
      </c>
      <c r="BF1452" s="3">
        <v>21</v>
      </c>
      <c r="BG1452">
        <v>84</v>
      </c>
      <c r="BH1452">
        <v>0</v>
      </c>
      <c r="BI1452">
        <v>4.0301151461470328E-2</v>
      </c>
      <c r="BJ1452">
        <v>4.7727272727272729E-2</v>
      </c>
      <c r="BK1452">
        <v>6.5318818040435461E-2</v>
      </c>
      <c r="BL1452">
        <v>0</v>
      </c>
      <c r="BM1452">
        <v>15</v>
      </c>
      <c r="BN1452">
        <v>4</v>
      </c>
      <c r="BO1452" s="3">
        <v>161</v>
      </c>
      <c r="BP1452" s="3">
        <v>60</v>
      </c>
      <c r="BQ1452">
        <v>142</v>
      </c>
      <c r="BR1452">
        <v>4</v>
      </c>
      <c r="BS1452">
        <v>7.1302037201062887E-2</v>
      </c>
      <c r="BT1452">
        <v>0.13636363636363635</v>
      </c>
      <c r="BU1452">
        <v>0.1104199066874028</v>
      </c>
      <c r="BV1452">
        <v>1.1494252873563218E-2</v>
      </c>
      <c r="BW1452">
        <v>32</v>
      </c>
      <c r="BX1452">
        <v>12</v>
      </c>
      <c r="BY1452" s="3">
        <v>236</v>
      </c>
      <c r="BZ1452" s="3">
        <v>86</v>
      </c>
      <c r="CA1452">
        <v>192</v>
      </c>
      <c r="CB1452">
        <v>12</v>
      </c>
      <c r="CC1452">
        <v>0.10451727192205491</v>
      </c>
      <c r="CD1452">
        <v>0.19545454545454546</v>
      </c>
      <c r="CE1452">
        <v>0.14930015552099535</v>
      </c>
      <c r="CF1452">
        <v>3.4482758620689655E-2</v>
      </c>
      <c r="CG1452">
        <v>96</v>
      </c>
      <c r="CH1452">
        <v>28</v>
      </c>
      <c r="CI1452" s="3">
        <v>374</v>
      </c>
      <c r="CJ1452" s="3">
        <v>131</v>
      </c>
      <c r="CK1452">
        <v>245</v>
      </c>
      <c r="CL1452">
        <v>33</v>
      </c>
      <c r="CM1452">
        <v>0.16563330380868024</v>
      </c>
      <c r="CN1452">
        <v>0.29772727272727273</v>
      </c>
      <c r="CO1452">
        <v>0.19051321928460341</v>
      </c>
      <c r="CP1452">
        <v>9.4827586206896547E-2</v>
      </c>
      <c r="CQ1452">
        <v>124</v>
      </c>
      <c r="CR1452">
        <v>22</v>
      </c>
      <c r="CS1452" s="6">
        <v>436</v>
      </c>
      <c r="CT1452" s="3">
        <v>136</v>
      </c>
      <c r="CU1452">
        <v>250</v>
      </c>
      <c r="CV1452">
        <v>62</v>
      </c>
      <c r="CW1452">
        <v>0.19309123117803365</v>
      </c>
      <c r="CX1452">
        <v>0.30909090909090908</v>
      </c>
      <c r="CY1452">
        <v>0.19440124416796267</v>
      </c>
      <c r="CZ1452">
        <v>0.17816091954022989</v>
      </c>
      <c r="DA1452">
        <v>224</v>
      </c>
      <c r="DB1452">
        <v>1</v>
      </c>
      <c r="DC1452" s="3">
        <v>603</v>
      </c>
      <c r="DD1452" s="3">
        <v>8</v>
      </c>
      <c r="DE1452">
        <v>235</v>
      </c>
      <c r="DF1452">
        <v>144</v>
      </c>
      <c r="DG1452">
        <v>0.26705048715677593</v>
      </c>
      <c r="DH1452">
        <v>1.8181818181818181E-2</v>
      </c>
      <c r="DI1452">
        <v>0.18273716951788491</v>
      </c>
      <c r="DJ1452">
        <v>0.41379310344827586</v>
      </c>
      <c r="DK1452">
        <v>124</v>
      </c>
      <c r="DL1452">
        <v>0</v>
      </c>
      <c r="DM1452" s="3">
        <v>297</v>
      </c>
      <c r="DN1452" s="3">
        <v>1</v>
      </c>
      <c r="DO1452">
        <v>80</v>
      </c>
      <c r="DP1452">
        <v>93</v>
      </c>
      <c r="DQ1452">
        <v>0.13153232949512844</v>
      </c>
      <c r="DR1452">
        <v>2.2727272727272726E-3</v>
      </c>
      <c r="DS1452">
        <v>6.2208398133748059E-2</v>
      </c>
      <c r="DT1452">
        <v>0.26724137931034481</v>
      </c>
    </row>
    <row r="1453" spans="1:124" x14ac:dyDescent="0.25">
      <c r="A1453">
        <v>52</v>
      </c>
      <c r="B1453" s="2" t="s">
        <v>19</v>
      </c>
      <c r="C1453">
        <v>0</v>
      </c>
      <c r="D1453" s="1">
        <v>43954</v>
      </c>
      <c r="E1453">
        <v>629</v>
      </c>
      <c r="F1453">
        <v>70</v>
      </c>
      <c r="G1453" s="3">
        <v>2271</v>
      </c>
      <c r="H1453" s="3">
        <f>SUM(L1453:U1453)</f>
        <v>2272</v>
      </c>
      <c r="I1453" s="3">
        <f>G1453-H1453</f>
        <v>-1</v>
      </c>
      <c r="J1453" s="9">
        <f>I1453*100/G1453</f>
        <v>-4.4033465433729636E-2</v>
      </c>
      <c r="K1453" s="9">
        <f t="shared" si="22"/>
        <v>4.4033465433729636E-2</v>
      </c>
      <c r="L1453" s="3">
        <v>5</v>
      </c>
      <c r="M1453" s="3">
        <v>6</v>
      </c>
      <c r="N1453" s="3">
        <v>51</v>
      </c>
      <c r="O1453" s="3">
        <v>91</v>
      </c>
      <c r="P1453" s="3">
        <v>162</v>
      </c>
      <c r="Q1453" s="3">
        <v>237</v>
      </c>
      <c r="R1453" s="3">
        <v>376</v>
      </c>
      <c r="S1453" s="6">
        <v>438</v>
      </c>
      <c r="T1453" s="3">
        <v>607</v>
      </c>
      <c r="U1453" s="3">
        <v>299</v>
      </c>
      <c r="V1453" s="8">
        <v>440</v>
      </c>
      <c r="W1453">
        <v>1291</v>
      </c>
      <c r="X1453">
        <v>351</v>
      </c>
      <c r="Y1453">
        <v>0</v>
      </c>
      <c r="Z1453">
        <v>0</v>
      </c>
      <c r="AA1453" s="3">
        <v>5</v>
      </c>
      <c r="AB1453" s="3">
        <v>0</v>
      </c>
      <c r="AC1453">
        <v>4</v>
      </c>
      <c r="AD1453">
        <v>0</v>
      </c>
      <c r="AE1453">
        <v>2.2016732716864818E-3</v>
      </c>
      <c r="AF1453">
        <v>0</v>
      </c>
      <c r="AG1453">
        <v>3.0983733539891559E-3</v>
      </c>
      <c r="AH1453">
        <v>0</v>
      </c>
      <c r="AI1453">
        <v>1</v>
      </c>
      <c r="AJ1453">
        <v>1</v>
      </c>
      <c r="AK1453" s="3">
        <v>6</v>
      </c>
      <c r="AL1453" s="3">
        <v>2</v>
      </c>
      <c r="AM1453">
        <v>5</v>
      </c>
      <c r="AN1453">
        <v>0</v>
      </c>
      <c r="AO1453">
        <v>2.6420079260237781E-3</v>
      </c>
      <c r="AP1453">
        <v>4.5454545454545452E-3</v>
      </c>
      <c r="AQ1453">
        <v>3.8729666924864447E-3</v>
      </c>
      <c r="AR1453">
        <v>0</v>
      </c>
      <c r="AS1453">
        <v>2</v>
      </c>
      <c r="AT1453">
        <v>2</v>
      </c>
      <c r="AU1453" s="3">
        <v>51</v>
      </c>
      <c r="AV1453" s="3">
        <v>11</v>
      </c>
      <c r="AW1453">
        <v>49</v>
      </c>
      <c r="AX1453">
        <v>0</v>
      </c>
      <c r="AY1453">
        <v>2.2457067371202115E-2</v>
      </c>
      <c r="AZ1453">
        <v>2.5000000000000001E-2</v>
      </c>
      <c r="BA1453">
        <v>3.7955073586367155E-2</v>
      </c>
      <c r="BB1453">
        <v>0</v>
      </c>
      <c r="BC1453">
        <v>7</v>
      </c>
      <c r="BD1453">
        <v>1</v>
      </c>
      <c r="BE1453" s="3">
        <v>91</v>
      </c>
      <c r="BF1453" s="3">
        <v>21</v>
      </c>
      <c r="BG1453">
        <v>84</v>
      </c>
      <c r="BH1453">
        <v>0</v>
      </c>
      <c r="BI1453">
        <v>4.0070453544693969E-2</v>
      </c>
      <c r="BJ1453">
        <v>4.7727272727272729E-2</v>
      </c>
      <c r="BK1453">
        <v>6.5065840433772268E-2</v>
      </c>
      <c r="BL1453">
        <v>0</v>
      </c>
      <c r="BM1453">
        <v>16</v>
      </c>
      <c r="BN1453">
        <v>6</v>
      </c>
      <c r="BO1453" s="3">
        <v>162</v>
      </c>
      <c r="BP1453" s="3">
        <v>60</v>
      </c>
      <c r="BQ1453">
        <v>142</v>
      </c>
      <c r="BR1453">
        <v>4</v>
      </c>
      <c r="BS1453">
        <v>7.1334214002642005E-2</v>
      </c>
      <c r="BT1453">
        <v>0.13636363636363635</v>
      </c>
      <c r="BU1453">
        <v>0.10999225406661503</v>
      </c>
      <c r="BV1453">
        <v>1.1396011396011397E-2</v>
      </c>
      <c r="BW1453">
        <v>32</v>
      </c>
      <c r="BX1453">
        <v>12</v>
      </c>
      <c r="BY1453" s="3">
        <v>237</v>
      </c>
      <c r="BZ1453" s="3">
        <v>86</v>
      </c>
      <c r="CA1453">
        <v>193</v>
      </c>
      <c r="CB1453">
        <v>12</v>
      </c>
      <c r="CC1453">
        <v>0.10435931307793923</v>
      </c>
      <c r="CD1453">
        <v>0.19545454545454546</v>
      </c>
      <c r="CE1453">
        <v>0.14949651432997677</v>
      </c>
      <c r="CF1453">
        <v>3.4188034188034191E-2</v>
      </c>
      <c r="CG1453">
        <v>95</v>
      </c>
      <c r="CH1453">
        <v>25</v>
      </c>
      <c r="CI1453" s="3">
        <v>376</v>
      </c>
      <c r="CJ1453" s="3">
        <v>131</v>
      </c>
      <c r="CK1453">
        <v>247</v>
      </c>
      <c r="CL1453">
        <v>34</v>
      </c>
      <c r="CM1453">
        <v>0.16556583003082342</v>
      </c>
      <c r="CN1453">
        <v>0.29772727272727273</v>
      </c>
      <c r="CO1453">
        <v>0.19132455460883036</v>
      </c>
      <c r="CP1453">
        <v>9.686609686609686E-2</v>
      </c>
      <c r="CQ1453">
        <v>125</v>
      </c>
      <c r="CR1453">
        <v>22</v>
      </c>
      <c r="CS1453" s="6">
        <v>438</v>
      </c>
      <c r="CT1453" s="3">
        <v>136</v>
      </c>
      <c r="CU1453">
        <v>250</v>
      </c>
      <c r="CV1453">
        <v>63</v>
      </c>
      <c r="CW1453">
        <v>0.1928665785997358</v>
      </c>
      <c r="CX1453">
        <v>0.30909090909090908</v>
      </c>
      <c r="CY1453">
        <v>0.19364833462432224</v>
      </c>
      <c r="CZ1453">
        <v>0.17948717948717949</v>
      </c>
      <c r="DA1453">
        <v>225</v>
      </c>
      <c r="DB1453">
        <v>1</v>
      </c>
      <c r="DC1453" s="3">
        <v>607</v>
      </c>
      <c r="DD1453" s="3">
        <v>8</v>
      </c>
      <c r="DE1453">
        <v>237</v>
      </c>
      <c r="DF1453">
        <v>145</v>
      </c>
      <c r="DG1453">
        <v>0.26728313518273888</v>
      </c>
      <c r="DH1453">
        <v>1.8181818181818181E-2</v>
      </c>
      <c r="DI1453">
        <v>0.18357862122385749</v>
      </c>
      <c r="DJ1453">
        <v>0.4131054131054131</v>
      </c>
      <c r="DK1453">
        <v>126</v>
      </c>
      <c r="DL1453">
        <v>0</v>
      </c>
      <c r="DM1453" s="3">
        <v>299</v>
      </c>
      <c r="DN1453" s="3">
        <v>1</v>
      </c>
      <c r="DO1453">
        <v>80</v>
      </c>
      <c r="DP1453">
        <v>93</v>
      </c>
      <c r="DQ1453">
        <v>0.13166006164685159</v>
      </c>
      <c r="DR1453">
        <v>2.2727272727272726E-3</v>
      </c>
      <c r="DS1453">
        <v>6.1967467079783116E-2</v>
      </c>
      <c r="DT1453">
        <v>0.26495726495726496</v>
      </c>
    </row>
    <row r="1454" spans="1:124" x14ac:dyDescent="0.25">
      <c r="A1454">
        <v>52</v>
      </c>
      <c r="B1454" s="2" t="s">
        <v>19</v>
      </c>
      <c r="C1454">
        <v>0</v>
      </c>
      <c r="D1454" s="1">
        <v>43957</v>
      </c>
      <c r="E1454">
        <v>602</v>
      </c>
      <c r="F1454">
        <v>64</v>
      </c>
      <c r="G1454" s="3">
        <v>2330</v>
      </c>
      <c r="H1454" s="3">
        <f>SUM(L1454:U1454)</f>
        <v>2331</v>
      </c>
      <c r="I1454" s="3">
        <f>G1454-H1454</f>
        <v>-1</v>
      </c>
      <c r="J1454" s="9">
        <f>I1454*100/G1454</f>
        <v>-4.2918454935622317E-2</v>
      </c>
      <c r="K1454" s="9">
        <f t="shared" si="22"/>
        <v>4.2918454935622317E-2</v>
      </c>
      <c r="L1454" s="3">
        <v>5</v>
      </c>
      <c r="M1454" s="3">
        <v>7</v>
      </c>
      <c r="N1454" s="3">
        <v>52</v>
      </c>
      <c r="O1454" s="3">
        <v>97</v>
      </c>
      <c r="P1454" s="3">
        <v>164</v>
      </c>
      <c r="Q1454" s="3">
        <v>241</v>
      </c>
      <c r="R1454" s="3">
        <v>378</v>
      </c>
      <c r="S1454" s="6">
        <v>450</v>
      </c>
      <c r="T1454" s="3">
        <v>627</v>
      </c>
      <c r="U1454" s="3">
        <v>310</v>
      </c>
      <c r="V1454" s="8">
        <v>440</v>
      </c>
      <c r="W1454">
        <v>1360</v>
      </c>
      <c r="X1454">
        <v>368</v>
      </c>
      <c r="Y1454">
        <v>0</v>
      </c>
      <c r="Z1454">
        <v>0</v>
      </c>
      <c r="AA1454" s="3">
        <v>5</v>
      </c>
      <c r="AB1454" s="3">
        <v>0</v>
      </c>
      <c r="AC1454">
        <v>4</v>
      </c>
      <c r="AD1454">
        <v>0</v>
      </c>
      <c r="AE1454">
        <v>2.1459227467811159E-3</v>
      </c>
      <c r="AF1454">
        <v>0</v>
      </c>
      <c r="AG1454">
        <v>2.9411764705882353E-3</v>
      </c>
      <c r="AH1454">
        <v>0</v>
      </c>
      <c r="AI1454">
        <v>1</v>
      </c>
      <c r="AJ1454">
        <v>0</v>
      </c>
      <c r="AK1454" s="3">
        <v>7</v>
      </c>
      <c r="AL1454" s="3">
        <v>2</v>
      </c>
      <c r="AM1454">
        <v>6</v>
      </c>
      <c r="AN1454">
        <v>0</v>
      </c>
      <c r="AO1454">
        <v>3.0042918454935624E-3</v>
      </c>
      <c r="AP1454">
        <v>4.5454545454545452E-3</v>
      </c>
      <c r="AQ1454">
        <v>4.4117647058823529E-3</v>
      </c>
      <c r="AR1454">
        <v>0</v>
      </c>
      <c r="AS1454">
        <v>2</v>
      </c>
      <c r="AT1454">
        <v>2</v>
      </c>
      <c r="AU1454" s="3">
        <v>52</v>
      </c>
      <c r="AV1454" s="3">
        <v>13</v>
      </c>
      <c r="AW1454">
        <v>50</v>
      </c>
      <c r="AX1454">
        <v>0</v>
      </c>
      <c r="AY1454">
        <v>2.2317596566523604E-2</v>
      </c>
      <c r="AZ1454">
        <v>2.9545454545454545E-2</v>
      </c>
      <c r="BA1454">
        <v>3.6764705882352942E-2</v>
      </c>
      <c r="BB1454">
        <v>0</v>
      </c>
      <c r="BC1454">
        <v>8</v>
      </c>
      <c r="BD1454">
        <v>1</v>
      </c>
      <c r="BE1454" s="3">
        <v>97</v>
      </c>
      <c r="BF1454" s="3">
        <v>22</v>
      </c>
      <c r="BG1454">
        <v>89</v>
      </c>
      <c r="BH1454">
        <v>0</v>
      </c>
      <c r="BI1454">
        <v>4.1630901287553645E-2</v>
      </c>
      <c r="BJ1454">
        <v>0.05</v>
      </c>
      <c r="BK1454">
        <v>6.5441176470588239E-2</v>
      </c>
      <c r="BL1454">
        <v>0</v>
      </c>
      <c r="BM1454">
        <v>15</v>
      </c>
      <c r="BN1454">
        <v>4</v>
      </c>
      <c r="BO1454" s="3">
        <v>164</v>
      </c>
      <c r="BP1454" s="3">
        <v>61</v>
      </c>
      <c r="BQ1454">
        <v>145</v>
      </c>
      <c r="BR1454">
        <v>4</v>
      </c>
      <c r="BS1454">
        <v>7.0386266094420599E-2</v>
      </c>
      <c r="BT1454">
        <v>0.13863636363636364</v>
      </c>
      <c r="BU1454">
        <v>0.10661764705882353</v>
      </c>
      <c r="BV1454">
        <v>1.0869565217391304E-2</v>
      </c>
      <c r="BW1454">
        <v>29</v>
      </c>
      <c r="BX1454">
        <v>14</v>
      </c>
      <c r="BY1454" s="3">
        <v>241</v>
      </c>
      <c r="BZ1454" s="3">
        <v>88</v>
      </c>
      <c r="CA1454">
        <v>200</v>
      </c>
      <c r="CB1454">
        <v>12</v>
      </c>
      <c r="CC1454">
        <v>0.10343347639484979</v>
      </c>
      <c r="CD1454">
        <v>0.2</v>
      </c>
      <c r="CE1454">
        <v>0.14705882352941177</v>
      </c>
      <c r="CF1454">
        <v>3.2608695652173912E-2</v>
      </c>
      <c r="CG1454">
        <v>87</v>
      </c>
      <c r="CH1454">
        <v>22</v>
      </c>
      <c r="CI1454" s="3">
        <v>378</v>
      </c>
      <c r="CJ1454" s="3">
        <v>131</v>
      </c>
      <c r="CK1454">
        <v>255</v>
      </c>
      <c r="CL1454">
        <v>36</v>
      </c>
      <c r="CM1454">
        <v>0.16223175965665235</v>
      </c>
      <c r="CN1454">
        <v>0.29772727272727273</v>
      </c>
      <c r="CO1454">
        <v>0.1875</v>
      </c>
      <c r="CP1454">
        <v>9.7826086956521743E-2</v>
      </c>
      <c r="CQ1454">
        <v>122</v>
      </c>
      <c r="CR1454">
        <v>19</v>
      </c>
      <c r="CS1454" s="6">
        <v>450</v>
      </c>
      <c r="CT1454" s="3">
        <v>136</v>
      </c>
      <c r="CU1454">
        <v>261</v>
      </c>
      <c r="CV1454">
        <v>67</v>
      </c>
      <c r="CW1454">
        <v>0.19313304721030042</v>
      </c>
      <c r="CX1454">
        <v>0.30909090909090908</v>
      </c>
      <c r="CY1454">
        <v>0.19191176470588237</v>
      </c>
      <c r="CZ1454">
        <v>0.18206521739130435</v>
      </c>
      <c r="DA1454">
        <v>214</v>
      </c>
      <c r="DB1454">
        <v>2</v>
      </c>
      <c r="DC1454" s="3">
        <v>627</v>
      </c>
      <c r="DD1454" s="3">
        <v>8</v>
      </c>
      <c r="DE1454">
        <v>260</v>
      </c>
      <c r="DF1454">
        <v>153</v>
      </c>
      <c r="DG1454">
        <v>0.26909871244635192</v>
      </c>
      <c r="DH1454">
        <v>1.8181818181818181E-2</v>
      </c>
      <c r="DI1454">
        <v>0.19117647058823528</v>
      </c>
      <c r="DJ1454">
        <v>0.41576086956521741</v>
      </c>
      <c r="DK1454">
        <v>124</v>
      </c>
      <c r="DL1454">
        <v>0</v>
      </c>
      <c r="DM1454" s="3">
        <v>310</v>
      </c>
      <c r="DN1454" s="3">
        <v>1</v>
      </c>
      <c r="DO1454">
        <v>90</v>
      </c>
      <c r="DP1454">
        <v>96</v>
      </c>
      <c r="DQ1454">
        <v>0.13304721030042918</v>
      </c>
      <c r="DR1454">
        <v>2.2727272727272726E-3</v>
      </c>
      <c r="DS1454">
        <v>6.6176470588235295E-2</v>
      </c>
      <c r="DT1454">
        <v>0.2608695652173913</v>
      </c>
    </row>
    <row r="1455" spans="1:124" x14ac:dyDescent="0.25">
      <c r="A1455">
        <v>52</v>
      </c>
      <c r="B1455" s="2" t="s">
        <v>19</v>
      </c>
      <c r="C1455">
        <v>0</v>
      </c>
      <c r="D1455" s="1">
        <v>43959</v>
      </c>
      <c r="E1455">
        <v>580</v>
      </c>
      <c r="F1455">
        <v>56</v>
      </c>
      <c r="G1455" s="3">
        <v>2349</v>
      </c>
      <c r="H1455" s="3">
        <f>SUM(L1455:U1455)</f>
        <v>2350</v>
      </c>
      <c r="I1455" s="3">
        <f>G1455-H1455</f>
        <v>-1</v>
      </c>
      <c r="J1455" s="9">
        <f>I1455*100/G1455</f>
        <v>-4.2571306939123033E-2</v>
      </c>
      <c r="K1455" s="9">
        <f t="shared" si="22"/>
        <v>4.2571306939123033E-2</v>
      </c>
      <c r="L1455" s="3">
        <v>5</v>
      </c>
      <c r="M1455" s="3">
        <v>7</v>
      </c>
      <c r="N1455" s="3">
        <v>52</v>
      </c>
      <c r="O1455" s="3">
        <v>97</v>
      </c>
      <c r="P1455" s="3">
        <v>167</v>
      </c>
      <c r="Q1455" s="3">
        <v>241</v>
      </c>
      <c r="R1455" s="3">
        <v>380</v>
      </c>
      <c r="S1455" s="6">
        <v>454</v>
      </c>
      <c r="T1455" s="3">
        <v>634</v>
      </c>
      <c r="U1455" s="3">
        <v>313</v>
      </c>
      <c r="V1455" s="8">
        <v>440</v>
      </c>
      <c r="W1455">
        <v>1392</v>
      </c>
      <c r="X1455">
        <v>377</v>
      </c>
      <c r="Y1455">
        <v>0</v>
      </c>
      <c r="Z1455">
        <v>0</v>
      </c>
      <c r="AA1455" s="3">
        <v>5</v>
      </c>
      <c r="AB1455" s="3">
        <v>0</v>
      </c>
      <c r="AC1455">
        <v>4</v>
      </c>
      <c r="AD1455">
        <v>0</v>
      </c>
      <c r="AE1455">
        <v>2.1285653469561515E-3</v>
      </c>
      <c r="AF1455">
        <v>0</v>
      </c>
      <c r="AG1455">
        <v>2.8735632183908046E-3</v>
      </c>
      <c r="AH1455">
        <v>0</v>
      </c>
      <c r="AI1455">
        <v>1</v>
      </c>
      <c r="AJ1455">
        <v>0</v>
      </c>
      <c r="AK1455" s="3">
        <v>7</v>
      </c>
      <c r="AL1455" s="3">
        <v>2</v>
      </c>
      <c r="AM1455">
        <v>6</v>
      </c>
      <c r="AN1455">
        <v>0</v>
      </c>
      <c r="AO1455">
        <v>2.9799914857386121E-3</v>
      </c>
      <c r="AP1455">
        <v>4.5454545454545452E-3</v>
      </c>
      <c r="AQ1455">
        <v>4.3103448275862068E-3</v>
      </c>
      <c r="AR1455">
        <v>0</v>
      </c>
      <c r="AS1455">
        <v>2</v>
      </c>
      <c r="AT1455">
        <v>2</v>
      </c>
      <c r="AU1455" s="3">
        <v>52</v>
      </c>
      <c r="AV1455" s="3">
        <v>13</v>
      </c>
      <c r="AW1455">
        <v>50</v>
      </c>
      <c r="AX1455">
        <v>0</v>
      </c>
      <c r="AY1455">
        <v>2.2137079608343976E-2</v>
      </c>
      <c r="AZ1455">
        <v>2.9545454545454545E-2</v>
      </c>
      <c r="BA1455">
        <v>3.5919540229885055E-2</v>
      </c>
      <c r="BB1455">
        <v>0</v>
      </c>
      <c r="BC1455">
        <v>8</v>
      </c>
      <c r="BD1455">
        <v>2</v>
      </c>
      <c r="BE1455" s="3">
        <v>97</v>
      </c>
      <c r="BF1455" s="3">
        <v>22</v>
      </c>
      <c r="BG1455">
        <v>89</v>
      </c>
      <c r="BH1455">
        <v>0</v>
      </c>
      <c r="BI1455">
        <v>4.1294167730949342E-2</v>
      </c>
      <c r="BJ1455">
        <v>0.05</v>
      </c>
      <c r="BK1455">
        <v>6.3936781609195401E-2</v>
      </c>
      <c r="BL1455">
        <v>0</v>
      </c>
      <c r="BM1455">
        <v>12</v>
      </c>
      <c r="BN1455">
        <v>4</v>
      </c>
      <c r="BO1455" s="3">
        <v>167</v>
      </c>
      <c r="BP1455" s="3">
        <v>62</v>
      </c>
      <c r="BQ1455">
        <v>151</v>
      </c>
      <c r="BR1455">
        <v>4</v>
      </c>
      <c r="BS1455">
        <v>7.1094082588335467E-2</v>
      </c>
      <c r="BT1455">
        <v>0.1409090909090909</v>
      </c>
      <c r="BU1455">
        <v>0.10847701149425287</v>
      </c>
      <c r="BV1455">
        <v>1.0610079575596816E-2</v>
      </c>
      <c r="BW1455">
        <v>26</v>
      </c>
      <c r="BX1455">
        <v>12</v>
      </c>
      <c r="BY1455" s="3">
        <v>241</v>
      </c>
      <c r="BZ1455" s="3">
        <v>89</v>
      </c>
      <c r="CA1455">
        <v>203</v>
      </c>
      <c r="CB1455">
        <v>12</v>
      </c>
      <c r="CC1455">
        <v>0.1025968497232865</v>
      </c>
      <c r="CD1455">
        <v>0.20227272727272727</v>
      </c>
      <c r="CE1455">
        <v>0.14583333333333334</v>
      </c>
      <c r="CF1455">
        <v>3.1830238726790451E-2</v>
      </c>
      <c r="CG1455">
        <v>83</v>
      </c>
      <c r="CH1455">
        <v>18</v>
      </c>
      <c r="CI1455" s="3">
        <v>380</v>
      </c>
      <c r="CJ1455" s="3">
        <v>131</v>
      </c>
      <c r="CK1455">
        <v>258</v>
      </c>
      <c r="CL1455">
        <v>39</v>
      </c>
      <c r="CM1455">
        <v>0.16177096636866753</v>
      </c>
      <c r="CN1455">
        <v>0.29772727272727273</v>
      </c>
      <c r="CO1455">
        <v>0.18534482758620691</v>
      </c>
      <c r="CP1455">
        <v>0.10344827586206896</v>
      </c>
      <c r="CQ1455">
        <v>117</v>
      </c>
      <c r="CR1455">
        <v>17</v>
      </c>
      <c r="CS1455" s="6">
        <v>454</v>
      </c>
      <c r="CT1455" s="3">
        <v>136</v>
      </c>
      <c r="CU1455">
        <v>268</v>
      </c>
      <c r="CV1455">
        <v>69</v>
      </c>
      <c r="CW1455">
        <v>0.19327373350361857</v>
      </c>
      <c r="CX1455">
        <v>0.30909090909090908</v>
      </c>
      <c r="CY1455">
        <v>0.19252873563218389</v>
      </c>
      <c r="CZ1455">
        <v>0.1830238726790451</v>
      </c>
      <c r="DA1455">
        <v>209</v>
      </c>
      <c r="DB1455">
        <v>1</v>
      </c>
      <c r="DC1455" s="3">
        <v>634</v>
      </c>
      <c r="DD1455" s="3">
        <v>8</v>
      </c>
      <c r="DE1455">
        <v>269</v>
      </c>
      <c r="DF1455">
        <v>156</v>
      </c>
      <c r="DG1455">
        <v>0.26990208599404003</v>
      </c>
      <c r="DH1455">
        <v>1.8181818181818181E-2</v>
      </c>
      <c r="DI1455">
        <v>0.1932471264367816</v>
      </c>
      <c r="DJ1455">
        <v>0.41379310344827586</v>
      </c>
      <c r="DK1455">
        <v>122</v>
      </c>
      <c r="DL1455">
        <v>0</v>
      </c>
      <c r="DM1455" s="3">
        <v>313</v>
      </c>
      <c r="DN1455" s="3">
        <v>1</v>
      </c>
      <c r="DO1455">
        <v>94</v>
      </c>
      <c r="DP1455">
        <v>97</v>
      </c>
      <c r="DQ1455">
        <v>0.1332481907194551</v>
      </c>
      <c r="DR1455">
        <v>2.2727272727272726E-3</v>
      </c>
      <c r="DS1455">
        <v>6.7528735632183909E-2</v>
      </c>
      <c r="DT1455">
        <v>0.2572944297082228</v>
      </c>
    </row>
    <row r="1456" spans="1:124" x14ac:dyDescent="0.25">
      <c r="A1456">
        <v>52</v>
      </c>
      <c r="B1456" s="2" t="s">
        <v>19</v>
      </c>
      <c r="C1456">
        <v>0</v>
      </c>
      <c r="D1456" s="1">
        <v>43960</v>
      </c>
      <c r="E1456">
        <v>568</v>
      </c>
      <c r="F1456">
        <v>54</v>
      </c>
      <c r="G1456" s="3">
        <v>2353</v>
      </c>
      <c r="H1456" s="3">
        <f>SUM(L1456:U1456)</f>
        <v>2354</v>
      </c>
      <c r="I1456" s="3">
        <f>G1456-H1456</f>
        <v>-1</v>
      </c>
      <c r="J1456" s="9">
        <f>I1456*100/G1456</f>
        <v>-4.2498937526561836E-2</v>
      </c>
      <c r="K1456" s="9">
        <f t="shared" si="22"/>
        <v>4.2498937526561836E-2</v>
      </c>
      <c r="L1456" s="3">
        <v>5</v>
      </c>
      <c r="M1456" s="3">
        <v>8</v>
      </c>
      <c r="N1456" s="3">
        <v>52</v>
      </c>
      <c r="O1456" s="3">
        <v>97</v>
      </c>
      <c r="P1456" s="3">
        <v>167</v>
      </c>
      <c r="Q1456" s="3">
        <v>241</v>
      </c>
      <c r="R1456" s="3">
        <v>380</v>
      </c>
      <c r="S1456" s="6">
        <v>454</v>
      </c>
      <c r="T1456" s="3">
        <v>635</v>
      </c>
      <c r="U1456" s="3">
        <v>315</v>
      </c>
      <c r="V1456" s="8">
        <v>440</v>
      </c>
      <c r="W1456">
        <v>1403</v>
      </c>
      <c r="X1456">
        <v>382</v>
      </c>
      <c r="Y1456">
        <v>0</v>
      </c>
      <c r="Z1456">
        <v>0</v>
      </c>
      <c r="AA1456" s="3">
        <v>5</v>
      </c>
      <c r="AB1456" s="3">
        <v>0</v>
      </c>
      <c r="AC1456">
        <v>4</v>
      </c>
      <c r="AD1456">
        <v>0</v>
      </c>
      <c r="AE1456">
        <v>2.1249468763280916E-3</v>
      </c>
      <c r="AF1456">
        <v>0</v>
      </c>
      <c r="AG1456">
        <v>2.851033499643621E-3</v>
      </c>
      <c r="AH1456">
        <v>0</v>
      </c>
      <c r="AI1456">
        <v>2</v>
      </c>
      <c r="AJ1456">
        <v>0</v>
      </c>
      <c r="AK1456" s="3">
        <v>8</v>
      </c>
      <c r="AL1456" s="3">
        <v>2</v>
      </c>
      <c r="AM1456">
        <v>6</v>
      </c>
      <c r="AN1456">
        <v>0</v>
      </c>
      <c r="AO1456">
        <v>3.3999150021249468E-3</v>
      </c>
      <c r="AP1456">
        <v>4.5454545454545452E-3</v>
      </c>
      <c r="AQ1456">
        <v>4.2765502494654314E-3</v>
      </c>
      <c r="AR1456">
        <v>0</v>
      </c>
      <c r="AS1456">
        <v>2</v>
      </c>
      <c r="AT1456">
        <v>2</v>
      </c>
      <c r="AU1456" s="3">
        <v>52</v>
      </c>
      <c r="AV1456" s="3">
        <v>13</v>
      </c>
      <c r="AW1456">
        <v>50</v>
      </c>
      <c r="AX1456">
        <v>0</v>
      </c>
      <c r="AY1456">
        <v>2.2099447513812154E-2</v>
      </c>
      <c r="AZ1456">
        <v>2.9545454545454545E-2</v>
      </c>
      <c r="BA1456">
        <v>3.5637918745545262E-2</v>
      </c>
      <c r="BB1456">
        <v>0</v>
      </c>
      <c r="BC1456">
        <v>7</v>
      </c>
      <c r="BD1456">
        <v>2</v>
      </c>
      <c r="BE1456" s="3">
        <v>97</v>
      </c>
      <c r="BF1456" s="3">
        <v>22</v>
      </c>
      <c r="BG1456">
        <v>90</v>
      </c>
      <c r="BH1456">
        <v>0</v>
      </c>
      <c r="BI1456">
        <v>4.1223969400764983E-2</v>
      </c>
      <c r="BJ1456">
        <v>0.05</v>
      </c>
      <c r="BK1456">
        <v>6.4148253741981465E-2</v>
      </c>
      <c r="BL1456">
        <v>0</v>
      </c>
      <c r="BM1456">
        <v>11</v>
      </c>
      <c r="BN1456">
        <v>4</v>
      </c>
      <c r="BO1456" s="3">
        <v>167</v>
      </c>
      <c r="BP1456" s="3">
        <v>62</v>
      </c>
      <c r="BQ1456">
        <v>152</v>
      </c>
      <c r="BR1456">
        <v>4</v>
      </c>
      <c r="BS1456">
        <v>7.0973225669358264E-2</v>
      </c>
      <c r="BT1456">
        <v>0.1409090909090909</v>
      </c>
      <c r="BU1456">
        <v>0.1083392729864576</v>
      </c>
      <c r="BV1456">
        <v>1.0471204188481676E-2</v>
      </c>
      <c r="BW1456">
        <v>26</v>
      </c>
      <c r="BX1456">
        <v>12</v>
      </c>
      <c r="BY1456" s="3">
        <v>241</v>
      </c>
      <c r="BZ1456" s="3">
        <v>89</v>
      </c>
      <c r="CA1456">
        <v>203</v>
      </c>
      <c r="CB1456">
        <v>12</v>
      </c>
      <c r="CC1456">
        <v>0.10242243943901402</v>
      </c>
      <c r="CD1456">
        <v>0.20227272727272727</v>
      </c>
      <c r="CE1456">
        <v>0.14468995010691377</v>
      </c>
      <c r="CF1456">
        <v>3.1413612565445025E-2</v>
      </c>
      <c r="CG1456">
        <v>81</v>
      </c>
      <c r="CH1456">
        <v>17</v>
      </c>
      <c r="CI1456" s="3">
        <v>380</v>
      </c>
      <c r="CJ1456" s="3">
        <v>131</v>
      </c>
      <c r="CK1456">
        <v>259</v>
      </c>
      <c r="CL1456">
        <v>40</v>
      </c>
      <c r="CM1456">
        <v>0.16149596260093499</v>
      </c>
      <c r="CN1456">
        <v>0.29772727272727273</v>
      </c>
      <c r="CO1456">
        <v>0.18460441910192446</v>
      </c>
      <c r="CP1456">
        <v>0.10471204188481675</v>
      </c>
      <c r="CQ1456">
        <v>115</v>
      </c>
      <c r="CR1456">
        <v>16</v>
      </c>
      <c r="CS1456" s="6">
        <v>454</v>
      </c>
      <c r="CT1456" s="3">
        <v>136</v>
      </c>
      <c r="CU1456">
        <v>269</v>
      </c>
      <c r="CV1456">
        <v>70</v>
      </c>
      <c r="CW1456">
        <v>0.19294517637059075</v>
      </c>
      <c r="CX1456">
        <v>0.30909090909090908</v>
      </c>
      <c r="CY1456">
        <v>0.19173200285103351</v>
      </c>
      <c r="CZ1456">
        <v>0.18324607329842932</v>
      </c>
      <c r="DA1456">
        <v>204</v>
      </c>
      <c r="DB1456">
        <v>1</v>
      </c>
      <c r="DC1456" s="3">
        <v>635</v>
      </c>
      <c r="DD1456" s="3">
        <v>8</v>
      </c>
      <c r="DE1456">
        <v>274</v>
      </c>
      <c r="DF1456">
        <v>157</v>
      </c>
      <c r="DG1456">
        <v>0.26986825329366765</v>
      </c>
      <c r="DH1456">
        <v>1.8181818181818181E-2</v>
      </c>
      <c r="DI1456">
        <v>0.19529579472558803</v>
      </c>
      <c r="DJ1456">
        <v>0.41099476439790578</v>
      </c>
      <c r="DK1456">
        <v>120</v>
      </c>
      <c r="DL1456">
        <v>0</v>
      </c>
      <c r="DM1456" s="3">
        <v>315</v>
      </c>
      <c r="DN1456" s="3">
        <v>1</v>
      </c>
      <c r="DO1456">
        <v>96</v>
      </c>
      <c r="DP1456">
        <v>99</v>
      </c>
      <c r="DQ1456">
        <v>0.13387165320866978</v>
      </c>
      <c r="DR1456">
        <v>2.2727272727272726E-3</v>
      </c>
      <c r="DS1456">
        <v>6.8424803991446903E-2</v>
      </c>
      <c r="DT1456">
        <v>0.25916230366492149</v>
      </c>
    </row>
    <row r="1457" spans="1:124" x14ac:dyDescent="0.25">
      <c r="A1457">
        <v>52</v>
      </c>
      <c r="B1457" s="2" t="s">
        <v>19</v>
      </c>
      <c r="C1457">
        <v>0</v>
      </c>
      <c r="D1457" s="1">
        <v>43961</v>
      </c>
      <c r="E1457">
        <v>572</v>
      </c>
      <c r="F1457">
        <v>53</v>
      </c>
      <c r="G1457" s="3">
        <v>2362</v>
      </c>
      <c r="H1457" s="3">
        <f>SUM(L1457:U1457)</f>
        <v>2363</v>
      </c>
      <c r="I1457" s="3">
        <f>G1457-H1457</f>
        <v>-1</v>
      </c>
      <c r="J1457" s="9">
        <f>I1457*100/G1457</f>
        <v>-4.2337002540220152E-2</v>
      </c>
      <c r="K1457" s="9">
        <f t="shared" si="22"/>
        <v>4.2337002540220152E-2</v>
      </c>
      <c r="L1457" s="3">
        <v>5</v>
      </c>
      <c r="M1457" s="3">
        <v>8</v>
      </c>
      <c r="N1457" s="3">
        <v>52</v>
      </c>
      <c r="O1457" s="3">
        <v>97</v>
      </c>
      <c r="P1457" s="3">
        <v>168</v>
      </c>
      <c r="Q1457" s="3">
        <v>244</v>
      </c>
      <c r="R1457" s="3">
        <v>380</v>
      </c>
      <c r="S1457" s="6">
        <v>455</v>
      </c>
      <c r="T1457" s="3">
        <v>638</v>
      </c>
      <c r="U1457" s="3">
        <v>316</v>
      </c>
      <c r="V1457" s="8">
        <v>440</v>
      </c>
      <c r="W1457">
        <v>1407</v>
      </c>
      <c r="X1457">
        <v>383</v>
      </c>
      <c r="Y1457">
        <v>0</v>
      </c>
      <c r="Z1457">
        <v>0</v>
      </c>
      <c r="AA1457" s="3">
        <v>5</v>
      </c>
      <c r="AB1457" s="3">
        <v>0</v>
      </c>
      <c r="AC1457">
        <v>4</v>
      </c>
      <c r="AD1457">
        <v>0</v>
      </c>
      <c r="AE1457">
        <v>2.1168501270110076E-3</v>
      </c>
      <c r="AF1457">
        <v>0</v>
      </c>
      <c r="AG1457">
        <v>2.8429282160625444E-3</v>
      </c>
      <c r="AH1457">
        <v>0</v>
      </c>
      <c r="AI1457">
        <v>2</v>
      </c>
      <c r="AJ1457">
        <v>0</v>
      </c>
      <c r="AK1457" s="3">
        <v>8</v>
      </c>
      <c r="AL1457" s="3">
        <v>2</v>
      </c>
      <c r="AM1457">
        <v>6</v>
      </c>
      <c r="AN1457">
        <v>0</v>
      </c>
      <c r="AO1457">
        <v>3.3869602032176121E-3</v>
      </c>
      <c r="AP1457">
        <v>4.5454545454545452E-3</v>
      </c>
      <c r="AQ1457">
        <v>4.2643923240938165E-3</v>
      </c>
      <c r="AR1457">
        <v>0</v>
      </c>
      <c r="AS1457">
        <v>2</v>
      </c>
      <c r="AT1457">
        <v>2</v>
      </c>
      <c r="AU1457" s="3">
        <v>52</v>
      </c>
      <c r="AV1457" s="3">
        <v>14</v>
      </c>
      <c r="AW1457">
        <v>50</v>
      </c>
      <c r="AX1457">
        <v>0</v>
      </c>
      <c r="AY1457">
        <v>2.201524132091448E-2</v>
      </c>
      <c r="AZ1457">
        <v>3.1818181818181815E-2</v>
      </c>
      <c r="BA1457">
        <v>3.5536602700781808E-2</v>
      </c>
      <c r="BB1457">
        <v>0</v>
      </c>
      <c r="BC1457">
        <v>7</v>
      </c>
      <c r="BD1457">
        <v>2</v>
      </c>
      <c r="BE1457" s="3">
        <v>97</v>
      </c>
      <c r="BF1457" s="3">
        <v>22</v>
      </c>
      <c r="BG1457">
        <v>90</v>
      </c>
      <c r="BH1457">
        <v>0</v>
      </c>
      <c r="BI1457">
        <v>4.106689246401355E-2</v>
      </c>
      <c r="BJ1457">
        <v>0.05</v>
      </c>
      <c r="BK1457">
        <v>6.3965884861407252E-2</v>
      </c>
      <c r="BL1457">
        <v>0</v>
      </c>
      <c r="BM1457">
        <v>10</v>
      </c>
      <c r="BN1457">
        <v>4</v>
      </c>
      <c r="BO1457" s="3">
        <v>168</v>
      </c>
      <c r="BP1457" s="3">
        <v>62</v>
      </c>
      <c r="BQ1457">
        <v>154</v>
      </c>
      <c r="BR1457">
        <v>4</v>
      </c>
      <c r="BS1457">
        <v>7.1126164267569861E-2</v>
      </c>
      <c r="BT1457">
        <v>0.1409090909090909</v>
      </c>
      <c r="BU1457">
        <v>0.10945273631840796</v>
      </c>
      <c r="BV1457">
        <v>1.0443864229765013E-2</v>
      </c>
      <c r="BW1457">
        <v>29</v>
      </c>
      <c r="BX1457">
        <v>12</v>
      </c>
      <c r="BY1457" s="3">
        <v>244</v>
      </c>
      <c r="BZ1457" s="3">
        <v>90</v>
      </c>
      <c r="CA1457">
        <v>203</v>
      </c>
      <c r="CB1457">
        <v>12</v>
      </c>
      <c r="CC1457">
        <v>0.10330228619813717</v>
      </c>
      <c r="CD1457">
        <v>0.20454545454545456</v>
      </c>
      <c r="CE1457">
        <v>0.14427860696517414</v>
      </c>
      <c r="CF1457">
        <v>3.1331592689295036E-2</v>
      </c>
      <c r="CG1457">
        <v>79</v>
      </c>
      <c r="CH1457">
        <v>16</v>
      </c>
      <c r="CI1457" s="3">
        <v>380</v>
      </c>
      <c r="CJ1457" s="3">
        <v>131</v>
      </c>
      <c r="CK1457">
        <v>261</v>
      </c>
      <c r="CL1457">
        <v>40</v>
      </c>
      <c r="CM1457">
        <v>0.16088060965283657</v>
      </c>
      <c r="CN1457">
        <v>0.29772727272727273</v>
      </c>
      <c r="CO1457">
        <v>0.18550106609808104</v>
      </c>
      <c r="CP1457">
        <v>0.10443864229765012</v>
      </c>
      <c r="CQ1457">
        <v>114</v>
      </c>
      <c r="CR1457">
        <v>16</v>
      </c>
      <c r="CS1457" s="6">
        <v>455</v>
      </c>
      <c r="CT1457" s="3">
        <v>136</v>
      </c>
      <c r="CU1457">
        <v>270</v>
      </c>
      <c r="CV1457">
        <v>71</v>
      </c>
      <c r="CW1457">
        <v>0.1926333615580017</v>
      </c>
      <c r="CX1457">
        <v>0.30909090909090908</v>
      </c>
      <c r="CY1457">
        <v>0.19189765458422176</v>
      </c>
      <c r="CZ1457">
        <v>0.18537859007832899</v>
      </c>
      <c r="DA1457">
        <v>208</v>
      </c>
      <c r="DB1457">
        <v>1</v>
      </c>
      <c r="DC1457" s="3">
        <v>638</v>
      </c>
      <c r="DD1457" s="3">
        <v>8</v>
      </c>
      <c r="DE1457">
        <v>273</v>
      </c>
      <c r="DF1457">
        <v>157</v>
      </c>
      <c r="DG1457">
        <v>0.2701100762066046</v>
      </c>
      <c r="DH1457">
        <v>1.8181818181818181E-2</v>
      </c>
      <c r="DI1457">
        <v>0.19402985074626866</v>
      </c>
      <c r="DJ1457">
        <v>0.40992167101827676</v>
      </c>
      <c r="DK1457">
        <v>121</v>
      </c>
      <c r="DL1457">
        <v>0</v>
      </c>
      <c r="DM1457" s="3">
        <v>316</v>
      </c>
      <c r="DN1457" s="3">
        <v>1</v>
      </c>
      <c r="DO1457">
        <v>96</v>
      </c>
      <c r="DP1457">
        <v>99</v>
      </c>
      <c r="DQ1457">
        <v>0.13378492802709568</v>
      </c>
      <c r="DR1457">
        <v>2.2727272727272726E-3</v>
      </c>
      <c r="DS1457">
        <v>6.8230277185501065E-2</v>
      </c>
      <c r="DT1457">
        <v>0.25848563968668409</v>
      </c>
    </row>
    <row r="1458" spans="1:124" x14ac:dyDescent="0.25">
      <c r="A1458">
        <v>52</v>
      </c>
      <c r="B1458" s="2" t="s">
        <v>19</v>
      </c>
      <c r="C1458">
        <v>0</v>
      </c>
      <c r="D1458" s="1">
        <v>43962</v>
      </c>
      <c r="E1458">
        <v>568</v>
      </c>
      <c r="F1458">
        <v>54</v>
      </c>
      <c r="G1458" s="3">
        <v>2369</v>
      </c>
      <c r="H1458" s="3">
        <f>SUM(L1458:U1458)</f>
        <v>2370</v>
      </c>
      <c r="I1458" s="3">
        <f>G1458-H1458</f>
        <v>-1</v>
      </c>
      <c r="J1458" s="9">
        <f>I1458*100/G1458</f>
        <v>-4.2211903756859431E-2</v>
      </c>
      <c r="K1458" s="9">
        <f t="shared" si="22"/>
        <v>4.2211903756859431E-2</v>
      </c>
      <c r="L1458" s="3">
        <v>5</v>
      </c>
      <c r="M1458" s="3">
        <v>8</v>
      </c>
      <c r="N1458" s="3">
        <v>52</v>
      </c>
      <c r="O1458" s="3">
        <v>98</v>
      </c>
      <c r="P1458" s="3">
        <v>168</v>
      </c>
      <c r="Q1458" s="3">
        <v>244</v>
      </c>
      <c r="R1458" s="3">
        <v>380</v>
      </c>
      <c r="S1458" s="6">
        <v>456</v>
      </c>
      <c r="T1458" s="3">
        <v>640</v>
      </c>
      <c r="U1458" s="3">
        <v>319</v>
      </c>
      <c r="V1458" s="8">
        <v>440</v>
      </c>
      <c r="W1458">
        <v>1416</v>
      </c>
      <c r="X1458">
        <v>385</v>
      </c>
      <c r="Y1458">
        <v>0</v>
      </c>
      <c r="Z1458">
        <v>0</v>
      </c>
      <c r="AA1458" s="3">
        <v>5</v>
      </c>
      <c r="AB1458" s="3">
        <v>0</v>
      </c>
      <c r="AC1458">
        <v>4</v>
      </c>
      <c r="AD1458">
        <v>0</v>
      </c>
      <c r="AE1458">
        <v>2.1105951878429719E-3</v>
      </c>
      <c r="AF1458">
        <v>0</v>
      </c>
      <c r="AG1458">
        <v>2.8248587570621469E-3</v>
      </c>
      <c r="AH1458">
        <v>0</v>
      </c>
      <c r="AI1458">
        <v>2</v>
      </c>
      <c r="AJ1458">
        <v>0</v>
      </c>
      <c r="AK1458" s="3">
        <v>8</v>
      </c>
      <c r="AL1458" s="3">
        <v>2</v>
      </c>
      <c r="AM1458">
        <v>6</v>
      </c>
      <c r="AN1458">
        <v>0</v>
      </c>
      <c r="AO1458">
        <v>3.3769523005487546E-3</v>
      </c>
      <c r="AP1458">
        <v>4.5454545454545452E-3</v>
      </c>
      <c r="AQ1458">
        <v>4.2372881355932203E-3</v>
      </c>
      <c r="AR1458">
        <v>0</v>
      </c>
      <c r="AS1458">
        <v>2</v>
      </c>
      <c r="AT1458">
        <v>2</v>
      </c>
      <c r="AU1458" s="3">
        <v>52</v>
      </c>
      <c r="AV1458" s="3">
        <v>14</v>
      </c>
      <c r="AW1458">
        <v>50</v>
      </c>
      <c r="AX1458">
        <v>0</v>
      </c>
      <c r="AY1458">
        <v>2.1950189953566904E-2</v>
      </c>
      <c r="AZ1458">
        <v>3.1818181818181815E-2</v>
      </c>
      <c r="BA1458">
        <v>3.5310734463276837E-2</v>
      </c>
      <c r="BB1458">
        <v>0</v>
      </c>
      <c r="BC1458">
        <v>8</v>
      </c>
      <c r="BD1458">
        <v>2</v>
      </c>
      <c r="BE1458" s="3">
        <v>98</v>
      </c>
      <c r="BF1458" s="3">
        <v>22</v>
      </c>
      <c r="BG1458">
        <v>90</v>
      </c>
      <c r="BH1458">
        <v>0</v>
      </c>
      <c r="BI1458">
        <v>4.1367665681722246E-2</v>
      </c>
      <c r="BJ1458">
        <v>0.05</v>
      </c>
      <c r="BK1458">
        <v>6.3559322033898302E-2</v>
      </c>
      <c r="BL1458">
        <v>0</v>
      </c>
      <c r="BM1458">
        <v>11</v>
      </c>
      <c r="BN1458">
        <v>4</v>
      </c>
      <c r="BO1458" s="3">
        <v>168</v>
      </c>
      <c r="BP1458" s="3">
        <v>62</v>
      </c>
      <c r="BQ1458">
        <v>153</v>
      </c>
      <c r="BR1458">
        <v>4</v>
      </c>
      <c r="BS1458">
        <v>7.0915998311523856E-2</v>
      </c>
      <c r="BT1458">
        <v>0.1409090909090909</v>
      </c>
      <c r="BU1458">
        <v>0.10805084745762712</v>
      </c>
      <c r="BV1458">
        <v>1.038961038961039E-2</v>
      </c>
      <c r="BW1458">
        <v>29</v>
      </c>
      <c r="BX1458">
        <v>12</v>
      </c>
      <c r="BY1458" s="3">
        <v>244</v>
      </c>
      <c r="BZ1458" s="3">
        <v>90</v>
      </c>
      <c r="CA1458">
        <v>203</v>
      </c>
      <c r="CB1458">
        <v>12</v>
      </c>
      <c r="CC1458">
        <v>0.10299704516673702</v>
      </c>
      <c r="CD1458">
        <v>0.20454545454545456</v>
      </c>
      <c r="CE1458">
        <v>0.14336158192090395</v>
      </c>
      <c r="CF1458">
        <v>3.1168831168831169E-2</v>
      </c>
      <c r="CG1458">
        <v>76</v>
      </c>
      <c r="CH1458">
        <v>16</v>
      </c>
      <c r="CI1458" s="3">
        <v>380</v>
      </c>
      <c r="CJ1458" s="3">
        <v>131</v>
      </c>
      <c r="CK1458">
        <v>264</v>
      </c>
      <c r="CL1458">
        <v>40</v>
      </c>
      <c r="CM1458">
        <v>0.16040523427606584</v>
      </c>
      <c r="CN1458">
        <v>0.29772727272727273</v>
      </c>
      <c r="CO1458">
        <v>0.1864406779661017</v>
      </c>
      <c r="CP1458">
        <v>0.1038961038961039</v>
      </c>
      <c r="CQ1458">
        <v>114</v>
      </c>
      <c r="CR1458">
        <v>16</v>
      </c>
      <c r="CS1458" s="6">
        <v>456</v>
      </c>
      <c r="CT1458" s="3">
        <v>136</v>
      </c>
      <c r="CU1458">
        <v>271</v>
      </c>
      <c r="CV1458">
        <v>71</v>
      </c>
      <c r="CW1458">
        <v>0.19248628113127902</v>
      </c>
      <c r="CX1458">
        <v>0.30909090909090908</v>
      </c>
      <c r="CY1458">
        <v>0.19138418079096045</v>
      </c>
      <c r="CZ1458">
        <v>0.18441558441558442</v>
      </c>
      <c r="DA1458">
        <v>204</v>
      </c>
      <c r="DB1458">
        <v>2</v>
      </c>
      <c r="DC1458" s="3">
        <v>640</v>
      </c>
      <c r="DD1458" s="3">
        <v>8</v>
      </c>
      <c r="DE1458">
        <v>277</v>
      </c>
      <c r="DF1458">
        <v>159</v>
      </c>
      <c r="DG1458">
        <v>0.2701561840439004</v>
      </c>
      <c r="DH1458">
        <v>1.8181818181818181E-2</v>
      </c>
      <c r="DI1458">
        <v>0.19562146892655366</v>
      </c>
      <c r="DJ1458">
        <v>0.41298701298701301</v>
      </c>
      <c r="DK1458">
        <v>122</v>
      </c>
      <c r="DL1458">
        <v>0</v>
      </c>
      <c r="DM1458" s="3">
        <v>319</v>
      </c>
      <c r="DN1458" s="3">
        <v>1</v>
      </c>
      <c r="DO1458">
        <v>98</v>
      </c>
      <c r="DP1458">
        <v>99</v>
      </c>
      <c r="DQ1458">
        <v>0.13465597298438159</v>
      </c>
      <c r="DR1458">
        <v>2.2727272727272726E-3</v>
      </c>
      <c r="DS1458">
        <v>6.9209039548022599E-2</v>
      </c>
      <c r="DT1458">
        <v>0.25714285714285712</v>
      </c>
    </row>
    <row r="1459" spans="1:124" x14ac:dyDescent="0.25">
      <c r="A1459">
        <v>52</v>
      </c>
      <c r="B1459" s="2" t="s">
        <v>19</v>
      </c>
      <c r="C1459">
        <v>0</v>
      </c>
      <c r="D1459" s="1">
        <v>43968</v>
      </c>
      <c r="E1459">
        <v>500</v>
      </c>
      <c r="F1459">
        <v>39</v>
      </c>
      <c r="G1459" s="3">
        <v>2447</v>
      </c>
      <c r="H1459" s="3">
        <f>SUM(L1459:U1459)</f>
        <v>2448</v>
      </c>
      <c r="I1459" s="3">
        <f>G1459-H1459</f>
        <v>-1</v>
      </c>
      <c r="J1459" s="9">
        <f>I1459*100/G1459</f>
        <v>-4.0866366979975477E-2</v>
      </c>
      <c r="K1459" s="9">
        <f t="shared" si="22"/>
        <v>4.0866366979975477E-2</v>
      </c>
      <c r="L1459" s="3">
        <v>5</v>
      </c>
      <c r="M1459" s="3">
        <v>8</v>
      </c>
      <c r="N1459" s="3">
        <v>53</v>
      </c>
      <c r="O1459" s="3">
        <v>98</v>
      </c>
      <c r="P1459" s="3">
        <v>172</v>
      </c>
      <c r="Q1459" s="3">
        <v>248</v>
      </c>
      <c r="R1459" s="3">
        <v>384</v>
      </c>
      <c r="S1459" s="6">
        <v>471</v>
      </c>
      <c r="T1459" s="3">
        <v>667</v>
      </c>
      <c r="U1459" s="3">
        <v>342</v>
      </c>
      <c r="V1459" s="8">
        <v>440</v>
      </c>
      <c r="W1459">
        <v>1540</v>
      </c>
      <c r="X1459">
        <v>407</v>
      </c>
      <c r="Y1459">
        <v>1</v>
      </c>
      <c r="Z1459">
        <v>0</v>
      </c>
      <c r="AA1459" s="3">
        <v>5</v>
      </c>
      <c r="AB1459" s="3">
        <v>0</v>
      </c>
      <c r="AC1459">
        <v>4</v>
      </c>
      <c r="AD1459">
        <v>0</v>
      </c>
      <c r="AE1459">
        <v>2.043318348998774E-3</v>
      </c>
      <c r="AF1459">
        <v>0</v>
      </c>
      <c r="AG1459">
        <v>2.5974025974025974E-3</v>
      </c>
      <c r="AH1459">
        <v>0</v>
      </c>
      <c r="AI1459">
        <v>0</v>
      </c>
      <c r="AJ1459">
        <v>0</v>
      </c>
      <c r="AK1459" s="3">
        <v>8</v>
      </c>
      <c r="AL1459" s="3">
        <v>2</v>
      </c>
      <c r="AM1459">
        <v>8</v>
      </c>
      <c r="AN1459">
        <v>0</v>
      </c>
      <c r="AO1459">
        <v>3.2693093583980384E-3</v>
      </c>
      <c r="AP1459">
        <v>4.5454545454545452E-3</v>
      </c>
      <c r="AQ1459">
        <v>5.1948051948051948E-3</v>
      </c>
      <c r="AR1459">
        <v>0</v>
      </c>
      <c r="AS1459">
        <v>2</v>
      </c>
      <c r="AT1459">
        <v>2</v>
      </c>
      <c r="AU1459" s="3">
        <v>53</v>
      </c>
      <c r="AV1459" s="3">
        <v>16</v>
      </c>
      <c r="AW1459">
        <v>51</v>
      </c>
      <c r="AX1459">
        <v>0</v>
      </c>
      <c r="AY1459">
        <v>2.1659174499387004E-2</v>
      </c>
      <c r="AZ1459">
        <v>3.6363636363636362E-2</v>
      </c>
      <c r="BA1459">
        <v>3.3116883116883114E-2</v>
      </c>
      <c r="BB1459">
        <v>0</v>
      </c>
      <c r="BC1459">
        <v>5</v>
      </c>
      <c r="BD1459">
        <v>1</v>
      </c>
      <c r="BE1459" s="3">
        <v>98</v>
      </c>
      <c r="BF1459" s="3">
        <v>22</v>
      </c>
      <c r="BG1459">
        <v>93</v>
      </c>
      <c r="BH1459">
        <v>0</v>
      </c>
      <c r="BI1459">
        <v>4.0049039640375969E-2</v>
      </c>
      <c r="BJ1459">
        <v>0.05</v>
      </c>
      <c r="BK1459">
        <v>6.0389610389610389E-2</v>
      </c>
      <c r="BL1459">
        <v>0</v>
      </c>
      <c r="BM1459">
        <v>10</v>
      </c>
      <c r="BN1459">
        <v>2</v>
      </c>
      <c r="BO1459" s="3">
        <v>172</v>
      </c>
      <c r="BP1459" s="3">
        <v>62</v>
      </c>
      <c r="BQ1459">
        <v>158</v>
      </c>
      <c r="BR1459">
        <v>4</v>
      </c>
      <c r="BS1459">
        <v>7.029015120555783E-2</v>
      </c>
      <c r="BT1459">
        <v>0.1409090909090909</v>
      </c>
      <c r="BU1459">
        <v>0.1025974025974026</v>
      </c>
      <c r="BV1459">
        <v>9.8280098280098278E-3</v>
      </c>
      <c r="BW1459">
        <v>24</v>
      </c>
      <c r="BX1459">
        <v>10</v>
      </c>
      <c r="BY1459" s="3">
        <v>248</v>
      </c>
      <c r="BZ1459" s="3">
        <v>93</v>
      </c>
      <c r="CA1459">
        <v>211</v>
      </c>
      <c r="CB1459">
        <v>12</v>
      </c>
      <c r="CC1459">
        <v>0.10134859011033918</v>
      </c>
      <c r="CD1459">
        <v>0.21136363636363636</v>
      </c>
      <c r="CE1459">
        <v>0.137012987012987</v>
      </c>
      <c r="CF1459">
        <v>2.9484029484029485E-2</v>
      </c>
      <c r="CG1459">
        <v>63</v>
      </c>
      <c r="CH1459">
        <v>9</v>
      </c>
      <c r="CI1459" s="3">
        <v>384</v>
      </c>
      <c r="CJ1459" s="3">
        <v>131</v>
      </c>
      <c r="CK1459">
        <v>278</v>
      </c>
      <c r="CL1459">
        <v>42</v>
      </c>
      <c r="CM1459">
        <v>0.15692684920310584</v>
      </c>
      <c r="CN1459">
        <v>0.29772727272727273</v>
      </c>
      <c r="CO1459">
        <v>0.18051948051948052</v>
      </c>
      <c r="CP1459">
        <v>0.10319410319410319</v>
      </c>
      <c r="CQ1459">
        <v>111</v>
      </c>
      <c r="CR1459">
        <v>13</v>
      </c>
      <c r="CS1459" s="6">
        <v>471</v>
      </c>
      <c r="CT1459" s="3">
        <v>136</v>
      </c>
      <c r="CU1459">
        <v>284</v>
      </c>
      <c r="CV1459">
        <v>76</v>
      </c>
      <c r="CW1459">
        <v>0.1924805884756845</v>
      </c>
      <c r="CX1459">
        <v>0.30909090909090908</v>
      </c>
      <c r="CY1459">
        <v>0.18441558441558442</v>
      </c>
      <c r="CZ1459">
        <v>0.18673218673218672</v>
      </c>
      <c r="DA1459">
        <v>174</v>
      </c>
      <c r="DB1459">
        <v>1</v>
      </c>
      <c r="DC1459" s="3">
        <v>667</v>
      </c>
      <c r="DD1459" s="3">
        <v>8</v>
      </c>
      <c r="DE1459">
        <v>326</v>
      </c>
      <c r="DF1459">
        <v>167</v>
      </c>
      <c r="DG1459">
        <v>0.27257866775643647</v>
      </c>
      <c r="DH1459">
        <v>1.8181818181818181E-2</v>
      </c>
      <c r="DI1459">
        <v>0.21168831168831168</v>
      </c>
      <c r="DJ1459">
        <v>0.41031941031941033</v>
      </c>
      <c r="DK1459">
        <v>109</v>
      </c>
      <c r="DL1459">
        <v>1</v>
      </c>
      <c r="DM1459" s="3">
        <v>342</v>
      </c>
      <c r="DN1459" s="3">
        <v>1</v>
      </c>
      <c r="DO1459">
        <v>127</v>
      </c>
      <c r="DP1459">
        <v>106</v>
      </c>
      <c r="DQ1459">
        <v>0.13976297507151614</v>
      </c>
      <c r="DR1459">
        <v>2.2727272727272726E-3</v>
      </c>
      <c r="DS1459">
        <v>8.2467532467532467E-2</v>
      </c>
      <c r="DT1459">
        <v>0.26044226044226043</v>
      </c>
    </row>
    <row r="1460" spans="1:124" x14ac:dyDescent="0.25">
      <c r="A1460">
        <v>52</v>
      </c>
      <c r="B1460" s="2" t="s">
        <v>19</v>
      </c>
      <c r="C1460">
        <v>0</v>
      </c>
      <c r="D1460" s="1">
        <v>43971</v>
      </c>
      <c r="E1460">
        <v>462</v>
      </c>
      <c r="F1460">
        <v>36</v>
      </c>
      <c r="G1460" s="3">
        <v>2477</v>
      </c>
      <c r="H1460" s="3">
        <f>SUM(L1460:U1460)</f>
        <v>2478</v>
      </c>
      <c r="I1460" s="3">
        <f>G1460-H1460</f>
        <v>-1</v>
      </c>
      <c r="J1460" s="9">
        <f>I1460*100/G1460</f>
        <v>-4.0371417036737987E-2</v>
      </c>
      <c r="K1460" s="9">
        <f t="shared" si="22"/>
        <v>4.0371417036737987E-2</v>
      </c>
      <c r="L1460" s="3">
        <v>6</v>
      </c>
      <c r="M1460" s="3">
        <v>9</v>
      </c>
      <c r="N1460" s="3">
        <v>53</v>
      </c>
      <c r="O1460" s="3">
        <v>98</v>
      </c>
      <c r="P1460" s="3">
        <v>173</v>
      </c>
      <c r="Q1460" s="3">
        <v>249</v>
      </c>
      <c r="R1460" s="3">
        <v>387</v>
      </c>
      <c r="S1460" s="6">
        <v>479</v>
      </c>
      <c r="T1460" s="3">
        <v>677</v>
      </c>
      <c r="U1460" s="3">
        <v>347</v>
      </c>
      <c r="V1460" s="8">
        <v>440</v>
      </c>
      <c r="W1460">
        <v>1598</v>
      </c>
      <c r="X1460">
        <v>417</v>
      </c>
      <c r="Y1460">
        <v>1</v>
      </c>
      <c r="Z1460">
        <v>0</v>
      </c>
      <c r="AA1460" s="3">
        <v>6</v>
      </c>
      <c r="AB1460" s="3">
        <v>0</v>
      </c>
      <c r="AC1460">
        <v>5</v>
      </c>
      <c r="AD1460">
        <v>0</v>
      </c>
      <c r="AE1460">
        <v>2.4222850222042794E-3</v>
      </c>
      <c r="AF1460">
        <v>0</v>
      </c>
      <c r="AG1460">
        <v>3.1289111389236545E-3</v>
      </c>
      <c r="AH1460">
        <v>0</v>
      </c>
      <c r="AI1460">
        <v>1</v>
      </c>
      <c r="AJ1460">
        <v>0</v>
      </c>
      <c r="AK1460" s="3">
        <v>9</v>
      </c>
      <c r="AL1460" s="3">
        <v>2</v>
      </c>
      <c r="AM1460">
        <v>8</v>
      </c>
      <c r="AN1460">
        <v>0</v>
      </c>
      <c r="AO1460">
        <v>3.6334275333064193E-3</v>
      </c>
      <c r="AP1460">
        <v>4.5454545454545452E-3</v>
      </c>
      <c r="AQ1460">
        <v>5.0062578222778474E-3</v>
      </c>
      <c r="AR1460">
        <v>0</v>
      </c>
      <c r="AS1460">
        <v>2</v>
      </c>
      <c r="AT1460">
        <v>2</v>
      </c>
      <c r="AU1460" s="3">
        <v>53</v>
      </c>
      <c r="AV1460" s="3">
        <v>17</v>
      </c>
      <c r="AW1460">
        <v>51</v>
      </c>
      <c r="AX1460">
        <v>0</v>
      </c>
      <c r="AY1460">
        <v>2.1396851029471135E-2</v>
      </c>
      <c r="AZ1460">
        <v>3.8636363636363635E-2</v>
      </c>
      <c r="BA1460">
        <v>3.1914893617021274E-2</v>
      </c>
      <c r="BB1460">
        <v>0</v>
      </c>
      <c r="BC1460">
        <v>4</v>
      </c>
      <c r="BD1460">
        <v>1</v>
      </c>
      <c r="BE1460" s="3">
        <v>98</v>
      </c>
      <c r="BF1460" s="3">
        <v>22</v>
      </c>
      <c r="BG1460">
        <v>94</v>
      </c>
      <c r="BH1460">
        <v>0</v>
      </c>
      <c r="BI1460">
        <v>3.9563988696003229E-2</v>
      </c>
      <c r="BJ1460">
        <v>0.05</v>
      </c>
      <c r="BK1460">
        <v>5.8823529411764705E-2</v>
      </c>
      <c r="BL1460">
        <v>0</v>
      </c>
      <c r="BM1460">
        <v>9</v>
      </c>
      <c r="BN1460">
        <v>2</v>
      </c>
      <c r="BO1460" s="3">
        <v>173</v>
      </c>
      <c r="BP1460" s="3">
        <v>62</v>
      </c>
      <c r="BQ1460">
        <v>160</v>
      </c>
      <c r="BR1460">
        <v>4</v>
      </c>
      <c r="BS1460">
        <v>6.9842551473556724E-2</v>
      </c>
      <c r="BT1460">
        <v>0.1409090909090909</v>
      </c>
      <c r="BU1460">
        <v>0.10012515644555695</v>
      </c>
      <c r="BV1460">
        <v>9.5923261390887284E-3</v>
      </c>
      <c r="BW1460">
        <v>21</v>
      </c>
      <c r="BX1460">
        <v>5</v>
      </c>
      <c r="BY1460" s="3">
        <v>249</v>
      </c>
      <c r="BZ1460" s="3">
        <v>93</v>
      </c>
      <c r="CA1460">
        <v>215</v>
      </c>
      <c r="CB1460">
        <v>13</v>
      </c>
      <c r="CC1460">
        <v>0.1005248284214776</v>
      </c>
      <c r="CD1460">
        <v>0.21136363636363636</v>
      </c>
      <c r="CE1460">
        <v>0.13454317897371715</v>
      </c>
      <c r="CF1460">
        <v>3.117505995203837E-2</v>
      </c>
      <c r="CG1460">
        <v>56</v>
      </c>
      <c r="CH1460">
        <v>10</v>
      </c>
      <c r="CI1460" s="3">
        <v>387</v>
      </c>
      <c r="CJ1460" s="3">
        <v>131</v>
      </c>
      <c r="CK1460">
        <v>286</v>
      </c>
      <c r="CL1460">
        <v>45</v>
      </c>
      <c r="CM1460">
        <v>0.15623738393217601</v>
      </c>
      <c r="CN1460">
        <v>0.29772727272727273</v>
      </c>
      <c r="CO1460">
        <v>0.17897371714643304</v>
      </c>
      <c r="CP1460">
        <v>0.1079136690647482</v>
      </c>
      <c r="CQ1460">
        <v>106</v>
      </c>
      <c r="CR1460">
        <v>13</v>
      </c>
      <c r="CS1460" s="6">
        <v>479</v>
      </c>
      <c r="CT1460" s="3">
        <v>136</v>
      </c>
      <c r="CU1460">
        <v>296</v>
      </c>
      <c r="CV1460">
        <v>76</v>
      </c>
      <c r="CW1460">
        <v>0.19337908760597497</v>
      </c>
      <c r="CX1460">
        <v>0.30909090909090908</v>
      </c>
      <c r="CY1460">
        <v>0.18523153942428036</v>
      </c>
      <c r="CZ1460">
        <v>0.18225419664268586</v>
      </c>
      <c r="DA1460">
        <v>164</v>
      </c>
      <c r="DB1460">
        <v>3</v>
      </c>
      <c r="DC1460" s="3">
        <v>677</v>
      </c>
      <c r="DD1460" s="3">
        <v>8</v>
      </c>
      <c r="DE1460">
        <v>341</v>
      </c>
      <c r="DF1460">
        <v>172</v>
      </c>
      <c r="DG1460">
        <v>0.27331449333871621</v>
      </c>
      <c r="DH1460">
        <v>1.8181818181818181E-2</v>
      </c>
      <c r="DI1460">
        <v>0.21339173967459324</v>
      </c>
      <c r="DJ1460">
        <v>0.41247002398081534</v>
      </c>
      <c r="DK1460">
        <v>98</v>
      </c>
      <c r="DL1460">
        <v>0</v>
      </c>
      <c r="DM1460" s="3">
        <v>347</v>
      </c>
      <c r="DN1460" s="3">
        <v>1</v>
      </c>
      <c r="DO1460">
        <v>142</v>
      </c>
      <c r="DP1460">
        <v>107</v>
      </c>
      <c r="DQ1460">
        <v>0.14008881711748083</v>
      </c>
      <c r="DR1460">
        <v>2.2727272727272726E-3</v>
      </c>
      <c r="DS1460">
        <v>8.8861076345431791E-2</v>
      </c>
      <c r="DT1460">
        <v>0.25659472422062352</v>
      </c>
    </row>
    <row r="1461" spans="1:124" x14ac:dyDescent="0.25">
      <c r="A1461">
        <v>52</v>
      </c>
      <c r="B1461" s="2" t="s">
        <v>19</v>
      </c>
      <c r="C1461">
        <v>0</v>
      </c>
      <c r="D1461" s="1">
        <v>43973</v>
      </c>
      <c r="E1461">
        <v>452</v>
      </c>
      <c r="F1461">
        <v>32</v>
      </c>
      <c r="G1461" s="3">
        <v>2497</v>
      </c>
      <c r="H1461" s="3">
        <f>SUM(L1461:U1461)</f>
        <v>2498</v>
      </c>
      <c r="I1461" s="3">
        <f>G1461-H1461</f>
        <v>-1</v>
      </c>
      <c r="J1461" s="9">
        <f>I1461*100/G1461</f>
        <v>-4.0048057669203045E-2</v>
      </c>
      <c r="K1461" s="9">
        <f t="shared" si="22"/>
        <v>4.0048057669203045E-2</v>
      </c>
      <c r="L1461" s="3">
        <v>6</v>
      </c>
      <c r="M1461" s="3">
        <v>9</v>
      </c>
      <c r="N1461" s="3">
        <v>53</v>
      </c>
      <c r="O1461" s="3">
        <v>98</v>
      </c>
      <c r="P1461" s="3">
        <v>173</v>
      </c>
      <c r="Q1461" s="3">
        <v>249</v>
      </c>
      <c r="R1461" s="3">
        <v>392</v>
      </c>
      <c r="S1461" s="6">
        <v>481</v>
      </c>
      <c r="T1461" s="3">
        <v>681</v>
      </c>
      <c r="U1461" s="3">
        <v>356</v>
      </c>
      <c r="V1461" s="8">
        <v>440</v>
      </c>
      <c r="W1461">
        <v>1623</v>
      </c>
      <c r="X1461">
        <v>422</v>
      </c>
      <c r="Y1461">
        <v>1</v>
      </c>
      <c r="Z1461">
        <v>0</v>
      </c>
      <c r="AA1461" s="3">
        <v>6</v>
      </c>
      <c r="AB1461" s="3">
        <v>0</v>
      </c>
      <c r="AC1461">
        <v>5</v>
      </c>
      <c r="AD1461">
        <v>0</v>
      </c>
      <c r="AE1461">
        <v>2.4028834601521826E-3</v>
      </c>
      <c r="AF1461">
        <v>0</v>
      </c>
      <c r="AG1461">
        <v>3.0807147258163892E-3</v>
      </c>
      <c r="AH1461">
        <v>0</v>
      </c>
      <c r="AI1461">
        <v>1</v>
      </c>
      <c r="AJ1461">
        <v>1</v>
      </c>
      <c r="AK1461" s="3">
        <v>9</v>
      </c>
      <c r="AL1461" s="3">
        <v>2</v>
      </c>
      <c r="AM1461">
        <v>8</v>
      </c>
      <c r="AN1461">
        <v>0</v>
      </c>
      <c r="AO1461">
        <v>3.6043251902282739E-3</v>
      </c>
      <c r="AP1461">
        <v>4.5454545454545452E-3</v>
      </c>
      <c r="AQ1461">
        <v>4.9291435613062233E-3</v>
      </c>
      <c r="AR1461">
        <v>0</v>
      </c>
      <c r="AS1461">
        <v>2</v>
      </c>
      <c r="AT1461">
        <v>2</v>
      </c>
      <c r="AU1461" s="3">
        <v>53</v>
      </c>
      <c r="AV1461" s="3">
        <v>17</v>
      </c>
      <c r="AW1461">
        <v>51</v>
      </c>
      <c r="AX1461">
        <v>0</v>
      </c>
      <c r="AY1461">
        <v>2.1225470564677613E-2</v>
      </c>
      <c r="AZ1461">
        <v>3.8636363636363635E-2</v>
      </c>
      <c r="BA1461">
        <v>3.1423290203327174E-2</v>
      </c>
      <c r="BB1461">
        <v>0</v>
      </c>
      <c r="BC1461">
        <v>4</v>
      </c>
      <c r="BD1461">
        <v>1</v>
      </c>
      <c r="BE1461" s="3">
        <v>98</v>
      </c>
      <c r="BF1461" s="3">
        <v>22</v>
      </c>
      <c r="BG1461">
        <v>94</v>
      </c>
      <c r="BH1461">
        <v>0</v>
      </c>
      <c r="BI1461">
        <v>3.924709651581898E-2</v>
      </c>
      <c r="BJ1461">
        <v>0.05</v>
      </c>
      <c r="BK1461">
        <v>5.7917436845348121E-2</v>
      </c>
      <c r="BL1461">
        <v>0</v>
      </c>
      <c r="BM1461">
        <v>9</v>
      </c>
      <c r="BN1461">
        <v>2</v>
      </c>
      <c r="BO1461" s="3">
        <v>173</v>
      </c>
      <c r="BP1461" s="3">
        <v>62</v>
      </c>
      <c r="BQ1461">
        <v>160</v>
      </c>
      <c r="BR1461">
        <v>4</v>
      </c>
      <c r="BS1461">
        <v>6.9283139767721269E-2</v>
      </c>
      <c r="BT1461">
        <v>0.1409090909090909</v>
      </c>
      <c r="BU1461">
        <v>9.8582871226124455E-2</v>
      </c>
      <c r="BV1461">
        <v>9.4786729857819912E-3</v>
      </c>
      <c r="BW1461">
        <v>20</v>
      </c>
      <c r="BX1461">
        <v>4</v>
      </c>
      <c r="BY1461" s="3">
        <v>249</v>
      </c>
      <c r="BZ1461" s="3">
        <v>93</v>
      </c>
      <c r="CA1461">
        <v>215</v>
      </c>
      <c r="CB1461">
        <v>13</v>
      </c>
      <c r="CC1461">
        <v>9.971966359631558E-2</v>
      </c>
      <c r="CD1461">
        <v>0.21136363636363636</v>
      </c>
      <c r="CE1461">
        <v>0.13247073321010475</v>
      </c>
      <c r="CF1461">
        <v>3.0805687203791468E-2</v>
      </c>
      <c r="CG1461">
        <v>59</v>
      </c>
      <c r="CH1461">
        <v>7</v>
      </c>
      <c r="CI1461" s="3">
        <v>392</v>
      </c>
      <c r="CJ1461" s="3">
        <v>131</v>
      </c>
      <c r="CK1461">
        <v>288</v>
      </c>
      <c r="CL1461">
        <v>45</v>
      </c>
      <c r="CM1461">
        <v>0.15698838606327592</v>
      </c>
      <c r="CN1461">
        <v>0.29772727272727273</v>
      </c>
      <c r="CO1461">
        <v>0.17744916820702403</v>
      </c>
      <c r="CP1461">
        <v>0.1066350710900474</v>
      </c>
      <c r="CQ1461">
        <v>106</v>
      </c>
      <c r="CR1461">
        <v>12</v>
      </c>
      <c r="CS1461" s="6">
        <v>481</v>
      </c>
      <c r="CT1461" s="3">
        <v>136</v>
      </c>
      <c r="CU1461">
        <v>299</v>
      </c>
      <c r="CV1461">
        <v>76</v>
      </c>
      <c r="CW1461">
        <v>0.19263115738886663</v>
      </c>
      <c r="CX1461">
        <v>0.30909090909090908</v>
      </c>
      <c r="CY1461">
        <v>0.18422674060382008</v>
      </c>
      <c r="CZ1461">
        <v>0.18009478672985782</v>
      </c>
      <c r="DA1461">
        <v>149</v>
      </c>
      <c r="DB1461">
        <v>3</v>
      </c>
      <c r="DC1461" s="3">
        <v>681</v>
      </c>
      <c r="DD1461" s="3">
        <v>8</v>
      </c>
      <c r="DE1461">
        <v>356</v>
      </c>
      <c r="DF1461">
        <v>176</v>
      </c>
      <c r="DG1461">
        <v>0.27272727272727271</v>
      </c>
      <c r="DH1461">
        <v>1.8181818181818181E-2</v>
      </c>
      <c r="DI1461">
        <v>0.21934688847812692</v>
      </c>
      <c r="DJ1461">
        <v>0.41706161137440756</v>
      </c>
      <c r="DK1461">
        <v>101</v>
      </c>
      <c r="DL1461">
        <v>0</v>
      </c>
      <c r="DM1461" s="3">
        <v>356</v>
      </c>
      <c r="DN1461" s="3">
        <v>1</v>
      </c>
      <c r="DO1461">
        <v>147</v>
      </c>
      <c r="DP1461">
        <v>108</v>
      </c>
      <c r="DQ1461">
        <v>0.14257108530236284</v>
      </c>
      <c r="DR1461">
        <v>2.2727272727272726E-3</v>
      </c>
      <c r="DS1461">
        <v>9.0573012939001843E-2</v>
      </c>
      <c r="DT1461">
        <v>0.25592417061611372</v>
      </c>
    </row>
    <row r="1462" spans="1:124" x14ac:dyDescent="0.25">
      <c r="A1462">
        <v>52</v>
      </c>
      <c r="B1462" s="2" t="s">
        <v>19</v>
      </c>
      <c r="C1462">
        <v>0</v>
      </c>
      <c r="D1462" s="1">
        <v>43975</v>
      </c>
      <c r="E1462">
        <v>444</v>
      </c>
      <c r="F1462">
        <v>30</v>
      </c>
      <c r="G1462" s="3">
        <v>2508</v>
      </c>
      <c r="H1462" s="3">
        <f>SUM(L1462:U1462)</f>
        <v>2509</v>
      </c>
      <c r="I1462" s="3">
        <f>G1462-H1462</f>
        <v>-1</v>
      </c>
      <c r="J1462" s="9">
        <f>I1462*100/G1462</f>
        <v>-3.9872408293460927E-2</v>
      </c>
      <c r="K1462" s="9">
        <f t="shared" si="22"/>
        <v>3.9872408293460927E-2</v>
      </c>
      <c r="L1462" s="3">
        <v>6</v>
      </c>
      <c r="M1462" s="3">
        <v>10</v>
      </c>
      <c r="N1462" s="3">
        <v>53</v>
      </c>
      <c r="O1462" s="3">
        <v>99</v>
      </c>
      <c r="P1462" s="3">
        <v>173</v>
      </c>
      <c r="Q1462" s="3">
        <v>249</v>
      </c>
      <c r="R1462" s="3">
        <v>392</v>
      </c>
      <c r="S1462" s="6">
        <v>482</v>
      </c>
      <c r="T1462" s="3">
        <v>684</v>
      </c>
      <c r="U1462" s="3">
        <v>361</v>
      </c>
      <c r="V1462" s="8">
        <v>440</v>
      </c>
      <c r="W1462">
        <v>1637</v>
      </c>
      <c r="X1462">
        <v>427</v>
      </c>
      <c r="Y1462">
        <v>1</v>
      </c>
      <c r="Z1462">
        <v>0</v>
      </c>
      <c r="AA1462" s="3">
        <v>6</v>
      </c>
      <c r="AB1462" s="3">
        <v>0</v>
      </c>
      <c r="AC1462">
        <v>5</v>
      </c>
      <c r="AD1462">
        <v>0</v>
      </c>
      <c r="AE1462">
        <v>2.3923444976076554E-3</v>
      </c>
      <c r="AF1462">
        <v>0</v>
      </c>
      <c r="AG1462">
        <v>3.0543677458766036E-3</v>
      </c>
      <c r="AH1462">
        <v>0</v>
      </c>
      <c r="AI1462">
        <v>2</v>
      </c>
      <c r="AJ1462">
        <v>2</v>
      </c>
      <c r="AK1462" s="3">
        <v>10</v>
      </c>
      <c r="AL1462" s="3">
        <v>3</v>
      </c>
      <c r="AM1462">
        <v>8</v>
      </c>
      <c r="AN1462">
        <v>0</v>
      </c>
      <c r="AO1462">
        <v>3.9872408293460922E-3</v>
      </c>
      <c r="AP1462">
        <v>6.8181818181818179E-3</v>
      </c>
      <c r="AQ1462">
        <v>4.8869883934025658E-3</v>
      </c>
      <c r="AR1462">
        <v>0</v>
      </c>
      <c r="AS1462">
        <v>2</v>
      </c>
      <c r="AT1462">
        <v>1</v>
      </c>
      <c r="AU1462" s="3">
        <v>53</v>
      </c>
      <c r="AV1462" s="3">
        <v>18</v>
      </c>
      <c r="AW1462">
        <v>51</v>
      </c>
      <c r="AX1462">
        <v>0</v>
      </c>
      <c r="AY1462">
        <v>2.1132376395534291E-2</v>
      </c>
      <c r="AZ1462">
        <v>4.0909090909090909E-2</v>
      </c>
      <c r="BA1462">
        <v>3.1154551007941355E-2</v>
      </c>
      <c r="BB1462">
        <v>0</v>
      </c>
      <c r="BC1462">
        <v>5</v>
      </c>
      <c r="BD1462">
        <v>1</v>
      </c>
      <c r="BE1462" s="3">
        <v>99</v>
      </c>
      <c r="BF1462" s="3">
        <v>22</v>
      </c>
      <c r="BG1462">
        <v>94</v>
      </c>
      <c r="BH1462">
        <v>0</v>
      </c>
      <c r="BI1462">
        <v>3.9473684210526314E-2</v>
      </c>
      <c r="BJ1462">
        <v>0.05</v>
      </c>
      <c r="BK1462">
        <v>5.7422113622480148E-2</v>
      </c>
      <c r="BL1462">
        <v>0</v>
      </c>
      <c r="BM1462">
        <v>8</v>
      </c>
      <c r="BN1462">
        <v>2</v>
      </c>
      <c r="BO1462" s="3">
        <v>173</v>
      </c>
      <c r="BP1462" s="3">
        <v>62</v>
      </c>
      <c r="BQ1462">
        <v>161</v>
      </c>
      <c r="BR1462">
        <v>4</v>
      </c>
      <c r="BS1462">
        <v>6.8979266347687404E-2</v>
      </c>
      <c r="BT1462">
        <v>0.1409090909090909</v>
      </c>
      <c r="BU1462">
        <v>9.8350641417226631E-2</v>
      </c>
      <c r="BV1462">
        <v>9.3676814988290398E-3</v>
      </c>
      <c r="BW1462">
        <v>19</v>
      </c>
      <c r="BX1462">
        <v>4</v>
      </c>
      <c r="BY1462" s="3">
        <v>249</v>
      </c>
      <c r="BZ1462" s="3">
        <v>93</v>
      </c>
      <c r="CA1462">
        <v>216</v>
      </c>
      <c r="CB1462">
        <v>13</v>
      </c>
      <c r="CC1462">
        <v>9.9282296650717708E-2</v>
      </c>
      <c r="CD1462">
        <v>0.21136363636363636</v>
      </c>
      <c r="CE1462">
        <v>0.13194868662186926</v>
      </c>
      <c r="CF1462">
        <v>3.0444964871194378E-2</v>
      </c>
      <c r="CG1462">
        <v>57</v>
      </c>
      <c r="CH1462">
        <v>6</v>
      </c>
      <c r="CI1462" s="3">
        <v>392</v>
      </c>
      <c r="CJ1462" s="3">
        <v>131</v>
      </c>
      <c r="CK1462">
        <v>290</v>
      </c>
      <c r="CL1462">
        <v>45</v>
      </c>
      <c r="CM1462">
        <v>0.15629984051036683</v>
      </c>
      <c r="CN1462">
        <v>0.29772727272727273</v>
      </c>
      <c r="CO1462">
        <v>0.17715332926084301</v>
      </c>
      <c r="CP1462">
        <v>0.1053864168618267</v>
      </c>
      <c r="CQ1462">
        <v>102</v>
      </c>
      <c r="CR1462">
        <v>11</v>
      </c>
      <c r="CS1462" s="6">
        <v>482</v>
      </c>
      <c r="CT1462" s="3">
        <v>136</v>
      </c>
      <c r="CU1462">
        <v>304</v>
      </c>
      <c r="CV1462">
        <v>76</v>
      </c>
      <c r="CW1462">
        <v>0.19218500797448165</v>
      </c>
      <c r="CX1462">
        <v>0.30909090909090908</v>
      </c>
      <c r="CY1462">
        <v>0.18570555894929749</v>
      </c>
      <c r="CZ1462">
        <v>0.17798594847775176</v>
      </c>
      <c r="DA1462">
        <v>146</v>
      </c>
      <c r="DB1462">
        <v>3</v>
      </c>
      <c r="DC1462" s="3">
        <v>684</v>
      </c>
      <c r="DD1462" s="3">
        <v>8</v>
      </c>
      <c r="DE1462">
        <v>359</v>
      </c>
      <c r="DF1462">
        <v>179</v>
      </c>
      <c r="DG1462">
        <v>0.27272727272727271</v>
      </c>
      <c r="DH1462">
        <v>1.8181818181818181E-2</v>
      </c>
      <c r="DI1462">
        <v>0.21930360415394012</v>
      </c>
      <c r="DJ1462">
        <v>0.41920374707259955</v>
      </c>
      <c r="DK1462">
        <v>102</v>
      </c>
      <c r="DL1462">
        <v>0</v>
      </c>
      <c r="DM1462" s="3">
        <v>361</v>
      </c>
      <c r="DN1462" s="3">
        <v>1</v>
      </c>
      <c r="DO1462">
        <v>149</v>
      </c>
      <c r="DP1462">
        <v>110</v>
      </c>
      <c r="DQ1462">
        <v>0.14393939393939395</v>
      </c>
      <c r="DR1462">
        <v>2.2727272727272726E-3</v>
      </c>
      <c r="DS1462">
        <v>9.1020158827122791E-2</v>
      </c>
      <c r="DT1462">
        <v>0.2576112412177986</v>
      </c>
    </row>
    <row r="1463" spans="1:124" x14ac:dyDescent="0.25">
      <c r="A1463">
        <v>52</v>
      </c>
      <c r="B1463" s="2" t="s">
        <v>19</v>
      </c>
      <c r="C1463">
        <v>0</v>
      </c>
      <c r="D1463" s="1">
        <v>43977</v>
      </c>
      <c r="E1463">
        <v>431</v>
      </c>
      <c r="F1463">
        <v>29</v>
      </c>
      <c r="G1463" s="3">
        <v>2524</v>
      </c>
      <c r="H1463" s="3">
        <f>SUM(L1463:U1463)</f>
        <v>2525</v>
      </c>
      <c r="I1463" s="3">
        <f>G1463-H1463</f>
        <v>-1</v>
      </c>
      <c r="J1463" s="9">
        <f>I1463*100/G1463</f>
        <v>-3.9619651347068144E-2</v>
      </c>
      <c r="K1463" s="9">
        <f t="shared" si="22"/>
        <v>3.9619651347068144E-2</v>
      </c>
      <c r="L1463" s="3">
        <v>7</v>
      </c>
      <c r="M1463" s="3">
        <v>10</v>
      </c>
      <c r="N1463" s="3">
        <v>53</v>
      </c>
      <c r="O1463" s="3">
        <v>100</v>
      </c>
      <c r="P1463" s="3">
        <v>176</v>
      </c>
      <c r="Q1463" s="3">
        <v>251</v>
      </c>
      <c r="R1463" s="3">
        <v>393</v>
      </c>
      <c r="S1463" s="6">
        <v>486</v>
      </c>
      <c r="T1463" s="3">
        <v>688</v>
      </c>
      <c r="U1463" s="3">
        <v>361</v>
      </c>
      <c r="V1463" s="8">
        <v>440</v>
      </c>
      <c r="W1463">
        <v>1663</v>
      </c>
      <c r="X1463">
        <v>430</v>
      </c>
      <c r="Y1463">
        <v>1</v>
      </c>
      <c r="Z1463">
        <v>0</v>
      </c>
      <c r="AA1463" s="3">
        <v>7</v>
      </c>
      <c r="AB1463" s="3">
        <v>0</v>
      </c>
      <c r="AC1463">
        <v>6</v>
      </c>
      <c r="AD1463">
        <v>0</v>
      </c>
      <c r="AE1463">
        <v>2.7733755942947703E-3</v>
      </c>
      <c r="AF1463">
        <v>0</v>
      </c>
      <c r="AG1463">
        <v>3.6079374624173183E-3</v>
      </c>
      <c r="AH1463">
        <v>0</v>
      </c>
      <c r="AI1463">
        <v>2</v>
      </c>
      <c r="AJ1463">
        <v>2</v>
      </c>
      <c r="AK1463" s="3">
        <v>10</v>
      </c>
      <c r="AL1463" s="3">
        <v>3</v>
      </c>
      <c r="AM1463">
        <v>8</v>
      </c>
      <c r="AN1463">
        <v>0</v>
      </c>
      <c r="AO1463">
        <v>3.9619651347068147E-3</v>
      </c>
      <c r="AP1463">
        <v>6.8181818181818179E-3</v>
      </c>
      <c r="AQ1463">
        <v>4.810583283223091E-3</v>
      </c>
      <c r="AR1463">
        <v>0</v>
      </c>
      <c r="AS1463">
        <v>1</v>
      </c>
      <c r="AT1463">
        <v>0</v>
      </c>
      <c r="AU1463" s="3">
        <v>53</v>
      </c>
      <c r="AV1463" s="3">
        <v>18</v>
      </c>
      <c r="AW1463">
        <v>51</v>
      </c>
      <c r="AX1463">
        <v>0</v>
      </c>
      <c r="AY1463">
        <v>2.0998415213946117E-2</v>
      </c>
      <c r="AZ1463">
        <v>4.0909090909090909E-2</v>
      </c>
      <c r="BA1463">
        <v>3.0667468430547205E-2</v>
      </c>
      <c r="BB1463">
        <v>0</v>
      </c>
      <c r="BC1463">
        <v>5</v>
      </c>
      <c r="BD1463">
        <v>1</v>
      </c>
      <c r="BE1463" s="3">
        <v>100</v>
      </c>
      <c r="BF1463" s="3">
        <v>23</v>
      </c>
      <c r="BG1463">
        <v>95</v>
      </c>
      <c r="BH1463">
        <v>0</v>
      </c>
      <c r="BI1463">
        <v>3.9619651347068144E-2</v>
      </c>
      <c r="BJ1463">
        <v>5.2272727272727269E-2</v>
      </c>
      <c r="BK1463">
        <v>5.7125676488274206E-2</v>
      </c>
      <c r="BL1463">
        <v>0</v>
      </c>
      <c r="BM1463">
        <v>11</v>
      </c>
      <c r="BN1463">
        <v>2</v>
      </c>
      <c r="BO1463" s="3">
        <v>176</v>
      </c>
      <c r="BP1463" s="3">
        <v>62</v>
      </c>
      <c r="BQ1463">
        <v>161</v>
      </c>
      <c r="BR1463">
        <v>4</v>
      </c>
      <c r="BS1463">
        <v>6.9730586370839939E-2</v>
      </c>
      <c r="BT1463">
        <v>0.1409090909090909</v>
      </c>
      <c r="BU1463">
        <v>9.68129885748647E-2</v>
      </c>
      <c r="BV1463">
        <v>9.3023255813953487E-3</v>
      </c>
      <c r="BW1463">
        <v>22</v>
      </c>
      <c r="BX1463">
        <v>5</v>
      </c>
      <c r="BY1463" s="3">
        <v>251</v>
      </c>
      <c r="BZ1463" s="3">
        <v>93</v>
      </c>
      <c r="CA1463">
        <v>216</v>
      </c>
      <c r="CB1463">
        <v>13</v>
      </c>
      <c r="CC1463">
        <v>9.9445324881141051E-2</v>
      </c>
      <c r="CD1463">
        <v>0.21136363636363636</v>
      </c>
      <c r="CE1463">
        <v>0.12988574864702346</v>
      </c>
      <c r="CF1463">
        <v>3.0232558139534883E-2</v>
      </c>
      <c r="CG1463">
        <v>53</v>
      </c>
      <c r="CH1463">
        <v>5</v>
      </c>
      <c r="CI1463" s="3">
        <v>393</v>
      </c>
      <c r="CJ1463" s="3">
        <v>131</v>
      </c>
      <c r="CK1463">
        <v>295</v>
      </c>
      <c r="CL1463">
        <v>45</v>
      </c>
      <c r="CM1463">
        <v>0.1557052297939778</v>
      </c>
      <c r="CN1463">
        <v>0.29772727272727273</v>
      </c>
      <c r="CO1463">
        <v>0.17739025856885146</v>
      </c>
      <c r="CP1463">
        <v>0.10465116279069768</v>
      </c>
      <c r="CQ1463">
        <v>97</v>
      </c>
      <c r="CR1463">
        <v>11</v>
      </c>
      <c r="CS1463" s="6">
        <v>486</v>
      </c>
      <c r="CT1463" s="3">
        <v>136</v>
      </c>
      <c r="CU1463">
        <v>312</v>
      </c>
      <c r="CV1463">
        <v>77</v>
      </c>
      <c r="CW1463">
        <v>0.19255150554675118</v>
      </c>
      <c r="CX1463">
        <v>0.30909090909090908</v>
      </c>
      <c r="CY1463">
        <v>0.18761274804570055</v>
      </c>
      <c r="CZ1463">
        <v>0.17906976744186046</v>
      </c>
      <c r="DA1463">
        <v>140</v>
      </c>
      <c r="DB1463">
        <v>3</v>
      </c>
      <c r="DC1463" s="3">
        <v>688</v>
      </c>
      <c r="DD1463" s="3">
        <v>8</v>
      </c>
      <c r="DE1463">
        <v>368</v>
      </c>
      <c r="DF1463">
        <v>180</v>
      </c>
      <c r="DG1463">
        <v>0.27258320126782887</v>
      </c>
      <c r="DH1463">
        <v>1.8181818181818181E-2</v>
      </c>
      <c r="DI1463">
        <v>0.22128683102826219</v>
      </c>
      <c r="DJ1463">
        <v>0.41860465116279072</v>
      </c>
      <c r="DK1463">
        <v>99</v>
      </c>
      <c r="DL1463">
        <v>0</v>
      </c>
      <c r="DM1463" s="3">
        <v>361</v>
      </c>
      <c r="DN1463" s="3">
        <v>1</v>
      </c>
      <c r="DO1463">
        <v>151</v>
      </c>
      <c r="DP1463">
        <v>111</v>
      </c>
      <c r="DQ1463">
        <v>0.14302694136291599</v>
      </c>
      <c r="DR1463">
        <v>2.2727272727272726E-3</v>
      </c>
      <c r="DS1463">
        <v>9.0799759470835836E-2</v>
      </c>
      <c r="DT1463">
        <v>0.25813953488372093</v>
      </c>
    </row>
    <row r="1464" spans="1:124" x14ac:dyDescent="0.25">
      <c r="A1464">
        <v>52</v>
      </c>
      <c r="B1464" s="2" t="s">
        <v>19</v>
      </c>
      <c r="C1464">
        <v>0</v>
      </c>
      <c r="D1464" s="1">
        <v>43978</v>
      </c>
      <c r="E1464">
        <v>417</v>
      </c>
      <c r="F1464">
        <v>25</v>
      </c>
      <c r="G1464" s="3">
        <v>2532</v>
      </c>
      <c r="H1464" s="3">
        <f>SUM(L1464:U1464)</f>
        <v>2533</v>
      </c>
      <c r="I1464" s="3">
        <f>G1464-H1464</f>
        <v>-1</v>
      </c>
      <c r="J1464" s="9">
        <f>I1464*100/G1464</f>
        <v>-3.9494470774091628E-2</v>
      </c>
      <c r="K1464" s="9">
        <f t="shared" si="22"/>
        <v>3.9494470774091628E-2</v>
      </c>
      <c r="L1464" s="3">
        <v>7</v>
      </c>
      <c r="M1464" s="3">
        <v>10</v>
      </c>
      <c r="N1464" s="3">
        <v>53</v>
      </c>
      <c r="O1464" s="3">
        <v>100</v>
      </c>
      <c r="P1464" s="3">
        <v>176</v>
      </c>
      <c r="Q1464" s="3">
        <v>253</v>
      </c>
      <c r="R1464" s="3">
        <v>393</v>
      </c>
      <c r="S1464" s="6">
        <v>488</v>
      </c>
      <c r="T1464" s="3">
        <v>690</v>
      </c>
      <c r="U1464" s="3">
        <v>363</v>
      </c>
      <c r="V1464" s="8">
        <v>440</v>
      </c>
      <c r="W1464">
        <v>1681</v>
      </c>
      <c r="X1464">
        <v>434</v>
      </c>
      <c r="Y1464">
        <v>1</v>
      </c>
      <c r="Z1464">
        <v>0</v>
      </c>
      <c r="AA1464" s="3">
        <v>7</v>
      </c>
      <c r="AB1464" s="3">
        <v>0</v>
      </c>
      <c r="AC1464">
        <v>6</v>
      </c>
      <c r="AD1464">
        <v>0</v>
      </c>
      <c r="AE1464">
        <v>2.764612954186414E-3</v>
      </c>
      <c r="AF1464">
        <v>0</v>
      </c>
      <c r="AG1464">
        <v>3.569303985722784E-3</v>
      </c>
      <c r="AH1464">
        <v>0</v>
      </c>
      <c r="AI1464">
        <v>2</v>
      </c>
      <c r="AJ1464">
        <v>2</v>
      </c>
      <c r="AK1464" s="3">
        <v>10</v>
      </c>
      <c r="AL1464" s="3">
        <v>4</v>
      </c>
      <c r="AM1464">
        <v>8</v>
      </c>
      <c r="AN1464">
        <v>0</v>
      </c>
      <c r="AO1464">
        <v>3.9494470774091624E-3</v>
      </c>
      <c r="AP1464">
        <v>9.0909090909090905E-3</v>
      </c>
      <c r="AQ1464">
        <v>4.7590719809637123E-3</v>
      </c>
      <c r="AR1464">
        <v>0</v>
      </c>
      <c r="AS1464">
        <v>1</v>
      </c>
      <c r="AT1464">
        <v>0</v>
      </c>
      <c r="AU1464" s="3">
        <v>53</v>
      </c>
      <c r="AV1464" s="3">
        <v>18</v>
      </c>
      <c r="AW1464">
        <v>51</v>
      </c>
      <c r="AX1464">
        <v>0</v>
      </c>
      <c r="AY1464">
        <v>2.0932069510268561E-2</v>
      </c>
      <c r="AZ1464">
        <v>4.0909090909090909E-2</v>
      </c>
      <c r="BA1464">
        <v>3.0339083878643664E-2</v>
      </c>
      <c r="BB1464">
        <v>0</v>
      </c>
      <c r="BC1464">
        <v>2</v>
      </c>
      <c r="BD1464">
        <v>1</v>
      </c>
      <c r="BE1464" s="3">
        <v>100</v>
      </c>
      <c r="BF1464" s="3">
        <v>23</v>
      </c>
      <c r="BG1464">
        <v>98</v>
      </c>
      <c r="BH1464">
        <v>0</v>
      </c>
      <c r="BI1464">
        <v>3.9494470774091628E-2</v>
      </c>
      <c r="BJ1464">
        <v>5.2272727272727269E-2</v>
      </c>
      <c r="BK1464">
        <v>5.829863176680547E-2</v>
      </c>
      <c r="BL1464">
        <v>0</v>
      </c>
      <c r="BM1464">
        <v>11</v>
      </c>
      <c r="BN1464">
        <v>2</v>
      </c>
      <c r="BO1464" s="3">
        <v>176</v>
      </c>
      <c r="BP1464" s="3">
        <v>62</v>
      </c>
      <c r="BQ1464">
        <v>161</v>
      </c>
      <c r="BR1464">
        <v>4</v>
      </c>
      <c r="BS1464">
        <v>6.9510268562401265E-2</v>
      </c>
      <c r="BT1464">
        <v>0.1409090909090909</v>
      </c>
      <c r="BU1464">
        <v>9.5776323616894712E-2</v>
      </c>
      <c r="BV1464">
        <v>9.2165898617511521E-3</v>
      </c>
      <c r="BW1464">
        <v>24</v>
      </c>
      <c r="BX1464">
        <v>5</v>
      </c>
      <c r="BY1464" s="3">
        <v>253</v>
      </c>
      <c r="BZ1464" s="3">
        <v>93</v>
      </c>
      <c r="CA1464">
        <v>216</v>
      </c>
      <c r="CB1464">
        <v>13</v>
      </c>
      <c r="CC1464">
        <v>9.9921011058451817E-2</v>
      </c>
      <c r="CD1464">
        <v>0.21136363636363636</v>
      </c>
      <c r="CE1464">
        <v>0.12849494348602022</v>
      </c>
      <c r="CF1464">
        <v>2.9953917050691243E-2</v>
      </c>
      <c r="CG1464">
        <v>52</v>
      </c>
      <c r="CH1464">
        <v>4</v>
      </c>
      <c r="CI1464" s="3">
        <v>393</v>
      </c>
      <c r="CJ1464" s="3">
        <v>131</v>
      </c>
      <c r="CK1464">
        <v>296</v>
      </c>
      <c r="CL1464">
        <v>45</v>
      </c>
      <c r="CM1464">
        <v>0.15521327014218009</v>
      </c>
      <c r="CN1464">
        <v>0.29772727272727273</v>
      </c>
      <c r="CO1464">
        <v>0.17608566329565734</v>
      </c>
      <c r="CP1464">
        <v>0.10368663594470046</v>
      </c>
      <c r="CQ1464">
        <v>92</v>
      </c>
      <c r="CR1464">
        <v>9</v>
      </c>
      <c r="CS1464" s="6">
        <v>488</v>
      </c>
      <c r="CT1464" s="3">
        <v>136</v>
      </c>
      <c r="CU1464">
        <v>317</v>
      </c>
      <c r="CV1464">
        <v>79</v>
      </c>
      <c r="CW1464">
        <v>0.19273301737756715</v>
      </c>
      <c r="CX1464">
        <v>0.30909090909090908</v>
      </c>
      <c r="CY1464">
        <v>0.1885782272456871</v>
      </c>
      <c r="CZ1464">
        <v>0.18202764976958524</v>
      </c>
      <c r="DA1464">
        <v>136</v>
      </c>
      <c r="DB1464">
        <v>2</v>
      </c>
      <c r="DC1464" s="3">
        <v>690</v>
      </c>
      <c r="DD1464" s="3">
        <v>8</v>
      </c>
      <c r="DE1464">
        <v>374</v>
      </c>
      <c r="DF1464">
        <v>180</v>
      </c>
      <c r="DG1464">
        <v>0.27251184834123221</v>
      </c>
      <c r="DH1464">
        <v>1.8181818181818181E-2</v>
      </c>
      <c r="DI1464">
        <v>0.22248661511005355</v>
      </c>
      <c r="DJ1464">
        <v>0.41474654377880182</v>
      </c>
      <c r="DK1464">
        <v>96</v>
      </c>
      <c r="DL1464">
        <v>0</v>
      </c>
      <c r="DM1464" s="3">
        <v>363</v>
      </c>
      <c r="DN1464" s="3">
        <v>1</v>
      </c>
      <c r="DO1464">
        <v>154</v>
      </c>
      <c r="DP1464">
        <v>113</v>
      </c>
      <c r="DQ1464">
        <v>0.14336492890995262</v>
      </c>
      <c r="DR1464">
        <v>2.2727272727272726E-3</v>
      </c>
      <c r="DS1464">
        <v>9.1612135633551459E-2</v>
      </c>
      <c r="DT1464">
        <v>0.26036866359447003</v>
      </c>
    </row>
    <row r="1465" spans="1:124" x14ac:dyDescent="0.25">
      <c r="A1465">
        <v>52</v>
      </c>
      <c r="B1465" s="2" t="s">
        <v>19</v>
      </c>
      <c r="C1465">
        <v>0</v>
      </c>
      <c r="D1465" s="1">
        <v>43979</v>
      </c>
      <c r="E1465">
        <v>408</v>
      </c>
      <c r="F1465">
        <v>22</v>
      </c>
      <c r="G1465" s="3">
        <v>2547</v>
      </c>
      <c r="H1465" s="3">
        <f>SUM(L1465:U1465)</f>
        <v>2548</v>
      </c>
      <c r="I1465" s="3">
        <f>G1465-H1465</f>
        <v>-1</v>
      </c>
      <c r="J1465" s="9">
        <f>I1465*100/G1465</f>
        <v>-3.9261876717707103E-2</v>
      </c>
      <c r="K1465" s="9">
        <f t="shared" si="22"/>
        <v>3.9261876717707103E-2</v>
      </c>
      <c r="L1465" s="3">
        <v>7</v>
      </c>
      <c r="M1465" s="3">
        <v>10</v>
      </c>
      <c r="N1465" s="3">
        <v>53</v>
      </c>
      <c r="O1465" s="3">
        <v>101</v>
      </c>
      <c r="P1465" s="3">
        <v>176</v>
      </c>
      <c r="Q1465" s="3">
        <v>253</v>
      </c>
      <c r="R1465" s="3">
        <v>395</v>
      </c>
      <c r="S1465" s="6">
        <v>491</v>
      </c>
      <c r="T1465" s="3">
        <v>694</v>
      </c>
      <c r="U1465" s="3">
        <v>368</v>
      </c>
      <c r="V1465" s="8">
        <v>440</v>
      </c>
      <c r="W1465">
        <v>1705</v>
      </c>
      <c r="X1465">
        <v>434</v>
      </c>
      <c r="Y1465">
        <v>1</v>
      </c>
      <c r="Z1465">
        <v>0</v>
      </c>
      <c r="AA1465" s="3">
        <v>7</v>
      </c>
      <c r="AB1465" s="3">
        <v>0</v>
      </c>
      <c r="AC1465">
        <v>6</v>
      </c>
      <c r="AD1465">
        <v>0</v>
      </c>
      <c r="AE1465">
        <v>2.7483313702394976E-3</v>
      </c>
      <c r="AF1465">
        <v>0</v>
      </c>
      <c r="AG1465">
        <v>3.5190615835777126E-3</v>
      </c>
      <c r="AH1465">
        <v>0</v>
      </c>
      <c r="AI1465">
        <v>2</v>
      </c>
      <c r="AJ1465">
        <v>1</v>
      </c>
      <c r="AK1465" s="3">
        <v>10</v>
      </c>
      <c r="AL1465" s="3">
        <v>4</v>
      </c>
      <c r="AM1465">
        <v>8</v>
      </c>
      <c r="AN1465">
        <v>0</v>
      </c>
      <c r="AO1465">
        <v>3.9261876717707105E-3</v>
      </c>
      <c r="AP1465">
        <v>9.0909090909090905E-3</v>
      </c>
      <c r="AQ1465">
        <v>4.6920821114369501E-3</v>
      </c>
      <c r="AR1465">
        <v>0</v>
      </c>
      <c r="AS1465">
        <v>1</v>
      </c>
      <c r="AT1465">
        <v>0</v>
      </c>
      <c r="AU1465" s="3">
        <v>53</v>
      </c>
      <c r="AV1465" s="3">
        <v>18</v>
      </c>
      <c r="AW1465">
        <v>51</v>
      </c>
      <c r="AX1465">
        <v>0</v>
      </c>
      <c r="AY1465">
        <v>2.0808794660384766E-2</v>
      </c>
      <c r="AZ1465">
        <v>4.0909090909090909E-2</v>
      </c>
      <c r="BA1465">
        <v>2.9912023460410556E-2</v>
      </c>
      <c r="BB1465">
        <v>0</v>
      </c>
      <c r="BC1465">
        <v>3</v>
      </c>
      <c r="BD1465">
        <v>2</v>
      </c>
      <c r="BE1465" s="3">
        <v>101</v>
      </c>
      <c r="BF1465" s="3">
        <v>23</v>
      </c>
      <c r="BG1465">
        <v>98</v>
      </c>
      <c r="BH1465">
        <v>0</v>
      </c>
      <c r="BI1465">
        <v>3.9654495484884179E-2</v>
      </c>
      <c r="BJ1465">
        <v>5.2272727272727269E-2</v>
      </c>
      <c r="BK1465">
        <v>5.7478005865102641E-2</v>
      </c>
      <c r="BL1465">
        <v>0</v>
      </c>
      <c r="BM1465">
        <v>11</v>
      </c>
      <c r="BN1465">
        <v>2</v>
      </c>
      <c r="BO1465" s="3">
        <v>176</v>
      </c>
      <c r="BP1465" s="3">
        <v>62</v>
      </c>
      <c r="BQ1465">
        <v>161</v>
      </c>
      <c r="BR1465">
        <v>4</v>
      </c>
      <c r="BS1465">
        <v>6.9100903023164503E-2</v>
      </c>
      <c r="BT1465">
        <v>0.1409090909090909</v>
      </c>
      <c r="BU1465">
        <v>9.4428152492668616E-2</v>
      </c>
      <c r="BV1465">
        <v>9.2165898617511521E-3</v>
      </c>
      <c r="BW1465">
        <v>23</v>
      </c>
      <c r="BX1465">
        <v>4</v>
      </c>
      <c r="BY1465" s="3">
        <v>253</v>
      </c>
      <c r="BZ1465" s="3">
        <v>93</v>
      </c>
      <c r="CA1465">
        <v>217</v>
      </c>
      <c r="CB1465">
        <v>13</v>
      </c>
      <c r="CC1465">
        <v>9.9332548095798973E-2</v>
      </c>
      <c r="CD1465">
        <v>0.21136363636363636</v>
      </c>
      <c r="CE1465">
        <v>0.12727272727272726</v>
      </c>
      <c r="CF1465">
        <v>2.9953917050691243E-2</v>
      </c>
      <c r="CG1465">
        <v>50</v>
      </c>
      <c r="CH1465">
        <v>4</v>
      </c>
      <c r="CI1465" s="3">
        <v>395</v>
      </c>
      <c r="CJ1465" s="3">
        <v>131</v>
      </c>
      <c r="CK1465">
        <v>300</v>
      </c>
      <c r="CL1465">
        <v>45</v>
      </c>
      <c r="CM1465">
        <v>0.15508441303494308</v>
      </c>
      <c r="CN1465">
        <v>0.29772727272727273</v>
      </c>
      <c r="CO1465">
        <v>0.17595307917888564</v>
      </c>
      <c r="CP1465">
        <v>0.10368663594470046</v>
      </c>
      <c r="CQ1465">
        <v>90</v>
      </c>
      <c r="CR1465">
        <v>8</v>
      </c>
      <c r="CS1465" s="6">
        <v>491</v>
      </c>
      <c r="CT1465" s="3">
        <v>136</v>
      </c>
      <c r="CU1465">
        <v>322</v>
      </c>
      <c r="CV1465">
        <v>79</v>
      </c>
      <c r="CW1465">
        <v>0.19277581468394189</v>
      </c>
      <c r="CX1465">
        <v>0.30909090909090908</v>
      </c>
      <c r="CY1465">
        <v>0.18885630498533723</v>
      </c>
      <c r="CZ1465">
        <v>0.18202764976958524</v>
      </c>
      <c r="DA1465">
        <v>131</v>
      </c>
      <c r="DB1465">
        <v>1</v>
      </c>
      <c r="DC1465" s="3">
        <v>694</v>
      </c>
      <c r="DD1465" s="3">
        <v>9</v>
      </c>
      <c r="DE1465">
        <v>383</v>
      </c>
      <c r="DF1465">
        <v>180</v>
      </c>
      <c r="DG1465">
        <v>0.27247742442088729</v>
      </c>
      <c r="DH1465">
        <v>2.0454545454545454E-2</v>
      </c>
      <c r="DI1465">
        <v>0.22463343108504399</v>
      </c>
      <c r="DJ1465">
        <v>0.41474654377880182</v>
      </c>
      <c r="DK1465">
        <v>96</v>
      </c>
      <c r="DL1465">
        <v>0</v>
      </c>
      <c r="DM1465" s="3">
        <v>368</v>
      </c>
      <c r="DN1465" s="3">
        <v>1</v>
      </c>
      <c r="DO1465">
        <v>159</v>
      </c>
      <c r="DP1465">
        <v>113</v>
      </c>
      <c r="DQ1465">
        <v>0.14448370632116214</v>
      </c>
      <c r="DR1465">
        <v>2.2727272727272726E-3</v>
      </c>
      <c r="DS1465">
        <v>9.325513196480939E-2</v>
      </c>
      <c r="DT1465">
        <v>0.26036866359447003</v>
      </c>
    </row>
    <row r="1466" spans="1:124" x14ac:dyDescent="0.25">
      <c r="A1466">
        <v>52</v>
      </c>
      <c r="B1466" s="2" t="s">
        <v>19</v>
      </c>
      <c r="C1466">
        <v>0</v>
      </c>
      <c r="D1466" s="1">
        <v>43981</v>
      </c>
      <c r="E1466">
        <v>388</v>
      </c>
      <c r="F1466">
        <v>20</v>
      </c>
      <c r="G1466" s="3">
        <v>2561</v>
      </c>
      <c r="H1466" s="3">
        <f>SUM(L1466:U1466)</f>
        <v>2562</v>
      </c>
      <c r="I1466" s="3">
        <f>G1466-H1466</f>
        <v>-1</v>
      </c>
      <c r="J1466" s="9">
        <f>I1466*100/G1466</f>
        <v>-3.9047247169074581E-2</v>
      </c>
      <c r="K1466" s="9">
        <f t="shared" si="22"/>
        <v>3.9047247169074581E-2</v>
      </c>
      <c r="L1466" s="3">
        <v>7</v>
      </c>
      <c r="M1466" s="3">
        <v>10</v>
      </c>
      <c r="N1466" s="3">
        <v>53</v>
      </c>
      <c r="O1466" s="3">
        <v>103</v>
      </c>
      <c r="P1466" s="3">
        <v>176</v>
      </c>
      <c r="Q1466" s="3">
        <v>253</v>
      </c>
      <c r="R1466" s="3">
        <v>395</v>
      </c>
      <c r="S1466" s="6">
        <v>495</v>
      </c>
      <c r="T1466" s="3">
        <v>696</v>
      </c>
      <c r="U1466" s="3">
        <v>374</v>
      </c>
      <c r="V1466" s="8">
        <v>440</v>
      </c>
      <c r="W1466">
        <v>1736</v>
      </c>
      <c r="X1466">
        <v>437</v>
      </c>
      <c r="Y1466">
        <v>0</v>
      </c>
      <c r="Z1466">
        <v>0</v>
      </c>
      <c r="AA1466" s="3">
        <v>7</v>
      </c>
      <c r="AB1466" s="3">
        <v>0</v>
      </c>
      <c r="AC1466">
        <v>7</v>
      </c>
      <c r="AD1466">
        <v>0</v>
      </c>
      <c r="AE1466">
        <v>2.7333073018352208E-3</v>
      </c>
      <c r="AF1466">
        <v>0</v>
      </c>
      <c r="AG1466">
        <v>4.0322580645161289E-3</v>
      </c>
      <c r="AH1466">
        <v>0</v>
      </c>
      <c r="AI1466">
        <v>2</v>
      </c>
      <c r="AJ1466">
        <v>0</v>
      </c>
      <c r="AK1466" s="3">
        <v>10</v>
      </c>
      <c r="AL1466" s="3">
        <v>4</v>
      </c>
      <c r="AM1466">
        <v>8</v>
      </c>
      <c r="AN1466">
        <v>0</v>
      </c>
      <c r="AO1466">
        <v>3.9047247169074579E-3</v>
      </c>
      <c r="AP1466">
        <v>9.0909090909090905E-3</v>
      </c>
      <c r="AQ1466">
        <v>4.608294930875576E-3</v>
      </c>
      <c r="AR1466">
        <v>0</v>
      </c>
      <c r="AS1466">
        <v>2</v>
      </c>
      <c r="AT1466">
        <v>0</v>
      </c>
      <c r="AU1466" s="3">
        <v>53</v>
      </c>
      <c r="AV1466" s="3">
        <v>18</v>
      </c>
      <c r="AW1466">
        <v>51</v>
      </c>
      <c r="AX1466">
        <v>0</v>
      </c>
      <c r="AY1466">
        <v>2.0695040999609528E-2</v>
      </c>
      <c r="AZ1466">
        <v>4.0909090909090909E-2</v>
      </c>
      <c r="BA1466">
        <v>2.9377880184331798E-2</v>
      </c>
      <c r="BB1466">
        <v>0</v>
      </c>
      <c r="BC1466">
        <v>5</v>
      </c>
      <c r="BD1466">
        <v>2</v>
      </c>
      <c r="BE1466" s="3">
        <v>103</v>
      </c>
      <c r="BF1466" s="3">
        <v>24</v>
      </c>
      <c r="BG1466">
        <v>98</v>
      </c>
      <c r="BH1466">
        <v>0</v>
      </c>
      <c r="BI1466">
        <v>4.0218664584146815E-2</v>
      </c>
      <c r="BJ1466">
        <v>5.4545454545454543E-2</v>
      </c>
      <c r="BK1466">
        <v>5.6451612903225805E-2</v>
      </c>
      <c r="BL1466">
        <v>0</v>
      </c>
      <c r="BM1466">
        <v>9</v>
      </c>
      <c r="BN1466">
        <v>2</v>
      </c>
      <c r="BO1466" s="3">
        <v>176</v>
      </c>
      <c r="BP1466" s="3">
        <v>62</v>
      </c>
      <c r="BQ1466">
        <v>163</v>
      </c>
      <c r="BR1466">
        <v>4</v>
      </c>
      <c r="BS1466">
        <v>6.8723155017571258E-2</v>
      </c>
      <c r="BT1466">
        <v>0.1409090909090909</v>
      </c>
      <c r="BU1466">
        <v>9.3894009216589858E-2</v>
      </c>
      <c r="BV1466">
        <v>9.1533180778032037E-3</v>
      </c>
      <c r="BW1466">
        <v>20</v>
      </c>
      <c r="BX1466">
        <v>3</v>
      </c>
      <c r="BY1466" s="3">
        <v>253</v>
      </c>
      <c r="BZ1466" s="3">
        <v>93</v>
      </c>
      <c r="CA1466">
        <v>219</v>
      </c>
      <c r="CB1466">
        <v>13</v>
      </c>
      <c r="CC1466">
        <v>9.8789535337758694E-2</v>
      </c>
      <c r="CD1466">
        <v>0.21136363636363636</v>
      </c>
      <c r="CE1466">
        <v>0.12615207373271889</v>
      </c>
      <c r="CF1466">
        <v>2.9748283752860413E-2</v>
      </c>
      <c r="CG1466">
        <v>44</v>
      </c>
      <c r="CH1466">
        <v>4</v>
      </c>
      <c r="CI1466" s="3">
        <v>395</v>
      </c>
      <c r="CJ1466" s="3">
        <v>131</v>
      </c>
      <c r="CK1466">
        <v>305</v>
      </c>
      <c r="CL1466">
        <v>46</v>
      </c>
      <c r="CM1466">
        <v>0.1542366263178446</v>
      </c>
      <c r="CN1466">
        <v>0.29772727272727273</v>
      </c>
      <c r="CO1466">
        <v>0.17569124423963134</v>
      </c>
      <c r="CP1466">
        <v>0.10526315789473684</v>
      </c>
      <c r="CQ1466">
        <v>92</v>
      </c>
      <c r="CR1466">
        <v>8</v>
      </c>
      <c r="CS1466" s="6">
        <v>495</v>
      </c>
      <c r="CT1466" s="3">
        <v>136</v>
      </c>
      <c r="CU1466">
        <v>324</v>
      </c>
      <c r="CV1466">
        <v>79</v>
      </c>
      <c r="CW1466">
        <v>0.19328387348691917</v>
      </c>
      <c r="CX1466">
        <v>0.30909090909090908</v>
      </c>
      <c r="CY1466">
        <v>0.18663594470046083</v>
      </c>
      <c r="CZ1466">
        <v>0.18077803203661327</v>
      </c>
      <c r="DA1466">
        <v>121</v>
      </c>
      <c r="DB1466">
        <v>1</v>
      </c>
      <c r="DC1466" s="3">
        <v>696</v>
      </c>
      <c r="DD1466" s="3">
        <v>9</v>
      </c>
      <c r="DE1466">
        <v>394</v>
      </c>
      <c r="DF1466">
        <v>181</v>
      </c>
      <c r="DG1466">
        <v>0.27176884029675907</v>
      </c>
      <c r="DH1466">
        <v>2.0454545454545454E-2</v>
      </c>
      <c r="DI1466">
        <v>0.22695852534562211</v>
      </c>
      <c r="DJ1466">
        <v>0.41418764302059496</v>
      </c>
      <c r="DK1466">
        <v>93</v>
      </c>
      <c r="DL1466">
        <v>0</v>
      </c>
      <c r="DM1466" s="3">
        <v>374</v>
      </c>
      <c r="DN1466" s="3">
        <v>1</v>
      </c>
      <c r="DO1466">
        <v>167</v>
      </c>
      <c r="DP1466">
        <v>114</v>
      </c>
      <c r="DQ1466">
        <v>0.14603670441233893</v>
      </c>
      <c r="DR1466">
        <v>2.2727272727272726E-3</v>
      </c>
      <c r="DS1466">
        <v>9.619815668202765E-2</v>
      </c>
      <c r="DT1466">
        <v>0.2608695652173913</v>
      </c>
    </row>
    <row r="1467" spans="1:124" x14ac:dyDescent="0.25">
      <c r="A1467">
        <v>52</v>
      </c>
      <c r="B1467" s="2" t="s">
        <v>19</v>
      </c>
      <c r="C1467">
        <v>0</v>
      </c>
      <c r="D1467" s="1">
        <v>43986</v>
      </c>
      <c r="E1467">
        <v>333</v>
      </c>
      <c r="F1467">
        <v>19</v>
      </c>
      <c r="G1467" s="3">
        <v>2593</v>
      </c>
      <c r="H1467" s="3">
        <f>SUM(L1467:U1467)</f>
        <v>2594</v>
      </c>
      <c r="I1467" s="3">
        <f>G1467-H1467</f>
        <v>-1</v>
      </c>
      <c r="J1467" s="9">
        <f>I1467*100/G1467</f>
        <v>-3.8565368299267259E-2</v>
      </c>
      <c r="K1467" s="9">
        <f t="shared" si="22"/>
        <v>3.8565368299267259E-2</v>
      </c>
      <c r="L1467" s="3">
        <v>7</v>
      </c>
      <c r="M1467" s="3">
        <v>13</v>
      </c>
      <c r="N1467" s="3">
        <v>53</v>
      </c>
      <c r="O1467" s="3">
        <v>106</v>
      </c>
      <c r="P1467" s="3">
        <v>180</v>
      </c>
      <c r="Q1467" s="3">
        <v>260</v>
      </c>
      <c r="R1467" s="3">
        <v>400</v>
      </c>
      <c r="S1467" s="6">
        <v>497</v>
      </c>
      <c r="T1467" s="3">
        <v>698</v>
      </c>
      <c r="U1467" s="3">
        <v>380</v>
      </c>
      <c r="V1467" s="8">
        <v>440</v>
      </c>
      <c r="W1467">
        <v>1815</v>
      </c>
      <c r="X1467">
        <v>445</v>
      </c>
      <c r="Y1467">
        <v>0</v>
      </c>
      <c r="Z1467">
        <v>0</v>
      </c>
      <c r="AA1467" s="3">
        <v>7</v>
      </c>
      <c r="AB1467" s="3">
        <v>0</v>
      </c>
      <c r="AC1467">
        <v>7</v>
      </c>
      <c r="AD1467">
        <v>0</v>
      </c>
      <c r="AE1467">
        <v>2.6995757809487081E-3</v>
      </c>
      <c r="AF1467">
        <v>0</v>
      </c>
      <c r="AG1467">
        <v>3.856749311294766E-3</v>
      </c>
      <c r="AH1467">
        <v>0</v>
      </c>
      <c r="AI1467">
        <v>2</v>
      </c>
      <c r="AJ1467">
        <v>0</v>
      </c>
      <c r="AK1467" s="3">
        <v>13</v>
      </c>
      <c r="AL1467" s="3">
        <v>4</v>
      </c>
      <c r="AM1467">
        <v>11</v>
      </c>
      <c r="AN1467">
        <v>0</v>
      </c>
      <c r="AO1467">
        <v>5.0134978789047437E-3</v>
      </c>
      <c r="AP1467">
        <v>9.0909090909090905E-3</v>
      </c>
      <c r="AQ1467">
        <v>6.0606060606060606E-3</v>
      </c>
      <c r="AR1467">
        <v>0</v>
      </c>
      <c r="AS1467">
        <v>1</v>
      </c>
      <c r="AT1467">
        <v>0</v>
      </c>
      <c r="AU1467" s="3">
        <v>53</v>
      </c>
      <c r="AV1467" s="3">
        <v>18</v>
      </c>
      <c r="AW1467">
        <v>52</v>
      </c>
      <c r="AX1467">
        <v>0</v>
      </c>
      <c r="AY1467">
        <v>2.0439645198611647E-2</v>
      </c>
      <c r="AZ1467">
        <v>4.0909090909090909E-2</v>
      </c>
      <c r="BA1467">
        <v>2.8650137741046831E-2</v>
      </c>
      <c r="BB1467">
        <v>0</v>
      </c>
      <c r="BC1467">
        <v>6</v>
      </c>
      <c r="BD1467">
        <v>2</v>
      </c>
      <c r="BE1467" s="3">
        <v>106</v>
      </c>
      <c r="BF1467" s="3">
        <v>25</v>
      </c>
      <c r="BG1467">
        <v>100</v>
      </c>
      <c r="BH1467">
        <v>0</v>
      </c>
      <c r="BI1467">
        <v>4.0879290397223295E-2</v>
      </c>
      <c r="BJ1467">
        <v>5.6818181818181816E-2</v>
      </c>
      <c r="BK1467">
        <v>5.5096418732782371E-2</v>
      </c>
      <c r="BL1467">
        <v>0</v>
      </c>
      <c r="BM1467">
        <v>9</v>
      </c>
      <c r="BN1467">
        <v>3</v>
      </c>
      <c r="BO1467" s="3">
        <v>180</v>
      </c>
      <c r="BP1467" s="3">
        <v>62</v>
      </c>
      <c r="BQ1467">
        <v>167</v>
      </c>
      <c r="BR1467">
        <v>4</v>
      </c>
      <c r="BS1467">
        <v>6.9417662938681068E-2</v>
      </c>
      <c r="BT1467">
        <v>0.1409090909090909</v>
      </c>
      <c r="BU1467">
        <v>9.2011019283746553E-2</v>
      </c>
      <c r="BV1467">
        <v>8.988764044943821E-3</v>
      </c>
      <c r="BW1467">
        <v>24</v>
      </c>
      <c r="BX1467">
        <v>4</v>
      </c>
      <c r="BY1467" s="3">
        <v>260</v>
      </c>
      <c r="BZ1467" s="3">
        <v>93</v>
      </c>
      <c r="CA1467">
        <v>223</v>
      </c>
      <c r="CB1467">
        <v>13</v>
      </c>
      <c r="CC1467">
        <v>0.10026995757809487</v>
      </c>
      <c r="CD1467">
        <v>0.21136363636363636</v>
      </c>
      <c r="CE1467">
        <v>0.12286501377410468</v>
      </c>
      <c r="CF1467">
        <v>2.9213483146067417E-2</v>
      </c>
      <c r="CG1467">
        <v>38</v>
      </c>
      <c r="CH1467">
        <v>4</v>
      </c>
      <c r="CI1467" s="3">
        <v>400</v>
      </c>
      <c r="CJ1467" s="3">
        <v>131</v>
      </c>
      <c r="CK1467">
        <v>316</v>
      </c>
      <c r="CL1467">
        <v>46</v>
      </c>
      <c r="CM1467">
        <v>0.15426147319706904</v>
      </c>
      <c r="CN1467">
        <v>0.29772727272727273</v>
      </c>
      <c r="CO1467">
        <v>0.17410468319559227</v>
      </c>
      <c r="CP1467">
        <v>0.10337078651685393</v>
      </c>
      <c r="CQ1467">
        <v>75</v>
      </c>
      <c r="CR1467">
        <v>6</v>
      </c>
      <c r="CS1467" s="6">
        <v>497</v>
      </c>
      <c r="CT1467" s="3">
        <v>136</v>
      </c>
      <c r="CU1467">
        <v>341</v>
      </c>
      <c r="CV1467">
        <v>81</v>
      </c>
      <c r="CW1467">
        <v>0.19166988044735828</v>
      </c>
      <c r="CX1467">
        <v>0.30909090909090908</v>
      </c>
      <c r="CY1467">
        <v>0.18787878787878787</v>
      </c>
      <c r="CZ1467">
        <v>0.18202247191011237</v>
      </c>
      <c r="DA1467">
        <v>102</v>
      </c>
      <c r="DB1467">
        <v>0</v>
      </c>
      <c r="DC1467" s="3">
        <v>698</v>
      </c>
      <c r="DD1467" s="3">
        <v>9</v>
      </c>
      <c r="DE1467">
        <v>412</v>
      </c>
      <c r="DF1467">
        <v>183</v>
      </c>
      <c r="DG1467">
        <v>0.26918627072888546</v>
      </c>
      <c r="DH1467">
        <v>2.0454545454545454E-2</v>
      </c>
      <c r="DI1467">
        <v>0.22699724517906336</v>
      </c>
      <c r="DJ1467">
        <v>0.41123595505617977</v>
      </c>
      <c r="DK1467">
        <v>76</v>
      </c>
      <c r="DL1467">
        <v>0</v>
      </c>
      <c r="DM1467" s="3">
        <v>380</v>
      </c>
      <c r="DN1467" s="3">
        <v>1</v>
      </c>
      <c r="DO1467">
        <v>186</v>
      </c>
      <c r="DP1467">
        <v>118</v>
      </c>
      <c r="DQ1467">
        <v>0.14654839953721557</v>
      </c>
      <c r="DR1467">
        <v>2.2727272727272726E-3</v>
      </c>
      <c r="DS1467">
        <v>0.10247933884297521</v>
      </c>
      <c r="DT1467">
        <v>0.26516853932584272</v>
      </c>
    </row>
    <row r="1468" spans="1:124" x14ac:dyDescent="0.25">
      <c r="A1468">
        <v>52</v>
      </c>
      <c r="B1468" s="2" t="s">
        <v>19</v>
      </c>
      <c r="C1468">
        <v>0</v>
      </c>
      <c r="D1468" s="1">
        <v>43994</v>
      </c>
      <c r="E1468">
        <v>266</v>
      </c>
      <c r="F1468">
        <v>13</v>
      </c>
      <c r="G1468" s="3">
        <v>2652</v>
      </c>
      <c r="H1468" s="3">
        <f>SUM(L1468:U1468)</f>
        <v>2653</v>
      </c>
      <c r="I1468" s="3">
        <f>G1468-H1468</f>
        <v>-1</v>
      </c>
      <c r="J1468" s="9">
        <f>I1468*100/G1468</f>
        <v>-3.7707390648567117E-2</v>
      </c>
      <c r="K1468" s="9">
        <f t="shared" si="22"/>
        <v>3.7707390648567117E-2</v>
      </c>
      <c r="L1468" s="3">
        <v>7</v>
      </c>
      <c r="M1468" s="3">
        <v>13</v>
      </c>
      <c r="N1468" s="3">
        <v>57</v>
      </c>
      <c r="O1468" s="3">
        <v>106</v>
      </c>
      <c r="P1468" s="3">
        <v>188</v>
      </c>
      <c r="Q1468" s="3">
        <v>265</v>
      </c>
      <c r="R1468" s="3">
        <v>404</v>
      </c>
      <c r="S1468" s="6">
        <v>507</v>
      </c>
      <c r="T1468" s="3">
        <v>713</v>
      </c>
      <c r="U1468" s="3">
        <v>393</v>
      </c>
      <c r="V1468" s="8">
        <v>440</v>
      </c>
      <c r="W1468">
        <v>1926</v>
      </c>
      <c r="X1468">
        <v>460</v>
      </c>
      <c r="Y1468">
        <v>0</v>
      </c>
      <c r="Z1468">
        <v>0</v>
      </c>
      <c r="AA1468" s="3">
        <v>7</v>
      </c>
      <c r="AB1468" s="3">
        <v>0</v>
      </c>
      <c r="AC1468">
        <v>7</v>
      </c>
      <c r="AD1468">
        <v>0</v>
      </c>
      <c r="AE1468">
        <v>2.6395173453996985E-3</v>
      </c>
      <c r="AF1468">
        <v>0</v>
      </c>
      <c r="AG1468">
        <v>3.6344755970924196E-3</v>
      </c>
      <c r="AH1468">
        <v>0</v>
      </c>
      <c r="AI1468">
        <v>1</v>
      </c>
      <c r="AJ1468">
        <v>0</v>
      </c>
      <c r="AK1468" s="3">
        <v>13</v>
      </c>
      <c r="AL1468" s="3">
        <v>4</v>
      </c>
      <c r="AM1468">
        <v>12</v>
      </c>
      <c r="AN1468">
        <v>0</v>
      </c>
      <c r="AO1468">
        <v>4.9019607843137254E-3</v>
      </c>
      <c r="AP1468">
        <v>9.0909090909090905E-3</v>
      </c>
      <c r="AQ1468">
        <v>6.2305295950155761E-3</v>
      </c>
      <c r="AR1468">
        <v>0</v>
      </c>
      <c r="AS1468">
        <v>2</v>
      </c>
      <c r="AT1468">
        <v>1</v>
      </c>
      <c r="AU1468" s="3">
        <v>57</v>
      </c>
      <c r="AV1468" s="3">
        <v>18</v>
      </c>
      <c r="AW1468">
        <v>55</v>
      </c>
      <c r="AX1468">
        <v>0</v>
      </c>
      <c r="AY1468">
        <v>2.1493212669683258E-2</v>
      </c>
      <c r="AZ1468">
        <v>4.0909090909090909E-2</v>
      </c>
      <c r="BA1468">
        <v>2.8556593977154723E-2</v>
      </c>
      <c r="BB1468">
        <v>0</v>
      </c>
      <c r="BC1468">
        <v>1</v>
      </c>
      <c r="BD1468">
        <v>0</v>
      </c>
      <c r="BE1468" s="3">
        <v>106</v>
      </c>
      <c r="BF1468" s="3">
        <v>25</v>
      </c>
      <c r="BG1468">
        <v>105</v>
      </c>
      <c r="BH1468">
        <v>0</v>
      </c>
      <c r="BI1468">
        <v>3.9969834087481143E-2</v>
      </c>
      <c r="BJ1468">
        <v>5.6818181818181816E-2</v>
      </c>
      <c r="BK1468">
        <v>5.4517133956386292E-2</v>
      </c>
      <c r="BL1468">
        <v>0</v>
      </c>
      <c r="BM1468">
        <v>8</v>
      </c>
      <c r="BN1468">
        <v>2</v>
      </c>
      <c r="BO1468" s="3">
        <v>188</v>
      </c>
      <c r="BP1468" s="3">
        <v>65</v>
      </c>
      <c r="BQ1468">
        <v>176</v>
      </c>
      <c r="BR1468">
        <v>4</v>
      </c>
      <c r="BS1468">
        <v>7.0889894419306182E-2</v>
      </c>
      <c r="BT1468">
        <v>0.14772727272727273</v>
      </c>
      <c r="BU1468">
        <v>9.138110072689512E-2</v>
      </c>
      <c r="BV1468">
        <v>8.6956521739130436E-3</v>
      </c>
      <c r="BW1468">
        <v>17</v>
      </c>
      <c r="BX1468">
        <v>3</v>
      </c>
      <c r="BY1468" s="3">
        <v>265</v>
      </c>
      <c r="BZ1468" s="3">
        <v>93</v>
      </c>
      <c r="CA1468">
        <v>235</v>
      </c>
      <c r="CB1468">
        <v>13</v>
      </c>
      <c r="CC1468">
        <v>9.9924585218702872E-2</v>
      </c>
      <c r="CD1468">
        <v>0.21136363636363636</v>
      </c>
      <c r="CE1468">
        <v>0.12201453790238836</v>
      </c>
      <c r="CF1468">
        <v>2.8260869565217391E-2</v>
      </c>
      <c r="CG1468">
        <v>29</v>
      </c>
      <c r="CH1468">
        <v>2</v>
      </c>
      <c r="CI1468" s="3">
        <v>404</v>
      </c>
      <c r="CJ1468" s="3">
        <v>131</v>
      </c>
      <c r="CK1468">
        <v>327</v>
      </c>
      <c r="CL1468">
        <v>47</v>
      </c>
      <c r="CM1468">
        <v>0.15233785822021115</v>
      </c>
      <c r="CN1468">
        <v>0.29772727272727273</v>
      </c>
      <c r="CO1468">
        <v>0.16978193146417445</v>
      </c>
      <c r="CP1468">
        <v>0.10217391304347827</v>
      </c>
      <c r="CQ1468">
        <v>62</v>
      </c>
      <c r="CR1468">
        <v>3</v>
      </c>
      <c r="CS1468" s="6">
        <v>507</v>
      </c>
      <c r="CT1468" s="3">
        <v>136</v>
      </c>
      <c r="CU1468">
        <v>361</v>
      </c>
      <c r="CV1468">
        <v>84</v>
      </c>
      <c r="CW1468">
        <v>0.19117647058823528</v>
      </c>
      <c r="CX1468">
        <v>0.30909090909090908</v>
      </c>
      <c r="CY1468">
        <v>0.18743509865005192</v>
      </c>
      <c r="CZ1468">
        <v>0.18260869565217391</v>
      </c>
      <c r="DA1468">
        <v>83</v>
      </c>
      <c r="DB1468">
        <v>1</v>
      </c>
      <c r="DC1468" s="3">
        <v>713</v>
      </c>
      <c r="DD1468" s="3">
        <v>9</v>
      </c>
      <c r="DE1468">
        <v>443</v>
      </c>
      <c r="DF1468">
        <v>187</v>
      </c>
      <c r="DG1468">
        <v>0.26885369532428355</v>
      </c>
      <c r="DH1468">
        <v>2.0454545454545454E-2</v>
      </c>
      <c r="DI1468">
        <v>0.23001038421599168</v>
      </c>
      <c r="DJ1468">
        <v>0.40652173913043477</v>
      </c>
      <c r="DK1468">
        <v>63</v>
      </c>
      <c r="DL1468">
        <v>1</v>
      </c>
      <c r="DM1468" s="3">
        <v>393</v>
      </c>
      <c r="DN1468" s="3">
        <v>1</v>
      </c>
      <c r="DO1468">
        <v>205</v>
      </c>
      <c r="DP1468">
        <v>125</v>
      </c>
      <c r="DQ1468">
        <v>0.14819004524886878</v>
      </c>
      <c r="DR1468">
        <v>2.2727272727272726E-3</v>
      </c>
      <c r="DS1468">
        <v>0.10643821391484942</v>
      </c>
      <c r="DT1468">
        <v>0.27173913043478259</v>
      </c>
    </row>
    <row r="1469" spans="1:124" x14ac:dyDescent="0.25">
      <c r="A1469">
        <v>52</v>
      </c>
      <c r="B1469" s="2" t="s">
        <v>19</v>
      </c>
      <c r="C1469">
        <v>0</v>
      </c>
      <c r="D1469" s="1">
        <v>43908</v>
      </c>
      <c r="E1469">
        <v>44</v>
      </c>
      <c r="F1469">
        <v>4</v>
      </c>
      <c r="G1469" s="3">
        <v>81</v>
      </c>
      <c r="H1469" s="3">
        <f>SUM(L1469:U1469)</f>
        <v>81</v>
      </c>
      <c r="I1469" s="3">
        <f>G1469-H1469</f>
        <v>0</v>
      </c>
      <c r="J1469" s="9">
        <f>I1469*100/G1469</f>
        <v>0</v>
      </c>
      <c r="K1469" s="9">
        <f t="shared" si="22"/>
        <v>0</v>
      </c>
      <c r="L1469" s="3">
        <v>0</v>
      </c>
      <c r="M1469" s="3">
        <v>0</v>
      </c>
      <c r="N1469" s="3">
        <v>8</v>
      </c>
      <c r="O1469" s="3">
        <v>4</v>
      </c>
      <c r="P1469" s="3">
        <v>11</v>
      </c>
      <c r="Q1469" s="3">
        <v>13</v>
      </c>
      <c r="R1469" s="3">
        <v>17</v>
      </c>
      <c r="S1469" s="6">
        <v>11</v>
      </c>
      <c r="T1469" s="3">
        <v>11</v>
      </c>
      <c r="U1469" s="3">
        <v>6</v>
      </c>
      <c r="V1469" s="8">
        <v>7</v>
      </c>
      <c r="W1469">
        <v>36</v>
      </c>
      <c r="X1469">
        <v>1</v>
      </c>
      <c r="Y1469">
        <v>0</v>
      </c>
      <c r="Z1469">
        <v>0</v>
      </c>
      <c r="AA1469" s="3">
        <v>0</v>
      </c>
      <c r="AB1469" s="3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 s="3">
        <v>0</v>
      </c>
      <c r="AL1469" s="3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2</v>
      </c>
      <c r="AT1469">
        <v>0</v>
      </c>
      <c r="AU1469" s="3">
        <v>8</v>
      </c>
      <c r="AV1469" s="3">
        <v>0</v>
      </c>
      <c r="AW1469">
        <v>6</v>
      </c>
      <c r="AX1469">
        <v>0</v>
      </c>
      <c r="AY1469">
        <v>9.8765432098765427E-2</v>
      </c>
      <c r="AZ1469">
        <v>0</v>
      </c>
      <c r="BA1469">
        <v>0.16666666666666666</v>
      </c>
      <c r="BB1469">
        <v>0</v>
      </c>
      <c r="BC1469">
        <v>2</v>
      </c>
      <c r="BD1469">
        <v>0</v>
      </c>
      <c r="BE1469" s="3">
        <v>4</v>
      </c>
      <c r="BF1469" s="3">
        <v>0</v>
      </c>
      <c r="BG1469">
        <v>2</v>
      </c>
      <c r="BH1469">
        <v>0</v>
      </c>
      <c r="BI1469">
        <v>4.9382716049382713E-2</v>
      </c>
      <c r="BJ1469">
        <v>0</v>
      </c>
      <c r="BK1469">
        <v>5.5555555555555552E-2</v>
      </c>
      <c r="BL1469">
        <v>0</v>
      </c>
      <c r="BM1469">
        <v>2</v>
      </c>
      <c r="BN1469">
        <v>1</v>
      </c>
      <c r="BO1469" s="3">
        <v>11</v>
      </c>
      <c r="BP1469" s="3">
        <v>6</v>
      </c>
      <c r="BQ1469">
        <v>9</v>
      </c>
      <c r="BR1469">
        <v>0</v>
      </c>
      <c r="BS1469">
        <v>0.13580246913580246</v>
      </c>
      <c r="BT1469">
        <v>0.8571428571428571</v>
      </c>
      <c r="BU1469">
        <v>0.25</v>
      </c>
      <c r="BV1469">
        <v>0</v>
      </c>
      <c r="BW1469">
        <v>6</v>
      </c>
      <c r="BX1469">
        <v>0</v>
      </c>
      <c r="BY1469" s="3">
        <v>13</v>
      </c>
      <c r="BZ1469" s="3">
        <v>0</v>
      </c>
      <c r="CA1469">
        <v>7</v>
      </c>
      <c r="CB1469">
        <v>0</v>
      </c>
      <c r="CC1469">
        <v>0.16049382716049382</v>
      </c>
      <c r="CD1469">
        <v>0</v>
      </c>
      <c r="CE1469">
        <v>0.19444444444444445</v>
      </c>
      <c r="CF1469">
        <v>0</v>
      </c>
      <c r="CG1469">
        <v>8</v>
      </c>
      <c r="CH1469">
        <v>1</v>
      </c>
      <c r="CI1469" s="3">
        <v>17</v>
      </c>
      <c r="CJ1469" s="3">
        <v>2</v>
      </c>
      <c r="CK1469">
        <v>9</v>
      </c>
      <c r="CL1469">
        <v>0</v>
      </c>
      <c r="CM1469">
        <v>0.20987654320987653</v>
      </c>
      <c r="CN1469">
        <v>0.2857142857142857</v>
      </c>
      <c r="CO1469">
        <v>0.25</v>
      </c>
      <c r="CP1469">
        <v>0</v>
      </c>
      <c r="CQ1469">
        <v>9</v>
      </c>
      <c r="CR1469">
        <v>1</v>
      </c>
      <c r="CS1469" s="6">
        <v>11</v>
      </c>
      <c r="CT1469" s="3">
        <v>1</v>
      </c>
      <c r="CU1469">
        <v>2</v>
      </c>
      <c r="CV1469">
        <v>0</v>
      </c>
      <c r="CW1469">
        <v>0.13580246913580246</v>
      </c>
      <c r="CX1469">
        <v>0.14285714285714285</v>
      </c>
      <c r="CY1469">
        <v>5.5555555555555552E-2</v>
      </c>
      <c r="CZ1469">
        <v>0</v>
      </c>
      <c r="DA1469">
        <v>10</v>
      </c>
      <c r="DB1469">
        <v>1</v>
      </c>
      <c r="DC1469" s="3">
        <v>11</v>
      </c>
      <c r="DD1469" s="3">
        <v>1</v>
      </c>
      <c r="DE1469">
        <v>1</v>
      </c>
      <c r="DF1469">
        <v>0</v>
      </c>
      <c r="DG1469">
        <v>0.13580246913580246</v>
      </c>
      <c r="DH1469">
        <v>0.14285714285714285</v>
      </c>
      <c r="DI1469">
        <v>2.7777777777777776E-2</v>
      </c>
      <c r="DJ1469">
        <v>0</v>
      </c>
      <c r="DK1469">
        <v>5</v>
      </c>
      <c r="DL1469">
        <v>0</v>
      </c>
      <c r="DM1469" s="3">
        <v>6</v>
      </c>
      <c r="DN1469" s="3">
        <v>0</v>
      </c>
      <c r="DO1469">
        <v>0</v>
      </c>
      <c r="DP1469">
        <v>1</v>
      </c>
      <c r="DQ1469">
        <v>7.407407407407407E-2</v>
      </c>
      <c r="DR1469">
        <v>0</v>
      </c>
      <c r="DS1469">
        <v>0</v>
      </c>
      <c r="DT1469">
        <v>1</v>
      </c>
    </row>
    <row r="1470" spans="1:124" x14ac:dyDescent="0.25">
      <c r="A1470">
        <v>52</v>
      </c>
      <c r="B1470" s="2" t="s">
        <v>19</v>
      </c>
      <c r="C1470">
        <v>0</v>
      </c>
      <c r="D1470" s="1">
        <v>43924</v>
      </c>
      <c r="E1470">
        <v>608</v>
      </c>
      <c r="F1470">
        <v>169</v>
      </c>
      <c r="G1470" s="3">
        <v>1104</v>
      </c>
      <c r="H1470" s="3">
        <f>SUM(L1470:U1470)</f>
        <v>1104</v>
      </c>
      <c r="I1470" s="3">
        <f>G1470-H1470</f>
        <v>0</v>
      </c>
      <c r="J1470" s="9">
        <f>I1470*100/G1470</f>
        <v>0</v>
      </c>
      <c r="K1470" s="9">
        <f t="shared" si="22"/>
        <v>0</v>
      </c>
      <c r="L1470" s="3">
        <v>1</v>
      </c>
      <c r="M1470" s="3">
        <v>2</v>
      </c>
      <c r="N1470" s="3">
        <v>23</v>
      </c>
      <c r="O1470" s="3">
        <v>42</v>
      </c>
      <c r="P1470" s="3">
        <v>102</v>
      </c>
      <c r="Q1470" s="3">
        <v>152</v>
      </c>
      <c r="R1470" s="3">
        <v>215</v>
      </c>
      <c r="S1470" s="6">
        <v>252</v>
      </c>
      <c r="T1470" s="3">
        <v>241</v>
      </c>
      <c r="U1470" s="3">
        <v>74</v>
      </c>
      <c r="V1470" s="8">
        <v>262</v>
      </c>
      <c r="W1470">
        <v>387</v>
      </c>
      <c r="X1470">
        <v>109</v>
      </c>
      <c r="Y1470">
        <v>0</v>
      </c>
      <c r="Z1470">
        <v>0</v>
      </c>
      <c r="AA1470" s="3">
        <v>1</v>
      </c>
      <c r="AB1470" s="3">
        <v>0</v>
      </c>
      <c r="AC1470">
        <v>1</v>
      </c>
      <c r="AD1470">
        <v>0</v>
      </c>
      <c r="AE1470">
        <v>9.0579710144927537E-4</v>
      </c>
      <c r="AF1470">
        <v>0</v>
      </c>
      <c r="AG1470">
        <v>2.5839793281653748E-3</v>
      </c>
      <c r="AH1470">
        <v>0</v>
      </c>
      <c r="AI1470">
        <v>0</v>
      </c>
      <c r="AJ1470">
        <v>0</v>
      </c>
      <c r="AK1470" s="3">
        <v>2</v>
      </c>
      <c r="AL1470" s="3">
        <v>2</v>
      </c>
      <c r="AM1470">
        <v>1</v>
      </c>
      <c r="AN1470">
        <v>0</v>
      </c>
      <c r="AO1470">
        <v>1.8115942028985507E-3</v>
      </c>
      <c r="AP1470">
        <v>7.6335877862595417E-3</v>
      </c>
      <c r="AQ1470">
        <v>2.5839793281653748E-3</v>
      </c>
      <c r="AR1470">
        <v>0</v>
      </c>
      <c r="AS1470">
        <v>7</v>
      </c>
      <c r="AT1470">
        <v>2</v>
      </c>
      <c r="AU1470" s="3">
        <v>23</v>
      </c>
      <c r="AV1470" s="3">
        <v>3</v>
      </c>
      <c r="AW1470">
        <v>16</v>
      </c>
      <c r="AX1470">
        <v>0</v>
      </c>
      <c r="AY1470">
        <v>2.0833333333333332E-2</v>
      </c>
      <c r="AZ1470">
        <v>1.1450381679389313E-2</v>
      </c>
      <c r="BA1470">
        <v>4.1343669250645997E-2</v>
      </c>
      <c r="BB1470">
        <v>0</v>
      </c>
      <c r="BC1470">
        <v>13</v>
      </c>
      <c r="BD1470">
        <v>2</v>
      </c>
      <c r="BE1470" s="3">
        <v>42</v>
      </c>
      <c r="BF1470" s="3">
        <v>8</v>
      </c>
      <c r="BG1470">
        <v>29</v>
      </c>
      <c r="BH1470">
        <v>0</v>
      </c>
      <c r="BI1470">
        <v>3.8043478260869568E-2</v>
      </c>
      <c r="BJ1470">
        <v>3.0534351145038167E-2</v>
      </c>
      <c r="BK1470">
        <v>7.4935400516795869E-2</v>
      </c>
      <c r="BL1470">
        <v>0</v>
      </c>
      <c r="BM1470">
        <v>40</v>
      </c>
      <c r="BN1470">
        <v>14</v>
      </c>
      <c r="BO1470" s="3">
        <v>102</v>
      </c>
      <c r="BP1470" s="3">
        <v>31</v>
      </c>
      <c r="BQ1470">
        <v>62</v>
      </c>
      <c r="BR1470">
        <v>0</v>
      </c>
      <c r="BS1470">
        <v>9.2391304347826081E-2</v>
      </c>
      <c r="BT1470">
        <v>0.1183206106870229</v>
      </c>
      <c r="BU1470">
        <v>0.16020671834625322</v>
      </c>
      <c r="BV1470">
        <v>0</v>
      </c>
      <c r="BW1470">
        <v>78</v>
      </c>
      <c r="BX1470">
        <v>34</v>
      </c>
      <c r="BY1470" s="3">
        <v>152</v>
      </c>
      <c r="BZ1470" s="3">
        <v>42</v>
      </c>
      <c r="CA1470">
        <v>71</v>
      </c>
      <c r="CB1470">
        <v>3</v>
      </c>
      <c r="CC1470">
        <v>0.13768115942028986</v>
      </c>
      <c r="CD1470">
        <v>0.16030534351145037</v>
      </c>
      <c r="CE1470">
        <v>0.1834625322997416</v>
      </c>
      <c r="CF1470">
        <v>2.7522935779816515E-2</v>
      </c>
      <c r="CG1470">
        <v>125</v>
      </c>
      <c r="CH1470">
        <v>51</v>
      </c>
      <c r="CI1470" s="3">
        <v>215</v>
      </c>
      <c r="CJ1470" s="3">
        <v>83</v>
      </c>
      <c r="CK1470">
        <v>76</v>
      </c>
      <c r="CL1470">
        <v>14</v>
      </c>
      <c r="CM1470">
        <v>0.19474637681159421</v>
      </c>
      <c r="CN1470">
        <v>0.31679389312977096</v>
      </c>
      <c r="CO1470">
        <v>0.19638242894056848</v>
      </c>
      <c r="CP1470">
        <v>0.12844036697247707</v>
      </c>
      <c r="CQ1470">
        <v>159</v>
      </c>
      <c r="CR1470">
        <v>62</v>
      </c>
      <c r="CS1470" s="6">
        <v>252</v>
      </c>
      <c r="CT1470" s="3">
        <v>88</v>
      </c>
      <c r="CU1470">
        <v>75</v>
      </c>
      <c r="CV1470">
        <v>18</v>
      </c>
      <c r="CW1470">
        <v>0.22826086956521738</v>
      </c>
      <c r="CX1470">
        <v>0.33587786259541985</v>
      </c>
      <c r="CY1470">
        <v>0.19379844961240311</v>
      </c>
      <c r="CZ1470">
        <v>0.16513761467889909</v>
      </c>
      <c r="DA1470">
        <v>148</v>
      </c>
      <c r="DB1470">
        <v>4</v>
      </c>
      <c r="DC1470" s="3">
        <v>241</v>
      </c>
      <c r="DD1470" s="3">
        <v>8</v>
      </c>
      <c r="DE1470">
        <v>47</v>
      </c>
      <c r="DF1470">
        <v>46</v>
      </c>
      <c r="DG1470">
        <v>0.21829710144927536</v>
      </c>
      <c r="DH1470">
        <v>3.0534351145038167E-2</v>
      </c>
      <c r="DI1470">
        <v>0.12144702842377261</v>
      </c>
      <c r="DJ1470">
        <v>0.42201834862385323</v>
      </c>
      <c r="DK1470">
        <v>37</v>
      </c>
      <c r="DL1470">
        <v>0</v>
      </c>
      <c r="DM1470" s="3">
        <v>74</v>
      </c>
      <c r="DN1470" s="3">
        <v>0</v>
      </c>
      <c r="DO1470">
        <v>9</v>
      </c>
      <c r="DP1470">
        <v>28</v>
      </c>
      <c r="DQ1470">
        <v>6.7028985507246383E-2</v>
      </c>
      <c r="DR1470">
        <v>0</v>
      </c>
      <c r="DS1470">
        <v>2.3255813953488372E-2</v>
      </c>
      <c r="DT1470">
        <v>0.25688073394495414</v>
      </c>
    </row>
    <row r="1471" spans="1:124" x14ac:dyDescent="0.25">
      <c r="A1471">
        <v>52</v>
      </c>
      <c r="B1471" s="2" t="s">
        <v>19</v>
      </c>
      <c r="C1471">
        <v>0</v>
      </c>
      <c r="D1471" s="1">
        <v>43927</v>
      </c>
      <c r="E1471">
        <v>685</v>
      </c>
      <c r="F1471">
        <v>182</v>
      </c>
      <c r="G1471" s="3">
        <v>1275</v>
      </c>
      <c r="H1471" s="3">
        <f>SUM(L1471:U1471)</f>
        <v>1275</v>
      </c>
      <c r="I1471" s="3">
        <f>G1471-H1471</f>
        <v>0</v>
      </c>
      <c r="J1471" s="9">
        <f>I1471*100/G1471</f>
        <v>0</v>
      </c>
      <c r="K1471" s="9">
        <f t="shared" si="22"/>
        <v>0</v>
      </c>
      <c r="L1471" s="3">
        <v>1</v>
      </c>
      <c r="M1471" s="3">
        <v>2</v>
      </c>
      <c r="N1471" s="3">
        <v>29</v>
      </c>
      <c r="O1471" s="3">
        <v>48</v>
      </c>
      <c r="P1471" s="3">
        <v>111</v>
      </c>
      <c r="Q1471" s="3">
        <v>171</v>
      </c>
      <c r="R1471" s="3">
        <v>253</v>
      </c>
      <c r="S1471" s="6">
        <v>290</v>
      </c>
      <c r="T1471" s="3">
        <v>282</v>
      </c>
      <c r="U1471" s="3">
        <v>88</v>
      </c>
      <c r="V1471" s="8">
        <v>314</v>
      </c>
      <c r="W1471">
        <v>456</v>
      </c>
      <c r="X1471">
        <v>134</v>
      </c>
      <c r="Y1471">
        <v>0</v>
      </c>
      <c r="Z1471">
        <v>0</v>
      </c>
      <c r="AA1471" s="3">
        <v>1</v>
      </c>
      <c r="AB1471" s="3">
        <v>0</v>
      </c>
      <c r="AC1471">
        <v>1</v>
      </c>
      <c r="AD1471">
        <v>0</v>
      </c>
      <c r="AE1471">
        <v>7.8431372549019605E-4</v>
      </c>
      <c r="AF1471">
        <v>0</v>
      </c>
      <c r="AG1471">
        <v>2.1929824561403508E-3</v>
      </c>
      <c r="AH1471">
        <v>0</v>
      </c>
      <c r="AI1471">
        <v>1</v>
      </c>
      <c r="AJ1471">
        <v>0</v>
      </c>
      <c r="AK1471" s="3">
        <v>2</v>
      </c>
      <c r="AL1471" s="3">
        <v>2</v>
      </c>
      <c r="AM1471">
        <v>1</v>
      </c>
      <c r="AN1471">
        <v>0</v>
      </c>
      <c r="AO1471">
        <v>1.5686274509803921E-3</v>
      </c>
      <c r="AP1471">
        <v>6.369426751592357E-3</v>
      </c>
      <c r="AQ1471">
        <v>2.1929824561403508E-3</v>
      </c>
      <c r="AR1471">
        <v>0</v>
      </c>
      <c r="AS1471">
        <v>11</v>
      </c>
      <c r="AT1471">
        <v>3</v>
      </c>
      <c r="AU1471" s="3">
        <v>29</v>
      </c>
      <c r="AV1471" s="3">
        <v>5</v>
      </c>
      <c r="AW1471">
        <v>18</v>
      </c>
      <c r="AX1471">
        <v>0</v>
      </c>
      <c r="AY1471">
        <v>2.2745098039215685E-2</v>
      </c>
      <c r="AZ1471">
        <v>1.5923566878980892E-2</v>
      </c>
      <c r="BA1471">
        <v>3.9473684210526314E-2</v>
      </c>
      <c r="BB1471">
        <v>0</v>
      </c>
      <c r="BC1471">
        <v>13</v>
      </c>
      <c r="BD1471">
        <v>4</v>
      </c>
      <c r="BE1471" s="3">
        <v>48</v>
      </c>
      <c r="BF1471" s="3">
        <v>10</v>
      </c>
      <c r="BG1471">
        <v>35</v>
      </c>
      <c r="BH1471">
        <v>0</v>
      </c>
      <c r="BI1471">
        <v>3.7647058823529408E-2</v>
      </c>
      <c r="BJ1471">
        <v>3.1847133757961783E-2</v>
      </c>
      <c r="BK1471">
        <v>7.6754385964912283E-2</v>
      </c>
      <c r="BL1471">
        <v>0</v>
      </c>
      <c r="BM1471">
        <v>40</v>
      </c>
      <c r="BN1471">
        <v>15</v>
      </c>
      <c r="BO1471" s="3">
        <v>111</v>
      </c>
      <c r="BP1471" s="3">
        <v>36</v>
      </c>
      <c r="BQ1471">
        <v>71</v>
      </c>
      <c r="BR1471">
        <v>0</v>
      </c>
      <c r="BS1471">
        <v>8.7058823529411758E-2</v>
      </c>
      <c r="BT1471">
        <v>0.11464968152866242</v>
      </c>
      <c r="BU1471">
        <v>0.15570175438596492</v>
      </c>
      <c r="BV1471">
        <v>0</v>
      </c>
      <c r="BW1471">
        <v>81</v>
      </c>
      <c r="BX1471">
        <v>39</v>
      </c>
      <c r="BY1471" s="3">
        <v>171</v>
      </c>
      <c r="BZ1471" s="3">
        <v>56</v>
      </c>
      <c r="CA1471">
        <v>87</v>
      </c>
      <c r="CB1471">
        <v>3</v>
      </c>
      <c r="CC1471">
        <v>0.13411764705882354</v>
      </c>
      <c r="CD1471">
        <v>0.17834394904458598</v>
      </c>
      <c r="CE1471">
        <v>0.19078947368421054</v>
      </c>
      <c r="CF1471">
        <v>2.2388059701492536E-2</v>
      </c>
      <c r="CG1471">
        <v>147</v>
      </c>
      <c r="CH1471">
        <v>58</v>
      </c>
      <c r="CI1471" s="3">
        <v>253</v>
      </c>
      <c r="CJ1471" s="3">
        <v>100</v>
      </c>
      <c r="CK1471">
        <v>89</v>
      </c>
      <c r="CL1471">
        <v>17</v>
      </c>
      <c r="CM1471">
        <v>0.1984313725490196</v>
      </c>
      <c r="CN1471">
        <v>0.31847133757961782</v>
      </c>
      <c r="CO1471">
        <v>0.19517543859649122</v>
      </c>
      <c r="CP1471">
        <v>0.12686567164179105</v>
      </c>
      <c r="CQ1471">
        <v>177</v>
      </c>
      <c r="CR1471">
        <v>62</v>
      </c>
      <c r="CS1471" s="6">
        <v>290</v>
      </c>
      <c r="CT1471" s="3">
        <v>102</v>
      </c>
      <c r="CU1471">
        <v>90</v>
      </c>
      <c r="CV1471">
        <v>23</v>
      </c>
      <c r="CW1471">
        <v>0.22745098039215686</v>
      </c>
      <c r="CX1471">
        <v>0.32484076433121017</v>
      </c>
      <c r="CY1471">
        <v>0.19736842105263158</v>
      </c>
      <c r="CZ1471">
        <v>0.17164179104477612</v>
      </c>
      <c r="DA1471">
        <v>170</v>
      </c>
      <c r="DB1471">
        <v>1</v>
      </c>
      <c r="DC1471" s="3">
        <v>282</v>
      </c>
      <c r="DD1471" s="3">
        <v>8</v>
      </c>
      <c r="DE1471">
        <v>55</v>
      </c>
      <c r="DF1471">
        <v>57</v>
      </c>
      <c r="DG1471">
        <v>0.22117647058823531</v>
      </c>
      <c r="DH1471">
        <v>2.5477707006369428E-2</v>
      </c>
      <c r="DI1471">
        <v>0.1206140350877193</v>
      </c>
      <c r="DJ1471">
        <v>0.42537313432835822</v>
      </c>
      <c r="DK1471">
        <v>45</v>
      </c>
      <c r="DL1471">
        <v>0</v>
      </c>
      <c r="DM1471" s="3">
        <v>88</v>
      </c>
      <c r="DN1471" s="3">
        <v>0</v>
      </c>
      <c r="DO1471">
        <v>9</v>
      </c>
      <c r="DP1471">
        <v>34</v>
      </c>
      <c r="DQ1471">
        <v>6.9019607843137251E-2</v>
      </c>
      <c r="DR1471">
        <v>0</v>
      </c>
      <c r="DS1471">
        <v>1.9736842105263157E-2</v>
      </c>
      <c r="DT1471">
        <v>0.2537313432835821</v>
      </c>
    </row>
    <row r="1472" spans="1:124" x14ac:dyDescent="0.25">
      <c r="A1472">
        <v>52</v>
      </c>
      <c r="B1472" s="2" t="s">
        <v>19</v>
      </c>
      <c r="C1472">
        <v>0</v>
      </c>
      <c r="D1472" s="1">
        <v>43937</v>
      </c>
      <c r="E1472">
        <v>799</v>
      </c>
      <c r="F1472">
        <v>136</v>
      </c>
      <c r="G1472" s="3">
        <v>1910</v>
      </c>
      <c r="H1472" s="3">
        <f>SUM(L1472:U1472)</f>
        <v>1910</v>
      </c>
      <c r="I1472" s="3">
        <f>G1472-H1472</f>
        <v>0</v>
      </c>
      <c r="J1472" s="9">
        <f>I1472*100/G1472</f>
        <v>0</v>
      </c>
      <c r="K1472" s="9">
        <f t="shared" si="22"/>
        <v>0</v>
      </c>
      <c r="L1472" s="3">
        <v>4</v>
      </c>
      <c r="M1472" s="3">
        <v>2</v>
      </c>
      <c r="N1472" s="3">
        <v>45</v>
      </c>
      <c r="O1472" s="3">
        <v>74</v>
      </c>
      <c r="P1472" s="3">
        <v>147</v>
      </c>
      <c r="Q1472" s="3">
        <v>222</v>
      </c>
      <c r="R1472" s="3">
        <v>329</v>
      </c>
      <c r="S1472" s="6">
        <v>393</v>
      </c>
      <c r="T1472" s="3">
        <v>471</v>
      </c>
      <c r="U1472" s="3">
        <v>223</v>
      </c>
      <c r="V1472" s="8">
        <v>437</v>
      </c>
      <c r="W1472">
        <v>876</v>
      </c>
      <c r="X1472">
        <v>235</v>
      </c>
      <c r="Y1472">
        <v>0</v>
      </c>
      <c r="Z1472">
        <v>0</v>
      </c>
      <c r="AA1472" s="3">
        <v>4</v>
      </c>
      <c r="AB1472" s="3">
        <v>0</v>
      </c>
      <c r="AC1472">
        <v>4</v>
      </c>
      <c r="AD1472">
        <v>0</v>
      </c>
      <c r="AE1472">
        <v>2.0942408376963353E-3</v>
      </c>
      <c r="AF1472">
        <v>0</v>
      </c>
      <c r="AG1472">
        <v>4.5662100456621002E-3</v>
      </c>
      <c r="AH1472">
        <v>0</v>
      </c>
      <c r="AI1472">
        <v>0</v>
      </c>
      <c r="AJ1472">
        <v>0</v>
      </c>
      <c r="AK1472" s="3">
        <v>2</v>
      </c>
      <c r="AL1472" s="3">
        <v>2</v>
      </c>
      <c r="AM1472">
        <v>2</v>
      </c>
      <c r="AN1472">
        <v>0</v>
      </c>
      <c r="AO1472">
        <v>1.0471204188481676E-3</v>
      </c>
      <c r="AP1472">
        <v>4.5766590389016018E-3</v>
      </c>
      <c r="AQ1472">
        <v>2.2831050228310501E-3</v>
      </c>
      <c r="AR1472">
        <v>0</v>
      </c>
      <c r="AS1472">
        <v>5</v>
      </c>
      <c r="AT1472">
        <v>2</v>
      </c>
      <c r="AU1472" s="3">
        <v>45</v>
      </c>
      <c r="AV1472" s="3">
        <v>9</v>
      </c>
      <c r="AW1472">
        <v>40</v>
      </c>
      <c r="AX1472">
        <v>0</v>
      </c>
      <c r="AY1472">
        <v>2.356020942408377E-2</v>
      </c>
      <c r="AZ1472">
        <v>2.0594965675057208E-2</v>
      </c>
      <c r="BA1472">
        <v>4.5662100456621002E-2</v>
      </c>
      <c r="BB1472">
        <v>0</v>
      </c>
      <c r="BC1472">
        <v>11</v>
      </c>
      <c r="BD1472">
        <v>5</v>
      </c>
      <c r="BE1472" s="3">
        <v>74</v>
      </c>
      <c r="BF1472" s="3">
        <v>18</v>
      </c>
      <c r="BG1472">
        <v>63</v>
      </c>
      <c r="BH1472">
        <v>0</v>
      </c>
      <c r="BI1472">
        <v>3.8743455497382201E-2</v>
      </c>
      <c r="BJ1472">
        <v>4.1189931350114416E-2</v>
      </c>
      <c r="BK1472">
        <v>7.1917808219178078E-2</v>
      </c>
      <c r="BL1472">
        <v>0</v>
      </c>
      <c r="BM1472">
        <v>30</v>
      </c>
      <c r="BN1472">
        <v>12</v>
      </c>
      <c r="BO1472" s="3">
        <v>147</v>
      </c>
      <c r="BP1472" s="3">
        <v>53</v>
      </c>
      <c r="BQ1472">
        <v>116</v>
      </c>
      <c r="BR1472">
        <v>1</v>
      </c>
      <c r="BS1472">
        <v>7.696335078534032E-2</v>
      </c>
      <c r="BT1472">
        <v>0.12128146453089245</v>
      </c>
      <c r="BU1472">
        <v>0.13242009132420091</v>
      </c>
      <c r="BV1472">
        <v>4.2553191489361703E-3</v>
      </c>
      <c r="BW1472">
        <v>69</v>
      </c>
      <c r="BX1472">
        <v>21</v>
      </c>
      <c r="BY1472" s="3">
        <v>222</v>
      </c>
      <c r="BZ1472" s="3">
        <v>84</v>
      </c>
      <c r="CA1472">
        <v>146</v>
      </c>
      <c r="CB1472">
        <v>7</v>
      </c>
      <c r="CC1472">
        <v>0.1162303664921466</v>
      </c>
      <c r="CD1472">
        <v>0.19221967963386727</v>
      </c>
      <c r="CE1472">
        <v>0.16666666666666666</v>
      </c>
      <c r="CF1472">
        <v>2.9787234042553193E-2</v>
      </c>
      <c r="CG1472">
        <v>137</v>
      </c>
      <c r="CH1472">
        <v>46</v>
      </c>
      <c r="CI1472" s="3">
        <v>329</v>
      </c>
      <c r="CJ1472" s="3">
        <v>121</v>
      </c>
      <c r="CK1472">
        <v>170</v>
      </c>
      <c r="CL1472">
        <v>22</v>
      </c>
      <c r="CM1472">
        <v>0.17225130890052356</v>
      </c>
      <c r="CN1472">
        <v>0.27688787185354691</v>
      </c>
      <c r="CO1472">
        <v>0.19406392694063926</v>
      </c>
      <c r="CP1472">
        <v>9.3617021276595741E-2</v>
      </c>
      <c r="CQ1472">
        <v>172</v>
      </c>
      <c r="CR1472">
        <v>48</v>
      </c>
      <c r="CS1472" s="6">
        <v>393</v>
      </c>
      <c r="CT1472" s="3">
        <v>134</v>
      </c>
      <c r="CU1472">
        <v>179</v>
      </c>
      <c r="CV1472">
        <v>42</v>
      </c>
      <c r="CW1472">
        <v>0.20575916230366492</v>
      </c>
      <c r="CX1472">
        <v>0.30663615560640733</v>
      </c>
      <c r="CY1472">
        <v>0.204337899543379</v>
      </c>
      <c r="CZ1472">
        <v>0.17872340425531916</v>
      </c>
      <c r="DA1472">
        <v>245</v>
      </c>
      <c r="DB1472">
        <v>2</v>
      </c>
      <c r="DC1472" s="3">
        <v>471</v>
      </c>
      <c r="DD1472" s="3">
        <v>8</v>
      </c>
      <c r="DE1472">
        <v>131</v>
      </c>
      <c r="DF1472">
        <v>95</v>
      </c>
      <c r="DG1472">
        <v>0.24659685863874345</v>
      </c>
      <c r="DH1472">
        <v>1.8306636155606407E-2</v>
      </c>
      <c r="DI1472">
        <v>0.1495433789954338</v>
      </c>
      <c r="DJ1472">
        <v>0.40425531914893614</v>
      </c>
      <c r="DK1472">
        <v>130</v>
      </c>
      <c r="DL1472">
        <v>0</v>
      </c>
      <c r="DM1472" s="3">
        <v>223</v>
      </c>
      <c r="DN1472" s="3">
        <v>1</v>
      </c>
      <c r="DO1472">
        <v>25</v>
      </c>
      <c r="DP1472">
        <v>68</v>
      </c>
      <c r="DQ1472">
        <v>0.11675392670157068</v>
      </c>
      <c r="DR1472">
        <v>2.2883295194508009E-3</v>
      </c>
      <c r="DS1472">
        <v>2.8538812785388126E-2</v>
      </c>
      <c r="DT1472">
        <v>0.28936170212765955</v>
      </c>
    </row>
    <row r="1473" spans="1:124" x14ac:dyDescent="0.25">
      <c r="A1473">
        <v>52</v>
      </c>
      <c r="B1473" s="2" t="s">
        <v>19</v>
      </c>
      <c r="C1473">
        <v>0</v>
      </c>
      <c r="D1473" s="1">
        <v>43938</v>
      </c>
      <c r="E1473">
        <v>802</v>
      </c>
      <c r="F1473">
        <v>131</v>
      </c>
      <c r="G1473" s="3">
        <v>1954</v>
      </c>
      <c r="H1473" s="3">
        <f>SUM(L1473:U1473)</f>
        <v>1954</v>
      </c>
      <c r="I1473" s="3">
        <f>G1473-H1473</f>
        <v>0</v>
      </c>
      <c r="J1473" s="9">
        <f>I1473*100/G1473</f>
        <v>0</v>
      </c>
      <c r="K1473" s="9">
        <f t="shared" si="22"/>
        <v>0</v>
      </c>
      <c r="L1473" s="3">
        <v>4</v>
      </c>
      <c r="M1473" s="3">
        <v>3</v>
      </c>
      <c r="N1473" s="3">
        <v>46</v>
      </c>
      <c r="O1473" s="3">
        <v>75</v>
      </c>
      <c r="P1473" s="3">
        <v>150</v>
      </c>
      <c r="Q1473" s="3">
        <v>222</v>
      </c>
      <c r="R1473" s="3">
        <v>337</v>
      </c>
      <c r="S1473" s="6">
        <v>404</v>
      </c>
      <c r="T1473" s="3">
        <v>483</v>
      </c>
      <c r="U1473" s="3">
        <v>230</v>
      </c>
      <c r="V1473" s="8">
        <v>440</v>
      </c>
      <c r="W1473">
        <v>910</v>
      </c>
      <c r="X1473">
        <v>242</v>
      </c>
      <c r="Y1473">
        <v>0</v>
      </c>
      <c r="Z1473">
        <v>0</v>
      </c>
      <c r="AA1473" s="3">
        <v>4</v>
      </c>
      <c r="AB1473" s="3">
        <v>0</v>
      </c>
      <c r="AC1473">
        <v>4</v>
      </c>
      <c r="AD1473">
        <v>0</v>
      </c>
      <c r="AE1473">
        <v>2.0470829068577278E-3</v>
      </c>
      <c r="AF1473">
        <v>0</v>
      </c>
      <c r="AG1473">
        <v>4.3956043956043956E-3</v>
      </c>
      <c r="AH1473">
        <v>0</v>
      </c>
      <c r="AI1473">
        <v>0</v>
      </c>
      <c r="AJ1473">
        <v>0</v>
      </c>
      <c r="AK1473" s="3">
        <v>3</v>
      </c>
      <c r="AL1473" s="3">
        <v>2</v>
      </c>
      <c r="AM1473">
        <v>3</v>
      </c>
      <c r="AN1473">
        <v>0</v>
      </c>
      <c r="AO1473">
        <v>1.5353121801432957E-3</v>
      </c>
      <c r="AP1473">
        <v>4.5454545454545452E-3</v>
      </c>
      <c r="AQ1473">
        <v>3.2967032967032967E-3</v>
      </c>
      <c r="AR1473">
        <v>0</v>
      </c>
      <c r="AS1473">
        <v>5</v>
      </c>
      <c r="AT1473">
        <v>2</v>
      </c>
      <c r="AU1473" s="3">
        <v>46</v>
      </c>
      <c r="AV1473" s="3">
        <v>9</v>
      </c>
      <c r="AW1473">
        <v>41</v>
      </c>
      <c r="AX1473">
        <v>0</v>
      </c>
      <c r="AY1473">
        <v>2.3541453428863868E-2</v>
      </c>
      <c r="AZ1473">
        <v>2.0454545454545454E-2</v>
      </c>
      <c r="BA1473">
        <v>4.5054945054945054E-2</v>
      </c>
      <c r="BB1473">
        <v>0</v>
      </c>
      <c r="BC1473">
        <v>11</v>
      </c>
      <c r="BD1473">
        <v>5</v>
      </c>
      <c r="BE1473" s="3">
        <v>75</v>
      </c>
      <c r="BF1473" s="3">
        <v>19</v>
      </c>
      <c r="BG1473">
        <v>64</v>
      </c>
      <c r="BH1473">
        <v>0</v>
      </c>
      <c r="BI1473">
        <v>3.8382804503582398E-2</v>
      </c>
      <c r="BJ1473">
        <v>4.3181818181818182E-2</v>
      </c>
      <c r="BK1473">
        <v>7.032967032967033E-2</v>
      </c>
      <c r="BL1473">
        <v>0</v>
      </c>
      <c r="BM1473">
        <v>27</v>
      </c>
      <c r="BN1473">
        <v>12</v>
      </c>
      <c r="BO1473" s="3">
        <v>150</v>
      </c>
      <c r="BP1473" s="3">
        <v>55</v>
      </c>
      <c r="BQ1473">
        <v>122</v>
      </c>
      <c r="BR1473">
        <v>1</v>
      </c>
      <c r="BS1473">
        <v>7.6765609007164795E-2</v>
      </c>
      <c r="BT1473">
        <v>0.125</v>
      </c>
      <c r="BU1473">
        <v>0.13406593406593406</v>
      </c>
      <c r="BV1473">
        <v>4.1322314049586778E-3</v>
      </c>
      <c r="BW1473">
        <v>69</v>
      </c>
      <c r="BX1473">
        <v>20</v>
      </c>
      <c r="BY1473" s="3">
        <v>222</v>
      </c>
      <c r="BZ1473" s="3">
        <v>84</v>
      </c>
      <c r="CA1473">
        <v>146</v>
      </c>
      <c r="CB1473">
        <v>7</v>
      </c>
      <c r="CC1473">
        <v>0.11361310133060389</v>
      </c>
      <c r="CD1473">
        <v>0.19090909090909092</v>
      </c>
      <c r="CE1473">
        <v>0.16043956043956045</v>
      </c>
      <c r="CF1473">
        <v>2.8925619834710745E-2</v>
      </c>
      <c r="CG1473">
        <v>140</v>
      </c>
      <c r="CH1473">
        <v>44</v>
      </c>
      <c r="CI1473" s="3">
        <v>337</v>
      </c>
      <c r="CJ1473" s="3">
        <v>123</v>
      </c>
      <c r="CK1473">
        <v>175</v>
      </c>
      <c r="CL1473">
        <v>22</v>
      </c>
      <c r="CM1473">
        <v>0.17246673490276357</v>
      </c>
      <c r="CN1473">
        <v>0.27954545454545454</v>
      </c>
      <c r="CO1473">
        <v>0.19230769230769232</v>
      </c>
      <c r="CP1473">
        <v>9.0909090909090912E-2</v>
      </c>
      <c r="CQ1473">
        <v>176</v>
      </c>
      <c r="CR1473">
        <v>46</v>
      </c>
      <c r="CS1473" s="6">
        <v>404</v>
      </c>
      <c r="CT1473" s="3">
        <v>136</v>
      </c>
      <c r="CU1473">
        <v>185</v>
      </c>
      <c r="CV1473">
        <v>43</v>
      </c>
      <c r="CW1473">
        <v>0.20675537359263049</v>
      </c>
      <c r="CX1473">
        <v>0.30909090909090908</v>
      </c>
      <c r="CY1473">
        <v>0.2032967032967033</v>
      </c>
      <c r="CZ1473">
        <v>0.17768595041322313</v>
      </c>
      <c r="DA1473">
        <v>245</v>
      </c>
      <c r="DB1473">
        <v>2</v>
      </c>
      <c r="DC1473" s="3">
        <v>483</v>
      </c>
      <c r="DD1473" s="3">
        <v>8</v>
      </c>
      <c r="DE1473">
        <v>141</v>
      </c>
      <c r="DF1473">
        <v>97</v>
      </c>
      <c r="DG1473">
        <v>0.24718526100307062</v>
      </c>
      <c r="DH1473">
        <v>1.8181818181818181E-2</v>
      </c>
      <c r="DI1473">
        <v>0.15494505494505495</v>
      </c>
      <c r="DJ1473">
        <v>0.40082644628099173</v>
      </c>
      <c r="DK1473">
        <v>129</v>
      </c>
      <c r="DL1473">
        <v>0</v>
      </c>
      <c r="DM1473" s="3">
        <v>230</v>
      </c>
      <c r="DN1473" s="3">
        <v>1</v>
      </c>
      <c r="DO1473">
        <v>29</v>
      </c>
      <c r="DP1473">
        <v>72</v>
      </c>
      <c r="DQ1473">
        <v>0.11770726714431934</v>
      </c>
      <c r="DR1473">
        <v>2.2727272727272726E-3</v>
      </c>
      <c r="DS1473">
        <v>3.1868131868131866E-2</v>
      </c>
      <c r="DT1473">
        <v>0.2975206611570248</v>
      </c>
    </row>
    <row r="1474" spans="1:124" x14ac:dyDescent="0.25">
      <c r="A1474">
        <v>52</v>
      </c>
      <c r="B1474" s="2" t="s">
        <v>19</v>
      </c>
      <c r="C1474">
        <v>0</v>
      </c>
      <c r="D1474" s="1">
        <v>43939</v>
      </c>
      <c r="E1474">
        <v>787</v>
      </c>
      <c r="F1474">
        <v>125</v>
      </c>
      <c r="G1474" s="3">
        <v>1977</v>
      </c>
      <c r="H1474" s="3">
        <f>SUM(L1474:U1474)</f>
        <v>1977</v>
      </c>
      <c r="I1474" s="3">
        <f>G1474-H1474</f>
        <v>0</v>
      </c>
      <c r="J1474" s="9">
        <f>I1474*100/G1474</f>
        <v>0</v>
      </c>
      <c r="K1474" s="9">
        <f t="shared" si="22"/>
        <v>0</v>
      </c>
      <c r="L1474" s="3">
        <v>4</v>
      </c>
      <c r="M1474" s="3">
        <v>3</v>
      </c>
      <c r="N1474" s="3">
        <v>46</v>
      </c>
      <c r="O1474" s="3">
        <v>77</v>
      </c>
      <c r="P1474" s="3">
        <v>151</v>
      </c>
      <c r="Q1474" s="3">
        <v>222</v>
      </c>
      <c r="R1474" s="3">
        <v>341</v>
      </c>
      <c r="S1474" s="6">
        <v>407</v>
      </c>
      <c r="T1474" s="3">
        <v>490</v>
      </c>
      <c r="U1474" s="3">
        <v>236</v>
      </c>
      <c r="V1474" s="8">
        <v>440</v>
      </c>
      <c r="W1474">
        <v>939</v>
      </c>
      <c r="X1474">
        <v>251</v>
      </c>
      <c r="Y1474">
        <v>0</v>
      </c>
      <c r="Z1474">
        <v>0</v>
      </c>
      <c r="AA1474" s="3">
        <v>4</v>
      </c>
      <c r="AB1474" s="3">
        <v>0</v>
      </c>
      <c r="AC1474">
        <v>4</v>
      </c>
      <c r="AD1474">
        <v>0</v>
      </c>
      <c r="AE1474">
        <v>2.0232675771370764E-3</v>
      </c>
      <c r="AF1474">
        <v>0</v>
      </c>
      <c r="AG1474">
        <v>4.2598509052183178E-3</v>
      </c>
      <c r="AH1474">
        <v>0</v>
      </c>
      <c r="AI1474">
        <v>0</v>
      </c>
      <c r="AJ1474">
        <v>0</v>
      </c>
      <c r="AK1474" s="3">
        <v>3</v>
      </c>
      <c r="AL1474" s="3">
        <v>2</v>
      </c>
      <c r="AM1474">
        <v>3</v>
      </c>
      <c r="AN1474">
        <v>0</v>
      </c>
      <c r="AO1474">
        <v>1.5174506828528073E-3</v>
      </c>
      <c r="AP1474">
        <v>4.5454545454545452E-3</v>
      </c>
      <c r="AQ1474">
        <v>3.1948881789137379E-3</v>
      </c>
      <c r="AR1474">
        <v>0</v>
      </c>
      <c r="AS1474">
        <v>5</v>
      </c>
      <c r="AT1474">
        <v>1</v>
      </c>
      <c r="AU1474" s="3">
        <v>46</v>
      </c>
      <c r="AV1474" s="3">
        <v>9</v>
      </c>
      <c r="AW1474">
        <v>41</v>
      </c>
      <c r="AX1474">
        <v>0</v>
      </c>
      <c r="AY1474">
        <v>2.3267577137076379E-2</v>
      </c>
      <c r="AZ1474">
        <v>2.0454545454545454E-2</v>
      </c>
      <c r="BA1474">
        <v>4.3663471778487756E-2</v>
      </c>
      <c r="BB1474">
        <v>0</v>
      </c>
      <c r="BC1474">
        <v>13</v>
      </c>
      <c r="BD1474">
        <v>5</v>
      </c>
      <c r="BE1474" s="3">
        <v>77</v>
      </c>
      <c r="BF1474" s="3">
        <v>20</v>
      </c>
      <c r="BG1474">
        <v>64</v>
      </c>
      <c r="BH1474">
        <v>0</v>
      </c>
      <c r="BI1474">
        <v>3.8947900859888723E-2</v>
      </c>
      <c r="BJ1474">
        <v>4.5454545454545456E-2</v>
      </c>
      <c r="BK1474">
        <v>6.8157614483493084E-2</v>
      </c>
      <c r="BL1474">
        <v>0</v>
      </c>
      <c r="BM1474">
        <v>25</v>
      </c>
      <c r="BN1474">
        <v>11</v>
      </c>
      <c r="BO1474" s="3">
        <v>151</v>
      </c>
      <c r="BP1474" s="3">
        <v>56</v>
      </c>
      <c r="BQ1474">
        <v>125</v>
      </c>
      <c r="BR1474">
        <v>1</v>
      </c>
      <c r="BS1474">
        <v>7.6378351036924627E-2</v>
      </c>
      <c r="BT1474">
        <v>0.12727272727272726</v>
      </c>
      <c r="BU1474">
        <v>0.13312034078807242</v>
      </c>
      <c r="BV1474">
        <v>3.9840637450199202E-3</v>
      </c>
      <c r="BW1474">
        <v>62</v>
      </c>
      <c r="BX1474">
        <v>19</v>
      </c>
      <c r="BY1474" s="3">
        <v>222</v>
      </c>
      <c r="BZ1474" s="3">
        <v>84</v>
      </c>
      <c r="CA1474">
        <v>152</v>
      </c>
      <c r="CB1474">
        <v>7</v>
      </c>
      <c r="CC1474">
        <v>0.11229135053110774</v>
      </c>
      <c r="CD1474">
        <v>0.19090909090909092</v>
      </c>
      <c r="CE1474">
        <v>0.16187433439829607</v>
      </c>
      <c r="CF1474">
        <v>2.7888446215139442E-2</v>
      </c>
      <c r="CG1474">
        <v>137</v>
      </c>
      <c r="CH1474">
        <v>43</v>
      </c>
      <c r="CI1474" s="3">
        <v>341</v>
      </c>
      <c r="CJ1474" s="3">
        <v>124</v>
      </c>
      <c r="CK1474">
        <v>182</v>
      </c>
      <c r="CL1474">
        <v>22</v>
      </c>
      <c r="CM1474">
        <v>0.17248356095093575</v>
      </c>
      <c r="CN1474">
        <v>0.2818181818181818</v>
      </c>
      <c r="CO1474">
        <v>0.19382321618743345</v>
      </c>
      <c r="CP1474">
        <v>8.7649402390438252E-2</v>
      </c>
      <c r="CQ1474">
        <v>173</v>
      </c>
      <c r="CR1474">
        <v>44</v>
      </c>
      <c r="CS1474" s="6">
        <v>407</v>
      </c>
      <c r="CT1474" s="3">
        <v>136</v>
      </c>
      <c r="CU1474">
        <v>191</v>
      </c>
      <c r="CV1474">
        <v>43</v>
      </c>
      <c r="CW1474">
        <v>0.20586747597369753</v>
      </c>
      <c r="CX1474">
        <v>0.30909090909090908</v>
      </c>
      <c r="CY1474">
        <v>0.20340788072417465</v>
      </c>
      <c r="CZ1474">
        <v>0.17131474103585656</v>
      </c>
      <c r="DA1474">
        <v>242</v>
      </c>
      <c r="DB1474">
        <v>2</v>
      </c>
      <c r="DC1474" s="3">
        <v>490</v>
      </c>
      <c r="DD1474" s="3">
        <v>8</v>
      </c>
      <c r="DE1474">
        <v>146</v>
      </c>
      <c r="DF1474">
        <v>102</v>
      </c>
      <c r="DG1474">
        <v>0.24785027819929187</v>
      </c>
      <c r="DH1474">
        <v>1.8181818181818181E-2</v>
      </c>
      <c r="DI1474">
        <v>0.1554845580404686</v>
      </c>
      <c r="DJ1474">
        <v>0.4063745019920319</v>
      </c>
      <c r="DK1474">
        <v>129</v>
      </c>
      <c r="DL1474">
        <v>0</v>
      </c>
      <c r="DM1474" s="3">
        <v>236</v>
      </c>
      <c r="DN1474" s="3">
        <v>1</v>
      </c>
      <c r="DO1474">
        <v>31</v>
      </c>
      <c r="DP1474">
        <v>76</v>
      </c>
      <c r="DQ1474">
        <v>0.1193727870510875</v>
      </c>
      <c r="DR1474">
        <v>2.2727272727272726E-3</v>
      </c>
      <c r="DS1474">
        <v>3.301384451544196E-2</v>
      </c>
      <c r="DT1474">
        <v>0.30278884462151395</v>
      </c>
    </row>
    <row r="1475" spans="1:124" x14ac:dyDescent="0.25">
      <c r="A1475">
        <v>52</v>
      </c>
      <c r="B1475" s="2" t="s">
        <v>19</v>
      </c>
      <c r="C1475">
        <v>0</v>
      </c>
      <c r="D1475" s="1">
        <v>43943</v>
      </c>
      <c r="E1475">
        <v>747</v>
      </c>
      <c r="F1475">
        <v>107</v>
      </c>
      <c r="G1475" s="3">
        <v>2058</v>
      </c>
      <c r="H1475" s="3">
        <f>SUM(L1475:U1475)</f>
        <v>2058</v>
      </c>
      <c r="I1475" s="3">
        <f>G1475-H1475</f>
        <v>0</v>
      </c>
      <c r="J1475" s="9">
        <f>I1475*100/G1475</f>
        <v>0</v>
      </c>
      <c r="K1475" s="9">
        <f t="shared" ref="K1475:K1538" si="23">ABS(J1475)</f>
        <v>0</v>
      </c>
      <c r="L1475" s="3">
        <v>5</v>
      </c>
      <c r="M1475" s="3">
        <v>4</v>
      </c>
      <c r="N1475" s="3">
        <v>48</v>
      </c>
      <c r="O1475" s="3">
        <v>82</v>
      </c>
      <c r="P1475" s="3">
        <v>151</v>
      </c>
      <c r="Q1475" s="3">
        <v>224</v>
      </c>
      <c r="R1475" s="3">
        <v>351</v>
      </c>
      <c r="S1475" s="6">
        <v>415</v>
      </c>
      <c r="T1475" s="3">
        <v>525</v>
      </c>
      <c r="U1475" s="3">
        <v>253</v>
      </c>
      <c r="V1475" s="8">
        <v>440</v>
      </c>
      <c r="W1475">
        <v>1026</v>
      </c>
      <c r="X1475">
        <v>285</v>
      </c>
      <c r="Y1475">
        <v>0</v>
      </c>
      <c r="Z1475">
        <v>0</v>
      </c>
      <c r="AA1475" s="3">
        <v>5</v>
      </c>
      <c r="AB1475" s="3">
        <v>0</v>
      </c>
      <c r="AC1475">
        <v>5</v>
      </c>
      <c r="AD1475">
        <v>0</v>
      </c>
      <c r="AE1475">
        <v>2.4295432458697765E-3</v>
      </c>
      <c r="AF1475">
        <v>0</v>
      </c>
      <c r="AG1475">
        <v>4.8732943469785572E-3</v>
      </c>
      <c r="AH1475">
        <v>0</v>
      </c>
      <c r="AI1475">
        <v>1</v>
      </c>
      <c r="AJ1475">
        <v>0</v>
      </c>
      <c r="AK1475" s="3">
        <v>4</v>
      </c>
      <c r="AL1475" s="3">
        <v>2</v>
      </c>
      <c r="AM1475">
        <v>3</v>
      </c>
      <c r="AN1475">
        <v>0</v>
      </c>
      <c r="AO1475">
        <v>1.9436345966958211E-3</v>
      </c>
      <c r="AP1475">
        <v>4.5454545454545452E-3</v>
      </c>
      <c r="AQ1475">
        <v>2.9239766081871343E-3</v>
      </c>
      <c r="AR1475">
        <v>0</v>
      </c>
      <c r="AS1475">
        <v>5</v>
      </c>
      <c r="AT1475">
        <v>1</v>
      </c>
      <c r="AU1475" s="3">
        <v>48</v>
      </c>
      <c r="AV1475" s="3">
        <v>10</v>
      </c>
      <c r="AW1475">
        <v>43</v>
      </c>
      <c r="AX1475">
        <v>0</v>
      </c>
      <c r="AY1475">
        <v>2.3323615160349854E-2</v>
      </c>
      <c r="AZ1475">
        <v>2.2727272727272728E-2</v>
      </c>
      <c r="BA1475">
        <v>4.1910331384015592E-2</v>
      </c>
      <c r="BB1475">
        <v>0</v>
      </c>
      <c r="BC1475">
        <v>17</v>
      </c>
      <c r="BD1475">
        <v>2</v>
      </c>
      <c r="BE1475" s="3">
        <v>82</v>
      </c>
      <c r="BF1475" s="3">
        <v>21</v>
      </c>
      <c r="BG1475">
        <v>65</v>
      </c>
      <c r="BH1475">
        <v>0</v>
      </c>
      <c r="BI1475">
        <v>3.9844509232264333E-2</v>
      </c>
      <c r="BJ1475">
        <v>4.7727272727272729E-2</v>
      </c>
      <c r="BK1475">
        <v>6.3352826510721244E-2</v>
      </c>
      <c r="BL1475">
        <v>0</v>
      </c>
      <c r="BM1475">
        <v>18</v>
      </c>
      <c r="BN1475">
        <v>8</v>
      </c>
      <c r="BO1475" s="3">
        <v>151</v>
      </c>
      <c r="BP1475" s="3">
        <v>57</v>
      </c>
      <c r="BQ1475">
        <v>128</v>
      </c>
      <c r="BR1475">
        <v>3</v>
      </c>
      <c r="BS1475">
        <v>7.3372206025267256E-2</v>
      </c>
      <c r="BT1475">
        <v>0.12954545454545455</v>
      </c>
      <c r="BU1475">
        <v>0.12475633528265107</v>
      </c>
      <c r="BV1475">
        <v>1.0526315789473684E-2</v>
      </c>
      <c r="BW1475">
        <v>50</v>
      </c>
      <c r="BX1475">
        <v>17</v>
      </c>
      <c r="BY1475" s="3">
        <v>224</v>
      </c>
      <c r="BZ1475" s="3">
        <v>84</v>
      </c>
      <c r="CA1475">
        <v>165</v>
      </c>
      <c r="CB1475">
        <v>9</v>
      </c>
      <c r="CC1475">
        <v>0.10884353741496598</v>
      </c>
      <c r="CD1475">
        <v>0.19090909090909092</v>
      </c>
      <c r="CE1475">
        <v>0.16081871345029239</v>
      </c>
      <c r="CF1475">
        <v>3.1578947368421054E-2</v>
      </c>
      <c r="CG1475">
        <v>123</v>
      </c>
      <c r="CH1475">
        <v>41</v>
      </c>
      <c r="CI1475" s="3">
        <v>351</v>
      </c>
      <c r="CJ1475" s="3">
        <v>126</v>
      </c>
      <c r="CK1475">
        <v>204</v>
      </c>
      <c r="CL1475">
        <v>24</v>
      </c>
      <c r="CM1475">
        <v>0.17055393586005832</v>
      </c>
      <c r="CN1475">
        <v>0.28636363636363638</v>
      </c>
      <c r="CO1475">
        <v>0.19883040935672514</v>
      </c>
      <c r="CP1475">
        <v>8.4210526315789472E-2</v>
      </c>
      <c r="CQ1475">
        <v>164</v>
      </c>
      <c r="CR1475">
        <v>35</v>
      </c>
      <c r="CS1475" s="6">
        <v>415</v>
      </c>
      <c r="CT1475" s="3">
        <v>136</v>
      </c>
      <c r="CU1475">
        <v>202</v>
      </c>
      <c r="CV1475">
        <v>49</v>
      </c>
      <c r="CW1475">
        <v>0.20165208940719145</v>
      </c>
      <c r="CX1475">
        <v>0.30909090909090908</v>
      </c>
      <c r="CY1475">
        <v>0.19688109161793371</v>
      </c>
      <c r="CZ1475">
        <v>0.17192982456140352</v>
      </c>
      <c r="DA1475">
        <v>239</v>
      </c>
      <c r="DB1475">
        <v>3</v>
      </c>
      <c r="DC1475" s="3">
        <v>525</v>
      </c>
      <c r="DD1475" s="3">
        <v>8</v>
      </c>
      <c r="DE1475">
        <v>169</v>
      </c>
      <c r="DF1475">
        <v>117</v>
      </c>
      <c r="DG1475">
        <v>0.25510204081632654</v>
      </c>
      <c r="DH1475">
        <v>1.8181818181818181E-2</v>
      </c>
      <c r="DI1475">
        <v>0.16471734892787523</v>
      </c>
      <c r="DJ1475">
        <v>0.41052631578947368</v>
      </c>
      <c r="DK1475">
        <v>128</v>
      </c>
      <c r="DL1475">
        <v>0</v>
      </c>
      <c r="DM1475" s="3">
        <v>253</v>
      </c>
      <c r="DN1475" s="3">
        <v>1</v>
      </c>
      <c r="DO1475">
        <v>42</v>
      </c>
      <c r="DP1475">
        <v>83</v>
      </c>
      <c r="DQ1475">
        <v>0.12293488824101069</v>
      </c>
      <c r="DR1475">
        <v>2.2727272727272726E-3</v>
      </c>
      <c r="DS1475">
        <v>4.0935672514619881E-2</v>
      </c>
      <c r="DT1475">
        <v>0.29122807017543861</v>
      </c>
    </row>
    <row r="1476" spans="1:124" x14ac:dyDescent="0.25">
      <c r="A1476">
        <v>52</v>
      </c>
      <c r="B1476" s="2" t="s">
        <v>19</v>
      </c>
      <c r="C1476">
        <v>0</v>
      </c>
      <c r="D1476" s="1">
        <v>43944</v>
      </c>
      <c r="E1476">
        <v>747</v>
      </c>
      <c r="F1476">
        <v>105</v>
      </c>
      <c r="G1476" s="3">
        <v>2099</v>
      </c>
      <c r="H1476" s="3">
        <f>SUM(L1476:U1476)</f>
        <v>2099</v>
      </c>
      <c r="I1476" s="3">
        <f>G1476-H1476</f>
        <v>0</v>
      </c>
      <c r="J1476" s="9">
        <f>I1476*100/G1476</f>
        <v>0</v>
      </c>
      <c r="K1476" s="9">
        <f t="shared" si="23"/>
        <v>0</v>
      </c>
      <c r="L1476" s="3">
        <v>5</v>
      </c>
      <c r="M1476" s="3">
        <v>4</v>
      </c>
      <c r="N1476" s="3">
        <v>48</v>
      </c>
      <c r="O1476" s="3">
        <v>83</v>
      </c>
      <c r="P1476" s="3">
        <v>151</v>
      </c>
      <c r="Q1476" s="3">
        <v>225</v>
      </c>
      <c r="R1476" s="3">
        <v>355</v>
      </c>
      <c r="S1476" s="6">
        <v>417</v>
      </c>
      <c r="T1476" s="3">
        <v>546</v>
      </c>
      <c r="U1476" s="3">
        <v>265</v>
      </c>
      <c r="V1476" s="8">
        <v>440</v>
      </c>
      <c r="W1476">
        <v>1061</v>
      </c>
      <c r="X1476">
        <v>291</v>
      </c>
      <c r="Y1476">
        <v>0</v>
      </c>
      <c r="Z1476">
        <v>0</v>
      </c>
      <c r="AA1476" s="3">
        <v>5</v>
      </c>
      <c r="AB1476" s="3">
        <v>0</v>
      </c>
      <c r="AC1476">
        <v>4</v>
      </c>
      <c r="AD1476">
        <v>0</v>
      </c>
      <c r="AE1476">
        <v>2.3820867079561697E-3</v>
      </c>
      <c r="AF1476">
        <v>0</v>
      </c>
      <c r="AG1476">
        <v>3.770028275212064E-3</v>
      </c>
      <c r="AH1476">
        <v>0</v>
      </c>
      <c r="AI1476">
        <v>1</v>
      </c>
      <c r="AJ1476">
        <v>0</v>
      </c>
      <c r="AK1476" s="3">
        <v>4</v>
      </c>
      <c r="AL1476" s="3">
        <v>2</v>
      </c>
      <c r="AM1476">
        <v>3</v>
      </c>
      <c r="AN1476">
        <v>0</v>
      </c>
      <c r="AO1476">
        <v>1.9056693663649356E-3</v>
      </c>
      <c r="AP1476">
        <v>4.5454545454545452E-3</v>
      </c>
      <c r="AQ1476">
        <v>2.8275212064090482E-3</v>
      </c>
      <c r="AR1476">
        <v>0</v>
      </c>
      <c r="AS1476">
        <v>4</v>
      </c>
      <c r="AT1476">
        <v>1</v>
      </c>
      <c r="AU1476" s="3">
        <v>48</v>
      </c>
      <c r="AV1476" s="3">
        <v>10</v>
      </c>
      <c r="AW1476">
        <v>44</v>
      </c>
      <c r="AX1476">
        <v>0</v>
      </c>
      <c r="AY1476">
        <v>2.2868032396379228E-2</v>
      </c>
      <c r="AZ1476">
        <v>2.2727272727272728E-2</v>
      </c>
      <c r="BA1476">
        <v>4.1470311027332708E-2</v>
      </c>
      <c r="BB1476">
        <v>0</v>
      </c>
      <c r="BC1476">
        <v>16</v>
      </c>
      <c r="BD1476">
        <v>2</v>
      </c>
      <c r="BE1476" s="3">
        <v>83</v>
      </c>
      <c r="BF1476" s="3">
        <v>21</v>
      </c>
      <c r="BG1476">
        <v>67</v>
      </c>
      <c r="BH1476">
        <v>0</v>
      </c>
      <c r="BI1476">
        <v>3.9542639352072417E-2</v>
      </c>
      <c r="BJ1476">
        <v>4.7727272727272729E-2</v>
      </c>
      <c r="BK1476">
        <v>6.314797360980208E-2</v>
      </c>
      <c r="BL1476">
        <v>0</v>
      </c>
      <c r="BM1476">
        <v>18</v>
      </c>
      <c r="BN1476">
        <v>7</v>
      </c>
      <c r="BO1476" s="3">
        <v>151</v>
      </c>
      <c r="BP1476" s="3">
        <v>57</v>
      </c>
      <c r="BQ1476">
        <v>130</v>
      </c>
      <c r="BR1476">
        <v>3</v>
      </c>
      <c r="BS1476">
        <v>7.193901858027632E-2</v>
      </c>
      <c r="BT1476">
        <v>0.12954545454545455</v>
      </c>
      <c r="BU1476">
        <v>0.12252591894439209</v>
      </c>
      <c r="BV1476">
        <v>1.0309278350515464E-2</v>
      </c>
      <c r="BW1476">
        <v>46</v>
      </c>
      <c r="BX1476">
        <v>17</v>
      </c>
      <c r="BY1476" s="3">
        <v>225</v>
      </c>
      <c r="BZ1476" s="3">
        <v>84</v>
      </c>
      <c r="CA1476">
        <v>169</v>
      </c>
      <c r="CB1476">
        <v>10</v>
      </c>
      <c r="CC1476">
        <v>0.10719390185802763</v>
      </c>
      <c r="CD1476">
        <v>0.19090909090909092</v>
      </c>
      <c r="CE1476">
        <v>0.15928369462770972</v>
      </c>
      <c r="CF1476">
        <v>3.4364261168384883E-2</v>
      </c>
      <c r="CG1476">
        <v>123</v>
      </c>
      <c r="CH1476">
        <v>40</v>
      </c>
      <c r="CI1476" s="3">
        <v>355</v>
      </c>
      <c r="CJ1476" s="3">
        <v>127</v>
      </c>
      <c r="CK1476">
        <v>208</v>
      </c>
      <c r="CL1476">
        <v>24</v>
      </c>
      <c r="CM1476">
        <v>0.16912815626488803</v>
      </c>
      <c r="CN1476">
        <v>0.28863636363636364</v>
      </c>
      <c r="CO1476">
        <v>0.19604147031102734</v>
      </c>
      <c r="CP1476">
        <v>8.247422680412371E-2</v>
      </c>
      <c r="CQ1476">
        <v>159</v>
      </c>
      <c r="CR1476">
        <v>35</v>
      </c>
      <c r="CS1476" s="6">
        <v>417</v>
      </c>
      <c r="CT1476" s="3">
        <v>136</v>
      </c>
      <c r="CU1476">
        <v>207</v>
      </c>
      <c r="CV1476">
        <v>51</v>
      </c>
      <c r="CW1476">
        <v>0.19866603144354456</v>
      </c>
      <c r="CX1476">
        <v>0.30909090909090908</v>
      </c>
      <c r="CY1476">
        <v>0.19509896324222431</v>
      </c>
      <c r="CZ1476">
        <v>0.17525773195876287</v>
      </c>
      <c r="DA1476">
        <v>247</v>
      </c>
      <c r="DB1476">
        <v>3</v>
      </c>
      <c r="DC1476" s="3">
        <v>546</v>
      </c>
      <c r="DD1476" s="3">
        <v>8</v>
      </c>
      <c r="DE1476">
        <v>179</v>
      </c>
      <c r="DF1476">
        <v>120</v>
      </c>
      <c r="DG1476">
        <v>0.26012386850881369</v>
      </c>
      <c r="DH1476">
        <v>1.8181818181818181E-2</v>
      </c>
      <c r="DI1476">
        <v>0.16870876531573986</v>
      </c>
      <c r="DJ1476">
        <v>0.41237113402061853</v>
      </c>
      <c r="DK1476">
        <v>132</v>
      </c>
      <c r="DL1476">
        <v>0</v>
      </c>
      <c r="DM1476" s="3">
        <v>265</v>
      </c>
      <c r="DN1476" s="3">
        <v>1</v>
      </c>
      <c r="DO1476">
        <v>50</v>
      </c>
      <c r="DP1476">
        <v>83</v>
      </c>
      <c r="DQ1476">
        <v>0.126250595521677</v>
      </c>
      <c r="DR1476">
        <v>2.2727272727272726E-3</v>
      </c>
      <c r="DS1476">
        <v>4.71253534401508E-2</v>
      </c>
      <c r="DT1476">
        <v>0.28522336769759449</v>
      </c>
    </row>
    <row r="1477" spans="1:124" x14ac:dyDescent="0.25">
      <c r="A1477">
        <v>52</v>
      </c>
      <c r="B1477" s="2" t="s">
        <v>19</v>
      </c>
      <c r="C1477">
        <v>0</v>
      </c>
      <c r="D1477" s="1">
        <v>43969</v>
      </c>
      <c r="E1477">
        <v>489</v>
      </c>
      <c r="F1477">
        <v>39</v>
      </c>
      <c r="G1477" s="3">
        <v>2457</v>
      </c>
      <c r="H1477" s="3">
        <f>SUM(L1477:U1477)</f>
        <v>2457</v>
      </c>
      <c r="I1477" s="3">
        <f>G1477-H1477</f>
        <v>0</v>
      </c>
      <c r="J1477" s="9">
        <f>I1477*100/G1477</f>
        <v>0</v>
      </c>
      <c r="K1477" s="9">
        <f t="shared" si="23"/>
        <v>0</v>
      </c>
      <c r="L1477" s="3">
        <v>5</v>
      </c>
      <c r="M1477" s="3">
        <v>8</v>
      </c>
      <c r="N1477" s="3">
        <v>53</v>
      </c>
      <c r="O1477" s="3">
        <v>98</v>
      </c>
      <c r="P1477" s="3">
        <v>172</v>
      </c>
      <c r="Q1477" s="3">
        <v>248</v>
      </c>
      <c r="R1477" s="3">
        <v>384</v>
      </c>
      <c r="S1477" s="6">
        <v>473</v>
      </c>
      <c r="T1477" s="3">
        <v>672</v>
      </c>
      <c r="U1477" s="3">
        <v>344</v>
      </c>
      <c r="V1477" s="8">
        <v>440</v>
      </c>
      <c r="W1477">
        <v>1554</v>
      </c>
      <c r="X1477">
        <v>414</v>
      </c>
      <c r="Y1477">
        <v>1</v>
      </c>
      <c r="Z1477">
        <v>0</v>
      </c>
      <c r="AA1477" s="3">
        <v>5</v>
      </c>
      <c r="AB1477" s="3">
        <v>0</v>
      </c>
      <c r="AC1477">
        <v>4</v>
      </c>
      <c r="AD1477">
        <v>0</v>
      </c>
      <c r="AE1477">
        <v>2.0350020350020349E-3</v>
      </c>
      <c r="AF1477">
        <v>0</v>
      </c>
      <c r="AG1477">
        <v>2.5740025740025739E-3</v>
      </c>
      <c r="AH1477">
        <v>0</v>
      </c>
      <c r="AI1477">
        <v>0</v>
      </c>
      <c r="AJ1477">
        <v>0</v>
      </c>
      <c r="AK1477" s="3">
        <v>8</v>
      </c>
      <c r="AL1477" s="3">
        <v>2</v>
      </c>
      <c r="AM1477">
        <v>8</v>
      </c>
      <c r="AN1477">
        <v>0</v>
      </c>
      <c r="AO1477">
        <v>3.2560032560032559E-3</v>
      </c>
      <c r="AP1477">
        <v>4.5454545454545452E-3</v>
      </c>
      <c r="AQ1477">
        <v>5.1480051480051478E-3</v>
      </c>
      <c r="AR1477">
        <v>0</v>
      </c>
      <c r="AS1477">
        <v>2</v>
      </c>
      <c r="AT1477">
        <v>2</v>
      </c>
      <c r="AU1477" s="3">
        <v>53</v>
      </c>
      <c r="AV1477" s="3">
        <v>16</v>
      </c>
      <c r="AW1477">
        <v>51</v>
      </c>
      <c r="AX1477">
        <v>0</v>
      </c>
      <c r="AY1477">
        <v>2.157102157102157E-2</v>
      </c>
      <c r="AZ1477">
        <v>3.6363636363636362E-2</v>
      </c>
      <c r="BA1477">
        <v>3.2818532818532815E-2</v>
      </c>
      <c r="BB1477">
        <v>0</v>
      </c>
      <c r="BC1477">
        <v>5</v>
      </c>
      <c r="BD1477">
        <v>1</v>
      </c>
      <c r="BE1477" s="3">
        <v>98</v>
      </c>
      <c r="BF1477" s="3">
        <v>22</v>
      </c>
      <c r="BG1477">
        <v>93</v>
      </c>
      <c r="BH1477">
        <v>0</v>
      </c>
      <c r="BI1477">
        <v>3.9886039886039885E-2</v>
      </c>
      <c r="BJ1477">
        <v>0.05</v>
      </c>
      <c r="BK1477">
        <v>5.9845559845559844E-2</v>
      </c>
      <c r="BL1477">
        <v>0</v>
      </c>
      <c r="BM1477">
        <v>8</v>
      </c>
      <c r="BN1477">
        <v>2</v>
      </c>
      <c r="BO1477" s="3">
        <v>172</v>
      </c>
      <c r="BP1477" s="3">
        <v>62</v>
      </c>
      <c r="BQ1477">
        <v>160</v>
      </c>
      <c r="BR1477">
        <v>4</v>
      </c>
      <c r="BS1477">
        <v>7.000407000407001E-2</v>
      </c>
      <c r="BT1477">
        <v>0.1409090909090909</v>
      </c>
      <c r="BU1477">
        <v>0.10296010296010295</v>
      </c>
      <c r="BV1477">
        <v>9.6618357487922701E-3</v>
      </c>
      <c r="BW1477">
        <v>24</v>
      </c>
      <c r="BX1477">
        <v>9</v>
      </c>
      <c r="BY1477" s="3">
        <v>248</v>
      </c>
      <c r="BZ1477" s="3">
        <v>93</v>
      </c>
      <c r="CA1477">
        <v>211</v>
      </c>
      <c r="CB1477">
        <v>13</v>
      </c>
      <c r="CC1477">
        <v>0.10093610093610093</v>
      </c>
      <c r="CD1477">
        <v>0.21136363636363636</v>
      </c>
      <c r="CE1477">
        <v>0.13577863577863578</v>
      </c>
      <c r="CF1477">
        <v>3.140096618357488E-2</v>
      </c>
      <c r="CG1477">
        <v>61</v>
      </c>
      <c r="CH1477">
        <v>9</v>
      </c>
      <c r="CI1477" s="3">
        <v>384</v>
      </c>
      <c r="CJ1477" s="3">
        <v>131</v>
      </c>
      <c r="CK1477">
        <v>279</v>
      </c>
      <c r="CL1477">
        <v>44</v>
      </c>
      <c r="CM1477">
        <v>0.15628815628815629</v>
      </c>
      <c r="CN1477">
        <v>0.29772727272727273</v>
      </c>
      <c r="CO1477">
        <v>0.17953667953667954</v>
      </c>
      <c r="CP1477">
        <v>0.10628019323671498</v>
      </c>
      <c r="CQ1477">
        <v>107</v>
      </c>
      <c r="CR1477">
        <v>13</v>
      </c>
      <c r="CS1477" s="6">
        <v>473</v>
      </c>
      <c r="CT1477" s="3">
        <v>136</v>
      </c>
      <c r="CU1477">
        <v>289</v>
      </c>
      <c r="CV1477">
        <v>77</v>
      </c>
      <c r="CW1477">
        <v>0.1925111925111925</v>
      </c>
      <c r="CX1477">
        <v>0.30909090909090908</v>
      </c>
      <c r="CY1477">
        <v>0.18597168597168598</v>
      </c>
      <c r="CZ1477">
        <v>0.1859903381642512</v>
      </c>
      <c r="DA1477">
        <v>175</v>
      </c>
      <c r="DB1477">
        <v>2</v>
      </c>
      <c r="DC1477" s="3">
        <v>672</v>
      </c>
      <c r="DD1477" s="3">
        <v>8</v>
      </c>
      <c r="DE1477">
        <v>328</v>
      </c>
      <c r="DF1477">
        <v>169</v>
      </c>
      <c r="DG1477">
        <v>0.27350427350427353</v>
      </c>
      <c r="DH1477">
        <v>1.8181818181818181E-2</v>
      </c>
      <c r="DI1477">
        <v>0.21106821106821108</v>
      </c>
      <c r="DJ1477">
        <v>0.40821256038647341</v>
      </c>
      <c r="DK1477">
        <v>106</v>
      </c>
      <c r="DL1477">
        <v>1</v>
      </c>
      <c r="DM1477" s="3">
        <v>344</v>
      </c>
      <c r="DN1477" s="3">
        <v>1</v>
      </c>
      <c r="DO1477">
        <v>131</v>
      </c>
      <c r="DP1477">
        <v>107</v>
      </c>
      <c r="DQ1477">
        <v>0.14000814000814002</v>
      </c>
      <c r="DR1477">
        <v>2.2727272727272726E-3</v>
      </c>
      <c r="DS1477">
        <v>8.4298584298584292E-2</v>
      </c>
      <c r="DT1477">
        <v>0.25845410628019322</v>
      </c>
    </row>
    <row r="1478" spans="1:124" x14ac:dyDescent="0.25">
      <c r="A1478">
        <v>52</v>
      </c>
      <c r="B1478" s="2" t="s">
        <v>19</v>
      </c>
      <c r="C1478">
        <v>0</v>
      </c>
      <c r="D1478" s="1">
        <v>43970</v>
      </c>
      <c r="E1478">
        <v>478</v>
      </c>
      <c r="F1478">
        <v>41</v>
      </c>
      <c r="G1478" s="3">
        <v>2471</v>
      </c>
      <c r="H1478" s="3">
        <f>SUM(L1478:U1478)</f>
        <v>2471</v>
      </c>
      <c r="I1478" s="3">
        <f>G1478-H1478</f>
        <v>0</v>
      </c>
      <c r="J1478" s="9">
        <f>I1478*100/G1478</f>
        <v>0</v>
      </c>
      <c r="K1478" s="9">
        <f t="shared" si="23"/>
        <v>0</v>
      </c>
      <c r="L1478" s="3">
        <v>6</v>
      </c>
      <c r="M1478" s="3">
        <v>9</v>
      </c>
      <c r="N1478" s="3">
        <v>53</v>
      </c>
      <c r="O1478" s="3">
        <v>98</v>
      </c>
      <c r="P1478" s="3">
        <v>172</v>
      </c>
      <c r="Q1478" s="3">
        <v>248</v>
      </c>
      <c r="R1478" s="3">
        <v>386</v>
      </c>
      <c r="S1478" s="6">
        <v>479</v>
      </c>
      <c r="T1478" s="3">
        <v>674</v>
      </c>
      <c r="U1478" s="3">
        <v>346</v>
      </c>
      <c r="V1478" s="8">
        <v>440</v>
      </c>
      <c r="W1478">
        <v>1578</v>
      </c>
      <c r="X1478">
        <v>415</v>
      </c>
      <c r="Y1478">
        <v>2</v>
      </c>
      <c r="Z1478">
        <v>0</v>
      </c>
      <c r="AA1478" s="3">
        <v>6</v>
      </c>
      <c r="AB1478" s="3">
        <v>0</v>
      </c>
      <c r="AC1478">
        <v>4</v>
      </c>
      <c r="AD1478">
        <v>0</v>
      </c>
      <c r="AE1478">
        <v>2.4281667341157424E-3</v>
      </c>
      <c r="AF1478">
        <v>0</v>
      </c>
      <c r="AG1478">
        <v>2.5348542458808617E-3</v>
      </c>
      <c r="AH1478">
        <v>0</v>
      </c>
      <c r="AI1478">
        <v>1</v>
      </c>
      <c r="AJ1478">
        <v>0</v>
      </c>
      <c r="AK1478" s="3">
        <v>9</v>
      </c>
      <c r="AL1478" s="3">
        <v>2</v>
      </c>
      <c r="AM1478">
        <v>8</v>
      </c>
      <c r="AN1478">
        <v>0</v>
      </c>
      <c r="AO1478">
        <v>3.6422501011736138E-3</v>
      </c>
      <c r="AP1478">
        <v>4.5454545454545452E-3</v>
      </c>
      <c r="AQ1478">
        <v>5.0697084917617234E-3</v>
      </c>
      <c r="AR1478">
        <v>0</v>
      </c>
      <c r="AS1478">
        <v>2</v>
      </c>
      <c r="AT1478">
        <v>2</v>
      </c>
      <c r="AU1478" s="3">
        <v>53</v>
      </c>
      <c r="AV1478" s="3">
        <v>17</v>
      </c>
      <c r="AW1478">
        <v>51</v>
      </c>
      <c r="AX1478">
        <v>0</v>
      </c>
      <c r="AY1478">
        <v>2.1448806151355727E-2</v>
      </c>
      <c r="AZ1478">
        <v>3.8636363636363635E-2</v>
      </c>
      <c r="BA1478">
        <v>3.2319391634980987E-2</v>
      </c>
      <c r="BB1478">
        <v>0</v>
      </c>
      <c r="BC1478">
        <v>4</v>
      </c>
      <c r="BD1478">
        <v>1</v>
      </c>
      <c r="BE1478" s="3">
        <v>98</v>
      </c>
      <c r="BF1478" s="3">
        <v>22</v>
      </c>
      <c r="BG1478">
        <v>94</v>
      </c>
      <c r="BH1478">
        <v>0</v>
      </c>
      <c r="BI1478">
        <v>3.9660056657223795E-2</v>
      </c>
      <c r="BJ1478">
        <v>0.05</v>
      </c>
      <c r="BK1478">
        <v>5.9569074778200254E-2</v>
      </c>
      <c r="BL1478">
        <v>0</v>
      </c>
      <c r="BM1478">
        <v>8</v>
      </c>
      <c r="BN1478">
        <v>2</v>
      </c>
      <c r="BO1478" s="3">
        <v>172</v>
      </c>
      <c r="BP1478" s="3">
        <v>62</v>
      </c>
      <c r="BQ1478">
        <v>160</v>
      </c>
      <c r="BR1478">
        <v>4</v>
      </c>
      <c r="BS1478">
        <v>6.9607446377984619E-2</v>
      </c>
      <c r="BT1478">
        <v>0.1409090909090909</v>
      </c>
      <c r="BU1478">
        <v>0.10139416983523447</v>
      </c>
      <c r="BV1478">
        <v>9.6385542168674707E-3</v>
      </c>
      <c r="BW1478">
        <v>21</v>
      </c>
      <c r="BX1478">
        <v>8</v>
      </c>
      <c r="BY1478" s="3">
        <v>248</v>
      </c>
      <c r="BZ1478" s="3">
        <v>93</v>
      </c>
      <c r="CA1478">
        <v>214</v>
      </c>
      <c r="CB1478">
        <v>13</v>
      </c>
      <c r="CC1478">
        <v>0.10036422501011737</v>
      </c>
      <c r="CD1478">
        <v>0.21136363636363636</v>
      </c>
      <c r="CE1478">
        <v>0.13561470215462612</v>
      </c>
      <c r="CF1478">
        <v>3.1325301204819279E-2</v>
      </c>
      <c r="CG1478">
        <v>59</v>
      </c>
      <c r="CH1478">
        <v>10</v>
      </c>
      <c r="CI1478" s="3">
        <v>386</v>
      </c>
      <c r="CJ1478" s="3">
        <v>131</v>
      </c>
      <c r="CK1478">
        <v>283</v>
      </c>
      <c r="CL1478">
        <v>44</v>
      </c>
      <c r="CM1478">
        <v>0.15621205989477943</v>
      </c>
      <c r="CN1478">
        <v>0.29772727272727273</v>
      </c>
      <c r="CO1478">
        <v>0.17934093789607097</v>
      </c>
      <c r="CP1478">
        <v>0.10602409638554217</v>
      </c>
      <c r="CQ1478">
        <v>112</v>
      </c>
      <c r="CR1478">
        <v>14</v>
      </c>
      <c r="CS1478" s="6">
        <v>479</v>
      </c>
      <c r="CT1478" s="3">
        <v>136</v>
      </c>
      <c r="CU1478">
        <v>291</v>
      </c>
      <c r="CV1478">
        <v>76</v>
      </c>
      <c r="CW1478">
        <v>0.19384864427357346</v>
      </c>
      <c r="CX1478">
        <v>0.30909090909090908</v>
      </c>
      <c r="CY1478">
        <v>0.18441064638783269</v>
      </c>
      <c r="CZ1478">
        <v>0.18313253012048192</v>
      </c>
      <c r="DA1478">
        <v>167</v>
      </c>
      <c r="DB1478">
        <v>3</v>
      </c>
      <c r="DC1478" s="3">
        <v>674</v>
      </c>
      <c r="DD1478" s="3">
        <v>8</v>
      </c>
      <c r="DE1478">
        <v>336</v>
      </c>
      <c r="DF1478">
        <v>171</v>
      </c>
      <c r="DG1478">
        <v>0.27276406313233509</v>
      </c>
      <c r="DH1478">
        <v>1.8181818181818181E-2</v>
      </c>
      <c r="DI1478">
        <v>0.21292775665399238</v>
      </c>
      <c r="DJ1478">
        <v>0.41204819277108434</v>
      </c>
      <c r="DK1478">
        <v>102</v>
      </c>
      <c r="DL1478">
        <v>1</v>
      </c>
      <c r="DM1478" s="3">
        <v>346</v>
      </c>
      <c r="DN1478" s="3">
        <v>1</v>
      </c>
      <c r="DO1478">
        <v>137</v>
      </c>
      <c r="DP1478">
        <v>107</v>
      </c>
      <c r="DQ1478">
        <v>0.14002428166734115</v>
      </c>
      <c r="DR1478">
        <v>2.2727272727272726E-3</v>
      </c>
      <c r="DS1478">
        <v>8.681875792141952E-2</v>
      </c>
      <c r="DT1478">
        <v>0.25783132530120484</v>
      </c>
    </row>
    <row r="1479" spans="1:124" x14ac:dyDescent="0.25">
      <c r="A1479">
        <v>52</v>
      </c>
      <c r="B1479" s="2" t="s">
        <v>19</v>
      </c>
      <c r="C1479">
        <v>0</v>
      </c>
      <c r="D1479" s="1">
        <v>43972</v>
      </c>
      <c r="E1479">
        <v>451</v>
      </c>
      <c r="F1479">
        <v>33</v>
      </c>
      <c r="G1479" s="3">
        <v>2484</v>
      </c>
      <c r="H1479" s="3">
        <f>SUM(L1479:U1479)</f>
        <v>2484</v>
      </c>
      <c r="I1479" s="3">
        <f>G1479-H1479</f>
        <v>0</v>
      </c>
      <c r="J1479" s="9">
        <f>I1479*100/G1479</f>
        <v>0</v>
      </c>
      <c r="K1479" s="9">
        <f t="shared" si="23"/>
        <v>0</v>
      </c>
      <c r="L1479" s="3">
        <v>6</v>
      </c>
      <c r="M1479" s="3">
        <v>9</v>
      </c>
      <c r="N1479" s="3">
        <v>53</v>
      </c>
      <c r="O1479" s="3">
        <v>98</v>
      </c>
      <c r="P1479" s="3">
        <v>173</v>
      </c>
      <c r="Q1479" s="3">
        <v>249</v>
      </c>
      <c r="R1479" s="3">
        <v>387</v>
      </c>
      <c r="S1479" s="6">
        <v>479</v>
      </c>
      <c r="T1479" s="3">
        <v>678</v>
      </c>
      <c r="U1479" s="3">
        <v>352</v>
      </c>
      <c r="V1479" s="8">
        <v>440</v>
      </c>
      <c r="W1479">
        <v>1613</v>
      </c>
      <c r="X1479">
        <v>420</v>
      </c>
      <c r="Y1479">
        <v>1</v>
      </c>
      <c r="Z1479">
        <v>0</v>
      </c>
      <c r="AA1479" s="3">
        <v>6</v>
      </c>
      <c r="AB1479" s="3">
        <v>0</v>
      </c>
      <c r="AC1479">
        <v>5</v>
      </c>
      <c r="AD1479">
        <v>0</v>
      </c>
      <c r="AE1479">
        <v>2.4154589371980675E-3</v>
      </c>
      <c r="AF1479">
        <v>0</v>
      </c>
      <c r="AG1479">
        <v>3.0998140111593306E-3</v>
      </c>
      <c r="AH1479">
        <v>0</v>
      </c>
      <c r="AI1479">
        <v>1</v>
      </c>
      <c r="AJ1479">
        <v>0</v>
      </c>
      <c r="AK1479" s="3">
        <v>9</v>
      </c>
      <c r="AL1479" s="3">
        <v>2</v>
      </c>
      <c r="AM1479">
        <v>8</v>
      </c>
      <c r="AN1479">
        <v>0</v>
      </c>
      <c r="AO1479">
        <v>3.6231884057971015E-3</v>
      </c>
      <c r="AP1479">
        <v>4.5454545454545452E-3</v>
      </c>
      <c r="AQ1479">
        <v>4.9597024178549285E-3</v>
      </c>
      <c r="AR1479">
        <v>0</v>
      </c>
      <c r="AS1479">
        <v>2</v>
      </c>
      <c r="AT1479">
        <v>2</v>
      </c>
      <c r="AU1479" s="3">
        <v>53</v>
      </c>
      <c r="AV1479" s="3">
        <v>17</v>
      </c>
      <c r="AW1479">
        <v>51</v>
      </c>
      <c r="AX1479">
        <v>0</v>
      </c>
      <c r="AY1479">
        <v>2.1336553945249599E-2</v>
      </c>
      <c r="AZ1479">
        <v>3.8636363636363635E-2</v>
      </c>
      <c r="BA1479">
        <v>3.161810291382517E-2</v>
      </c>
      <c r="BB1479">
        <v>0</v>
      </c>
      <c r="BC1479">
        <v>4</v>
      </c>
      <c r="BD1479">
        <v>1</v>
      </c>
      <c r="BE1479" s="3">
        <v>98</v>
      </c>
      <c r="BF1479" s="3">
        <v>22</v>
      </c>
      <c r="BG1479">
        <v>94</v>
      </c>
      <c r="BH1479">
        <v>0</v>
      </c>
      <c r="BI1479">
        <v>3.9452495974235106E-2</v>
      </c>
      <c r="BJ1479">
        <v>0.05</v>
      </c>
      <c r="BK1479">
        <v>5.8276503409795413E-2</v>
      </c>
      <c r="BL1479">
        <v>0</v>
      </c>
      <c r="BM1479">
        <v>9</v>
      </c>
      <c r="BN1479">
        <v>2</v>
      </c>
      <c r="BO1479" s="3">
        <v>173</v>
      </c>
      <c r="BP1479" s="3">
        <v>62</v>
      </c>
      <c r="BQ1479">
        <v>160</v>
      </c>
      <c r="BR1479">
        <v>4</v>
      </c>
      <c r="BS1479">
        <v>6.9645732689210954E-2</v>
      </c>
      <c r="BT1479">
        <v>0.1409090909090909</v>
      </c>
      <c r="BU1479">
        <v>9.919404835709858E-2</v>
      </c>
      <c r="BV1479">
        <v>9.5238095238095247E-3</v>
      </c>
      <c r="BW1479">
        <v>21</v>
      </c>
      <c r="BX1479">
        <v>5</v>
      </c>
      <c r="BY1479" s="3">
        <v>249</v>
      </c>
      <c r="BZ1479" s="3">
        <v>93</v>
      </c>
      <c r="CA1479">
        <v>215</v>
      </c>
      <c r="CB1479">
        <v>13</v>
      </c>
      <c r="CC1479">
        <v>0.10024154589371981</v>
      </c>
      <c r="CD1479">
        <v>0.21136363636363636</v>
      </c>
      <c r="CE1479">
        <v>0.13329200247985121</v>
      </c>
      <c r="CF1479">
        <v>3.0952380952380953E-2</v>
      </c>
      <c r="CG1479">
        <v>55</v>
      </c>
      <c r="CH1479">
        <v>8</v>
      </c>
      <c r="CI1479" s="3">
        <v>387</v>
      </c>
      <c r="CJ1479" s="3">
        <v>131</v>
      </c>
      <c r="CK1479">
        <v>287</v>
      </c>
      <c r="CL1479">
        <v>45</v>
      </c>
      <c r="CM1479">
        <v>0.15579710144927536</v>
      </c>
      <c r="CN1479">
        <v>0.29772727272727273</v>
      </c>
      <c r="CO1479">
        <v>0.17792932424054556</v>
      </c>
      <c r="CP1479">
        <v>0.10714285714285714</v>
      </c>
      <c r="CQ1479">
        <v>105</v>
      </c>
      <c r="CR1479">
        <v>12</v>
      </c>
      <c r="CS1479" s="6">
        <v>479</v>
      </c>
      <c r="CT1479" s="3">
        <v>136</v>
      </c>
      <c r="CU1479">
        <v>298</v>
      </c>
      <c r="CV1479">
        <v>76</v>
      </c>
      <c r="CW1479">
        <v>0.1928341384863124</v>
      </c>
      <c r="CX1479">
        <v>0.30909090909090908</v>
      </c>
      <c r="CY1479">
        <v>0.18474891506509608</v>
      </c>
      <c r="CZ1479">
        <v>0.18095238095238095</v>
      </c>
      <c r="DA1479">
        <v>155</v>
      </c>
      <c r="DB1479">
        <v>3</v>
      </c>
      <c r="DC1479" s="3">
        <v>678</v>
      </c>
      <c r="DD1479" s="3">
        <v>8</v>
      </c>
      <c r="DE1479">
        <v>349</v>
      </c>
      <c r="DF1479">
        <v>174</v>
      </c>
      <c r="DG1479">
        <v>0.27294685990338163</v>
      </c>
      <c r="DH1479">
        <v>1.8181818181818181E-2</v>
      </c>
      <c r="DI1479">
        <v>0.21636701797892127</v>
      </c>
      <c r="DJ1479">
        <v>0.41428571428571431</v>
      </c>
      <c r="DK1479">
        <v>98</v>
      </c>
      <c r="DL1479">
        <v>0</v>
      </c>
      <c r="DM1479" s="3">
        <v>352</v>
      </c>
      <c r="DN1479" s="3">
        <v>1</v>
      </c>
      <c r="DO1479">
        <v>146</v>
      </c>
      <c r="DP1479">
        <v>108</v>
      </c>
      <c r="DQ1479">
        <v>0.14170692431561996</v>
      </c>
      <c r="DR1479">
        <v>2.2727272727272726E-3</v>
      </c>
      <c r="DS1479">
        <v>9.0514569125852443E-2</v>
      </c>
      <c r="DT1479">
        <v>0.25714285714285712</v>
      </c>
    </row>
    <row r="1480" spans="1:124" x14ac:dyDescent="0.25">
      <c r="A1480">
        <v>52</v>
      </c>
      <c r="B1480" s="2" t="s">
        <v>19</v>
      </c>
      <c r="C1480">
        <v>0</v>
      </c>
      <c r="D1480" s="1">
        <v>43976</v>
      </c>
      <c r="E1480">
        <v>441</v>
      </c>
      <c r="F1480">
        <v>31</v>
      </c>
      <c r="G1480" s="3">
        <v>2516</v>
      </c>
      <c r="H1480" s="3">
        <f>SUM(L1480:U1480)</f>
        <v>2516</v>
      </c>
      <c r="I1480" s="3">
        <f>G1480-H1480</f>
        <v>0</v>
      </c>
      <c r="J1480" s="9">
        <f>I1480*100/G1480</f>
        <v>0</v>
      </c>
      <c r="K1480" s="9">
        <f t="shared" si="23"/>
        <v>0</v>
      </c>
      <c r="L1480" s="3">
        <v>7</v>
      </c>
      <c r="M1480" s="3">
        <v>10</v>
      </c>
      <c r="N1480" s="3">
        <v>53</v>
      </c>
      <c r="O1480" s="3">
        <v>99</v>
      </c>
      <c r="P1480" s="3">
        <v>173</v>
      </c>
      <c r="Q1480" s="3">
        <v>251</v>
      </c>
      <c r="R1480" s="3">
        <v>392</v>
      </c>
      <c r="S1480" s="6">
        <v>485</v>
      </c>
      <c r="T1480" s="3">
        <v>685</v>
      </c>
      <c r="U1480" s="3">
        <v>361</v>
      </c>
      <c r="V1480" s="8">
        <v>440</v>
      </c>
      <c r="W1480">
        <v>1646</v>
      </c>
      <c r="X1480">
        <v>429</v>
      </c>
      <c r="Y1480">
        <v>1</v>
      </c>
      <c r="Z1480">
        <v>0</v>
      </c>
      <c r="AA1480" s="3">
        <v>7</v>
      </c>
      <c r="AB1480" s="3">
        <v>0</v>
      </c>
      <c r="AC1480">
        <v>6</v>
      </c>
      <c r="AD1480">
        <v>0</v>
      </c>
      <c r="AE1480">
        <v>2.7821939586645467E-3</v>
      </c>
      <c r="AF1480">
        <v>0</v>
      </c>
      <c r="AG1480">
        <v>3.6452004860267314E-3</v>
      </c>
      <c r="AH1480">
        <v>0</v>
      </c>
      <c r="AI1480">
        <v>2</v>
      </c>
      <c r="AJ1480">
        <v>2</v>
      </c>
      <c r="AK1480" s="3">
        <v>10</v>
      </c>
      <c r="AL1480" s="3">
        <v>3</v>
      </c>
      <c r="AM1480">
        <v>8</v>
      </c>
      <c r="AN1480">
        <v>0</v>
      </c>
      <c r="AO1480">
        <v>3.9745627980922096E-3</v>
      </c>
      <c r="AP1480">
        <v>6.8181818181818179E-3</v>
      </c>
      <c r="AQ1480">
        <v>4.8602673147023082E-3</v>
      </c>
      <c r="AR1480">
        <v>0</v>
      </c>
      <c r="AS1480">
        <v>2</v>
      </c>
      <c r="AT1480">
        <v>1</v>
      </c>
      <c r="AU1480" s="3">
        <v>53</v>
      </c>
      <c r="AV1480" s="3">
        <v>18</v>
      </c>
      <c r="AW1480">
        <v>51</v>
      </c>
      <c r="AX1480">
        <v>0</v>
      </c>
      <c r="AY1480">
        <v>2.1065182829888712E-2</v>
      </c>
      <c r="AZ1480">
        <v>4.0909090909090909E-2</v>
      </c>
      <c r="BA1480">
        <v>3.0984204131227218E-2</v>
      </c>
      <c r="BB1480">
        <v>0</v>
      </c>
      <c r="BC1480">
        <v>5</v>
      </c>
      <c r="BD1480">
        <v>1</v>
      </c>
      <c r="BE1480" s="3">
        <v>99</v>
      </c>
      <c r="BF1480" s="3">
        <v>22</v>
      </c>
      <c r="BG1480">
        <v>94</v>
      </c>
      <c r="BH1480">
        <v>0</v>
      </c>
      <c r="BI1480">
        <v>3.9348171701112877E-2</v>
      </c>
      <c r="BJ1480">
        <v>0.05</v>
      </c>
      <c r="BK1480">
        <v>5.7108140947752128E-2</v>
      </c>
      <c r="BL1480">
        <v>0</v>
      </c>
      <c r="BM1480">
        <v>8</v>
      </c>
      <c r="BN1480">
        <v>2</v>
      </c>
      <c r="BO1480" s="3">
        <v>173</v>
      </c>
      <c r="BP1480" s="3">
        <v>62</v>
      </c>
      <c r="BQ1480">
        <v>161</v>
      </c>
      <c r="BR1480">
        <v>4</v>
      </c>
      <c r="BS1480">
        <v>6.8759936406995237E-2</v>
      </c>
      <c r="BT1480">
        <v>0.1409090909090909</v>
      </c>
      <c r="BU1480">
        <v>9.7812879708383968E-2</v>
      </c>
      <c r="BV1480">
        <v>9.324009324009324E-3</v>
      </c>
      <c r="BW1480">
        <v>22</v>
      </c>
      <c r="BX1480">
        <v>5</v>
      </c>
      <c r="BY1480" s="3">
        <v>251</v>
      </c>
      <c r="BZ1480" s="3">
        <v>93</v>
      </c>
      <c r="CA1480">
        <v>216</v>
      </c>
      <c r="CB1480">
        <v>13</v>
      </c>
      <c r="CC1480">
        <v>9.976152623211447E-2</v>
      </c>
      <c r="CD1480">
        <v>0.21136363636363636</v>
      </c>
      <c r="CE1480">
        <v>0.13122721749696234</v>
      </c>
      <c r="CF1480">
        <v>3.0303030303030304E-2</v>
      </c>
      <c r="CG1480">
        <v>56</v>
      </c>
      <c r="CH1480">
        <v>6</v>
      </c>
      <c r="CI1480" s="3">
        <v>392</v>
      </c>
      <c r="CJ1480" s="3">
        <v>131</v>
      </c>
      <c r="CK1480">
        <v>291</v>
      </c>
      <c r="CL1480">
        <v>45</v>
      </c>
      <c r="CM1480">
        <v>0.15580286168521462</v>
      </c>
      <c r="CN1480">
        <v>0.29772727272727273</v>
      </c>
      <c r="CO1480">
        <v>0.17679222357229649</v>
      </c>
      <c r="CP1480">
        <v>0.1048951048951049</v>
      </c>
      <c r="CQ1480">
        <v>101</v>
      </c>
      <c r="CR1480">
        <v>11</v>
      </c>
      <c r="CS1480" s="6">
        <v>485</v>
      </c>
      <c r="CT1480" s="3">
        <v>136</v>
      </c>
      <c r="CU1480">
        <v>308</v>
      </c>
      <c r="CV1480">
        <v>76</v>
      </c>
      <c r="CW1480">
        <v>0.19276629570747217</v>
      </c>
      <c r="CX1480">
        <v>0.30909090909090908</v>
      </c>
      <c r="CY1480">
        <v>0.18712029161603888</v>
      </c>
      <c r="CZ1480">
        <v>0.17715617715617715</v>
      </c>
      <c r="DA1480">
        <v>143</v>
      </c>
      <c r="DB1480">
        <v>3</v>
      </c>
      <c r="DC1480" s="3">
        <v>685</v>
      </c>
      <c r="DD1480" s="3">
        <v>8</v>
      </c>
      <c r="DE1480">
        <v>362</v>
      </c>
      <c r="DF1480">
        <v>180</v>
      </c>
      <c r="DG1480">
        <v>0.27225755166931637</v>
      </c>
      <c r="DH1480">
        <v>1.8181818181818181E-2</v>
      </c>
      <c r="DI1480">
        <v>0.21992709599027946</v>
      </c>
      <c r="DJ1480">
        <v>0.41958041958041958</v>
      </c>
      <c r="DK1480">
        <v>101</v>
      </c>
      <c r="DL1480">
        <v>0</v>
      </c>
      <c r="DM1480" s="3">
        <v>361</v>
      </c>
      <c r="DN1480" s="3">
        <v>1</v>
      </c>
      <c r="DO1480">
        <v>149</v>
      </c>
      <c r="DP1480">
        <v>111</v>
      </c>
      <c r="DQ1480">
        <v>0.14348171701112877</v>
      </c>
      <c r="DR1480">
        <v>2.2727272727272726E-3</v>
      </c>
      <c r="DS1480">
        <v>9.05224787363305E-2</v>
      </c>
      <c r="DT1480">
        <v>0.25874125874125875</v>
      </c>
    </row>
    <row r="1481" spans="1:124" x14ac:dyDescent="0.25">
      <c r="A1481">
        <v>52</v>
      </c>
      <c r="B1481" s="2" t="s">
        <v>19</v>
      </c>
      <c r="C1481">
        <v>0</v>
      </c>
      <c r="D1481" s="1">
        <v>43982</v>
      </c>
      <c r="E1481">
        <v>385</v>
      </c>
      <c r="F1481">
        <v>19</v>
      </c>
      <c r="G1481" s="3">
        <v>2569</v>
      </c>
      <c r="H1481" s="3">
        <f>SUM(L1481:U1481)</f>
        <v>2569</v>
      </c>
      <c r="I1481" s="3">
        <f>G1481-H1481</f>
        <v>0</v>
      </c>
      <c r="J1481" s="9">
        <f>I1481*100/G1481</f>
        <v>0</v>
      </c>
      <c r="K1481" s="9">
        <f t="shared" si="23"/>
        <v>0</v>
      </c>
      <c r="L1481" s="3">
        <v>7</v>
      </c>
      <c r="M1481" s="3">
        <v>11</v>
      </c>
      <c r="N1481" s="3">
        <v>53</v>
      </c>
      <c r="O1481" s="3">
        <v>103</v>
      </c>
      <c r="P1481" s="3">
        <v>178</v>
      </c>
      <c r="Q1481" s="3">
        <v>255</v>
      </c>
      <c r="R1481" s="3">
        <v>396</v>
      </c>
      <c r="S1481" s="6">
        <v>495</v>
      </c>
      <c r="T1481" s="3">
        <v>696</v>
      </c>
      <c r="U1481" s="3">
        <v>375</v>
      </c>
      <c r="V1481" s="8">
        <v>440</v>
      </c>
      <c r="W1481">
        <v>1745</v>
      </c>
      <c r="X1481">
        <v>439</v>
      </c>
      <c r="Y1481">
        <v>0</v>
      </c>
      <c r="Z1481">
        <v>0</v>
      </c>
      <c r="AA1481" s="3">
        <v>7</v>
      </c>
      <c r="AB1481" s="3">
        <v>0</v>
      </c>
      <c r="AC1481">
        <v>7</v>
      </c>
      <c r="AD1481">
        <v>0</v>
      </c>
      <c r="AE1481">
        <v>2.7247956403269754E-3</v>
      </c>
      <c r="AF1481">
        <v>0</v>
      </c>
      <c r="AG1481">
        <v>4.0114613180515755E-3</v>
      </c>
      <c r="AH1481">
        <v>0</v>
      </c>
      <c r="AI1481">
        <v>2</v>
      </c>
      <c r="AJ1481">
        <v>0</v>
      </c>
      <c r="AK1481" s="3">
        <v>11</v>
      </c>
      <c r="AL1481" s="3">
        <v>4</v>
      </c>
      <c r="AM1481">
        <v>9</v>
      </c>
      <c r="AN1481">
        <v>0</v>
      </c>
      <c r="AO1481">
        <v>4.2818217205138186E-3</v>
      </c>
      <c r="AP1481">
        <v>9.0909090909090905E-3</v>
      </c>
      <c r="AQ1481">
        <v>5.1575931232091688E-3</v>
      </c>
      <c r="AR1481">
        <v>0</v>
      </c>
      <c r="AS1481">
        <v>1</v>
      </c>
      <c r="AT1481">
        <v>0</v>
      </c>
      <c r="AU1481" s="3">
        <v>53</v>
      </c>
      <c r="AV1481" s="3">
        <v>18</v>
      </c>
      <c r="AW1481">
        <v>52</v>
      </c>
      <c r="AX1481">
        <v>0</v>
      </c>
      <c r="AY1481">
        <v>2.0630595562475672E-2</v>
      </c>
      <c r="AZ1481">
        <v>4.0909090909090909E-2</v>
      </c>
      <c r="BA1481">
        <v>2.9799426934097421E-2</v>
      </c>
      <c r="BB1481">
        <v>0</v>
      </c>
      <c r="BC1481">
        <v>5</v>
      </c>
      <c r="BD1481">
        <v>2</v>
      </c>
      <c r="BE1481" s="3">
        <v>103</v>
      </c>
      <c r="BF1481" s="3">
        <v>24</v>
      </c>
      <c r="BG1481">
        <v>98</v>
      </c>
      <c r="BH1481">
        <v>0</v>
      </c>
      <c r="BI1481">
        <v>4.0093421564811209E-2</v>
      </c>
      <c r="BJ1481">
        <v>5.4545454545454543E-2</v>
      </c>
      <c r="BK1481">
        <v>5.6160458452722065E-2</v>
      </c>
      <c r="BL1481">
        <v>0</v>
      </c>
      <c r="BM1481">
        <v>10</v>
      </c>
      <c r="BN1481">
        <v>2</v>
      </c>
      <c r="BO1481" s="3">
        <v>178</v>
      </c>
      <c r="BP1481" s="3">
        <v>62</v>
      </c>
      <c r="BQ1481">
        <v>164</v>
      </c>
      <c r="BR1481">
        <v>4</v>
      </c>
      <c r="BS1481">
        <v>6.9287660568314521E-2</v>
      </c>
      <c r="BT1481">
        <v>0.1409090909090909</v>
      </c>
      <c r="BU1481">
        <v>9.3982808022922637E-2</v>
      </c>
      <c r="BV1481">
        <v>9.1116173120728925E-3</v>
      </c>
      <c r="BW1481">
        <v>23</v>
      </c>
      <c r="BX1481">
        <v>3</v>
      </c>
      <c r="BY1481" s="3">
        <v>255</v>
      </c>
      <c r="BZ1481" s="3">
        <v>93</v>
      </c>
      <c r="CA1481">
        <v>219</v>
      </c>
      <c r="CB1481">
        <v>13</v>
      </c>
      <c r="CC1481">
        <v>9.926041261191125E-2</v>
      </c>
      <c r="CD1481">
        <v>0.21136363636363636</v>
      </c>
      <c r="CE1481">
        <v>0.12550143266475644</v>
      </c>
      <c r="CF1481">
        <v>2.9612756264236904E-2</v>
      </c>
      <c r="CG1481">
        <v>44</v>
      </c>
      <c r="CH1481">
        <v>3</v>
      </c>
      <c r="CI1481" s="3">
        <v>396</v>
      </c>
      <c r="CJ1481" s="3">
        <v>131</v>
      </c>
      <c r="CK1481">
        <v>306</v>
      </c>
      <c r="CL1481">
        <v>46</v>
      </c>
      <c r="CM1481">
        <v>0.15414558193849748</v>
      </c>
      <c r="CN1481">
        <v>0.29772727272727273</v>
      </c>
      <c r="CO1481">
        <v>0.17535816618911174</v>
      </c>
      <c r="CP1481">
        <v>0.10478359908883828</v>
      </c>
      <c r="CQ1481">
        <v>91</v>
      </c>
      <c r="CR1481">
        <v>8</v>
      </c>
      <c r="CS1481" s="6">
        <v>495</v>
      </c>
      <c r="CT1481" s="3">
        <v>136</v>
      </c>
      <c r="CU1481">
        <v>324</v>
      </c>
      <c r="CV1481">
        <v>80</v>
      </c>
      <c r="CW1481">
        <v>0.19268197742312185</v>
      </c>
      <c r="CX1481">
        <v>0.30909090909090908</v>
      </c>
      <c r="CY1481">
        <v>0.1856733524355301</v>
      </c>
      <c r="CZ1481">
        <v>0.18223234624145787</v>
      </c>
      <c r="DA1481">
        <v>118</v>
      </c>
      <c r="DB1481">
        <v>1</v>
      </c>
      <c r="DC1481" s="3">
        <v>696</v>
      </c>
      <c r="DD1481" s="3">
        <v>9</v>
      </c>
      <c r="DE1481">
        <v>397</v>
      </c>
      <c r="DF1481">
        <v>181</v>
      </c>
      <c r="DG1481">
        <v>0.2709225379525107</v>
      </c>
      <c r="DH1481">
        <v>2.0454545454545454E-2</v>
      </c>
      <c r="DI1481">
        <v>0.22750716332378224</v>
      </c>
      <c r="DJ1481">
        <v>0.41230068337129838</v>
      </c>
      <c r="DK1481">
        <v>91</v>
      </c>
      <c r="DL1481">
        <v>0</v>
      </c>
      <c r="DM1481" s="3">
        <v>375</v>
      </c>
      <c r="DN1481" s="3">
        <v>1</v>
      </c>
      <c r="DO1481">
        <v>169</v>
      </c>
      <c r="DP1481">
        <v>115</v>
      </c>
      <c r="DQ1481">
        <v>0.14597119501751654</v>
      </c>
      <c r="DR1481">
        <v>2.2727272727272726E-3</v>
      </c>
      <c r="DS1481">
        <v>9.6848137535816614E-2</v>
      </c>
      <c r="DT1481">
        <v>0.26195899772209569</v>
      </c>
    </row>
    <row r="1482" spans="1:124" x14ac:dyDescent="0.25">
      <c r="A1482">
        <v>52</v>
      </c>
      <c r="B1482" s="2" t="s">
        <v>19</v>
      </c>
      <c r="C1482">
        <v>0</v>
      </c>
      <c r="D1482" s="1">
        <v>43983</v>
      </c>
      <c r="E1482">
        <v>385</v>
      </c>
      <c r="F1482">
        <v>20</v>
      </c>
      <c r="G1482" s="3">
        <v>2572</v>
      </c>
      <c r="H1482" s="3">
        <f>SUM(L1482:U1482)</f>
        <v>2572</v>
      </c>
      <c r="I1482" s="3">
        <f>G1482-H1482</f>
        <v>0</v>
      </c>
      <c r="J1482" s="9">
        <f>I1482*100/G1482</f>
        <v>0</v>
      </c>
      <c r="K1482" s="9">
        <f t="shared" si="23"/>
        <v>0</v>
      </c>
      <c r="L1482" s="3">
        <v>7</v>
      </c>
      <c r="M1482" s="3">
        <v>12</v>
      </c>
      <c r="N1482" s="3">
        <v>53</v>
      </c>
      <c r="O1482" s="3">
        <v>103</v>
      </c>
      <c r="P1482" s="3">
        <v>178</v>
      </c>
      <c r="Q1482" s="3">
        <v>256</v>
      </c>
      <c r="R1482" s="3">
        <v>396</v>
      </c>
      <c r="S1482" s="6">
        <v>496</v>
      </c>
      <c r="T1482" s="3">
        <v>696</v>
      </c>
      <c r="U1482" s="3">
        <v>375</v>
      </c>
      <c r="V1482" s="8">
        <v>440</v>
      </c>
      <c r="W1482">
        <v>1748</v>
      </c>
      <c r="X1482">
        <v>439</v>
      </c>
      <c r="Y1482">
        <v>0</v>
      </c>
      <c r="Z1482">
        <v>0</v>
      </c>
      <c r="AA1482" s="3">
        <v>7</v>
      </c>
      <c r="AB1482" s="3">
        <v>0</v>
      </c>
      <c r="AC1482">
        <v>7</v>
      </c>
      <c r="AD1482">
        <v>0</v>
      </c>
      <c r="AE1482">
        <v>2.7216174183514776E-3</v>
      </c>
      <c r="AF1482">
        <v>0</v>
      </c>
      <c r="AG1482">
        <v>4.0045766590389017E-3</v>
      </c>
      <c r="AH1482">
        <v>0</v>
      </c>
      <c r="AI1482">
        <v>2</v>
      </c>
      <c r="AJ1482">
        <v>0</v>
      </c>
      <c r="AK1482" s="3">
        <v>12</v>
      </c>
      <c r="AL1482" s="3">
        <v>4</v>
      </c>
      <c r="AM1482">
        <v>10</v>
      </c>
      <c r="AN1482">
        <v>0</v>
      </c>
      <c r="AO1482">
        <v>4.6656298600311046E-3</v>
      </c>
      <c r="AP1482">
        <v>9.0909090909090905E-3</v>
      </c>
      <c r="AQ1482">
        <v>5.7208237986270021E-3</v>
      </c>
      <c r="AR1482">
        <v>0</v>
      </c>
      <c r="AS1482">
        <v>1</v>
      </c>
      <c r="AT1482">
        <v>0</v>
      </c>
      <c r="AU1482" s="3">
        <v>53</v>
      </c>
      <c r="AV1482" s="3">
        <v>18</v>
      </c>
      <c r="AW1482">
        <v>52</v>
      </c>
      <c r="AX1482">
        <v>0</v>
      </c>
      <c r="AY1482">
        <v>2.0606531881804044E-2</v>
      </c>
      <c r="AZ1482">
        <v>4.0909090909090909E-2</v>
      </c>
      <c r="BA1482">
        <v>2.9748283752860413E-2</v>
      </c>
      <c r="BB1482">
        <v>0</v>
      </c>
      <c r="BC1482">
        <v>5</v>
      </c>
      <c r="BD1482">
        <v>2</v>
      </c>
      <c r="BE1482" s="3">
        <v>103</v>
      </c>
      <c r="BF1482" s="3">
        <v>24</v>
      </c>
      <c r="BG1482">
        <v>98</v>
      </c>
      <c r="BH1482">
        <v>0</v>
      </c>
      <c r="BI1482">
        <v>4.0046656298600311E-2</v>
      </c>
      <c r="BJ1482">
        <v>5.4545454545454543E-2</v>
      </c>
      <c r="BK1482">
        <v>5.6064073226544622E-2</v>
      </c>
      <c r="BL1482">
        <v>0</v>
      </c>
      <c r="BM1482">
        <v>9</v>
      </c>
      <c r="BN1482">
        <v>2</v>
      </c>
      <c r="BO1482" s="3">
        <v>178</v>
      </c>
      <c r="BP1482" s="3">
        <v>62</v>
      </c>
      <c r="BQ1482">
        <v>165</v>
      </c>
      <c r="BR1482">
        <v>4</v>
      </c>
      <c r="BS1482">
        <v>6.9206842923794712E-2</v>
      </c>
      <c r="BT1482">
        <v>0.1409090909090909</v>
      </c>
      <c r="BU1482">
        <v>9.4393592677345539E-2</v>
      </c>
      <c r="BV1482">
        <v>9.1116173120728925E-3</v>
      </c>
      <c r="BW1482">
        <v>23</v>
      </c>
      <c r="BX1482">
        <v>4</v>
      </c>
      <c r="BY1482" s="3">
        <v>256</v>
      </c>
      <c r="BZ1482" s="3">
        <v>93</v>
      </c>
      <c r="CA1482">
        <v>220</v>
      </c>
      <c r="CB1482">
        <v>13</v>
      </c>
      <c r="CC1482">
        <v>9.9533437013996889E-2</v>
      </c>
      <c r="CD1482">
        <v>0.21136363636363636</v>
      </c>
      <c r="CE1482">
        <v>0.12585812356979406</v>
      </c>
      <c r="CF1482">
        <v>2.9612756264236904E-2</v>
      </c>
      <c r="CG1482">
        <v>44</v>
      </c>
      <c r="CH1482">
        <v>3</v>
      </c>
      <c r="CI1482" s="3">
        <v>396</v>
      </c>
      <c r="CJ1482" s="3">
        <v>131</v>
      </c>
      <c r="CK1482">
        <v>306</v>
      </c>
      <c r="CL1482">
        <v>46</v>
      </c>
      <c r="CM1482">
        <v>0.15396578538102643</v>
      </c>
      <c r="CN1482">
        <v>0.29772727272727273</v>
      </c>
      <c r="CO1482">
        <v>0.17505720823798626</v>
      </c>
      <c r="CP1482">
        <v>0.10478359908883828</v>
      </c>
      <c r="CQ1482">
        <v>92</v>
      </c>
      <c r="CR1482">
        <v>8</v>
      </c>
      <c r="CS1482" s="6">
        <v>496</v>
      </c>
      <c r="CT1482" s="3">
        <v>136</v>
      </c>
      <c r="CU1482">
        <v>324</v>
      </c>
      <c r="CV1482">
        <v>80</v>
      </c>
      <c r="CW1482">
        <v>0.19284603421461896</v>
      </c>
      <c r="CX1482">
        <v>0.30909090909090908</v>
      </c>
      <c r="CY1482">
        <v>0.18535469107551489</v>
      </c>
      <c r="CZ1482">
        <v>0.18223234624145787</v>
      </c>
      <c r="DA1482">
        <v>118</v>
      </c>
      <c r="DB1482">
        <v>1</v>
      </c>
      <c r="DC1482" s="3">
        <v>696</v>
      </c>
      <c r="DD1482" s="3">
        <v>9</v>
      </c>
      <c r="DE1482">
        <v>397</v>
      </c>
      <c r="DF1482">
        <v>181</v>
      </c>
      <c r="DG1482">
        <v>0.27060653188180406</v>
      </c>
      <c r="DH1482">
        <v>2.0454545454545454E-2</v>
      </c>
      <c r="DI1482">
        <v>0.22711670480549198</v>
      </c>
      <c r="DJ1482">
        <v>0.41230068337129838</v>
      </c>
      <c r="DK1482">
        <v>91</v>
      </c>
      <c r="DL1482">
        <v>0</v>
      </c>
      <c r="DM1482" s="3">
        <v>375</v>
      </c>
      <c r="DN1482" s="3">
        <v>1</v>
      </c>
      <c r="DO1482">
        <v>169</v>
      </c>
      <c r="DP1482">
        <v>115</v>
      </c>
      <c r="DQ1482">
        <v>0.145800933125972</v>
      </c>
      <c r="DR1482">
        <v>2.2727272727272726E-3</v>
      </c>
      <c r="DS1482">
        <v>9.6681922196796333E-2</v>
      </c>
      <c r="DT1482">
        <v>0.26195899772209569</v>
      </c>
    </row>
    <row r="1483" spans="1:124" x14ac:dyDescent="0.25">
      <c r="A1483">
        <v>52</v>
      </c>
      <c r="B1483" s="2" t="s">
        <v>19</v>
      </c>
      <c r="C1483">
        <v>0</v>
      </c>
      <c r="D1483" s="1">
        <v>43984</v>
      </c>
      <c r="E1483">
        <v>376</v>
      </c>
      <c r="F1483">
        <v>21</v>
      </c>
      <c r="G1483" s="3">
        <v>2583</v>
      </c>
      <c r="H1483" s="3">
        <f>SUM(L1483:U1483)</f>
        <v>2583</v>
      </c>
      <c r="I1483" s="3">
        <f>G1483-H1483</f>
        <v>0</v>
      </c>
      <c r="J1483" s="9">
        <f>I1483*100/G1483</f>
        <v>0</v>
      </c>
      <c r="K1483" s="9">
        <f t="shared" si="23"/>
        <v>0</v>
      </c>
      <c r="L1483" s="3">
        <v>7</v>
      </c>
      <c r="M1483" s="3">
        <v>12</v>
      </c>
      <c r="N1483" s="3">
        <v>53</v>
      </c>
      <c r="O1483" s="3">
        <v>104</v>
      </c>
      <c r="P1483" s="3">
        <v>179</v>
      </c>
      <c r="Q1483" s="3">
        <v>258</v>
      </c>
      <c r="R1483" s="3">
        <v>398</v>
      </c>
      <c r="S1483" s="6">
        <v>496</v>
      </c>
      <c r="T1483" s="3">
        <v>698</v>
      </c>
      <c r="U1483" s="3">
        <v>378</v>
      </c>
      <c r="V1483" s="8">
        <v>440</v>
      </c>
      <c r="W1483">
        <v>1766</v>
      </c>
      <c r="X1483">
        <v>441</v>
      </c>
      <c r="Y1483">
        <v>0</v>
      </c>
      <c r="Z1483">
        <v>0</v>
      </c>
      <c r="AA1483" s="3">
        <v>7</v>
      </c>
      <c r="AB1483" s="3">
        <v>0</v>
      </c>
      <c r="AC1483">
        <v>7</v>
      </c>
      <c r="AD1483">
        <v>0</v>
      </c>
      <c r="AE1483">
        <v>2.7100271002710027E-3</v>
      </c>
      <c r="AF1483">
        <v>0</v>
      </c>
      <c r="AG1483">
        <v>3.9637599093997732E-3</v>
      </c>
      <c r="AH1483">
        <v>0</v>
      </c>
      <c r="AI1483">
        <v>2</v>
      </c>
      <c r="AJ1483">
        <v>0</v>
      </c>
      <c r="AK1483" s="3">
        <v>12</v>
      </c>
      <c r="AL1483" s="3">
        <v>4</v>
      </c>
      <c r="AM1483">
        <v>10</v>
      </c>
      <c r="AN1483">
        <v>0</v>
      </c>
      <c r="AO1483">
        <v>4.6457607433217189E-3</v>
      </c>
      <c r="AP1483">
        <v>9.0909090909090905E-3</v>
      </c>
      <c r="AQ1483">
        <v>5.6625141562853904E-3</v>
      </c>
      <c r="AR1483">
        <v>0</v>
      </c>
      <c r="AS1483">
        <v>1</v>
      </c>
      <c r="AT1483">
        <v>0</v>
      </c>
      <c r="AU1483" s="3">
        <v>53</v>
      </c>
      <c r="AV1483" s="3">
        <v>18</v>
      </c>
      <c r="AW1483">
        <v>52</v>
      </c>
      <c r="AX1483">
        <v>0</v>
      </c>
      <c r="AY1483">
        <v>2.0518776616337591E-2</v>
      </c>
      <c r="AZ1483">
        <v>4.0909090909090909E-2</v>
      </c>
      <c r="BA1483">
        <v>2.9445073612684031E-2</v>
      </c>
      <c r="BB1483">
        <v>0</v>
      </c>
      <c r="BC1483">
        <v>6</v>
      </c>
      <c r="BD1483">
        <v>2</v>
      </c>
      <c r="BE1483" s="3">
        <v>104</v>
      </c>
      <c r="BF1483" s="3">
        <v>24</v>
      </c>
      <c r="BG1483">
        <v>98</v>
      </c>
      <c r="BH1483">
        <v>0</v>
      </c>
      <c r="BI1483">
        <v>4.0263259775454897E-2</v>
      </c>
      <c r="BJ1483">
        <v>5.4545454545454543E-2</v>
      </c>
      <c r="BK1483">
        <v>5.5492638731596829E-2</v>
      </c>
      <c r="BL1483">
        <v>0</v>
      </c>
      <c r="BM1483">
        <v>10</v>
      </c>
      <c r="BN1483">
        <v>3</v>
      </c>
      <c r="BO1483" s="3">
        <v>179</v>
      </c>
      <c r="BP1483" s="3">
        <v>62</v>
      </c>
      <c r="BQ1483">
        <v>165</v>
      </c>
      <c r="BR1483">
        <v>4</v>
      </c>
      <c r="BS1483">
        <v>6.9299264421215645E-2</v>
      </c>
      <c r="BT1483">
        <v>0.1409090909090909</v>
      </c>
      <c r="BU1483">
        <v>9.3431483578708951E-2</v>
      </c>
      <c r="BV1483">
        <v>9.0702947845804991E-3</v>
      </c>
      <c r="BW1483">
        <v>24</v>
      </c>
      <c r="BX1483">
        <v>4</v>
      </c>
      <c r="BY1483" s="3">
        <v>258</v>
      </c>
      <c r="BZ1483" s="3">
        <v>93</v>
      </c>
      <c r="CA1483">
        <v>221</v>
      </c>
      <c r="CB1483">
        <v>13</v>
      </c>
      <c r="CC1483">
        <v>9.9883855981416955E-2</v>
      </c>
      <c r="CD1483">
        <v>0.21136363636363636</v>
      </c>
      <c r="CE1483">
        <v>0.12514156285390712</v>
      </c>
      <c r="CF1483">
        <v>2.9478458049886622E-2</v>
      </c>
      <c r="CG1483">
        <v>44</v>
      </c>
      <c r="CH1483">
        <v>4</v>
      </c>
      <c r="CI1483" s="3">
        <v>398</v>
      </c>
      <c r="CJ1483" s="3">
        <v>131</v>
      </c>
      <c r="CK1483">
        <v>308</v>
      </c>
      <c r="CL1483">
        <v>46</v>
      </c>
      <c r="CM1483">
        <v>0.15408439798683701</v>
      </c>
      <c r="CN1483">
        <v>0.29772727272727273</v>
      </c>
      <c r="CO1483">
        <v>0.17440543601359004</v>
      </c>
      <c r="CP1483">
        <v>0.10430839002267574</v>
      </c>
      <c r="CQ1483">
        <v>88</v>
      </c>
      <c r="CR1483">
        <v>8</v>
      </c>
      <c r="CS1483" s="6">
        <v>496</v>
      </c>
      <c r="CT1483" s="3">
        <v>136</v>
      </c>
      <c r="CU1483">
        <v>328</v>
      </c>
      <c r="CV1483">
        <v>80</v>
      </c>
      <c r="CW1483">
        <v>0.19202477739063106</v>
      </c>
      <c r="CX1483">
        <v>0.30909090909090908</v>
      </c>
      <c r="CY1483">
        <v>0.1857304643261608</v>
      </c>
      <c r="CZ1483">
        <v>0.18140589569160998</v>
      </c>
      <c r="DA1483">
        <v>112</v>
      </c>
      <c r="DB1483">
        <v>0</v>
      </c>
      <c r="DC1483" s="3">
        <v>698</v>
      </c>
      <c r="DD1483" s="3">
        <v>9</v>
      </c>
      <c r="DE1483">
        <v>404</v>
      </c>
      <c r="DF1483">
        <v>182</v>
      </c>
      <c r="DG1483">
        <v>0.27022841656988</v>
      </c>
      <c r="DH1483">
        <v>2.0454545454545454E-2</v>
      </c>
      <c r="DI1483">
        <v>0.22876557191392979</v>
      </c>
      <c r="DJ1483">
        <v>0.41269841269841268</v>
      </c>
      <c r="DK1483">
        <v>89</v>
      </c>
      <c r="DL1483">
        <v>0</v>
      </c>
      <c r="DM1483" s="3">
        <v>378</v>
      </c>
      <c r="DN1483" s="3">
        <v>1</v>
      </c>
      <c r="DO1483">
        <v>173</v>
      </c>
      <c r="DP1483">
        <v>116</v>
      </c>
      <c r="DQ1483">
        <v>0.14634146341463414</v>
      </c>
      <c r="DR1483">
        <v>2.2727272727272726E-3</v>
      </c>
      <c r="DS1483">
        <v>9.7961494903737262E-2</v>
      </c>
      <c r="DT1483">
        <v>0.26303854875283444</v>
      </c>
    </row>
    <row r="1484" spans="1:124" x14ac:dyDescent="0.25">
      <c r="A1484">
        <v>52</v>
      </c>
      <c r="B1484" s="2" t="s">
        <v>19</v>
      </c>
      <c r="C1484">
        <v>0</v>
      </c>
      <c r="D1484" s="1">
        <v>43985</v>
      </c>
      <c r="E1484">
        <v>353</v>
      </c>
      <c r="F1484">
        <v>19</v>
      </c>
      <c r="G1484" s="3">
        <v>2584</v>
      </c>
      <c r="H1484" s="3">
        <f>SUM(L1484:U1484)</f>
        <v>2584</v>
      </c>
      <c r="I1484" s="3">
        <f>G1484-H1484</f>
        <v>0</v>
      </c>
      <c r="J1484" s="9">
        <f>I1484*100/G1484</f>
        <v>0</v>
      </c>
      <c r="K1484" s="9">
        <f t="shared" si="23"/>
        <v>0</v>
      </c>
      <c r="L1484" s="3">
        <v>7</v>
      </c>
      <c r="M1484" s="3">
        <v>12</v>
      </c>
      <c r="N1484" s="3">
        <v>53</v>
      </c>
      <c r="O1484" s="3">
        <v>104</v>
      </c>
      <c r="P1484" s="3">
        <v>179</v>
      </c>
      <c r="Q1484" s="3">
        <v>258</v>
      </c>
      <c r="R1484" s="3">
        <v>398</v>
      </c>
      <c r="S1484" s="6">
        <v>496</v>
      </c>
      <c r="T1484" s="3">
        <v>698</v>
      </c>
      <c r="U1484" s="3">
        <v>379</v>
      </c>
      <c r="V1484" s="8">
        <v>440</v>
      </c>
      <c r="W1484">
        <v>1788</v>
      </c>
      <c r="X1484">
        <v>443</v>
      </c>
      <c r="Y1484">
        <v>0</v>
      </c>
      <c r="Z1484">
        <v>0</v>
      </c>
      <c r="AA1484" s="3">
        <v>7</v>
      </c>
      <c r="AB1484" s="3">
        <v>0</v>
      </c>
      <c r="AC1484">
        <v>7</v>
      </c>
      <c r="AD1484">
        <v>0</v>
      </c>
      <c r="AE1484">
        <v>2.7089783281733747E-3</v>
      </c>
      <c r="AF1484">
        <v>0</v>
      </c>
      <c r="AG1484">
        <v>3.9149888143176735E-3</v>
      </c>
      <c r="AH1484">
        <v>0</v>
      </c>
      <c r="AI1484">
        <v>2</v>
      </c>
      <c r="AJ1484">
        <v>0</v>
      </c>
      <c r="AK1484" s="3">
        <v>12</v>
      </c>
      <c r="AL1484" s="3">
        <v>4</v>
      </c>
      <c r="AM1484">
        <v>10</v>
      </c>
      <c r="AN1484">
        <v>0</v>
      </c>
      <c r="AO1484">
        <v>4.6439628482972135E-3</v>
      </c>
      <c r="AP1484">
        <v>9.0909090909090905E-3</v>
      </c>
      <c r="AQ1484">
        <v>5.5928411633109623E-3</v>
      </c>
      <c r="AR1484">
        <v>0</v>
      </c>
      <c r="AS1484">
        <v>1</v>
      </c>
      <c r="AT1484">
        <v>0</v>
      </c>
      <c r="AU1484" s="3">
        <v>53</v>
      </c>
      <c r="AV1484" s="3">
        <v>18</v>
      </c>
      <c r="AW1484">
        <v>52</v>
      </c>
      <c r="AX1484">
        <v>0</v>
      </c>
      <c r="AY1484">
        <v>2.0510835913312694E-2</v>
      </c>
      <c r="AZ1484">
        <v>4.0909090909090909E-2</v>
      </c>
      <c r="BA1484">
        <v>2.9082774049217001E-2</v>
      </c>
      <c r="BB1484">
        <v>0</v>
      </c>
      <c r="BC1484">
        <v>6</v>
      </c>
      <c r="BD1484">
        <v>2</v>
      </c>
      <c r="BE1484" s="3">
        <v>104</v>
      </c>
      <c r="BF1484" s="3">
        <v>24</v>
      </c>
      <c r="BG1484">
        <v>98</v>
      </c>
      <c r="BH1484">
        <v>0</v>
      </c>
      <c r="BI1484">
        <v>4.0247678018575851E-2</v>
      </c>
      <c r="BJ1484">
        <v>5.4545454545454543E-2</v>
      </c>
      <c r="BK1484">
        <v>5.4809843400447429E-2</v>
      </c>
      <c r="BL1484">
        <v>0</v>
      </c>
      <c r="BM1484">
        <v>8</v>
      </c>
      <c r="BN1484">
        <v>3</v>
      </c>
      <c r="BO1484" s="3">
        <v>179</v>
      </c>
      <c r="BP1484" s="3">
        <v>62</v>
      </c>
      <c r="BQ1484">
        <v>167</v>
      </c>
      <c r="BR1484">
        <v>4</v>
      </c>
      <c r="BS1484">
        <v>6.9272445820433431E-2</v>
      </c>
      <c r="BT1484">
        <v>0.1409090909090909</v>
      </c>
      <c r="BU1484">
        <v>9.340044742729306E-2</v>
      </c>
      <c r="BV1484">
        <v>9.0293453724604959E-3</v>
      </c>
      <c r="BW1484">
        <v>24</v>
      </c>
      <c r="BX1484">
        <v>4</v>
      </c>
      <c r="BY1484" s="3">
        <v>258</v>
      </c>
      <c r="BZ1484" s="3">
        <v>93</v>
      </c>
      <c r="CA1484">
        <v>221</v>
      </c>
      <c r="CB1484">
        <v>13</v>
      </c>
      <c r="CC1484">
        <v>9.9845201238390094E-2</v>
      </c>
      <c r="CD1484">
        <v>0.21136363636363636</v>
      </c>
      <c r="CE1484">
        <v>0.12360178970917227</v>
      </c>
      <c r="CF1484">
        <v>2.9345372460496615E-2</v>
      </c>
      <c r="CG1484">
        <v>38</v>
      </c>
      <c r="CH1484">
        <v>4</v>
      </c>
      <c r="CI1484" s="3">
        <v>398</v>
      </c>
      <c r="CJ1484" s="3">
        <v>131</v>
      </c>
      <c r="CK1484">
        <v>314</v>
      </c>
      <c r="CL1484">
        <v>46</v>
      </c>
      <c r="CM1484">
        <v>0.15402476780185759</v>
      </c>
      <c r="CN1484">
        <v>0.29772727272727273</v>
      </c>
      <c r="CO1484">
        <v>0.17561521252796419</v>
      </c>
      <c r="CP1484">
        <v>0.10383747178329571</v>
      </c>
      <c r="CQ1484">
        <v>83</v>
      </c>
      <c r="CR1484">
        <v>6</v>
      </c>
      <c r="CS1484" s="6">
        <v>496</v>
      </c>
      <c r="CT1484" s="3">
        <v>136</v>
      </c>
      <c r="CU1484">
        <v>332</v>
      </c>
      <c r="CV1484">
        <v>81</v>
      </c>
      <c r="CW1484">
        <v>0.19195046439628483</v>
      </c>
      <c r="CX1484">
        <v>0.30909090909090908</v>
      </c>
      <c r="CY1484">
        <v>0.18568232662192394</v>
      </c>
      <c r="CZ1484">
        <v>0.18284424379232506</v>
      </c>
      <c r="DA1484">
        <v>106</v>
      </c>
      <c r="DB1484">
        <v>0</v>
      </c>
      <c r="DC1484" s="3">
        <v>698</v>
      </c>
      <c r="DD1484" s="3">
        <v>9</v>
      </c>
      <c r="DE1484">
        <v>409</v>
      </c>
      <c r="DF1484">
        <v>183</v>
      </c>
      <c r="DG1484">
        <v>0.27012383900928794</v>
      </c>
      <c r="DH1484">
        <v>2.0454545454545454E-2</v>
      </c>
      <c r="DI1484">
        <v>0.22874720357941836</v>
      </c>
      <c r="DJ1484">
        <v>0.41309255079006774</v>
      </c>
      <c r="DK1484">
        <v>85</v>
      </c>
      <c r="DL1484">
        <v>0</v>
      </c>
      <c r="DM1484" s="3">
        <v>379</v>
      </c>
      <c r="DN1484" s="3">
        <v>1</v>
      </c>
      <c r="DO1484">
        <v>178</v>
      </c>
      <c r="DP1484">
        <v>116</v>
      </c>
      <c r="DQ1484">
        <v>0.146671826625387</v>
      </c>
      <c r="DR1484">
        <v>2.2727272727272726E-3</v>
      </c>
      <c r="DS1484">
        <v>9.9552572706935127E-2</v>
      </c>
      <c r="DT1484">
        <v>0.26185101580135439</v>
      </c>
    </row>
    <row r="1485" spans="1:124" x14ac:dyDescent="0.25">
      <c r="A1485">
        <v>52</v>
      </c>
      <c r="B1485" s="2" t="s">
        <v>19</v>
      </c>
      <c r="C1485">
        <v>0</v>
      </c>
      <c r="D1485" s="1">
        <v>43987</v>
      </c>
      <c r="E1485">
        <v>321</v>
      </c>
      <c r="F1485">
        <v>18</v>
      </c>
      <c r="G1485" s="3">
        <v>2602</v>
      </c>
      <c r="H1485" s="3">
        <f>SUM(L1485:U1485)</f>
        <v>2602</v>
      </c>
      <c r="I1485" s="3">
        <f>G1485-H1485</f>
        <v>0</v>
      </c>
      <c r="J1485" s="9">
        <f>I1485*100/G1485</f>
        <v>0</v>
      </c>
      <c r="K1485" s="9">
        <f t="shared" si="23"/>
        <v>0</v>
      </c>
      <c r="L1485" s="3">
        <v>7</v>
      </c>
      <c r="M1485" s="3">
        <v>13</v>
      </c>
      <c r="N1485" s="3">
        <v>56</v>
      </c>
      <c r="O1485" s="3">
        <v>106</v>
      </c>
      <c r="P1485" s="3">
        <v>180</v>
      </c>
      <c r="Q1485" s="3">
        <v>261</v>
      </c>
      <c r="R1485" s="3">
        <v>400</v>
      </c>
      <c r="S1485" s="6">
        <v>498</v>
      </c>
      <c r="T1485" s="3">
        <v>701</v>
      </c>
      <c r="U1485" s="3">
        <v>380</v>
      </c>
      <c r="V1485" s="8">
        <v>440</v>
      </c>
      <c r="W1485">
        <v>1831</v>
      </c>
      <c r="X1485">
        <v>450</v>
      </c>
      <c r="Y1485">
        <v>0</v>
      </c>
      <c r="Z1485">
        <v>0</v>
      </c>
      <c r="AA1485" s="3">
        <v>7</v>
      </c>
      <c r="AB1485" s="3">
        <v>0</v>
      </c>
      <c r="AC1485">
        <v>7</v>
      </c>
      <c r="AD1485">
        <v>0</v>
      </c>
      <c r="AE1485">
        <v>2.690238278247502E-3</v>
      </c>
      <c r="AF1485">
        <v>0</v>
      </c>
      <c r="AG1485">
        <v>3.8230475150191155E-3</v>
      </c>
      <c r="AH1485">
        <v>0</v>
      </c>
      <c r="AI1485">
        <v>2</v>
      </c>
      <c r="AJ1485">
        <v>0</v>
      </c>
      <c r="AK1485" s="3">
        <v>13</v>
      </c>
      <c r="AL1485" s="3">
        <v>4</v>
      </c>
      <c r="AM1485">
        <v>11</v>
      </c>
      <c r="AN1485">
        <v>0</v>
      </c>
      <c r="AO1485">
        <v>4.9961568024596463E-3</v>
      </c>
      <c r="AP1485">
        <v>9.0909090909090905E-3</v>
      </c>
      <c r="AQ1485">
        <v>6.0076460950300378E-3</v>
      </c>
      <c r="AR1485">
        <v>0</v>
      </c>
      <c r="AS1485">
        <v>2</v>
      </c>
      <c r="AT1485">
        <v>0</v>
      </c>
      <c r="AU1485" s="3">
        <v>56</v>
      </c>
      <c r="AV1485" s="3">
        <v>18</v>
      </c>
      <c r="AW1485">
        <v>54</v>
      </c>
      <c r="AX1485">
        <v>0</v>
      </c>
      <c r="AY1485">
        <v>2.1521906225980016E-2</v>
      </c>
      <c r="AZ1485">
        <v>4.0909090909090909E-2</v>
      </c>
      <c r="BA1485">
        <v>2.9492080830147462E-2</v>
      </c>
      <c r="BB1485">
        <v>0</v>
      </c>
      <c r="BC1485">
        <v>6</v>
      </c>
      <c r="BD1485">
        <v>2</v>
      </c>
      <c r="BE1485" s="3">
        <v>106</v>
      </c>
      <c r="BF1485" s="3">
        <v>25</v>
      </c>
      <c r="BG1485">
        <v>100</v>
      </c>
      <c r="BH1485">
        <v>0</v>
      </c>
      <c r="BI1485">
        <v>4.073789392774789E-2</v>
      </c>
      <c r="BJ1485">
        <v>5.6818181818181816E-2</v>
      </c>
      <c r="BK1485">
        <v>5.4614964500273075E-2</v>
      </c>
      <c r="BL1485">
        <v>0</v>
      </c>
      <c r="BM1485">
        <v>9</v>
      </c>
      <c r="BN1485">
        <v>3</v>
      </c>
      <c r="BO1485" s="3">
        <v>180</v>
      </c>
      <c r="BP1485" s="3">
        <v>62</v>
      </c>
      <c r="BQ1485">
        <v>167</v>
      </c>
      <c r="BR1485">
        <v>4</v>
      </c>
      <c r="BS1485">
        <v>6.9177555726364331E-2</v>
      </c>
      <c r="BT1485">
        <v>0.1409090909090909</v>
      </c>
      <c r="BU1485">
        <v>9.1206990715456029E-2</v>
      </c>
      <c r="BV1485">
        <v>8.8888888888888889E-3</v>
      </c>
      <c r="BW1485">
        <v>25</v>
      </c>
      <c r="BX1485">
        <v>3</v>
      </c>
      <c r="BY1485" s="3">
        <v>261</v>
      </c>
      <c r="BZ1485" s="3">
        <v>93</v>
      </c>
      <c r="CA1485">
        <v>223</v>
      </c>
      <c r="CB1485">
        <v>13</v>
      </c>
      <c r="CC1485">
        <v>0.10030745580322828</v>
      </c>
      <c r="CD1485">
        <v>0.21136363636363636</v>
      </c>
      <c r="CE1485">
        <v>0.12179137083560895</v>
      </c>
      <c r="CF1485">
        <v>2.8888888888888888E-2</v>
      </c>
      <c r="CG1485">
        <v>36</v>
      </c>
      <c r="CH1485">
        <v>4</v>
      </c>
      <c r="CI1485" s="3">
        <v>400</v>
      </c>
      <c r="CJ1485" s="3">
        <v>131</v>
      </c>
      <c r="CK1485">
        <v>318</v>
      </c>
      <c r="CL1485">
        <v>46</v>
      </c>
      <c r="CM1485">
        <v>0.15372790161414296</v>
      </c>
      <c r="CN1485">
        <v>0.29772727272727273</v>
      </c>
      <c r="CO1485">
        <v>0.17367558711086839</v>
      </c>
      <c r="CP1485">
        <v>0.10222222222222223</v>
      </c>
      <c r="CQ1485">
        <v>71</v>
      </c>
      <c r="CR1485">
        <v>6</v>
      </c>
      <c r="CS1485" s="6">
        <v>498</v>
      </c>
      <c r="CT1485" s="3">
        <v>136</v>
      </c>
      <c r="CU1485">
        <v>344</v>
      </c>
      <c r="CV1485">
        <v>83</v>
      </c>
      <c r="CW1485">
        <v>0.19139123750960799</v>
      </c>
      <c r="CX1485">
        <v>0.30909090909090908</v>
      </c>
      <c r="CY1485">
        <v>0.18787547788093939</v>
      </c>
      <c r="CZ1485">
        <v>0.18444444444444444</v>
      </c>
      <c r="DA1485">
        <v>100</v>
      </c>
      <c r="DB1485">
        <v>0</v>
      </c>
      <c r="DC1485" s="3">
        <v>701</v>
      </c>
      <c r="DD1485" s="3">
        <v>9</v>
      </c>
      <c r="DE1485">
        <v>417</v>
      </c>
      <c r="DF1485">
        <v>184</v>
      </c>
      <c r="DG1485">
        <v>0.26940814757878556</v>
      </c>
      <c r="DH1485">
        <v>2.0454545454545454E-2</v>
      </c>
      <c r="DI1485">
        <v>0.22774440196613871</v>
      </c>
      <c r="DJ1485">
        <v>0.40888888888888891</v>
      </c>
      <c r="DK1485">
        <v>70</v>
      </c>
      <c r="DL1485">
        <v>0</v>
      </c>
      <c r="DM1485" s="3">
        <v>380</v>
      </c>
      <c r="DN1485" s="3">
        <v>1</v>
      </c>
      <c r="DO1485">
        <v>190</v>
      </c>
      <c r="DP1485">
        <v>120</v>
      </c>
      <c r="DQ1485">
        <v>0.14604150653343581</v>
      </c>
      <c r="DR1485">
        <v>2.2727272727272726E-3</v>
      </c>
      <c r="DS1485">
        <v>0.10376843255051885</v>
      </c>
      <c r="DT1485">
        <v>0.26666666666666666</v>
      </c>
    </row>
    <row r="1486" spans="1:124" x14ac:dyDescent="0.25">
      <c r="A1486">
        <v>52</v>
      </c>
      <c r="B1486" s="2" t="s">
        <v>19</v>
      </c>
      <c r="C1486">
        <v>0</v>
      </c>
      <c r="D1486" s="1">
        <v>43990</v>
      </c>
      <c r="E1486">
        <v>311</v>
      </c>
      <c r="F1486">
        <v>18</v>
      </c>
      <c r="G1486" s="3">
        <v>2617</v>
      </c>
      <c r="H1486" s="3">
        <f>SUM(L1486:U1486)</f>
        <v>2617</v>
      </c>
      <c r="I1486" s="3">
        <f>G1486-H1486</f>
        <v>0</v>
      </c>
      <c r="J1486" s="9">
        <f>I1486*100/G1486</f>
        <v>0</v>
      </c>
      <c r="K1486" s="9">
        <f t="shared" si="23"/>
        <v>0</v>
      </c>
      <c r="L1486" s="3">
        <v>7</v>
      </c>
      <c r="M1486" s="3">
        <v>13</v>
      </c>
      <c r="N1486" s="3">
        <v>56</v>
      </c>
      <c r="O1486" s="3">
        <v>106</v>
      </c>
      <c r="P1486" s="3">
        <v>183</v>
      </c>
      <c r="Q1486" s="3">
        <v>263</v>
      </c>
      <c r="R1486" s="3">
        <v>401</v>
      </c>
      <c r="S1486" s="6">
        <v>498</v>
      </c>
      <c r="T1486" s="3">
        <v>707</v>
      </c>
      <c r="U1486" s="3">
        <v>383</v>
      </c>
      <c r="V1486" s="8">
        <v>440</v>
      </c>
      <c r="W1486">
        <v>1852</v>
      </c>
      <c r="X1486">
        <v>454</v>
      </c>
      <c r="Y1486">
        <v>0</v>
      </c>
      <c r="Z1486">
        <v>0</v>
      </c>
      <c r="AA1486" s="3">
        <v>7</v>
      </c>
      <c r="AB1486" s="3">
        <v>0</v>
      </c>
      <c r="AC1486">
        <v>7</v>
      </c>
      <c r="AD1486">
        <v>0</v>
      </c>
      <c r="AE1486">
        <v>2.6748184944593045E-3</v>
      </c>
      <c r="AF1486">
        <v>0</v>
      </c>
      <c r="AG1486">
        <v>3.7796976241900649E-3</v>
      </c>
      <c r="AH1486">
        <v>0</v>
      </c>
      <c r="AI1486">
        <v>1</v>
      </c>
      <c r="AJ1486">
        <v>0</v>
      </c>
      <c r="AK1486" s="3">
        <v>13</v>
      </c>
      <c r="AL1486" s="3">
        <v>4</v>
      </c>
      <c r="AM1486">
        <v>12</v>
      </c>
      <c r="AN1486">
        <v>0</v>
      </c>
      <c r="AO1486">
        <v>4.9675200611387083E-3</v>
      </c>
      <c r="AP1486">
        <v>9.0909090909090905E-3</v>
      </c>
      <c r="AQ1486">
        <v>6.4794816414686825E-3</v>
      </c>
      <c r="AR1486">
        <v>0</v>
      </c>
      <c r="AS1486">
        <v>2</v>
      </c>
      <c r="AT1486">
        <v>0</v>
      </c>
      <c r="AU1486" s="3">
        <v>56</v>
      </c>
      <c r="AV1486" s="3">
        <v>18</v>
      </c>
      <c r="AW1486">
        <v>54</v>
      </c>
      <c r="AX1486">
        <v>0</v>
      </c>
      <c r="AY1486">
        <v>2.1398547955674436E-2</v>
      </c>
      <c r="AZ1486">
        <v>4.0909090909090909E-2</v>
      </c>
      <c r="BA1486">
        <v>2.9157667386609073E-2</v>
      </c>
      <c r="BB1486">
        <v>0</v>
      </c>
      <c r="BC1486">
        <v>2</v>
      </c>
      <c r="BD1486">
        <v>0</v>
      </c>
      <c r="BE1486" s="3">
        <v>106</v>
      </c>
      <c r="BF1486" s="3">
        <v>25</v>
      </c>
      <c r="BG1486">
        <v>104</v>
      </c>
      <c r="BH1486">
        <v>0</v>
      </c>
      <c r="BI1486">
        <v>4.0504394344669466E-2</v>
      </c>
      <c r="BJ1486">
        <v>5.6818181818181816E-2</v>
      </c>
      <c r="BK1486">
        <v>5.6155507559395246E-2</v>
      </c>
      <c r="BL1486">
        <v>0</v>
      </c>
      <c r="BM1486">
        <v>9</v>
      </c>
      <c r="BN1486">
        <v>3</v>
      </c>
      <c r="BO1486" s="3">
        <v>183</v>
      </c>
      <c r="BP1486" s="3">
        <v>63</v>
      </c>
      <c r="BQ1486">
        <v>170</v>
      </c>
      <c r="BR1486">
        <v>4</v>
      </c>
      <c r="BS1486">
        <v>6.9927397783721826E-2</v>
      </c>
      <c r="BT1486">
        <v>0.14318181818181819</v>
      </c>
      <c r="BU1486">
        <v>9.1792656587473001E-2</v>
      </c>
      <c r="BV1486">
        <v>8.8105726872246704E-3</v>
      </c>
      <c r="BW1486">
        <v>24</v>
      </c>
      <c r="BX1486">
        <v>4</v>
      </c>
      <c r="BY1486" s="3">
        <v>263</v>
      </c>
      <c r="BZ1486" s="3">
        <v>93</v>
      </c>
      <c r="CA1486">
        <v>226</v>
      </c>
      <c r="CB1486">
        <v>13</v>
      </c>
      <c r="CC1486">
        <v>0.10049675200611387</v>
      </c>
      <c r="CD1486">
        <v>0.21136363636363636</v>
      </c>
      <c r="CE1486">
        <v>0.12203023758099352</v>
      </c>
      <c r="CF1486">
        <v>2.8634361233480177E-2</v>
      </c>
      <c r="CG1486">
        <v>35</v>
      </c>
      <c r="CH1486">
        <v>3</v>
      </c>
      <c r="CI1486" s="3">
        <v>401</v>
      </c>
      <c r="CJ1486" s="3">
        <v>131</v>
      </c>
      <c r="CK1486">
        <v>320</v>
      </c>
      <c r="CL1486">
        <v>46</v>
      </c>
      <c r="CM1486">
        <v>0.15322888803974016</v>
      </c>
      <c r="CN1486">
        <v>0.29772727272727273</v>
      </c>
      <c r="CO1486">
        <v>0.17278617710583152</v>
      </c>
      <c r="CP1486">
        <v>0.1013215859030837</v>
      </c>
      <c r="CQ1486">
        <v>66</v>
      </c>
      <c r="CR1486">
        <v>7</v>
      </c>
      <c r="CS1486" s="6">
        <v>498</v>
      </c>
      <c r="CT1486" s="3">
        <v>136</v>
      </c>
      <c r="CU1486">
        <v>349</v>
      </c>
      <c r="CV1486">
        <v>83</v>
      </c>
      <c r="CW1486">
        <v>0.19029423003439053</v>
      </c>
      <c r="CX1486">
        <v>0.30909090909090908</v>
      </c>
      <c r="CY1486">
        <v>0.18844492440604751</v>
      </c>
      <c r="CZ1486">
        <v>0.1828193832599119</v>
      </c>
      <c r="DA1486">
        <v>102</v>
      </c>
      <c r="DB1486">
        <v>1</v>
      </c>
      <c r="DC1486" s="3">
        <v>707</v>
      </c>
      <c r="DD1486" s="3">
        <v>9</v>
      </c>
      <c r="DE1486">
        <v>420</v>
      </c>
      <c r="DF1486">
        <v>185</v>
      </c>
      <c r="DG1486">
        <v>0.27015666794038978</v>
      </c>
      <c r="DH1486">
        <v>2.0454545454545454E-2</v>
      </c>
      <c r="DI1486">
        <v>0.22678185745140389</v>
      </c>
      <c r="DJ1486">
        <v>0.40748898678414097</v>
      </c>
      <c r="DK1486">
        <v>70</v>
      </c>
      <c r="DL1486">
        <v>0</v>
      </c>
      <c r="DM1486" s="3">
        <v>383</v>
      </c>
      <c r="DN1486" s="3">
        <v>1</v>
      </c>
      <c r="DO1486">
        <v>190</v>
      </c>
      <c r="DP1486">
        <v>123</v>
      </c>
      <c r="DQ1486">
        <v>0.14635078333970195</v>
      </c>
      <c r="DR1486">
        <v>2.2727272727272726E-3</v>
      </c>
      <c r="DS1486">
        <v>0.10259179265658748</v>
      </c>
      <c r="DT1486">
        <v>0.27092511013215859</v>
      </c>
    </row>
    <row r="1487" spans="1:124" x14ac:dyDescent="0.25">
      <c r="A1487">
        <v>52</v>
      </c>
      <c r="B1487" s="2" t="s">
        <v>19</v>
      </c>
      <c r="C1487">
        <v>0</v>
      </c>
      <c r="D1487" s="1">
        <v>43991</v>
      </c>
      <c r="E1487">
        <v>295</v>
      </c>
      <c r="F1487">
        <v>14</v>
      </c>
      <c r="G1487" s="3">
        <v>2623</v>
      </c>
      <c r="H1487" s="3">
        <f>SUM(L1487:U1487)</f>
        <v>2623</v>
      </c>
      <c r="I1487" s="3">
        <f>G1487-H1487</f>
        <v>0</v>
      </c>
      <c r="J1487" s="9">
        <f>I1487*100/G1487</f>
        <v>0</v>
      </c>
      <c r="K1487" s="9">
        <f t="shared" si="23"/>
        <v>0</v>
      </c>
      <c r="L1487" s="3">
        <v>7</v>
      </c>
      <c r="M1487" s="3">
        <v>13</v>
      </c>
      <c r="N1487" s="3">
        <v>56</v>
      </c>
      <c r="O1487" s="3">
        <v>106</v>
      </c>
      <c r="P1487" s="3">
        <v>184</v>
      </c>
      <c r="Q1487" s="3">
        <v>263</v>
      </c>
      <c r="R1487" s="3">
        <v>402</v>
      </c>
      <c r="S1487" s="6">
        <v>501</v>
      </c>
      <c r="T1487" s="3">
        <v>708</v>
      </c>
      <c r="U1487" s="3">
        <v>383</v>
      </c>
      <c r="V1487" s="8">
        <v>440</v>
      </c>
      <c r="W1487">
        <v>1873</v>
      </c>
      <c r="X1487">
        <v>455</v>
      </c>
      <c r="Y1487">
        <v>0</v>
      </c>
      <c r="Z1487">
        <v>0</v>
      </c>
      <c r="AA1487" s="3">
        <v>7</v>
      </c>
      <c r="AB1487" s="3">
        <v>0</v>
      </c>
      <c r="AC1487">
        <v>7</v>
      </c>
      <c r="AD1487">
        <v>0</v>
      </c>
      <c r="AE1487">
        <v>2.668699961875715E-3</v>
      </c>
      <c r="AF1487">
        <v>0</v>
      </c>
      <c r="AG1487">
        <v>3.7373198077949813E-3</v>
      </c>
      <c r="AH1487">
        <v>0</v>
      </c>
      <c r="AI1487">
        <v>1</v>
      </c>
      <c r="AJ1487">
        <v>0</v>
      </c>
      <c r="AK1487" s="3">
        <v>13</v>
      </c>
      <c r="AL1487" s="3">
        <v>4</v>
      </c>
      <c r="AM1487">
        <v>12</v>
      </c>
      <c r="AN1487">
        <v>0</v>
      </c>
      <c r="AO1487">
        <v>4.9561570720548986E-3</v>
      </c>
      <c r="AP1487">
        <v>9.0909090909090905E-3</v>
      </c>
      <c r="AQ1487">
        <v>6.4068339562199676E-3</v>
      </c>
      <c r="AR1487">
        <v>0</v>
      </c>
      <c r="AS1487">
        <v>2</v>
      </c>
      <c r="AT1487">
        <v>0</v>
      </c>
      <c r="AU1487" s="3">
        <v>56</v>
      </c>
      <c r="AV1487" s="3">
        <v>18</v>
      </c>
      <c r="AW1487">
        <v>54</v>
      </c>
      <c r="AX1487">
        <v>0</v>
      </c>
      <c r="AY1487">
        <v>2.134959969500572E-2</v>
      </c>
      <c r="AZ1487">
        <v>4.0909090909090909E-2</v>
      </c>
      <c r="BA1487">
        <v>2.8830752802989856E-2</v>
      </c>
      <c r="BB1487">
        <v>0</v>
      </c>
      <c r="BC1487">
        <v>2</v>
      </c>
      <c r="BD1487">
        <v>0</v>
      </c>
      <c r="BE1487" s="3">
        <v>106</v>
      </c>
      <c r="BF1487" s="3">
        <v>25</v>
      </c>
      <c r="BG1487">
        <v>104</v>
      </c>
      <c r="BH1487">
        <v>0</v>
      </c>
      <c r="BI1487">
        <v>4.0411742279832255E-2</v>
      </c>
      <c r="BJ1487">
        <v>5.6818181818181816E-2</v>
      </c>
      <c r="BK1487">
        <v>5.5525894287239724E-2</v>
      </c>
      <c r="BL1487">
        <v>0</v>
      </c>
      <c r="BM1487">
        <v>8</v>
      </c>
      <c r="BN1487">
        <v>3</v>
      </c>
      <c r="BO1487" s="3">
        <v>184</v>
      </c>
      <c r="BP1487" s="3">
        <v>64</v>
      </c>
      <c r="BQ1487">
        <v>172</v>
      </c>
      <c r="BR1487">
        <v>4</v>
      </c>
      <c r="BS1487">
        <v>7.0148684712161652E-2</v>
      </c>
      <c r="BT1487">
        <v>0.14545454545454545</v>
      </c>
      <c r="BU1487">
        <v>9.183128670581954E-2</v>
      </c>
      <c r="BV1487">
        <v>8.7912087912087912E-3</v>
      </c>
      <c r="BW1487">
        <v>22</v>
      </c>
      <c r="BX1487">
        <v>3</v>
      </c>
      <c r="BY1487" s="3">
        <v>263</v>
      </c>
      <c r="BZ1487" s="3">
        <v>93</v>
      </c>
      <c r="CA1487">
        <v>228</v>
      </c>
      <c r="CB1487">
        <v>13</v>
      </c>
      <c r="CC1487">
        <v>0.10026686999618757</v>
      </c>
      <c r="CD1487">
        <v>0.21136363636363636</v>
      </c>
      <c r="CE1487">
        <v>0.12172984516817939</v>
      </c>
      <c r="CF1487">
        <v>2.8571428571428571E-2</v>
      </c>
      <c r="CG1487">
        <v>36</v>
      </c>
      <c r="CH1487">
        <v>3</v>
      </c>
      <c r="CI1487" s="3">
        <v>402</v>
      </c>
      <c r="CJ1487" s="3">
        <v>131</v>
      </c>
      <c r="CK1487">
        <v>320</v>
      </c>
      <c r="CL1487">
        <v>46</v>
      </c>
      <c r="CM1487">
        <v>0.15325962638200533</v>
      </c>
      <c r="CN1487">
        <v>0.29772727272727273</v>
      </c>
      <c r="CO1487">
        <v>0.17084890549919915</v>
      </c>
      <c r="CP1487">
        <v>0.1010989010989011</v>
      </c>
      <c r="CQ1487">
        <v>66</v>
      </c>
      <c r="CR1487">
        <v>4</v>
      </c>
      <c r="CS1487" s="6">
        <v>501</v>
      </c>
      <c r="CT1487" s="3">
        <v>136</v>
      </c>
      <c r="CU1487">
        <v>352</v>
      </c>
      <c r="CV1487">
        <v>83</v>
      </c>
      <c r="CW1487">
        <v>0.19100266869996188</v>
      </c>
      <c r="CX1487">
        <v>0.30909090909090908</v>
      </c>
      <c r="CY1487">
        <v>0.18793379604911906</v>
      </c>
      <c r="CZ1487">
        <v>0.18241758241758241</v>
      </c>
      <c r="DA1487">
        <v>92</v>
      </c>
      <c r="DB1487">
        <v>1</v>
      </c>
      <c r="DC1487" s="3">
        <v>708</v>
      </c>
      <c r="DD1487" s="3">
        <v>9</v>
      </c>
      <c r="DE1487">
        <v>430</v>
      </c>
      <c r="DF1487">
        <v>186</v>
      </c>
      <c r="DG1487">
        <v>0.26991993900114375</v>
      </c>
      <c r="DH1487">
        <v>2.0454545454545454E-2</v>
      </c>
      <c r="DI1487">
        <v>0.22957821676454884</v>
      </c>
      <c r="DJ1487">
        <v>0.40879120879120878</v>
      </c>
      <c r="DK1487">
        <v>66</v>
      </c>
      <c r="DL1487">
        <v>0</v>
      </c>
      <c r="DM1487" s="3">
        <v>383</v>
      </c>
      <c r="DN1487" s="3">
        <v>1</v>
      </c>
      <c r="DO1487">
        <v>194</v>
      </c>
      <c r="DP1487">
        <v>123</v>
      </c>
      <c r="DQ1487">
        <v>0.14601601219977126</v>
      </c>
      <c r="DR1487">
        <v>2.2727272727272726E-3</v>
      </c>
      <c r="DS1487">
        <v>0.10357714895888948</v>
      </c>
      <c r="DT1487">
        <v>0.27032967032967031</v>
      </c>
    </row>
    <row r="1488" spans="1:124" x14ac:dyDescent="0.25">
      <c r="A1488">
        <v>52</v>
      </c>
      <c r="B1488" s="2" t="s">
        <v>19</v>
      </c>
      <c r="C1488">
        <v>0</v>
      </c>
      <c r="D1488" s="1">
        <v>43992</v>
      </c>
      <c r="E1488">
        <v>288</v>
      </c>
      <c r="F1488">
        <v>14</v>
      </c>
      <c r="G1488" s="3">
        <v>2629</v>
      </c>
      <c r="H1488" s="3">
        <f>SUM(L1488:U1488)</f>
        <v>2629</v>
      </c>
      <c r="I1488" s="3">
        <f>G1488-H1488</f>
        <v>0</v>
      </c>
      <c r="J1488" s="9">
        <f>I1488*100/G1488</f>
        <v>0</v>
      </c>
      <c r="K1488" s="9">
        <f t="shared" si="23"/>
        <v>0</v>
      </c>
      <c r="L1488" s="3">
        <v>7</v>
      </c>
      <c r="M1488" s="3">
        <v>13</v>
      </c>
      <c r="N1488" s="3">
        <v>56</v>
      </c>
      <c r="O1488" s="3">
        <v>106</v>
      </c>
      <c r="P1488" s="3">
        <v>186</v>
      </c>
      <c r="Q1488" s="3">
        <v>264</v>
      </c>
      <c r="R1488" s="3">
        <v>402</v>
      </c>
      <c r="S1488" s="6">
        <v>502</v>
      </c>
      <c r="T1488" s="3">
        <v>709</v>
      </c>
      <c r="U1488" s="3">
        <v>384</v>
      </c>
      <c r="V1488" s="8">
        <v>440</v>
      </c>
      <c r="W1488">
        <v>1885</v>
      </c>
      <c r="X1488">
        <v>456</v>
      </c>
      <c r="Y1488">
        <v>0</v>
      </c>
      <c r="Z1488">
        <v>0</v>
      </c>
      <c r="AA1488" s="3">
        <v>7</v>
      </c>
      <c r="AB1488" s="3">
        <v>0</v>
      </c>
      <c r="AC1488">
        <v>7</v>
      </c>
      <c r="AD1488">
        <v>0</v>
      </c>
      <c r="AE1488">
        <v>2.6626093571700264E-3</v>
      </c>
      <c r="AF1488">
        <v>0</v>
      </c>
      <c r="AG1488">
        <v>3.7135278514588859E-3</v>
      </c>
      <c r="AH1488">
        <v>0</v>
      </c>
      <c r="AI1488">
        <v>1</v>
      </c>
      <c r="AJ1488">
        <v>0</v>
      </c>
      <c r="AK1488" s="3">
        <v>13</v>
      </c>
      <c r="AL1488" s="3">
        <v>4</v>
      </c>
      <c r="AM1488">
        <v>12</v>
      </c>
      <c r="AN1488">
        <v>0</v>
      </c>
      <c r="AO1488">
        <v>4.9448459490300497E-3</v>
      </c>
      <c r="AP1488">
        <v>9.0909090909090905E-3</v>
      </c>
      <c r="AQ1488">
        <v>6.36604774535809E-3</v>
      </c>
      <c r="AR1488">
        <v>0</v>
      </c>
      <c r="AS1488">
        <v>2</v>
      </c>
      <c r="AT1488">
        <v>0</v>
      </c>
      <c r="AU1488" s="3">
        <v>56</v>
      </c>
      <c r="AV1488" s="3">
        <v>18</v>
      </c>
      <c r="AW1488">
        <v>54</v>
      </c>
      <c r="AX1488">
        <v>0</v>
      </c>
      <c r="AY1488">
        <v>2.1300874857360211E-2</v>
      </c>
      <c r="AZ1488">
        <v>4.0909090909090909E-2</v>
      </c>
      <c r="BA1488">
        <v>2.8647214854111407E-2</v>
      </c>
      <c r="BB1488">
        <v>0</v>
      </c>
      <c r="BC1488">
        <v>2</v>
      </c>
      <c r="BD1488">
        <v>0</v>
      </c>
      <c r="BE1488" s="3">
        <v>106</v>
      </c>
      <c r="BF1488" s="3">
        <v>25</v>
      </c>
      <c r="BG1488">
        <v>104</v>
      </c>
      <c r="BH1488">
        <v>0</v>
      </c>
      <c r="BI1488">
        <v>4.0319513122860404E-2</v>
      </c>
      <c r="BJ1488">
        <v>5.6818181818181816E-2</v>
      </c>
      <c r="BK1488">
        <v>5.5172413793103448E-2</v>
      </c>
      <c r="BL1488">
        <v>0</v>
      </c>
      <c r="BM1488">
        <v>10</v>
      </c>
      <c r="BN1488">
        <v>3</v>
      </c>
      <c r="BO1488" s="3">
        <v>186</v>
      </c>
      <c r="BP1488" s="3">
        <v>64</v>
      </c>
      <c r="BQ1488">
        <v>172</v>
      </c>
      <c r="BR1488">
        <v>4</v>
      </c>
      <c r="BS1488">
        <v>7.0749334347660703E-2</v>
      </c>
      <c r="BT1488">
        <v>0.14545454545454545</v>
      </c>
      <c r="BU1488">
        <v>9.1246684350132626E-2</v>
      </c>
      <c r="BV1488">
        <v>8.771929824561403E-3</v>
      </c>
      <c r="BW1488">
        <v>22</v>
      </c>
      <c r="BX1488">
        <v>3</v>
      </c>
      <c r="BY1488" s="3">
        <v>264</v>
      </c>
      <c r="BZ1488" s="3">
        <v>93</v>
      </c>
      <c r="CA1488">
        <v>229</v>
      </c>
      <c r="CB1488">
        <v>13</v>
      </c>
      <c r="CC1488">
        <v>0.100418410041841</v>
      </c>
      <c r="CD1488">
        <v>0.21136363636363636</v>
      </c>
      <c r="CE1488">
        <v>0.12148541114058356</v>
      </c>
      <c r="CF1488">
        <v>2.850877192982456E-2</v>
      </c>
      <c r="CG1488">
        <v>35</v>
      </c>
      <c r="CH1488">
        <v>3</v>
      </c>
      <c r="CI1488" s="3">
        <v>402</v>
      </c>
      <c r="CJ1488" s="3">
        <v>131</v>
      </c>
      <c r="CK1488">
        <v>321</v>
      </c>
      <c r="CL1488">
        <v>46</v>
      </c>
      <c r="CM1488">
        <v>0.15290985165462154</v>
      </c>
      <c r="CN1488">
        <v>0.29772727272727273</v>
      </c>
      <c r="CO1488">
        <v>0.17029177718832891</v>
      </c>
      <c r="CP1488">
        <v>0.10087719298245613</v>
      </c>
      <c r="CQ1488">
        <v>65</v>
      </c>
      <c r="CR1488">
        <v>4</v>
      </c>
      <c r="CS1488" s="6">
        <v>502</v>
      </c>
      <c r="CT1488" s="3">
        <v>136</v>
      </c>
      <c r="CU1488">
        <v>354</v>
      </c>
      <c r="CV1488">
        <v>83</v>
      </c>
      <c r="CW1488">
        <v>0.1909471281856219</v>
      </c>
      <c r="CX1488">
        <v>0.30909090909090908</v>
      </c>
      <c r="CY1488">
        <v>0.18779840848806367</v>
      </c>
      <c r="CZ1488">
        <v>0.18201754385964913</v>
      </c>
      <c r="DA1488">
        <v>90</v>
      </c>
      <c r="DB1488">
        <v>1</v>
      </c>
      <c r="DC1488" s="3">
        <v>709</v>
      </c>
      <c r="DD1488" s="3">
        <v>9</v>
      </c>
      <c r="DE1488">
        <v>433</v>
      </c>
      <c r="DF1488">
        <v>186</v>
      </c>
      <c r="DG1488">
        <v>0.26968429060479271</v>
      </c>
      <c r="DH1488">
        <v>2.0454545454545454E-2</v>
      </c>
      <c r="DI1488">
        <v>0.22970822281167108</v>
      </c>
      <c r="DJ1488">
        <v>0.40789473684210525</v>
      </c>
      <c r="DK1488">
        <v>61</v>
      </c>
      <c r="DL1488">
        <v>0</v>
      </c>
      <c r="DM1488" s="3">
        <v>384</v>
      </c>
      <c r="DN1488" s="3">
        <v>1</v>
      </c>
      <c r="DO1488">
        <v>199</v>
      </c>
      <c r="DP1488">
        <v>124</v>
      </c>
      <c r="DQ1488">
        <v>0.14606314187904146</v>
      </c>
      <c r="DR1488">
        <v>2.2727272727272726E-3</v>
      </c>
      <c r="DS1488">
        <v>0.10557029177718832</v>
      </c>
      <c r="DT1488">
        <v>0.27192982456140352</v>
      </c>
    </row>
    <row r="1489" spans="1:124" x14ac:dyDescent="0.25">
      <c r="A1489">
        <v>52</v>
      </c>
      <c r="B1489" s="2" t="s">
        <v>19</v>
      </c>
      <c r="C1489">
        <v>0</v>
      </c>
      <c r="D1489" s="1">
        <v>43993</v>
      </c>
      <c r="E1489">
        <v>279</v>
      </c>
      <c r="F1489">
        <v>14</v>
      </c>
      <c r="G1489" s="3">
        <v>2647</v>
      </c>
      <c r="H1489" s="3">
        <f>SUM(L1489:U1489)</f>
        <v>2647</v>
      </c>
      <c r="I1489" s="3">
        <f>G1489-H1489</f>
        <v>0</v>
      </c>
      <c r="J1489" s="9">
        <f>I1489*100/G1489</f>
        <v>0</v>
      </c>
      <c r="K1489" s="9">
        <f t="shared" si="23"/>
        <v>0</v>
      </c>
      <c r="L1489" s="3">
        <v>7</v>
      </c>
      <c r="M1489" s="3">
        <v>13</v>
      </c>
      <c r="N1489" s="3">
        <v>57</v>
      </c>
      <c r="O1489" s="3">
        <v>106</v>
      </c>
      <c r="P1489" s="3">
        <v>188</v>
      </c>
      <c r="Q1489" s="3">
        <v>265</v>
      </c>
      <c r="R1489" s="3">
        <v>404</v>
      </c>
      <c r="S1489" s="6">
        <v>505</v>
      </c>
      <c r="T1489" s="3">
        <v>712</v>
      </c>
      <c r="U1489" s="3">
        <v>390</v>
      </c>
      <c r="V1489" s="8">
        <v>440</v>
      </c>
      <c r="W1489">
        <v>1909</v>
      </c>
      <c r="X1489">
        <v>459</v>
      </c>
      <c r="Y1489">
        <v>0</v>
      </c>
      <c r="Z1489">
        <v>0</v>
      </c>
      <c r="AA1489" s="3">
        <v>7</v>
      </c>
      <c r="AB1489" s="3">
        <v>0</v>
      </c>
      <c r="AC1489">
        <v>7</v>
      </c>
      <c r="AD1489">
        <v>0</v>
      </c>
      <c r="AE1489">
        <v>2.6445032111824707E-3</v>
      </c>
      <c r="AF1489">
        <v>0</v>
      </c>
      <c r="AG1489">
        <v>3.6668412781561029E-3</v>
      </c>
      <c r="AH1489">
        <v>0</v>
      </c>
      <c r="AI1489">
        <v>1</v>
      </c>
      <c r="AJ1489">
        <v>0</v>
      </c>
      <c r="AK1489" s="3">
        <v>13</v>
      </c>
      <c r="AL1489" s="3">
        <v>4</v>
      </c>
      <c r="AM1489">
        <v>12</v>
      </c>
      <c r="AN1489">
        <v>0</v>
      </c>
      <c r="AO1489">
        <v>4.9112202493388742E-3</v>
      </c>
      <c r="AP1489">
        <v>9.0909090909090905E-3</v>
      </c>
      <c r="AQ1489">
        <v>6.2860136196961763E-3</v>
      </c>
      <c r="AR1489">
        <v>0</v>
      </c>
      <c r="AS1489">
        <v>3</v>
      </c>
      <c r="AT1489">
        <v>1</v>
      </c>
      <c r="AU1489" s="3">
        <v>57</v>
      </c>
      <c r="AV1489" s="3">
        <v>18</v>
      </c>
      <c r="AW1489">
        <v>54</v>
      </c>
      <c r="AX1489">
        <v>0</v>
      </c>
      <c r="AY1489">
        <v>2.1533811862485833E-2</v>
      </c>
      <c r="AZ1489">
        <v>4.0909090909090909E-2</v>
      </c>
      <c r="BA1489">
        <v>2.8287061288632794E-2</v>
      </c>
      <c r="BB1489">
        <v>0</v>
      </c>
      <c r="BC1489">
        <v>1</v>
      </c>
      <c r="BD1489">
        <v>0</v>
      </c>
      <c r="BE1489" s="3">
        <v>106</v>
      </c>
      <c r="BF1489" s="3">
        <v>25</v>
      </c>
      <c r="BG1489">
        <v>105</v>
      </c>
      <c r="BH1489">
        <v>0</v>
      </c>
      <c r="BI1489">
        <v>4.0045334340763128E-2</v>
      </c>
      <c r="BJ1489">
        <v>5.6818181818181816E-2</v>
      </c>
      <c r="BK1489">
        <v>5.5002619172341539E-2</v>
      </c>
      <c r="BL1489">
        <v>0</v>
      </c>
      <c r="BM1489">
        <v>9</v>
      </c>
      <c r="BN1489">
        <v>3</v>
      </c>
      <c r="BO1489" s="3">
        <v>188</v>
      </c>
      <c r="BP1489" s="3">
        <v>65</v>
      </c>
      <c r="BQ1489">
        <v>175</v>
      </c>
      <c r="BR1489">
        <v>4</v>
      </c>
      <c r="BS1489">
        <v>7.1023800528900644E-2</v>
      </c>
      <c r="BT1489">
        <v>0.14772727272727273</v>
      </c>
      <c r="BU1489">
        <v>9.1671031953902568E-2</v>
      </c>
      <c r="BV1489">
        <v>8.7145969498910684E-3</v>
      </c>
      <c r="BW1489">
        <v>19</v>
      </c>
      <c r="BX1489">
        <v>3</v>
      </c>
      <c r="BY1489" s="3">
        <v>265</v>
      </c>
      <c r="BZ1489" s="3">
        <v>93</v>
      </c>
      <c r="CA1489">
        <v>233</v>
      </c>
      <c r="CB1489">
        <v>13</v>
      </c>
      <c r="CC1489">
        <v>0.10011333585190782</v>
      </c>
      <c r="CD1489">
        <v>0.21136363636363636</v>
      </c>
      <c r="CE1489">
        <v>0.12205343111576741</v>
      </c>
      <c r="CF1489">
        <v>2.8322440087145968E-2</v>
      </c>
      <c r="CG1489">
        <v>34</v>
      </c>
      <c r="CH1489">
        <v>3</v>
      </c>
      <c r="CI1489" s="3">
        <v>404</v>
      </c>
      <c r="CJ1489" s="3">
        <v>131</v>
      </c>
      <c r="CK1489">
        <v>323</v>
      </c>
      <c r="CL1489">
        <v>47</v>
      </c>
      <c r="CM1489">
        <v>0.15262561390253115</v>
      </c>
      <c r="CN1489">
        <v>0.29772727272727273</v>
      </c>
      <c r="CO1489">
        <v>0.16919853326348874</v>
      </c>
      <c r="CP1489">
        <v>0.10239651416122005</v>
      </c>
      <c r="CQ1489">
        <v>62</v>
      </c>
      <c r="CR1489">
        <v>3</v>
      </c>
      <c r="CS1489" s="6">
        <v>505</v>
      </c>
      <c r="CT1489" s="3">
        <v>136</v>
      </c>
      <c r="CU1489">
        <v>359</v>
      </c>
      <c r="CV1489">
        <v>84</v>
      </c>
      <c r="CW1489">
        <v>0.19078201737816397</v>
      </c>
      <c r="CX1489">
        <v>0.30909090909090908</v>
      </c>
      <c r="CY1489">
        <v>0.18805657412257726</v>
      </c>
      <c r="CZ1489">
        <v>0.18300653594771241</v>
      </c>
      <c r="DA1489">
        <v>88</v>
      </c>
      <c r="DB1489">
        <v>1</v>
      </c>
      <c r="DC1489" s="3">
        <v>712</v>
      </c>
      <c r="DD1489" s="3">
        <v>9</v>
      </c>
      <c r="DE1489">
        <v>438</v>
      </c>
      <c r="DF1489">
        <v>186</v>
      </c>
      <c r="DG1489">
        <v>0.26898375519455986</v>
      </c>
      <c r="DH1489">
        <v>2.0454545454545454E-2</v>
      </c>
      <c r="DI1489">
        <v>0.22943949711891043</v>
      </c>
      <c r="DJ1489">
        <v>0.40522875816993464</v>
      </c>
      <c r="DK1489">
        <v>62</v>
      </c>
      <c r="DL1489">
        <v>0</v>
      </c>
      <c r="DM1489" s="3">
        <v>390</v>
      </c>
      <c r="DN1489" s="3">
        <v>1</v>
      </c>
      <c r="DO1489">
        <v>203</v>
      </c>
      <c r="DP1489">
        <v>125</v>
      </c>
      <c r="DQ1489">
        <v>0.14733660748016622</v>
      </c>
      <c r="DR1489">
        <v>2.2727272727272726E-3</v>
      </c>
      <c r="DS1489">
        <v>0.10633839706652698</v>
      </c>
      <c r="DT1489">
        <v>0.27233115468409586</v>
      </c>
    </row>
    <row r="1490" spans="1:124" x14ac:dyDescent="0.25">
      <c r="A1490">
        <v>52</v>
      </c>
      <c r="B1490" s="2" t="s">
        <v>19</v>
      </c>
      <c r="C1490">
        <v>0</v>
      </c>
      <c r="D1490" s="1">
        <v>43995</v>
      </c>
      <c r="E1490">
        <v>267</v>
      </c>
      <c r="F1490">
        <v>14</v>
      </c>
      <c r="G1490" s="3">
        <v>2657</v>
      </c>
      <c r="H1490" s="3">
        <f>SUM(L1490:U1490)</f>
        <v>2657</v>
      </c>
      <c r="I1490" s="3">
        <f>G1490-H1490</f>
        <v>0</v>
      </c>
      <c r="J1490" s="9">
        <f>I1490*100/G1490</f>
        <v>0</v>
      </c>
      <c r="K1490" s="9">
        <f t="shared" si="23"/>
        <v>0</v>
      </c>
      <c r="L1490" s="3">
        <v>7</v>
      </c>
      <c r="M1490" s="3">
        <v>13</v>
      </c>
      <c r="N1490" s="3">
        <v>57</v>
      </c>
      <c r="O1490" s="3">
        <v>106</v>
      </c>
      <c r="P1490" s="3">
        <v>188</v>
      </c>
      <c r="Q1490" s="3">
        <v>266</v>
      </c>
      <c r="R1490" s="3">
        <v>404</v>
      </c>
      <c r="S1490" s="6">
        <v>508</v>
      </c>
      <c r="T1490" s="3">
        <v>715</v>
      </c>
      <c r="U1490" s="3">
        <v>393</v>
      </c>
      <c r="V1490" s="8">
        <v>440</v>
      </c>
      <c r="W1490">
        <v>1930</v>
      </c>
      <c r="X1490">
        <v>460</v>
      </c>
      <c r="Y1490">
        <v>0</v>
      </c>
      <c r="Z1490">
        <v>0</v>
      </c>
      <c r="AA1490" s="3">
        <v>7</v>
      </c>
      <c r="AB1490" s="3">
        <v>0</v>
      </c>
      <c r="AC1490">
        <v>7</v>
      </c>
      <c r="AD1490">
        <v>0</v>
      </c>
      <c r="AE1490">
        <v>2.6345502446368085E-3</v>
      </c>
      <c r="AF1490">
        <v>0</v>
      </c>
      <c r="AG1490">
        <v>3.6269430051813472E-3</v>
      </c>
      <c r="AH1490">
        <v>0</v>
      </c>
      <c r="AI1490">
        <v>1</v>
      </c>
      <c r="AJ1490">
        <v>0</v>
      </c>
      <c r="AK1490" s="3">
        <v>13</v>
      </c>
      <c r="AL1490" s="3">
        <v>4</v>
      </c>
      <c r="AM1490">
        <v>12</v>
      </c>
      <c r="AN1490">
        <v>0</v>
      </c>
      <c r="AO1490">
        <v>4.8927361686112152E-3</v>
      </c>
      <c r="AP1490">
        <v>9.0909090909090905E-3</v>
      </c>
      <c r="AQ1490">
        <v>6.2176165803108805E-3</v>
      </c>
      <c r="AR1490">
        <v>0</v>
      </c>
      <c r="AS1490">
        <v>2</v>
      </c>
      <c r="AT1490">
        <v>1</v>
      </c>
      <c r="AU1490" s="3">
        <v>57</v>
      </c>
      <c r="AV1490" s="3">
        <v>18</v>
      </c>
      <c r="AW1490">
        <v>55</v>
      </c>
      <c r="AX1490">
        <v>0</v>
      </c>
      <c r="AY1490">
        <v>2.1452766277756868E-2</v>
      </c>
      <c r="AZ1490">
        <v>4.0909090909090909E-2</v>
      </c>
      <c r="BA1490">
        <v>2.8497409326424871E-2</v>
      </c>
      <c r="BB1490">
        <v>0</v>
      </c>
      <c r="BC1490">
        <v>0</v>
      </c>
      <c r="BD1490">
        <v>0</v>
      </c>
      <c r="BE1490" s="3">
        <v>106</v>
      </c>
      <c r="BF1490" s="3">
        <v>25</v>
      </c>
      <c r="BG1490">
        <v>106</v>
      </c>
      <c r="BH1490">
        <v>0</v>
      </c>
      <c r="BI1490">
        <v>3.9894617990214529E-2</v>
      </c>
      <c r="BJ1490">
        <v>5.6818181818181816E-2</v>
      </c>
      <c r="BK1490">
        <v>5.4922279792746116E-2</v>
      </c>
      <c r="BL1490">
        <v>0</v>
      </c>
      <c r="BM1490">
        <v>8</v>
      </c>
      <c r="BN1490">
        <v>2</v>
      </c>
      <c r="BO1490" s="3">
        <v>188</v>
      </c>
      <c r="BP1490" s="3">
        <v>65</v>
      </c>
      <c r="BQ1490">
        <v>176</v>
      </c>
      <c r="BR1490">
        <v>4</v>
      </c>
      <c r="BS1490">
        <v>7.075649228453143E-2</v>
      </c>
      <c r="BT1490">
        <v>0.14772727272727273</v>
      </c>
      <c r="BU1490">
        <v>9.1191709844559585E-2</v>
      </c>
      <c r="BV1490">
        <v>8.6956521739130436E-3</v>
      </c>
      <c r="BW1490">
        <v>16</v>
      </c>
      <c r="BX1490">
        <v>3</v>
      </c>
      <c r="BY1490" s="3">
        <v>266</v>
      </c>
      <c r="BZ1490" s="3">
        <v>93</v>
      </c>
      <c r="CA1490">
        <v>237</v>
      </c>
      <c r="CB1490">
        <v>13</v>
      </c>
      <c r="CC1490">
        <v>0.10011290929619872</v>
      </c>
      <c r="CD1490">
        <v>0.21136363636363636</v>
      </c>
      <c r="CE1490">
        <v>0.12279792746113989</v>
      </c>
      <c r="CF1490">
        <v>2.8260869565217391E-2</v>
      </c>
      <c r="CG1490">
        <v>30</v>
      </c>
      <c r="CH1490">
        <v>3</v>
      </c>
      <c r="CI1490" s="3">
        <v>404</v>
      </c>
      <c r="CJ1490" s="3">
        <v>131</v>
      </c>
      <c r="CK1490">
        <v>327</v>
      </c>
      <c r="CL1490">
        <v>47</v>
      </c>
      <c r="CM1490">
        <v>0.15205118554761007</v>
      </c>
      <c r="CN1490">
        <v>0.29772727272727273</v>
      </c>
      <c r="CO1490">
        <v>0.16943005181347151</v>
      </c>
      <c r="CP1490">
        <v>0.10217391304347827</v>
      </c>
      <c r="CQ1490">
        <v>63</v>
      </c>
      <c r="CR1490">
        <v>4</v>
      </c>
      <c r="CS1490" s="6">
        <v>508</v>
      </c>
      <c r="CT1490" s="3">
        <v>136</v>
      </c>
      <c r="CU1490">
        <v>361</v>
      </c>
      <c r="CV1490">
        <v>84</v>
      </c>
      <c r="CW1490">
        <v>0.19119307489649981</v>
      </c>
      <c r="CX1490">
        <v>0.30909090909090908</v>
      </c>
      <c r="CY1490">
        <v>0.18704663212435232</v>
      </c>
      <c r="CZ1490">
        <v>0.18260869565217391</v>
      </c>
      <c r="DA1490">
        <v>84</v>
      </c>
      <c r="DB1490">
        <v>1</v>
      </c>
      <c r="DC1490" s="3">
        <v>715</v>
      </c>
      <c r="DD1490" s="3">
        <v>9</v>
      </c>
      <c r="DE1490">
        <v>444</v>
      </c>
      <c r="DF1490">
        <v>187</v>
      </c>
      <c r="DG1490">
        <v>0.26910048927361685</v>
      </c>
      <c r="DH1490">
        <v>2.0454545454545454E-2</v>
      </c>
      <c r="DI1490">
        <v>0.23005181347150258</v>
      </c>
      <c r="DJ1490">
        <v>0.40652173913043477</v>
      </c>
      <c r="DK1490">
        <v>63</v>
      </c>
      <c r="DL1490">
        <v>0</v>
      </c>
      <c r="DM1490" s="3">
        <v>393</v>
      </c>
      <c r="DN1490" s="3">
        <v>1</v>
      </c>
      <c r="DO1490">
        <v>205</v>
      </c>
      <c r="DP1490">
        <v>125</v>
      </c>
      <c r="DQ1490">
        <v>0.14791117802032366</v>
      </c>
      <c r="DR1490">
        <v>2.2727272727272726E-3</v>
      </c>
      <c r="DS1490">
        <v>0.10621761658031088</v>
      </c>
      <c r="DT1490">
        <v>0.27173913043478259</v>
      </c>
    </row>
    <row r="1491" spans="1:124" x14ac:dyDescent="0.25">
      <c r="A1491">
        <v>52</v>
      </c>
      <c r="B1491" s="2" t="s">
        <v>19</v>
      </c>
      <c r="C1491">
        <v>0</v>
      </c>
      <c r="D1491" s="1">
        <v>43996</v>
      </c>
      <c r="E1491">
        <v>267</v>
      </c>
      <c r="F1491">
        <v>14</v>
      </c>
      <c r="G1491" s="3">
        <v>2659</v>
      </c>
      <c r="H1491" s="3">
        <f>SUM(L1491:U1491)</f>
        <v>2659</v>
      </c>
      <c r="I1491" s="3">
        <f>G1491-H1491</f>
        <v>0</v>
      </c>
      <c r="J1491" s="9">
        <f>I1491*100/G1491</f>
        <v>0</v>
      </c>
      <c r="K1491" s="9">
        <f t="shared" si="23"/>
        <v>0</v>
      </c>
      <c r="L1491" s="3">
        <v>7</v>
      </c>
      <c r="M1491" s="3">
        <v>13</v>
      </c>
      <c r="N1491" s="3">
        <v>57</v>
      </c>
      <c r="O1491" s="3">
        <v>106</v>
      </c>
      <c r="P1491" s="3">
        <v>188</v>
      </c>
      <c r="Q1491" s="3">
        <v>266</v>
      </c>
      <c r="R1491" s="3">
        <v>404</v>
      </c>
      <c r="S1491" s="6">
        <v>508</v>
      </c>
      <c r="T1491" s="3">
        <v>716</v>
      </c>
      <c r="U1491" s="3">
        <v>394</v>
      </c>
      <c r="V1491" s="8">
        <v>440</v>
      </c>
      <c r="W1491">
        <v>1931</v>
      </c>
      <c r="X1491">
        <v>461</v>
      </c>
      <c r="Y1491">
        <v>0</v>
      </c>
      <c r="Z1491">
        <v>0</v>
      </c>
      <c r="AA1491" s="3">
        <v>7</v>
      </c>
      <c r="AB1491" s="3">
        <v>0</v>
      </c>
      <c r="AC1491">
        <v>7</v>
      </c>
      <c r="AD1491">
        <v>0</v>
      </c>
      <c r="AE1491">
        <v>2.6325686348251222E-3</v>
      </c>
      <c r="AF1491">
        <v>0</v>
      </c>
      <c r="AG1491">
        <v>3.6250647332988087E-3</v>
      </c>
      <c r="AH1491">
        <v>0</v>
      </c>
      <c r="AI1491">
        <v>1</v>
      </c>
      <c r="AJ1491">
        <v>0</v>
      </c>
      <c r="AK1491" s="3">
        <v>13</v>
      </c>
      <c r="AL1491" s="3">
        <v>4</v>
      </c>
      <c r="AM1491">
        <v>12</v>
      </c>
      <c r="AN1491">
        <v>0</v>
      </c>
      <c r="AO1491">
        <v>4.889056036103798E-3</v>
      </c>
      <c r="AP1491">
        <v>9.0909090909090905E-3</v>
      </c>
      <c r="AQ1491">
        <v>6.2143966856551009E-3</v>
      </c>
      <c r="AR1491">
        <v>0</v>
      </c>
      <c r="AS1491">
        <v>2</v>
      </c>
      <c r="AT1491">
        <v>1</v>
      </c>
      <c r="AU1491" s="3">
        <v>57</v>
      </c>
      <c r="AV1491" s="3">
        <v>18</v>
      </c>
      <c r="AW1491">
        <v>55</v>
      </c>
      <c r="AX1491">
        <v>0</v>
      </c>
      <c r="AY1491">
        <v>2.1436630312147424E-2</v>
      </c>
      <c r="AZ1491">
        <v>4.0909090909090909E-2</v>
      </c>
      <c r="BA1491">
        <v>2.8482651475919211E-2</v>
      </c>
      <c r="BB1491">
        <v>0</v>
      </c>
      <c r="BC1491">
        <v>0</v>
      </c>
      <c r="BD1491">
        <v>0</v>
      </c>
      <c r="BE1491" s="3">
        <v>106</v>
      </c>
      <c r="BF1491" s="3">
        <v>25</v>
      </c>
      <c r="BG1491">
        <v>106</v>
      </c>
      <c r="BH1491">
        <v>0</v>
      </c>
      <c r="BI1491">
        <v>3.9864610755923277E-2</v>
      </c>
      <c r="BJ1491">
        <v>5.6818181818181816E-2</v>
      </c>
      <c r="BK1491">
        <v>5.489383738995339E-2</v>
      </c>
      <c r="BL1491">
        <v>0</v>
      </c>
      <c r="BM1491">
        <v>8</v>
      </c>
      <c r="BN1491">
        <v>2</v>
      </c>
      <c r="BO1491" s="3">
        <v>188</v>
      </c>
      <c r="BP1491" s="3">
        <v>65</v>
      </c>
      <c r="BQ1491">
        <v>176</v>
      </c>
      <c r="BR1491">
        <v>4</v>
      </c>
      <c r="BS1491">
        <v>7.0703271906731854E-2</v>
      </c>
      <c r="BT1491">
        <v>0.14772727272727273</v>
      </c>
      <c r="BU1491">
        <v>9.1144484722941482E-2</v>
      </c>
      <c r="BV1491">
        <v>8.6767895878524948E-3</v>
      </c>
      <c r="BW1491">
        <v>16</v>
      </c>
      <c r="BX1491">
        <v>3</v>
      </c>
      <c r="BY1491" s="3">
        <v>266</v>
      </c>
      <c r="BZ1491" s="3">
        <v>93</v>
      </c>
      <c r="CA1491">
        <v>237</v>
      </c>
      <c r="CB1491">
        <v>13</v>
      </c>
      <c r="CC1491">
        <v>0.10003760812335465</v>
      </c>
      <c r="CD1491">
        <v>0.21136363636363636</v>
      </c>
      <c r="CE1491">
        <v>0.12273433454168825</v>
      </c>
      <c r="CF1491">
        <v>2.8199566160520606E-2</v>
      </c>
      <c r="CG1491">
        <v>30</v>
      </c>
      <c r="CH1491">
        <v>3</v>
      </c>
      <c r="CI1491" s="3">
        <v>404</v>
      </c>
      <c r="CJ1491" s="3">
        <v>131</v>
      </c>
      <c r="CK1491">
        <v>327</v>
      </c>
      <c r="CL1491">
        <v>47</v>
      </c>
      <c r="CM1491">
        <v>0.15193681835276421</v>
      </c>
      <c r="CN1491">
        <v>0.29772727272727273</v>
      </c>
      <c r="CO1491">
        <v>0.16934230968410149</v>
      </c>
      <c r="CP1491">
        <v>0.1019522776572668</v>
      </c>
      <c r="CQ1491">
        <v>62</v>
      </c>
      <c r="CR1491">
        <v>4</v>
      </c>
      <c r="CS1491" s="6">
        <v>508</v>
      </c>
      <c r="CT1491" s="3">
        <v>136</v>
      </c>
      <c r="CU1491">
        <v>362</v>
      </c>
      <c r="CV1491">
        <v>84</v>
      </c>
      <c r="CW1491">
        <v>0.19104926664159458</v>
      </c>
      <c r="CX1491">
        <v>0.30909090909090908</v>
      </c>
      <c r="CY1491">
        <v>0.18746763335059555</v>
      </c>
      <c r="CZ1491">
        <v>0.1822125813449024</v>
      </c>
      <c r="DA1491">
        <v>85</v>
      </c>
      <c r="DB1491">
        <v>1</v>
      </c>
      <c r="DC1491" s="3">
        <v>716</v>
      </c>
      <c r="DD1491" s="3">
        <v>9</v>
      </c>
      <c r="DE1491">
        <v>444</v>
      </c>
      <c r="DF1491">
        <v>187</v>
      </c>
      <c r="DG1491">
        <v>0.26927416321925535</v>
      </c>
      <c r="DH1491">
        <v>2.0454545454545454E-2</v>
      </c>
      <c r="DI1491">
        <v>0.22993267736923872</v>
      </c>
      <c r="DJ1491">
        <v>0.40563991323210413</v>
      </c>
      <c r="DK1491">
        <v>63</v>
      </c>
      <c r="DL1491">
        <v>0</v>
      </c>
      <c r="DM1491" s="3">
        <v>394</v>
      </c>
      <c r="DN1491" s="3">
        <v>1</v>
      </c>
      <c r="DO1491">
        <v>205</v>
      </c>
      <c r="DP1491">
        <v>126</v>
      </c>
      <c r="DQ1491">
        <v>0.14817600601729974</v>
      </c>
      <c r="DR1491">
        <v>2.2727272727272726E-3</v>
      </c>
      <c r="DS1491">
        <v>0.10616261004660797</v>
      </c>
      <c r="DT1491">
        <v>0.27331887201735355</v>
      </c>
    </row>
    <row r="1492" spans="1:124" x14ac:dyDescent="0.25">
      <c r="A1492">
        <v>52</v>
      </c>
      <c r="B1492" s="2" t="s">
        <v>19</v>
      </c>
      <c r="C1492">
        <v>0</v>
      </c>
      <c r="D1492" s="1">
        <v>43997</v>
      </c>
      <c r="E1492">
        <v>265</v>
      </c>
      <c r="F1492">
        <v>13</v>
      </c>
      <c r="G1492" s="3">
        <v>2661</v>
      </c>
      <c r="H1492" s="3">
        <f>SUM(L1492:U1492)</f>
        <v>2661</v>
      </c>
      <c r="I1492" s="3">
        <f>G1492-H1492</f>
        <v>0</v>
      </c>
      <c r="J1492" s="9">
        <f>I1492*100/G1492</f>
        <v>0</v>
      </c>
      <c r="K1492" s="9">
        <f t="shared" si="23"/>
        <v>0</v>
      </c>
      <c r="L1492" s="3">
        <v>7</v>
      </c>
      <c r="M1492" s="3">
        <v>13</v>
      </c>
      <c r="N1492" s="3">
        <v>57</v>
      </c>
      <c r="O1492" s="3">
        <v>106</v>
      </c>
      <c r="P1492" s="3">
        <v>188</v>
      </c>
      <c r="Q1492" s="3">
        <v>267</v>
      </c>
      <c r="R1492" s="3">
        <v>404</v>
      </c>
      <c r="S1492" s="6">
        <v>508</v>
      </c>
      <c r="T1492" s="3">
        <v>717</v>
      </c>
      <c r="U1492" s="3">
        <v>394</v>
      </c>
      <c r="V1492" s="8">
        <v>440</v>
      </c>
      <c r="W1492">
        <v>1935</v>
      </c>
      <c r="X1492">
        <v>461</v>
      </c>
      <c r="Y1492">
        <v>0</v>
      </c>
      <c r="Z1492">
        <v>0</v>
      </c>
      <c r="AA1492" s="3">
        <v>7</v>
      </c>
      <c r="AB1492" s="3">
        <v>0</v>
      </c>
      <c r="AC1492">
        <v>7</v>
      </c>
      <c r="AD1492">
        <v>0</v>
      </c>
      <c r="AE1492">
        <v>2.6305900037579856E-3</v>
      </c>
      <c r="AF1492">
        <v>0</v>
      </c>
      <c r="AG1492">
        <v>3.6175710594315244E-3</v>
      </c>
      <c r="AH1492">
        <v>0</v>
      </c>
      <c r="AI1492">
        <v>1</v>
      </c>
      <c r="AJ1492">
        <v>0</v>
      </c>
      <c r="AK1492" s="3">
        <v>13</v>
      </c>
      <c r="AL1492" s="3">
        <v>4</v>
      </c>
      <c r="AM1492">
        <v>12</v>
      </c>
      <c r="AN1492">
        <v>0</v>
      </c>
      <c r="AO1492">
        <v>4.8853814355505447E-3</v>
      </c>
      <c r="AP1492">
        <v>9.0909090909090905E-3</v>
      </c>
      <c r="AQ1492">
        <v>6.2015503875968991E-3</v>
      </c>
      <c r="AR1492">
        <v>0</v>
      </c>
      <c r="AS1492">
        <v>2</v>
      </c>
      <c r="AT1492">
        <v>1</v>
      </c>
      <c r="AU1492" s="3">
        <v>57</v>
      </c>
      <c r="AV1492" s="3">
        <v>18</v>
      </c>
      <c r="AW1492">
        <v>55</v>
      </c>
      <c r="AX1492">
        <v>0</v>
      </c>
      <c r="AY1492">
        <v>2.1420518602029311E-2</v>
      </c>
      <c r="AZ1492">
        <v>4.0909090909090909E-2</v>
      </c>
      <c r="BA1492">
        <v>2.8423772609819122E-2</v>
      </c>
      <c r="BB1492">
        <v>0</v>
      </c>
      <c r="BC1492">
        <v>0</v>
      </c>
      <c r="BD1492">
        <v>0</v>
      </c>
      <c r="BE1492" s="3">
        <v>106</v>
      </c>
      <c r="BF1492" s="3">
        <v>25</v>
      </c>
      <c r="BG1492">
        <v>106</v>
      </c>
      <c r="BH1492">
        <v>0</v>
      </c>
      <c r="BI1492">
        <v>3.9834648628335211E-2</v>
      </c>
      <c r="BJ1492">
        <v>5.6818181818181816E-2</v>
      </c>
      <c r="BK1492">
        <v>5.478036175710594E-2</v>
      </c>
      <c r="BL1492">
        <v>0</v>
      </c>
      <c r="BM1492">
        <v>7</v>
      </c>
      <c r="BN1492">
        <v>2</v>
      </c>
      <c r="BO1492" s="3">
        <v>188</v>
      </c>
      <c r="BP1492" s="3">
        <v>65</v>
      </c>
      <c r="BQ1492">
        <v>177</v>
      </c>
      <c r="BR1492">
        <v>4</v>
      </c>
      <c r="BS1492">
        <v>7.0650131529500185E-2</v>
      </c>
      <c r="BT1492">
        <v>0.14772727272727273</v>
      </c>
      <c r="BU1492">
        <v>9.1472868217054262E-2</v>
      </c>
      <c r="BV1492">
        <v>8.6767895878524948E-3</v>
      </c>
      <c r="BW1492">
        <v>17</v>
      </c>
      <c r="BX1492">
        <v>3</v>
      </c>
      <c r="BY1492" s="3">
        <v>267</v>
      </c>
      <c r="BZ1492" s="3">
        <v>93</v>
      </c>
      <c r="CA1492">
        <v>237</v>
      </c>
      <c r="CB1492">
        <v>13</v>
      </c>
      <c r="CC1492">
        <v>0.10033821871476889</v>
      </c>
      <c r="CD1492">
        <v>0.21136363636363636</v>
      </c>
      <c r="CE1492">
        <v>0.12248062015503876</v>
      </c>
      <c r="CF1492">
        <v>2.8199566160520606E-2</v>
      </c>
      <c r="CG1492">
        <v>30</v>
      </c>
      <c r="CH1492">
        <v>3</v>
      </c>
      <c r="CI1492" s="3">
        <v>404</v>
      </c>
      <c r="CJ1492" s="3">
        <v>131</v>
      </c>
      <c r="CK1492">
        <v>327</v>
      </c>
      <c r="CL1492">
        <v>47</v>
      </c>
      <c r="CM1492">
        <v>0.15182262307403233</v>
      </c>
      <c r="CN1492">
        <v>0.29772727272727273</v>
      </c>
      <c r="CO1492">
        <v>0.16899224806201552</v>
      </c>
      <c r="CP1492">
        <v>0.1019522776572668</v>
      </c>
      <c r="CQ1492">
        <v>61</v>
      </c>
      <c r="CR1492">
        <v>4</v>
      </c>
      <c r="CS1492" s="6">
        <v>508</v>
      </c>
      <c r="CT1492" s="3">
        <v>136</v>
      </c>
      <c r="CU1492">
        <v>363</v>
      </c>
      <c r="CV1492">
        <v>84</v>
      </c>
      <c r="CW1492">
        <v>0.19090567455843668</v>
      </c>
      <c r="CX1492">
        <v>0.30909090909090908</v>
      </c>
      <c r="CY1492">
        <v>0.18759689922480621</v>
      </c>
      <c r="CZ1492">
        <v>0.1822125813449024</v>
      </c>
      <c r="DA1492">
        <v>84</v>
      </c>
      <c r="DB1492">
        <v>0</v>
      </c>
      <c r="DC1492" s="3">
        <v>717</v>
      </c>
      <c r="DD1492" s="3">
        <v>9</v>
      </c>
      <c r="DE1492">
        <v>446</v>
      </c>
      <c r="DF1492">
        <v>187</v>
      </c>
      <c r="DG1492">
        <v>0.26944757609921083</v>
      </c>
      <c r="DH1492">
        <v>2.0454545454545454E-2</v>
      </c>
      <c r="DI1492">
        <v>0.23049095607235143</v>
      </c>
      <c r="DJ1492">
        <v>0.40563991323210413</v>
      </c>
      <c r="DK1492">
        <v>63</v>
      </c>
      <c r="DL1492">
        <v>0</v>
      </c>
      <c r="DM1492" s="3">
        <v>394</v>
      </c>
      <c r="DN1492" s="3">
        <v>1</v>
      </c>
      <c r="DO1492">
        <v>205</v>
      </c>
      <c r="DP1492">
        <v>126</v>
      </c>
      <c r="DQ1492">
        <v>0.14806463735437805</v>
      </c>
      <c r="DR1492">
        <v>2.2727272727272726E-3</v>
      </c>
      <c r="DS1492">
        <v>0.10594315245478036</v>
      </c>
      <c r="DT1492">
        <v>0.27331887201735355</v>
      </c>
    </row>
    <row r="1493" spans="1:124" x14ac:dyDescent="0.25">
      <c r="A1493">
        <v>52</v>
      </c>
      <c r="B1493" s="2" t="s">
        <v>19</v>
      </c>
      <c r="C1493">
        <v>0</v>
      </c>
      <c r="D1493" s="1">
        <v>43909</v>
      </c>
      <c r="E1493">
        <v>66</v>
      </c>
      <c r="F1493">
        <v>14</v>
      </c>
      <c r="G1493" s="3">
        <v>121</v>
      </c>
      <c r="H1493" s="3">
        <f>SUM(L1493:U1493)</f>
        <v>120</v>
      </c>
      <c r="I1493" s="3">
        <f>G1493-H1493</f>
        <v>1</v>
      </c>
      <c r="J1493" s="9">
        <f>I1493*100/G1493</f>
        <v>0.82644628099173556</v>
      </c>
      <c r="K1493" s="9">
        <f t="shared" si="23"/>
        <v>0.82644628099173556</v>
      </c>
      <c r="L1493" s="3">
        <v>0</v>
      </c>
      <c r="M1493" s="3">
        <v>0</v>
      </c>
      <c r="N1493" s="3">
        <v>8</v>
      </c>
      <c r="O1493" s="3">
        <v>4</v>
      </c>
      <c r="P1493" s="3">
        <v>18</v>
      </c>
      <c r="Q1493" s="3">
        <v>16</v>
      </c>
      <c r="R1493" s="3">
        <v>26</v>
      </c>
      <c r="S1493" s="6">
        <v>23</v>
      </c>
      <c r="T1493" s="3">
        <v>17</v>
      </c>
      <c r="U1493" s="3">
        <v>8</v>
      </c>
      <c r="V1493" s="8">
        <v>20</v>
      </c>
      <c r="W1493">
        <v>54</v>
      </c>
      <c r="X1493">
        <v>1</v>
      </c>
      <c r="Y1493">
        <v>0</v>
      </c>
      <c r="Z1493">
        <v>0</v>
      </c>
      <c r="AA1493" s="3">
        <v>0</v>
      </c>
      <c r="AB1493" s="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 s="3">
        <v>0</v>
      </c>
      <c r="AL1493" s="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1</v>
      </c>
      <c r="AT1493">
        <v>0</v>
      </c>
      <c r="AU1493" s="3">
        <v>8</v>
      </c>
      <c r="AV1493" s="3">
        <v>0</v>
      </c>
      <c r="AW1493">
        <v>7</v>
      </c>
      <c r="AX1493">
        <v>0</v>
      </c>
      <c r="AY1493">
        <v>6.6115702479338845E-2</v>
      </c>
      <c r="AZ1493">
        <v>0</v>
      </c>
      <c r="BA1493">
        <v>0.12962962962962962</v>
      </c>
      <c r="BB1493">
        <v>0</v>
      </c>
      <c r="BC1493">
        <v>1</v>
      </c>
      <c r="BD1493">
        <v>0</v>
      </c>
      <c r="BE1493" s="3">
        <v>4</v>
      </c>
      <c r="BF1493" s="3">
        <v>0</v>
      </c>
      <c r="BG1493">
        <v>3</v>
      </c>
      <c r="BH1493">
        <v>0</v>
      </c>
      <c r="BI1493">
        <v>3.3057851239669422E-2</v>
      </c>
      <c r="BJ1493">
        <v>0</v>
      </c>
      <c r="BK1493">
        <v>5.5555555555555552E-2</v>
      </c>
      <c r="BL1493">
        <v>0</v>
      </c>
      <c r="BM1493">
        <v>4</v>
      </c>
      <c r="BN1493">
        <v>1</v>
      </c>
      <c r="BO1493" s="3">
        <v>18</v>
      </c>
      <c r="BP1493" s="3">
        <v>6</v>
      </c>
      <c r="BQ1493">
        <v>14</v>
      </c>
      <c r="BR1493">
        <v>0</v>
      </c>
      <c r="BS1493">
        <v>0.1487603305785124</v>
      </c>
      <c r="BT1493">
        <v>0.3</v>
      </c>
      <c r="BU1493">
        <v>0.25925925925925924</v>
      </c>
      <c r="BV1493">
        <v>0</v>
      </c>
      <c r="BW1493">
        <v>6</v>
      </c>
      <c r="BX1493">
        <v>2</v>
      </c>
      <c r="BY1493" s="3">
        <v>16</v>
      </c>
      <c r="BZ1493" s="3">
        <v>3</v>
      </c>
      <c r="CA1493">
        <v>10</v>
      </c>
      <c r="CB1493">
        <v>0</v>
      </c>
      <c r="CC1493">
        <v>0.13223140495867769</v>
      </c>
      <c r="CD1493">
        <v>0.15</v>
      </c>
      <c r="CE1493">
        <v>0.18518518518518517</v>
      </c>
      <c r="CF1493">
        <v>0</v>
      </c>
      <c r="CG1493">
        <v>14</v>
      </c>
      <c r="CH1493">
        <v>4</v>
      </c>
      <c r="CI1493" s="3">
        <v>26</v>
      </c>
      <c r="CJ1493" s="3">
        <v>6</v>
      </c>
      <c r="CK1493">
        <v>12</v>
      </c>
      <c r="CL1493">
        <v>0</v>
      </c>
      <c r="CM1493">
        <v>0.21487603305785125</v>
      </c>
      <c r="CN1493">
        <v>0.3</v>
      </c>
      <c r="CO1493">
        <v>0.22222222222222221</v>
      </c>
      <c r="CP1493">
        <v>0</v>
      </c>
      <c r="CQ1493">
        <v>18</v>
      </c>
      <c r="CR1493">
        <v>4</v>
      </c>
      <c r="CS1493" s="6">
        <v>23</v>
      </c>
      <c r="CT1493" s="3">
        <v>4</v>
      </c>
      <c r="CU1493">
        <v>5</v>
      </c>
      <c r="CV1493">
        <v>0</v>
      </c>
      <c r="CW1493">
        <v>0.19008264462809918</v>
      </c>
      <c r="CX1493">
        <v>0.2</v>
      </c>
      <c r="CY1493">
        <v>9.2592592592592587E-2</v>
      </c>
      <c r="CZ1493">
        <v>0</v>
      </c>
      <c r="DA1493">
        <v>14</v>
      </c>
      <c r="DB1493">
        <v>3</v>
      </c>
      <c r="DC1493" s="3">
        <v>17</v>
      </c>
      <c r="DD1493" s="3">
        <v>3</v>
      </c>
      <c r="DE1493">
        <v>3</v>
      </c>
      <c r="DF1493">
        <v>0</v>
      </c>
      <c r="DG1493">
        <v>0.14049586776859505</v>
      </c>
      <c r="DH1493">
        <v>0.15</v>
      </c>
      <c r="DI1493">
        <v>5.5555555555555552E-2</v>
      </c>
      <c r="DJ1493">
        <v>0</v>
      </c>
      <c r="DK1493">
        <v>7</v>
      </c>
      <c r="DL1493">
        <v>0</v>
      </c>
      <c r="DM1493" s="3">
        <v>8</v>
      </c>
      <c r="DN1493" s="3">
        <v>0</v>
      </c>
      <c r="DO1493">
        <v>0</v>
      </c>
      <c r="DP1493">
        <v>1</v>
      </c>
      <c r="DQ1493">
        <v>6.6115702479338845E-2</v>
      </c>
      <c r="DR1493">
        <v>0</v>
      </c>
      <c r="DS1493">
        <v>0</v>
      </c>
      <c r="DT1493">
        <v>1</v>
      </c>
    </row>
    <row r="1494" spans="1:124" x14ac:dyDescent="0.25">
      <c r="A1494">
        <v>52</v>
      </c>
      <c r="B1494" s="2" t="s">
        <v>19</v>
      </c>
      <c r="C1494">
        <v>0</v>
      </c>
      <c r="D1494" s="1">
        <v>43910</v>
      </c>
      <c r="E1494">
        <v>73</v>
      </c>
      <c r="F1494">
        <v>17</v>
      </c>
      <c r="G1494" s="3">
        <v>136</v>
      </c>
      <c r="H1494" s="3">
        <f>SUM(L1494:U1494)</f>
        <v>135</v>
      </c>
      <c r="I1494" s="3">
        <f>G1494-H1494</f>
        <v>1</v>
      </c>
      <c r="J1494" s="9">
        <f>I1494*100/G1494</f>
        <v>0.73529411764705888</v>
      </c>
      <c r="K1494" s="9">
        <f t="shared" si="23"/>
        <v>0.73529411764705888</v>
      </c>
      <c r="L1494" s="3">
        <v>0</v>
      </c>
      <c r="M1494" s="3">
        <v>0</v>
      </c>
      <c r="N1494" s="3">
        <v>8</v>
      </c>
      <c r="O1494" s="3">
        <v>4</v>
      </c>
      <c r="P1494" s="3">
        <v>19</v>
      </c>
      <c r="Q1494" s="3">
        <v>19</v>
      </c>
      <c r="R1494" s="3">
        <v>31</v>
      </c>
      <c r="S1494" s="6">
        <v>26</v>
      </c>
      <c r="T1494" s="3">
        <v>19</v>
      </c>
      <c r="U1494" s="3">
        <v>9</v>
      </c>
      <c r="V1494" s="8">
        <v>26</v>
      </c>
      <c r="W1494">
        <v>62</v>
      </c>
      <c r="X1494">
        <v>1</v>
      </c>
      <c r="Y1494">
        <v>0</v>
      </c>
      <c r="Z1494">
        <v>0</v>
      </c>
      <c r="AA1494" s="3">
        <v>0</v>
      </c>
      <c r="AB1494" s="3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 s="3">
        <v>0</v>
      </c>
      <c r="AL1494" s="3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 s="3">
        <v>8</v>
      </c>
      <c r="AV1494" s="3">
        <v>0</v>
      </c>
      <c r="AW1494">
        <v>8</v>
      </c>
      <c r="AX1494">
        <v>0</v>
      </c>
      <c r="AY1494">
        <v>5.8823529411764705E-2</v>
      </c>
      <c r="AZ1494">
        <v>0</v>
      </c>
      <c r="BA1494">
        <v>0.12903225806451613</v>
      </c>
      <c r="BB1494">
        <v>0</v>
      </c>
      <c r="BC1494">
        <v>0</v>
      </c>
      <c r="BD1494">
        <v>0</v>
      </c>
      <c r="BE1494" s="3">
        <v>4</v>
      </c>
      <c r="BF1494" s="3">
        <v>0</v>
      </c>
      <c r="BG1494">
        <v>4</v>
      </c>
      <c r="BH1494">
        <v>0</v>
      </c>
      <c r="BI1494">
        <v>2.9411764705882353E-2</v>
      </c>
      <c r="BJ1494">
        <v>0</v>
      </c>
      <c r="BK1494">
        <v>6.4516129032258063E-2</v>
      </c>
      <c r="BL1494">
        <v>0</v>
      </c>
      <c r="BM1494">
        <v>4</v>
      </c>
      <c r="BN1494">
        <v>1</v>
      </c>
      <c r="BO1494" s="3">
        <v>19</v>
      </c>
      <c r="BP1494" s="3">
        <v>6</v>
      </c>
      <c r="BQ1494">
        <v>15</v>
      </c>
      <c r="BR1494">
        <v>0</v>
      </c>
      <c r="BS1494">
        <v>0.13970588235294118</v>
      </c>
      <c r="BT1494">
        <v>0.23076923076923078</v>
      </c>
      <c r="BU1494">
        <v>0.24193548387096775</v>
      </c>
      <c r="BV1494">
        <v>0</v>
      </c>
      <c r="BW1494">
        <v>8</v>
      </c>
      <c r="BX1494">
        <v>2</v>
      </c>
      <c r="BY1494" s="3">
        <v>19</v>
      </c>
      <c r="BZ1494" s="3">
        <v>4</v>
      </c>
      <c r="CA1494">
        <v>11</v>
      </c>
      <c r="CB1494">
        <v>0</v>
      </c>
      <c r="CC1494">
        <v>0.13970588235294118</v>
      </c>
      <c r="CD1494">
        <v>0.15384615384615385</v>
      </c>
      <c r="CE1494">
        <v>0.17741935483870969</v>
      </c>
      <c r="CF1494">
        <v>0</v>
      </c>
      <c r="CG1494">
        <v>16</v>
      </c>
      <c r="CH1494">
        <v>5</v>
      </c>
      <c r="CI1494" s="3">
        <v>31</v>
      </c>
      <c r="CJ1494" s="3">
        <v>8</v>
      </c>
      <c r="CK1494">
        <v>15</v>
      </c>
      <c r="CL1494">
        <v>0</v>
      </c>
      <c r="CM1494">
        <v>0.22794117647058823</v>
      </c>
      <c r="CN1494">
        <v>0.30769230769230771</v>
      </c>
      <c r="CO1494">
        <v>0.24193548387096775</v>
      </c>
      <c r="CP1494">
        <v>0</v>
      </c>
      <c r="CQ1494">
        <v>21</v>
      </c>
      <c r="CR1494">
        <v>6</v>
      </c>
      <c r="CS1494" s="6">
        <v>26</v>
      </c>
      <c r="CT1494" s="3">
        <v>6</v>
      </c>
      <c r="CU1494">
        <v>5</v>
      </c>
      <c r="CV1494">
        <v>0</v>
      </c>
      <c r="CW1494">
        <v>0.19117647058823528</v>
      </c>
      <c r="CX1494">
        <v>0.23076923076923078</v>
      </c>
      <c r="CY1494">
        <v>8.0645161290322578E-2</v>
      </c>
      <c r="CZ1494">
        <v>0</v>
      </c>
      <c r="DA1494">
        <v>15</v>
      </c>
      <c r="DB1494">
        <v>3</v>
      </c>
      <c r="DC1494" s="3">
        <v>19</v>
      </c>
      <c r="DD1494" s="3">
        <v>3</v>
      </c>
      <c r="DE1494">
        <v>4</v>
      </c>
      <c r="DF1494">
        <v>0</v>
      </c>
      <c r="DG1494">
        <v>0.13970588235294118</v>
      </c>
      <c r="DH1494">
        <v>0.11538461538461539</v>
      </c>
      <c r="DI1494">
        <v>6.4516129032258063E-2</v>
      </c>
      <c r="DJ1494">
        <v>0</v>
      </c>
      <c r="DK1494">
        <v>8</v>
      </c>
      <c r="DL1494">
        <v>0</v>
      </c>
      <c r="DM1494" s="3">
        <v>9</v>
      </c>
      <c r="DN1494" s="3">
        <v>0</v>
      </c>
      <c r="DO1494">
        <v>0</v>
      </c>
      <c r="DP1494">
        <v>1</v>
      </c>
      <c r="DQ1494">
        <v>6.6176470588235295E-2</v>
      </c>
      <c r="DR1494">
        <v>0</v>
      </c>
      <c r="DS1494">
        <v>0</v>
      </c>
      <c r="DT1494">
        <v>1</v>
      </c>
    </row>
    <row r="1495" spans="1:124" x14ac:dyDescent="0.25">
      <c r="A1495">
        <v>52</v>
      </c>
      <c r="B1495" s="2" t="s">
        <v>19</v>
      </c>
      <c r="C1495">
        <v>0</v>
      </c>
      <c r="D1495" s="1">
        <v>43911</v>
      </c>
      <c r="E1495">
        <v>88</v>
      </c>
      <c r="F1495">
        <v>23</v>
      </c>
      <c r="G1495" s="3">
        <v>154</v>
      </c>
      <c r="H1495" s="3">
        <f>SUM(L1495:U1495)</f>
        <v>153</v>
      </c>
      <c r="I1495" s="3">
        <f>G1495-H1495</f>
        <v>1</v>
      </c>
      <c r="J1495" s="9">
        <f>I1495*100/G1495</f>
        <v>0.64935064935064934</v>
      </c>
      <c r="K1495" s="9">
        <f t="shared" si="23"/>
        <v>0.64935064935064934</v>
      </c>
      <c r="L1495" s="3">
        <v>0</v>
      </c>
      <c r="M1495" s="3">
        <v>0</v>
      </c>
      <c r="N1495" s="3">
        <v>8</v>
      </c>
      <c r="O1495" s="3">
        <v>5</v>
      </c>
      <c r="P1495" s="3">
        <v>19</v>
      </c>
      <c r="Q1495" s="3">
        <v>22</v>
      </c>
      <c r="R1495" s="3">
        <v>34</v>
      </c>
      <c r="S1495" s="6">
        <v>32</v>
      </c>
      <c r="T1495" s="3">
        <v>22</v>
      </c>
      <c r="U1495" s="3">
        <v>11</v>
      </c>
      <c r="V1495" s="8">
        <v>33</v>
      </c>
      <c r="W1495">
        <v>63</v>
      </c>
      <c r="X1495">
        <v>3</v>
      </c>
      <c r="Y1495">
        <v>0</v>
      </c>
      <c r="Z1495">
        <v>0</v>
      </c>
      <c r="AA1495" s="3">
        <v>0</v>
      </c>
      <c r="AB1495" s="3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 s="3">
        <v>0</v>
      </c>
      <c r="AL1495" s="3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1</v>
      </c>
      <c r="AT1495">
        <v>0</v>
      </c>
      <c r="AU1495" s="3">
        <v>8</v>
      </c>
      <c r="AV1495" s="3">
        <v>0</v>
      </c>
      <c r="AW1495">
        <v>7</v>
      </c>
      <c r="AX1495">
        <v>0</v>
      </c>
      <c r="AY1495">
        <v>5.1948051948051951E-2</v>
      </c>
      <c r="AZ1495">
        <v>0</v>
      </c>
      <c r="BA1495">
        <v>0.1111111111111111</v>
      </c>
      <c r="BB1495">
        <v>0</v>
      </c>
      <c r="BC1495">
        <v>1</v>
      </c>
      <c r="BD1495">
        <v>0</v>
      </c>
      <c r="BE1495" s="3">
        <v>5</v>
      </c>
      <c r="BF1495" s="3">
        <v>0</v>
      </c>
      <c r="BG1495">
        <v>4</v>
      </c>
      <c r="BH1495">
        <v>0</v>
      </c>
      <c r="BI1495">
        <v>3.2467532467532464E-2</v>
      </c>
      <c r="BJ1495">
        <v>0</v>
      </c>
      <c r="BK1495">
        <v>6.3492063492063489E-2</v>
      </c>
      <c r="BL1495">
        <v>0</v>
      </c>
      <c r="BM1495">
        <v>5</v>
      </c>
      <c r="BN1495">
        <v>1</v>
      </c>
      <c r="BO1495" s="3">
        <v>19</v>
      </c>
      <c r="BP1495" s="3">
        <v>6</v>
      </c>
      <c r="BQ1495">
        <v>14</v>
      </c>
      <c r="BR1495">
        <v>0</v>
      </c>
      <c r="BS1495">
        <v>0.12337662337662338</v>
      </c>
      <c r="BT1495">
        <v>0.18181818181818182</v>
      </c>
      <c r="BU1495">
        <v>0.22222222222222221</v>
      </c>
      <c r="BV1495">
        <v>0</v>
      </c>
      <c r="BW1495">
        <v>11</v>
      </c>
      <c r="BX1495">
        <v>3</v>
      </c>
      <c r="BY1495" s="3">
        <v>22</v>
      </c>
      <c r="BZ1495" s="3">
        <v>5</v>
      </c>
      <c r="CA1495">
        <v>11</v>
      </c>
      <c r="CB1495">
        <v>0</v>
      </c>
      <c r="CC1495">
        <v>0.14285714285714285</v>
      </c>
      <c r="CD1495">
        <v>0.15151515151515152</v>
      </c>
      <c r="CE1495">
        <v>0.17460317460317459</v>
      </c>
      <c r="CF1495">
        <v>0</v>
      </c>
      <c r="CG1495">
        <v>19</v>
      </c>
      <c r="CH1495">
        <v>7</v>
      </c>
      <c r="CI1495" s="3">
        <v>34</v>
      </c>
      <c r="CJ1495" s="3">
        <v>10</v>
      </c>
      <c r="CK1495">
        <v>15</v>
      </c>
      <c r="CL1495">
        <v>0</v>
      </c>
      <c r="CM1495">
        <v>0.22077922077922077</v>
      </c>
      <c r="CN1495">
        <v>0.30303030303030304</v>
      </c>
      <c r="CO1495">
        <v>0.23809523809523808</v>
      </c>
      <c r="CP1495">
        <v>0</v>
      </c>
      <c r="CQ1495">
        <v>26</v>
      </c>
      <c r="CR1495">
        <v>7</v>
      </c>
      <c r="CS1495" s="6">
        <v>32</v>
      </c>
      <c r="CT1495" s="3">
        <v>8</v>
      </c>
      <c r="CU1495">
        <v>6</v>
      </c>
      <c r="CV1495">
        <v>0</v>
      </c>
      <c r="CW1495">
        <v>0.20779220779220781</v>
      </c>
      <c r="CX1495">
        <v>0.24242424242424243</v>
      </c>
      <c r="CY1495">
        <v>9.5238095238095233E-2</v>
      </c>
      <c r="CZ1495">
        <v>0</v>
      </c>
      <c r="DA1495">
        <v>16</v>
      </c>
      <c r="DB1495">
        <v>4</v>
      </c>
      <c r="DC1495" s="3">
        <v>22</v>
      </c>
      <c r="DD1495" s="3">
        <v>4</v>
      </c>
      <c r="DE1495">
        <v>5</v>
      </c>
      <c r="DF1495">
        <v>1</v>
      </c>
      <c r="DG1495">
        <v>0.14285714285714285</v>
      </c>
      <c r="DH1495">
        <v>0.12121212121212122</v>
      </c>
      <c r="DI1495">
        <v>7.9365079365079361E-2</v>
      </c>
      <c r="DJ1495">
        <v>0.33333333333333331</v>
      </c>
      <c r="DK1495">
        <v>8</v>
      </c>
      <c r="DL1495">
        <v>0</v>
      </c>
      <c r="DM1495" s="3">
        <v>11</v>
      </c>
      <c r="DN1495" s="3">
        <v>0</v>
      </c>
      <c r="DO1495">
        <v>1</v>
      </c>
      <c r="DP1495">
        <v>2</v>
      </c>
      <c r="DQ1495">
        <v>7.1428571428571425E-2</v>
      </c>
      <c r="DR1495">
        <v>0</v>
      </c>
      <c r="DS1495">
        <v>1.5873015873015872E-2</v>
      </c>
      <c r="DT1495">
        <v>0.66666666666666663</v>
      </c>
    </row>
    <row r="1496" spans="1:124" x14ac:dyDescent="0.25">
      <c r="A1496">
        <v>52</v>
      </c>
      <c r="B1496" s="2" t="s">
        <v>19</v>
      </c>
      <c r="C1496">
        <v>0</v>
      </c>
      <c r="D1496" s="1">
        <v>43914</v>
      </c>
      <c r="E1496">
        <v>187</v>
      </c>
      <c r="F1496">
        <v>43</v>
      </c>
      <c r="G1496" s="3">
        <v>293</v>
      </c>
      <c r="H1496" s="3">
        <f>SUM(L1496:U1496)</f>
        <v>292</v>
      </c>
      <c r="I1496" s="3">
        <f>G1496-H1496</f>
        <v>1</v>
      </c>
      <c r="J1496" s="9">
        <f>I1496*100/G1496</f>
        <v>0.34129692832764508</v>
      </c>
      <c r="K1496" s="9">
        <f t="shared" si="23"/>
        <v>0.34129692832764508</v>
      </c>
      <c r="L1496" s="3">
        <v>0</v>
      </c>
      <c r="M1496" s="3">
        <v>0</v>
      </c>
      <c r="N1496" s="3">
        <v>13</v>
      </c>
      <c r="O1496" s="3">
        <v>10</v>
      </c>
      <c r="P1496" s="3">
        <v>33</v>
      </c>
      <c r="Q1496" s="3">
        <v>39</v>
      </c>
      <c r="R1496" s="3">
        <v>57</v>
      </c>
      <c r="S1496" s="6">
        <v>62</v>
      </c>
      <c r="T1496" s="3">
        <v>58</v>
      </c>
      <c r="U1496" s="3">
        <v>20</v>
      </c>
      <c r="V1496" s="8">
        <v>67</v>
      </c>
      <c r="W1496">
        <v>93</v>
      </c>
      <c r="X1496">
        <v>13</v>
      </c>
      <c r="Y1496">
        <v>0</v>
      </c>
      <c r="Z1496">
        <v>0</v>
      </c>
      <c r="AA1496" s="3">
        <v>0</v>
      </c>
      <c r="AB1496" s="3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 s="3">
        <v>0</v>
      </c>
      <c r="AL1496" s="3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3</v>
      </c>
      <c r="AT1496">
        <v>0</v>
      </c>
      <c r="AU1496" s="3">
        <v>13</v>
      </c>
      <c r="AV1496" s="3">
        <v>0</v>
      </c>
      <c r="AW1496">
        <v>10</v>
      </c>
      <c r="AX1496">
        <v>0</v>
      </c>
      <c r="AY1496">
        <v>4.4368600682593858E-2</v>
      </c>
      <c r="AZ1496">
        <v>0</v>
      </c>
      <c r="BA1496">
        <v>0.10752688172043011</v>
      </c>
      <c r="BB1496">
        <v>0</v>
      </c>
      <c r="BC1496">
        <v>4</v>
      </c>
      <c r="BD1496">
        <v>1</v>
      </c>
      <c r="BE1496" s="3">
        <v>10</v>
      </c>
      <c r="BF1496" s="3">
        <v>2</v>
      </c>
      <c r="BG1496">
        <v>6</v>
      </c>
      <c r="BH1496">
        <v>0</v>
      </c>
      <c r="BI1496">
        <v>3.4129692832764506E-2</v>
      </c>
      <c r="BJ1496">
        <v>2.9850746268656716E-2</v>
      </c>
      <c r="BK1496">
        <v>6.4516129032258063E-2</v>
      </c>
      <c r="BL1496">
        <v>0</v>
      </c>
      <c r="BM1496">
        <v>12</v>
      </c>
      <c r="BN1496">
        <v>2</v>
      </c>
      <c r="BO1496" s="3">
        <v>33</v>
      </c>
      <c r="BP1496" s="3">
        <v>6</v>
      </c>
      <c r="BQ1496">
        <v>21</v>
      </c>
      <c r="BR1496">
        <v>0</v>
      </c>
      <c r="BS1496">
        <v>0.11262798634812286</v>
      </c>
      <c r="BT1496">
        <v>8.9552238805970144E-2</v>
      </c>
      <c r="BU1496">
        <v>0.22580645161290322</v>
      </c>
      <c r="BV1496">
        <v>0</v>
      </c>
      <c r="BW1496">
        <v>20</v>
      </c>
      <c r="BX1496">
        <v>6</v>
      </c>
      <c r="BY1496" s="3">
        <v>39</v>
      </c>
      <c r="BZ1496" s="3">
        <v>9</v>
      </c>
      <c r="CA1496">
        <v>19</v>
      </c>
      <c r="CB1496">
        <v>0</v>
      </c>
      <c r="CC1496">
        <v>0.13310580204778158</v>
      </c>
      <c r="CD1496">
        <v>0.13432835820895522</v>
      </c>
      <c r="CE1496">
        <v>0.20430107526881722</v>
      </c>
      <c r="CF1496">
        <v>0</v>
      </c>
      <c r="CG1496">
        <v>39</v>
      </c>
      <c r="CH1496">
        <v>16</v>
      </c>
      <c r="CI1496" s="3">
        <v>57</v>
      </c>
      <c r="CJ1496" s="3">
        <v>22</v>
      </c>
      <c r="CK1496">
        <v>18</v>
      </c>
      <c r="CL1496">
        <v>0</v>
      </c>
      <c r="CM1496">
        <v>0.19453924914675769</v>
      </c>
      <c r="CN1496">
        <v>0.32835820895522388</v>
      </c>
      <c r="CO1496">
        <v>0.19354838709677419</v>
      </c>
      <c r="CP1496">
        <v>0</v>
      </c>
      <c r="CQ1496">
        <v>53</v>
      </c>
      <c r="CR1496">
        <v>15</v>
      </c>
      <c r="CS1496" s="6">
        <v>62</v>
      </c>
      <c r="CT1496" s="3">
        <v>17</v>
      </c>
      <c r="CU1496">
        <v>9</v>
      </c>
      <c r="CV1496">
        <v>0</v>
      </c>
      <c r="CW1496">
        <v>0.21160409556313994</v>
      </c>
      <c r="CX1496">
        <v>0.2537313432835821</v>
      </c>
      <c r="CY1496">
        <v>9.6774193548387094E-2</v>
      </c>
      <c r="CZ1496">
        <v>0</v>
      </c>
      <c r="DA1496">
        <v>42</v>
      </c>
      <c r="DB1496">
        <v>2</v>
      </c>
      <c r="DC1496" s="3">
        <v>58</v>
      </c>
      <c r="DD1496" s="3">
        <v>7</v>
      </c>
      <c r="DE1496">
        <v>8</v>
      </c>
      <c r="DF1496">
        <v>8</v>
      </c>
      <c r="DG1496">
        <v>0.19795221843003413</v>
      </c>
      <c r="DH1496">
        <v>0.1044776119402985</v>
      </c>
      <c r="DI1496">
        <v>8.6021505376344093E-2</v>
      </c>
      <c r="DJ1496">
        <v>0.61538461538461542</v>
      </c>
      <c r="DK1496">
        <v>13</v>
      </c>
      <c r="DL1496">
        <v>0</v>
      </c>
      <c r="DM1496" s="3">
        <v>20</v>
      </c>
      <c r="DN1496" s="3">
        <v>0</v>
      </c>
      <c r="DO1496">
        <v>2</v>
      </c>
      <c r="DP1496">
        <v>5</v>
      </c>
      <c r="DQ1496">
        <v>6.8259385665529013E-2</v>
      </c>
      <c r="DR1496">
        <v>0</v>
      </c>
      <c r="DS1496">
        <v>2.1505376344086023E-2</v>
      </c>
      <c r="DT1496">
        <v>0.38461538461538464</v>
      </c>
    </row>
    <row r="1497" spans="1:124" x14ac:dyDescent="0.25">
      <c r="A1497">
        <v>52</v>
      </c>
      <c r="B1497" s="2" t="s">
        <v>19</v>
      </c>
      <c r="C1497">
        <v>0</v>
      </c>
      <c r="D1497" s="1">
        <v>43925</v>
      </c>
      <c r="E1497">
        <v>649</v>
      </c>
      <c r="F1497">
        <v>175</v>
      </c>
      <c r="G1497" s="3">
        <v>1184</v>
      </c>
      <c r="H1497" s="3">
        <f>SUM(L1497:U1497)</f>
        <v>1183</v>
      </c>
      <c r="I1497" s="3">
        <f>G1497-H1497</f>
        <v>1</v>
      </c>
      <c r="J1497" s="9">
        <f>I1497*100/G1497</f>
        <v>8.4459459459459457E-2</v>
      </c>
      <c r="K1497" s="9">
        <f t="shared" si="23"/>
        <v>8.4459459459459457E-2</v>
      </c>
      <c r="L1497" s="3">
        <v>1</v>
      </c>
      <c r="M1497" s="3">
        <v>2</v>
      </c>
      <c r="N1497" s="3">
        <v>27</v>
      </c>
      <c r="O1497" s="3">
        <v>44</v>
      </c>
      <c r="P1497" s="3">
        <v>102</v>
      </c>
      <c r="Q1497" s="3">
        <v>160</v>
      </c>
      <c r="R1497" s="3">
        <v>237</v>
      </c>
      <c r="S1497" s="6">
        <v>266</v>
      </c>
      <c r="T1497" s="3">
        <v>264</v>
      </c>
      <c r="U1497" s="3">
        <v>80</v>
      </c>
      <c r="V1497" s="8">
        <v>285</v>
      </c>
      <c r="W1497">
        <v>417</v>
      </c>
      <c r="X1497">
        <v>118</v>
      </c>
      <c r="Y1497">
        <v>0</v>
      </c>
      <c r="Z1497">
        <v>0</v>
      </c>
      <c r="AA1497" s="3">
        <v>1</v>
      </c>
      <c r="AB1497" s="3">
        <v>0</v>
      </c>
      <c r="AC1497">
        <v>1</v>
      </c>
      <c r="AD1497">
        <v>0</v>
      </c>
      <c r="AE1497">
        <v>8.4459459459459464E-4</v>
      </c>
      <c r="AF1497">
        <v>0</v>
      </c>
      <c r="AG1497">
        <v>2.3980815347721821E-3</v>
      </c>
      <c r="AH1497">
        <v>0</v>
      </c>
      <c r="AI1497">
        <v>1</v>
      </c>
      <c r="AJ1497">
        <v>0</v>
      </c>
      <c r="AK1497" s="3">
        <v>2</v>
      </c>
      <c r="AL1497" s="3">
        <v>2</v>
      </c>
      <c r="AM1497">
        <v>1</v>
      </c>
      <c r="AN1497">
        <v>0</v>
      </c>
      <c r="AO1497">
        <v>1.6891891891891893E-3</v>
      </c>
      <c r="AP1497">
        <v>7.0175438596491229E-3</v>
      </c>
      <c r="AQ1497">
        <v>2.3980815347721821E-3</v>
      </c>
      <c r="AR1497">
        <v>0</v>
      </c>
      <c r="AS1497">
        <v>11</v>
      </c>
      <c r="AT1497">
        <v>3</v>
      </c>
      <c r="AU1497" s="3">
        <v>27</v>
      </c>
      <c r="AV1497" s="3">
        <v>4</v>
      </c>
      <c r="AW1497">
        <v>16</v>
      </c>
      <c r="AX1497">
        <v>0</v>
      </c>
      <c r="AY1497">
        <v>2.2804054054054054E-2</v>
      </c>
      <c r="AZ1497">
        <v>1.4035087719298246E-2</v>
      </c>
      <c r="BA1497">
        <v>3.8369304556354913E-2</v>
      </c>
      <c r="BB1497">
        <v>0</v>
      </c>
      <c r="BC1497">
        <v>13</v>
      </c>
      <c r="BD1497">
        <v>2</v>
      </c>
      <c r="BE1497" s="3">
        <v>44</v>
      </c>
      <c r="BF1497" s="3">
        <v>8</v>
      </c>
      <c r="BG1497">
        <v>31</v>
      </c>
      <c r="BH1497">
        <v>0</v>
      </c>
      <c r="BI1497">
        <v>3.7162162162162164E-2</v>
      </c>
      <c r="BJ1497">
        <v>2.8070175438596492E-2</v>
      </c>
      <c r="BK1497">
        <v>7.4340527577937646E-2</v>
      </c>
      <c r="BL1497">
        <v>0</v>
      </c>
      <c r="BM1497">
        <v>34</v>
      </c>
      <c r="BN1497">
        <v>13</v>
      </c>
      <c r="BO1497" s="3">
        <v>102</v>
      </c>
      <c r="BP1497" s="3">
        <v>32</v>
      </c>
      <c r="BQ1497">
        <v>68</v>
      </c>
      <c r="BR1497">
        <v>0</v>
      </c>
      <c r="BS1497">
        <v>8.6148648648648643E-2</v>
      </c>
      <c r="BT1497">
        <v>0.11228070175438597</v>
      </c>
      <c r="BU1497">
        <v>0.16306954436450841</v>
      </c>
      <c r="BV1497">
        <v>0</v>
      </c>
      <c r="BW1497">
        <v>81</v>
      </c>
      <c r="BX1497">
        <v>35</v>
      </c>
      <c r="BY1497" s="3">
        <v>160</v>
      </c>
      <c r="BZ1497" s="3">
        <v>47</v>
      </c>
      <c r="CA1497">
        <v>76</v>
      </c>
      <c r="CB1497">
        <v>3</v>
      </c>
      <c r="CC1497">
        <v>0.13513513513513514</v>
      </c>
      <c r="CD1497">
        <v>0.1649122807017544</v>
      </c>
      <c r="CE1497">
        <v>0.18225419664268586</v>
      </c>
      <c r="CF1497">
        <v>2.5423728813559324E-2</v>
      </c>
      <c r="CG1497">
        <v>138</v>
      </c>
      <c r="CH1497">
        <v>57</v>
      </c>
      <c r="CI1497" s="3">
        <v>237</v>
      </c>
      <c r="CJ1497" s="3">
        <v>92</v>
      </c>
      <c r="CK1497">
        <v>83</v>
      </c>
      <c r="CL1497">
        <v>16</v>
      </c>
      <c r="CM1497">
        <v>0.20016891891891891</v>
      </c>
      <c r="CN1497">
        <v>0.32280701754385965</v>
      </c>
      <c r="CO1497">
        <v>0.19904076738609114</v>
      </c>
      <c r="CP1497">
        <v>0.13559322033898305</v>
      </c>
      <c r="CQ1497">
        <v>165</v>
      </c>
      <c r="CR1497">
        <v>61</v>
      </c>
      <c r="CS1497" s="6">
        <v>266</v>
      </c>
      <c r="CT1497" s="3">
        <v>93</v>
      </c>
      <c r="CU1497">
        <v>82</v>
      </c>
      <c r="CV1497">
        <v>19</v>
      </c>
      <c r="CW1497">
        <v>0.22466216216216217</v>
      </c>
      <c r="CX1497">
        <v>0.32631578947368423</v>
      </c>
      <c r="CY1497">
        <v>0.19664268585131894</v>
      </c>
      <c r="CZ1497">
        <v>0.16101694915254236</v>
      </c>
      <c r="DA1497">
        <v>162</v>
      </c>
      <c r="DB1497">
        <v>4</v>
      </c>
      <c r="DC1497" s="3">
        <v>264</v>
      </c>
      <c r="DD1497" s="3">
        <v>8</v>
      </c>
      <c r="DE1497">
        <v>50</v>
      </c>
      <c r="DF1497">
        <v>52</v>
      </c>
      <c r="DG1497">
        <v>0.22297297297297297</v>
      </c>
      <c r="DH1497">
        <v>2.8070175438596492E-2</v>
      </c>
      <c r="DI1497">
        <v>0.11990407673860912</v>
      </c>
      <c r="DJ1497">
        <v>0.44067796610169491</v>
      </c>
      <c r="DK1497">
        <v>43</v>
      </c>
      <c r="DL1497">
        <v>0</v>
      </c>
      <c r="DM1497" s="3">
        <v>80</v>
      </c>
      <c r="DN1497" s="3">
        <v>0</v>
      </c>
      <c r="DO1497">
        <v>9</v>
      </c>
      <c r="DP1497">
        <v>28</v>
      </c>
      <c r="DQ1497">
        <v>6.7567567567567571E-2</v>
      </c>
      <c r="DR1497">
        <v>0</v>
      </c>
      <c r="DS1497">
        <v>2.1582733812949641E-2</v>
      </c>
      <c r="DT1497">
        <v>0.23728813559322035</v>
      </c>
    </row>
    <row r="1498" spans="1:124" x14ac:dyDescent="0.25">
      <c r="A1498">
        <v>52</v>
      </c>
      <c r="B1498" s="2" t="s">
        <v>19</v>
      </c>
      <c r="C1498">
        <v>0</v>
      </c>
      <c r="D1498" s="1">
        <v>43926</v>
      </c>
      <c r="E1498">
        <v>667</v>
      </c>
      <c r="F1498">
        <v>181</v>
      </c>
      <c r="G1498" s="3">
        <v>1231</v>
      </c>
      <c r="H1498" s="3">
        <f>SUM(L1498:U1498)</f>
        <v>1230</v>
      </c>
      <c r="I1498" s="3">
        <f>G1498-H1498</f>
        <v>1</v>
      </c>
      <c r="J1498" s="9">
        <f>I1498*100/G1498</f>
        <v>8.1234768480909825E-2</v>
      </c>
      <c r="K1498" s="9">
        <f t="shared" si="23"/>
        <v>8.1234768480909825E-2</v>
      </c>
      <c r="L1498" s="3">
        <v>1</v>
      </c>
      <c r="M1498" s="3">
        <v>2</v>
      </c>
      <c r="N1498" s="3">
        <v>28</v>
      </c>
      <c r="O1498" s="3">
        <v>45</v>
      </c>
      <c r="P1498" s="3">
        <v>107</v>
      </c>
      <c r="Q1498" s="3">
        <v>166</v>
      </c>
      <c r="R1498" s="3">
        <v>249</v>
      </c>
      <c r="S1498" s="6">
        <v>272</v>
      </c>
      <c r="T1498" s="3">
        <v>273</v>
      </c>
      <c r="U1498" s="3">
        <v>87</v>
      </c>
      <c r="V1498" s="8">
        <v>301</v>
      </c>
      <c r="W1498">
        <v>441</v>
      </c>
      <c r="X1498">
        <v>123</v>
      </c>
      <c r="Y1498">
        <v>0</v>
      </c>
      <c r="Z1498">
        <v>0</v>
      </c>
      <c r="AA1498" s="3">
        <v>1</v>
      </c>
      <c r="AB1498" s="3">
        <v>0</v>
      </c>
      <c r="AC1498">
        <v>1</v>
      </c>
      <c r="AD1498">
        <v>0</v>
      </c>
      <c r="AE1498">
        <v>8.1234768480909826E-4</v>
      </c>
      <c r="AF1498">
        <v>0</v>
      </c>
      <c r="AG1498">
        <v>2.2675736961451248E-3</v>
      </c>
      <c r="AH1498">
        <v>0</v>
      </c>
      <c r="AI1498">
        <v>1</v>
      </c>
      <c r="AJ1498">
        <v>0</v>
      </c>
      <c r="AK1498" s="3">
        <v>2</v>
      </c>
      <c r="AL1498" s="3">
        <v>2</v>
      </c>
      <c r="AM1498">
        <v>1</v>
      </c>
      <c r="AN1498">
        <v>0</v>
      </c>
      <c r="AO1498">
        <v>1.6246953696181965E-3</v>
      </c>
      <c r="AP1498">
        <v>6.6445182724252493E-3</v>
      </c>
      <c r="AQ1498">
        <v>2.2675736961451248E-3</v>
      </c>
      <c r="AR1498">
        <v>0</v>
      </c>
      <c r="AS1498">
        <v>11</v>
      </c>
      <c r="AT1498">
        <v>3</v>
      </c>
      <c r="AU1498" s="3">
        <v>28</v>
      </c>
      <c r="AV1498" s="3">
        <v>4</v>
      </c>
      <c r="AW1498">
        <v>17</v>
      </c>
      <c r="AX1498">
        <v>0</v>
      </c>
      <c r="AY1498">
        <v>2.2745735174654752E-2</v>
      </c>
      <c r="AZ1498">
        <v>1.3289036544850499E-2</v>
      </c>
      <c r="BA1498">
        <v>3.8548752834467119E-2</v>
      </c>
      <c r="BB1498">
        <v>0</v>
      </c>
      <c r="BC1498">
        <v>13</v>
      </c>
      <c r="BD1498">
        <v>3</v>
      </c>
      <c r="BE1498" s="3">
        <v>45</v>
      </c>
      <c r="BF1498" s="3">
        <v>9</v>
      </c>
      <c r="BG1498">
        <v>32</v>
      </c>
      <c r="BH1498">
        <v>0</v>
      </c>
      <c r="BI1498">
        <v>3.6555645816409424E-2</v>
      </c>
      <c r="BJ1498">
        <v>2.9900332225913623E-2</v>
      </c>
      <c r="BK1498">
        <v>7.2562358276643993E-2</v>
      </c>
      <c r="BL1498">
        <v>0</v>
      </c>
      <c r="BM1498">
        <v>36</v>
      </c>
      <c r="BN1498">
        <v>14</v>
      </c>
      <c r="BO1498" s="3">
        <v>107</v>
      </c>
      <c r="BP1498" s="3">
        <v>34</v>
      </c>
      <c r="BQ1498">
        <v>71</v>
      </c>
      <c r="BR1498">
        <v>0</v>
      </c>
      <c r="BS1498">
        <v>8.692120227457352E-2</v>
      </c>
      <c r="BT1498">
        <v>0.11295681063122924</v>
      </c>
      <c r="BU1498">
        <v>0.16099773242630386</v>
      </c>
      <c r="BV1498">
        <v>0</v>
      </c>
      <c r="BW1498">
        <v>81</v>
      </c>
      <c r="BX1498">
        <v>37</v>
      </c>
      <c r="BY1498" s="3">
        <v>166</v>
      </c>
      <c r="BZ1498" s="3">
        <v>51</v>
      </c>
      <c r="CA1498">
        <v>82</v>
      </c>
      <c r="CB1498">
        <v>3</v>
      </c>
      <c r="CC1498">
        <v>0.13484971567831031</v>
      </c>
      <c r="CD1498">
        <v>0.16943521594684385</v>
      </c>
      <c r="CE1498">
        <v>0.18594104308390022</v>
      </c>
      <c r="CF1498">
        <v>2.4390243902439025E-2</v>
      </c>
      <c r="CG1498">
        <v>145</v>
      </c>
      <c r="CH1498">
        <v>62</v>
      </c>
      <c r="CI1498" s="3">
        <v>249</v>
      </c>
      <c r="CJ1498" s="3">
        <v>98</v>
      </c>
      <c r="CK1498">
        <v>88</v>
      </c>
      <c r="CL1498">
        <v>16</v>
      </c>
      <c r="CM1498">
        <v>0.20227457351746547</v>
      </c>
      <c r="CN1498">
        <v>0.32558139534883723</v>
      </c>
      <c r="CO1498">
        <v>0.19954648526077098</v>
      </c>
      <c r="CP1498">
        <v>0.13008130081300814</v>
      </c>
      <c r="CQ1498">
        <v>165</v>
      </c>
      <c r="CR1498">
        <v>59</v>
      </c>
      <c r="CS1498" s="6">
        <v>272</v>
      </c>
      <c r="CT1498" s="3">
        <v>96</v>
      </c>
      <c r="CU1498">
        <v>86</v>
      </c>
      <c r="CV1498">
        <v>21</v>
      </c>
      <c r="CW1498">
        <v>0.22095857026807472</v>
      </c>
      <c r="CX1498">
        <v>0.31893687707641194</v>
      </c>
      <c r="CY1498">
        <v>0.19501133786848074</v>
      </c>
      <c r="CZ1498">
        <v>0.17073170731707318</v>
      </c>
      <c r="DA1498">
        <v>167</v>
      </c>
      <c r="DB1498">
        <v>3</v>
      </c>
      <c r="DC1498" s="3">
        <v>273</v>
      </c>
      <c r="DD1498" s="3">
        <v>8</v>
      </c>
      <c r="DE1498">
        <v>54</v>
      </c>
      <c r="DF1498">
        <v>52</v>
      </c>
      <c r="DG1498">
        <v>0.22177091795288384</v>
      </c>
      <c r="DH1498">
        <v>2.6578073089700997E-2</v>
      </c>
      <c r="DI1498">
        <v>0.12244897959183673</v>
      </c>
      <c r="DJ1498">
        <v>0.42276422764227645</v>
      </c>
      <c r="DK1498">
        <v>47</v>
      </c>
      <c r="DL1498">
        <v>0</v>
      </c>
      <c r="DM1498" s="3">
        <v>87</v>
      </c>
      <c r="DN1498" s="3">
        <v>0</v>
      </c>
      <c r="DO1498">
        <v>9</v>
      </c>
      <c r="DP1498">
        <v>31</v>
      </c>
      <c r="DQ1498">
        <v>7.0674248578391552E-2</v>
      </c>
      <c r="DR1498">
        <v>0</v>
      </c>
      <c r="DS1498">
        <v>2.0408163265306121E-2</v>
      </c>
      <c r="DT1498">
        <v>0.25203252032520324</v>
      </c>
    </row>
    <row r="1499" spans="1:124" x14ac:dyDescent="0.25">
      <c r="A1499">
        <v>52</v>
      </c>
      <c r="B1499" s="2" t="s">
        <v>19</v>
      </c>
      <c r="C1499">
        <v>0</v>
      </c>
      <c r="D1499" s="1">
        <v>43928</v>
      </c>
      <c r="E1499">
        <v>694</v>
      </c>
      <c r="F1499">
        <v>176</v>
      </c>
      <c r="G1499" s="3">
        <v>1355</v>
      </c>
      <c r="H1499" s="3">
        <f>SUM(L1499:U1499)</f>
        <v>1354</v>
      </c>
      <c r="I1499" s="3">
        <f>G1499-H1499</f>
        <v>1</v>
      </c>
      <c r="J1499" s="9">
        <f>I1499*100/G1499</f>
        <v>7.3800738007380073E-2</v>
      </c>
      <c r="K1499" s="9">
        <f t="shared" si="23"/>
        <v>7.3800738007380073E-2</v>
      </c>
      <c r="L1499" s="3">
        <v>2</v>
      </c>
      <c r="M1499" s="3">
        <v>2</v>
      </c>
      <c r="N1499" s="3">
        <v>30</v>
      </c>
      <c r="O1499" s="3">
        <v>51</v>
      </c>
      <c r="P1499" s="3">
        <v>117</v>
      </c>
      <c r="Q1499" s="3">
        <v>178</v>
      </c>
      <c r="R1499" s="3">
        <v>266</v>
      </c>
      <c r="S1499" s="6">
        <v>301</v>
      </c>
      <c r="T1499" s="3">
        <v>303</v>
      </c>
      <c r="U1499" s="3">
        <v>104</v>
      </c>
      <c r="V1499" s="8">
        <v>334</v>
      </c>
      <c r="W1499">
        <v>517</v>
      </c>
      <c r="X1499">
        <v>144</v>
      </c>
      <c r="Y1499">
        <v>1</v>
      </c>
      <c r="Z1499">
        <v>0</v>
      </c>
      <c r="AA1499" s="3">
        <v>2</v>
      </c>
      <c r="AB1499" s="3">
        <v>0</v>
      </c>
      <c r="AC1499">
        <v>1</v>
      </c>
      <c r="AD1499">
        <v>0</v>
      </c>
      <c r="AE1499">
        <v>1.4760147601476014E-3</v>
      </c>
      <c r="AF1499">
        <v>0</v>
      </c>
      <c r="AG1499">
        <v>1.9342359767891683E-3</v>
      </c>
      <c r="AH1499">
        <v>0</v>
      </c>
      <c r="AI1499">
        <v>1</v>
      </c>
      <c r="AJ1499">
        <v>0</v>
      </c>
      <c r="AK1499" s="3">
        <v>2</v>
      </c>
      <c r="AL1499" s="3">
        <v>2</v>
      </c>
      <c r="AM1499">
        <v>1</v>
      </c>
      <c r="AN1499">
        <v>0</v>
      </c>
      <c r="AO1499">
        <v>1.4760147601476014E-3</v>
      </c>
      <c r="AP1499">
        <v>5.9880239520958087E-3</v>
      </c>
      <c r="AQ1499">
        <v>1.9342359767891683E-3</v>
      </c>
      <c r="AR1499">
        <v>0</v>
      </c>
      <c r="AS1499">
        <v>11</v>
      </c>
      <c r="AT1499">
        <v>2</v>
      </c>
      <c r="AU1499" s="3">
        <v>30</v>
      </c>
      <c r="AV1499" s="3">
        <v>5</v>
      </c>
      <c r="AW1499">
        <v>19</v>
      </c>
      <c r="AX1499">
        <v>0</v>
      </c>
      <c r="AY1499">
        <v>2.2140221402214021E-2</v>
      </c>
      <c r="AZ1499">
        <v>1.4970059880239521E-2</v>
      </c>
      <c r="BA1499">
        <v>3.6750483558994199E-2</v>
      </c>
      <c r="BB1499">
        <v>0</v>
      </c>
      <c r="BC1499">
        <v>15</v>
      </c>
      <c r="BD1499">
        <v>4</v>
      </c>
      <c r="BE1499" s="3">
        <v>51</v>
      </c>
      <c r="BF1499" s="3">
        <v>11</v>
      </c>
      <c r="BG1499">
        <v>36</v>
      </c>
      <c r="BH1499">
        <v>0</v>
      </c>
      <c r="BI1499">
        <v>3.7638376383763834E-2</v>
      </c>
      <c r="BJ1499">
        <v>3.2934131736526949E-2</v>
      </c>
      <c r="BK1499">
        <v>6.9632495164410058E-2</v>
      </c>
      <c r="BL1499">
        <v>0</v>
      </c>
      <c r="BM1499">
        <v>40</v>
      </c>
      <c r="BN1499">
        <v>14</v>
      </c>
      <c r="BO1499" s="3">
        <v>117</v>
      </c>
      <c r="BP1499" s="3">
        <v>38</v>
      </c>
      <c r="BQ1499">
        <v>76</v>
      </c>
      <c r="BR1499">
        <v>1</v>
      </c>
      <c r="BS1499">
        <v>8.6346863468634683E-2</v>
      </c>
      <c r="BT1499">
        <v>0.11377245508982035</v>
      </c>
      <c r="BU1499">
        <v>0.14700193423597679</v>
      </c>
      <c r="BV1499">
        <v>6.9444444444444441E-3</v>
      </c>
      <c r="BW1499">
        <v>78</v>
      </c>
      <c r="BX1499">
        <v>37</v>
      </c>
      <c r="BY1499" s="3">
        <v>178</v>
      </c>
      <c r="BZ1499" s="3">
        <v>60</v>
      </c>
      <c r="CA1499">
        <v>97</v>
      </c>
      <c r="CB1499">
        <v>3</v>
      </c>
      <c r="CC1499">
        <v>0.13136531365313653</v>
      </c>
      <c r="CD1499">
        <v>0.17964071856287425</v>
      </c>
      <c r="CE1499">
        <v>0.18762088974854932</v>
      </c>
      <c r="CF1499">
        <v>2.0833333333333332E-2</v>
      </c>
      <c r="CG1499">
        <v>148</v>
      </c>
      <c r="CH1499">
        <v>56</v>
      </c>
      <c r="CI1499" s="3">
        <v>266</v>
      </c>
      <c r="CJ1499" s="3">
        <v>104</v>
      </c>
      <c r="CK1499">
        <v>99</v>
      </c>
      <c r="CL1499">
        <v>19</v>
      </c>
      <c r="CM1499">
        <v>0.196309963099631</v>
      </c>
      <c r="CN1499">
        <v>0.31137724550898205</v>
      </c>
      <c r="CO1499">
        <v>0.19148936170212766</v>
      </c>
      <c r="CP1499">
        <v>0.13194444444444445</v>
      </c>
      <c r="CQ1499">
        <v>169</v>
      </c>
      <c r="CR1499">
        <v>61</v>
      </c>
      <c r="CS1499" s="6">
        <v>301</v>
      </c>
      <c r="CT1499" s="3">
        <v>106</v>
      </c>
      <c r="CU1499">
        <v>107</v>
      </c>
      <c r="CV1499">
        <v>25</v>
      </c>
      <c r="CW1499">
        <v>0.22214022140221401</v>
      </c>
      <c r="CX1499">
        <v>0.31736526946107785</v>
      </c>
      <c r="CY1499">
        <v>0.20696324951644102</v>
      </c>
      <c r="CZ1499">
        <v>0.1736111111111111</v>
      </c>
      <c r="DA1499">
        <v>172</v>
      </c>
      <c r="DB1499">
        <v>1</v>
      </c>
      <c r="DC1499" s="3">
        <v>303</v>
      </c>
      <c r="DD1499" s="3">
        <v>8</v>
      </c>
      <c r="DE1499">
        <v>70</v>
      </c>
      <c r="DF1499">
        <v>61</v>
      </c>
      <c r="DG1499">
        <v>0.22361623616236162</v>
      </c>
      <c r="DH1499">
        <v>2.3952095808383235E-2</v>
      </c>
      <c r="DI1499">
        <v>0.13539651837524178</v>
      </c>
      <c r="DJ1499">
        <v>0.4236111111111111</v>
      </c>
      <c r="DK1499">
        <v>58</v>
      </c>
      <c r="DL1499">
        <v>0</v>
      </c>
      <c r="DM1499" s="3">
        <v>104</v>
      </c>
      <c r="DN1499" s="3">
        <v>0</v>
      </c>
      <c r="DO1499">
        <v>11</v>
      </c>
      <c r="DP1499">
        <v>35</v>
      </c>
      <c r="DQ1499">
        <v>7.6752767527675278E-2</v>
      </c>
      <c r="DR1499">
        <v>0</v>
      </c>
      <c r="DS1499">
        <v>2.1276595744680851E-2</v>
      </c>
      <c r="DT1499">
        <v>0.24305555555555555</v>
      </c>
    </row>
    <row r="1500" spans="1:124" x14ac:dyDescent="0.25">
      <c r="A1500">
        <v>52</v>
      </c>
      <c r="B1500" s="2" t="s">
        <v>19</v>
      </c>
      <c r="C1500">
        <v>0</v>
      </c>
      <c r="D1500" s="1">
        <v>43929</v>
      </c>
      <c r="E1500">
        <v>700</v>
      </c>
      <c r="F1500">
        <v>178</v>
      </c>
      <c r="G1500" s="3">
        <v>1423</v>
      </c>
      <c r="H1500" s="3">
        <f>SUM(L1500:U1500)</f>
        <v>1422</v>
      </c>
      <c r="I1500" s="3">
        <f>G1500-H1500</f>
        <v>1</v>
      </c>
      <c r="J1500" s="9">
        <f>I1500*100/G1500</f>
        <v>7.0274068868587489E-2</v>
      </c>
      <c r="K1500" s="9">
        <f t="shared" si="23"/>
        <v>7.0274068868587489E-2</v>
      </c>
      <c r="L1500" s="3">
        <v>2</v>
      </c>
      <c r="M1500" s="3">
        <v>2</v>
      </c>
      <c r="N1500" s="3">
        <v>30</v>
      </c>
      <c r="O1500" s="3">
        <v>58</v>
      </c>
      <c r="P1500" s="3">
        <v>120</v>
      </c>
      <c r="Q1500" s="3">
        <v>185</v>
      </c>
      <c r="R1500" s="3">
        <v>270</v>
      </c>
      <c r="S1500" s="6">
        <v>318</v>
      </c>
      <c r="T1500" s="3">
        <v>319</v>
      </c>
      <c r="U1500" s="3">
        <v>118</v>
      </c>
      <c r="V1500" s="8">
        <v>352</v>
      </c>
      <c r="W1500">
        <v>570</v>
      </c>
      <c r="X1500">
        <v>153</v>
      </c>
      <c r="Y1500">
        <v>1</v>
      </c>
      <c r="Z1500">
        <v>0</v>
      </c>
      <c r="AA1500" s="3">
        <v>2</v>
      </c>
      <c r="AB1500" s="3">
        <v>0</v>
      </c>
      <c r="AC1500">
        <v>1</v>
      </c>
      <c r="AD1500">
        <v>0</v>
      </c>
      <c r="AE1500">
        <v>1.4054813773717498E-3</v>
      </c>
      <c r="AF1500">
        <v>0</v>
      </c>
      <c r="AG1500">
        <v>1.7543859649122807E-3</v>
      </c>
      <c r="AH1500">
        <v>0</v>
      </c>
      <c r="AI1500">
        <v>1</v>
      </c>
      <c r="AJ1500">
        <v>0</v>
      </c>
      <c r="AK1500" s="3">
        <v>2</v>
      </c>
      <c r="AL1500" s="3">
        <v>2</v>
      </c>
      <c r="AM1500">
        <v>1</v>
      </c>
      <c r="AN1500">
        <v>0</v>
      </c>
      <c r="AO1500">
        <v>1.4054813773717498E-3</v>
      </c>
      <c r="AP1500">
        <v>5.681818181818182E-3</v>
      </c>
      <c r="AQ1500">
        <v>1.7543859649122807E-3</v>
      </c>
      <c r="AR1500">
        <v>0</v>
      </c>
      <c r="AS1500">
        <v>8</v>
      </c>
      <c r="AT1500">
        <v>2</v>
      </c>
      <c r="AU1500" s="3">
        <v>30</v>
      </c>
      <c r="AV1500" s="3">
        <v>5</v>
      </c>
      <c r="AW1500">
        <v>22</v>
      </c>
      <c r="AX1500">
        <v>0</v>
      </c>
      <c r="AY1500">
        <v>2.1082220660576249E-2</v>
      </c>
      <c r="AZ1500">
        <v>1.4204545454545454E-2</v>
      </c>
      <c r="BA1500">
        <v>3.8596491228070177E-2</v>
      </c>
      <c r="BB1500">
        <v>0</v>
      </c>
      <c r="BC1500">
        <v>17</v>
      </c>
      <c r="BD1500">
        <v>5</v>
      </c>
      <c r="BE1500" s="3">
        <v>58</v>
      </c>
      <c r="BF1500" s="3">
        <v>12</v>
      </c>
      <c r="BG1500">
        <v>41</v>
      </c>
      <c r="BH1500">
        <v>0</v>
      </c>
      <c r="BI1500">
        <v>4.0758959943780745E-2</v>
      </c>
      <c r="BJ1500">
        <v>3.4090909090909088E-2</v>
      </c>
      <c r="BK1500">
        <v>7.192982456140351E-2</v>
      </c>
      <c r="BL1500">
        <v>0</v>
      </c>
      <c r="BM1500">
        <v>36</v>
      </c>
      <c r="BN1500">
        <v>12</v>
      </c>
      <c r="BO1500" s="3">
        <v>120</v>
      </c>
      <c r="BP1500" s="3">
        <v>39</v>
      </c>
      <c r="BQ1500">
        <v>83</v>
      </c>
      <c r="BR1500">
        <v>1</v>
      </c>
      <c r="BS1500">
        <v>8.4328882642304995E-2</v>
      </c>
      <c r="BT1500">
        <v>0.11079545454545454</v>
      </c>
      <c r="BU1500">
        <v>0.14561403508771931</v>
      </c>
      <c r="BV1500">
        <v>6.5359477124183009E-3</v>
      </c>
      <c r="BW1500">
        <v>81</v>
      </c>
      <c r="BX1500">
        <v>37</v>
      </c>
      <c r="BY1500" s="3">
        <v>185</v>
      </c>
      <c r="BZ1500" s="3">
        <v>64</v>
      </c>
      <c r="CA1500">
        <v>101</v>
      </c>
      <c r="CB1500">
        <v>3</v>
      </c>
      <c r="CC1500">
        <v>0.13000702740688685</v>
      </c>
      <c r="CD1500">
        <v>0.18181818181818182</v>
      </c>
      <c r="CE1500">
        <v>0.17719298245614035</v>
      </c>
      <c r="CF1500">
        <v>1.9607843137254902E-2</v>
      </c>
      <c r="CG1500">
        <v>141</v>
      </c>
      <c r="CH1500">
        <v>54</v>
      </c>
      <c r="CI1500" s="3">
        <v>270</v>
      </c>
      <c r="CJ1500" s="3">
        <v>106</v>
      </c>
      <c r="CK1500">
        <v>110</v>
      </c>
      <c r="CL1500">
        <v>19</v>
      </c>
      <c r="CM1500">
        <v>0.18973998594518623</v>
      </c>
      <c r="CN1500">
        <v>0.30113636363636365</v>
      </c>
      <c r="CO1500">
        <v>0.19298245614035087</v>
      </c>
      <c r="CP1500">
        <v>0.12418300653594772</v>
      </c>
      <c r="CQ1500">
        <v>168</v>
      </c>
      <c r="CR1500">
        <v>65</v>
      </c>
      <c r="CS1500" s="6">
        <v>318</v>
      </c>
      <c r="CT1500" s="3">
        <v>113</v>
      </c>
      <c r="CU1500">
        <v>122</v>
      </c>
      <c r="CV1500">
        <v>28</v>
      </c>
      <c r="CW1500">
        <v>0.22347153900210823</v>
      </c>
      <c r="CX1500">
        <v>0.32102272727272729</v>
      </c>
      <c r="CY1500">
        <v>0.21403508771929824</v>
      </c>
      <c r="CZ1500">
        <v>0.18300653594771241</v>
      </c>
      <c r="DA1500">
        <v>178</v>
      </c>
      <c r="DB1500">
        <v>1</v>
      </c>
      <c r="DC1500" s="3">
        <v>319</v>
      </c>
      <c r="DD1500" s="3">
        <v>8</v>
      </c>
      <c r="DE1500">
        <v>75</v>
      </c>
      <c r="DF1500">
        <v>66</v>
      </c>
      <c r="DG1500">
        <v>0.22417427969079409</v>
      </c>
      <c r="DH1500">
        <v>2.2727272727272728E-2</v>
      </c>
      <c r="DI1500">
        <v>0.13157894736842105</v>
      </c>
      <c r="DJ1500">
        <v>0.43137254901960786</v>
      </c>
      <c r="DK1500">
        <v>68</v>
      </c>
      <c r="DL1500">
        <v>1</v>
      </c>
      <c r="DM1500" s="3">
        <v>118</v>
      </c>
      <c r="DN1500" s="3">
        <v>0</v>
      </c>
      <c r="DO1500">
        <v>14</v>
      </c>
      <c r="DP1500">
        <v>36</v>
      </c>
      <c r="DQ1500">
        <v>8.2923401264933236E-2</v>
      </c>
      <c r="DR1500">
        <v>0</v>
      </c>
      <c r="DS1500">
        <v>2.456140350877193E-2</v>
      </c>
      <c r="DT1500">
        <v>0.23529411764705882</v>
      </c>
    </row>
    <row r="1501" spans="1:124" x14ac:dyDescent="0.25">
      <c r="A1501">
        <v>52</v>
      </c>
      <c r="B1501" s="2" t="s">
        <v>19</v>
      </c>
      <c r="C1501">
        <v>0</v>
      </c>
      <c r="D1501" s="1">
        <v>43932</v>
      </c>
      <c r="E1501">
        <v>778</v>
      </c>
      <c r="F1501">
        <v>164</v>
      </c>
      <c r="G1501" s="3">
        <v>1644</v>
      </c>
      <c r="H1501" s="3">
        <f>SUM(L1501:U1501)</f>
        <v>1643</v>
      </c>
      <c r="I1501" s="3">
        <f>G1501-H1501</f>
        <v>1</v>
      </c>
      <c r="J1501" s="9">
        <f>I1501*100/G1501</f>
        <v>6.0827250608272508E-2</v>
      </c>
      <c r="K1501" s="9">
        <f t="shared" si="23"/>
        <v>6.0827250608272508E-2</v>
      </c>
      <c r="L1501" s="3">
        <v>2</v>
      </c>
      <c r="M1501" s="3">
        <v>2</v>
      </c>
      <c r="N1501" s="3">
        <v>41</v>
      </c>
      <c r="O1501" s="3">
        <v>67</v>
      </c>
      <c r="P1501" s="3">
        <v>134</v>
      </c>
      <c r="Q1501" s="3">
        <v>208</v>
      </c>
      <c r="R1501" s="3">
        <v>301</v>
      </c>
      <c r="S1501" s="6">
        <v>340</v>
      </c>
      <c r="T1501" s="3">
        <v>392</v>
      </c>
      <c r="U1501" s="3">
        <v>156</v>
      </c>
      <c r="V1501" s="8">
        <v>400</v>
      </c>
      <c r="W1501">
        <v>688</v>
      </c>
      <c r="X1501">
        <v>178</v>
      </c>
      <c r="Y1501">
        <v>0</v>
      </c>
      <c r="Z1501">
        <v>0</v>
      </c>
      <c r="AA1501" s="3">
        <v>2</v>
      </c>
      <c r="AB1501" s="3">
        <v>0</v>
      </c>
      <c r="AC1501">
        <v>2</v>
      </c>
      <c r="AD1501">
        <v>0</v>
      </c>
      <c r="AE1501">
        <v>1.2165450121654502E-3</v>
      </c>
      <c r="AF1501">
        <v>0</v>
      </c>
      <c r="AG1501">
        <v>2.9069767441860465E-3</v>
      </c>
      <c r="AH1501">
        <v>0</v>
      </c>
      <c r="AI1501">
        <v>0</v>
      </c>
      <c r="AJ1501">
        <v>0</v>
      </c>
      <c r="AK1501" s="3">
        <v>2</v>
      </c>
      <c r="AL1501" s="3">
        <v>2</v>
      </c>
      <c r="AM1501">
        <v>2</v>
      </c>
      <c r="AN1501">
        <v>0</v>
      </c>
      <c r="AO1501">
        <v>1.2165450121654502E-3</v>
      </c>
      <c r="AP1501">
        <v>5.0000000000000001E-3</v>
      </c>
      <c r="AQ1501">
        <v>2.9069767441860465E-3</v>
      </c>
      <c r="AR1501">
        <v>0</v>
      </c>
      <c r="AS1501">
        <v>10</v>
      </c>
      <c r="AT1501">
        <v>1</v>
      </c>
      <c r="AU1501" s="3">
        <v>41</v>
      </c>
      <c r="AV1501" s="3">
        <v>7</v>
      </c>
      <c r="AW1501">
        <v>31</v>
      </c>
      <c r="AX1501">
        <v>0</v>
      </c>
      <c r="AY1501">
        <v>2.4939172749391728E-2</v>
      </c>
      <c r="AZ1501">
        <v>1.7500000000000002E-2</v>
      </c>
      <c r="BA1501">
        <v>4.5058139534883718E-2</v>
      </c>
      <c r="BB1501">
        <v>0</v>
      </c>
      <c r="BC1501">
        <v>19</v>
      </c>
      <c r="BD1501">
        <v>5</v>
      </c>
      <c r="BE1501" s="3">
        <v>67</v>
      </c>
      <c r="BF1501" s="3">
        <v>16</v>
      </c>
      <c r="BG1501">
        <v>48</v>
      </c>
      <c r="BH1501">
        <v>0</v>
      </c>
      <c r="BI1501">
        <v>4.0754257907542578E-2</v>
      </c>
      <c r="BJ1501">
        <v>0.04</v>
      </c>
      <c r="BK1501">
        <v>6.9767441860465115E-2</v>
      </c>
      <c r="BL1501">
        <v>0</v>
      </c>
      <c r="BM1501">
        <v>31</v>
      </c>
      <c r="BN1501">
        <v>14</v>
      </c>
      <c r="BO1501" s="3">
        <v>134</v>
      </c>
      <c r="BP1501" s="3">
        <v>45</v>
      </c>
      <c r="BQ1501">
        <v>102</v>
      </c>
      <c r="BR1501">
        <v>1</v>
      </c>
      <c r="BS1501">
        <v>8.1508515815085156E-2</v>
      </c>
      <c r="BT1501">
        <v>0.1125</v>
      </c>
      <c r="BU1501">
        <v>0.14825581395348839</v>
      </c>
      <c r="BV1501">
        <v>5.6179775280898875E-3</v>
      </c>
      <c r="BW1501">
        <v>81</v>
      </c>
      <c r="BX1501">
        <v>37</v>
      </c>
      <c r="BY1501" s="3">
        <v>208</v>
      </c>
      <c r="BZ1501" s="3">
        <v>78</v>
      </c>
      <c r="CA1501">
        <v>122</v>
      </c>
      <c r="CB1501">
        <v>5</v>
      </c>
      <c r="CC1501">
        <v>0.12652068126520682</v>
      </c>
      <c r="CD1501">
        <v>0.19500000000000001</v>
      </c>
      <c r="CE1501">
        <v>0.17732558139534885</v>
      </c>
      <c r="CF1501">
        <v>2.8089887640449437E-2</v>
      </c>
      <c r="CG1501">
        <v>154</v>
      </c>
      <c r="CH1501">
        <v>53</v>
      </c>
      <c r="CI1501" s="3">
        <v>301</v>
      </c>
      <c r="CJ1501" s="3">
        <v>115</v>
      </c>
      <c r="CK1501">
        <v>127</v>
      </c>
      <c r="CL1501">
        <v>20</v>
      </c>
      <c r="CM1501">
        <v>0.18309002433090024</v>
      </c>
      <c r="CN1501">
        <v>0.28749999999999998</v>
      </c>
      <c r="CO1501">
        <v>0.18459302325581395</v>
      </c>
      <c r="CP1501">
        <v>0.11235955056179775</v>
      </c>
      <c r="CQ1501">
        <v>163</v>
      </c>
      <c r="CR1501">
        <v>52</v>
      </c>
      <c r="CS1501" s="6">
        <v>340</v>
      </c>
      <c r="CT1501" s="3">
        <v>120</v>
      </c>
      <c r="CU1501">
        <v>148</v>
      </c>
      <c r="CV1501">
        <v>29</v>
      </c>
      <c r="CW1501">
        <v>0.20681265206812652</v>
      </c>
      <c r="CX1501">
        <v>0.3</v>
      </c>
      <c r="CY1501">
        <v>0.21511627906976744</v>
      </c>
      <c r="CZ1501">
        <v>0.16292134831460675</v>
      </c>
      <c r="DA1501">
        <v>225</v>
      </c>
      <c r="DB1501">
        <v>1</v>
      </c>
      <c r="DC1501" s="3">
        <v>392</v>
      </c>
      <c r="DD1501" s="3">
        <v>8</v>
      </c>
      <c r="DE1501">
        <v>90</v>
      </c>
      <c r="DF1501">
        <v>77</v>
      </c>
      <c r="DG1501">
        <v>0.23844282238442821</v>
      </c>
      <c r="DH1501">
        <v>0.02</v>
      </c>
      <c r="DI1501">
        <v>0.1308139534883721</v>
      </c>
      <c r="DJ1501">
        <v>0.43258426966292135</v>
      </c>
      <c r="DK1501">
        <v>94</v>
      </c>
      <c r="DL1501">
        <v>0</v>
      </c>
      <c r="DM1501" s="3">
        <v>156</v>
      </c>
      <c r="DN1501" s="3">
        <v>1</v>
      </c>
      <c r="DO1501">
        <v>16</v>
      </c>
      <c r="DP1501">
        <v>46</v>
      </c>
      <c r="DQ1501">
        <v>9.4890510948905105E-2</v>
      </c>
      <c r="DR1501">
        <v>2.5000000000000001E-3</v>
      </c>
      <c r="DS1501">
        <v>2.3255813953488372E-2</v>
      </c>
      <c r="DT1501">
        <v>0.25842696629213485</v>
      </c>
    </row>
    <row r="1502" spans="1:124" x14ac:dyDescent="0.25">
      <c r="A1502">
        <v>52</v>
      </c>
      <c r="B1502" s="2" t="s">
        <v>19</v>
      </c>
      <c r="C1502">
        <v>0</v>
      </c>
      <c r="D1502" s="1">
        <v>43933</v>
      </c>
      <c r="E1502">
        <v>810</v>
      </c>
      <c r="F1502">
        <v>167</v>
      </c>
      <c r="G1502" s="3">
        <v>1695</v>
      </c>
      <c r="H1502" s="3">
        <f>SUM(L1502:U1502)</f>
        <v>1694</v>
      </c>
      <c r="I1502" s="3">
        <f>G1502-H1502</f>
        <v>1</v>
      </c>
      <c r="J1502" s="9">
        <f>I1502*100/G1502</f>
        <v>5.8997050147492625E-2</v>
      </c>
      <c r="K1502" s="9">
        <f t="shared" si="23"/>
        <v>5.8997050147492625E-2</v>
      </c>
      <c r="L1502" s="3">
        <v>2</v>
      </c>
      <c r="M1502" s="3">
        <v>2</v>
      </c>
      <c r="N1502" s="3">
        <v>42</v>
      </c>
      <c r="O1502" s="3">
        <v>69</v>
      </c>
      <c r="P1502" s="3">
        <v>137</v>
      </c>
      <c r="Q1502" s="3">
        <v>214</v>
      </c>
      <c r="R1502" s="3">
        <v>307</v>
      </c>
      <c r="S1502" s="6">
        <v>351</v>
      </c>
      <c r="T1502" s="3">
        <v>402</v>
      </c>
      <c r="U1502" s="3">
        <v>168</v>
      </c>
      <c r="V1502" s="8">
        <v>408</v>
      </c>
      <c r="W1502">
        <v>703</v>
      </c>
      <c r="X1502">
        <v>182</v>
      </c>
      <c r="Y1502">
        <v>0</v>
      </c>
      <c r="Z1502">
        <v>0</v>
      </c>
      <c r="AA1502" s="3">
        <v>2</v>
      </c>
      <c r="AB1502" s="3">
        <v>0</v>
      </c>
      <c r="AC1502">
        <v>2</v>
      </c>
      <c r="AD1502">
        <v>0</v>
      </c>
      <c r="AE1502">
        <v>1.1799410029498525E-3</v>
      </c>
      <c r="AF1502">
        <v>0</v>
      </c>
      <c r="AG1502">
        <v>2.8449502133712661E-3</v>
      </c>
      <c r="AH1502">
        <v>0</v>
      </c>
      <c r="AI1502">
        <v>0</v>
      </c>
      <c r="AJ1502">
        <v>0</v>
      </c>
      <c r="AK1502" s="3">
        <v>2</v>
      </c>
      <c r="AL1502" s="3">
        <v>2</v>
      </c>
      <c r="AM1502">
        <v>2</v>
      </c>
      <c r="AN1502">
        <v>0</v>
      </c>
      <c r="AO1502">
        <v>1.1799410029498525E-3</v>
      </c>
      <c r="AP1502">
        <v>4.9019607843137254E-3</v>
      </c>
      <c r="AQ1502">
        <v>2.8449502133712661E-3</v>
      </c>
      <c r="AR1502">
        <v>0</v>
      </c>
      <c r="AS1502">
        <v>9</v>
      </c>
      <c r="AT1502">
        <v>2</v>
      </c>
      <c r="AU1502" s="3">
        <v>42</v>
      </c>
      <c r="AV1502" s="3">
        <v>7</v>
      </c>
      <c r="AW1502">
        <v>33</v>
      </c>
      <c r="AX1502">
        <v>0</v>
      </c>
      <c r="AY1502">
        <v>2.4778761061946902E-2</v>
      </c>
      <c r="AZ1502">
        <v>1.7156862745098041E-2</v>
      </c>
      <c r="BA1502">
        <v>4.694167852062589E-2</v>
      </c>
      <c r="BB1502">
        <v>0</v>
      </c>
      <c r="BC1502">
        <v>19</v>
      </c>
      <c r="BD1502">
        <v>4</v>
      </c>
      <c r="BE1502" s="3">
        <v>69</v>
      </c>
      <c r="BF1502" s="3">
        <v>16</v>
      </c>
      <c r="BG1502">
        <v>50</v>
      </c>
      <c r="BH1502">
        <v>0</v>
      </c>
      <c r="BI1502">
        <v>4.0707964601769911E-2</v>
      </c>
      <c r="BJ1502">
        <v>3.9215686274509803E-2</v>
      </c>
      <c r="BK1502">
        <v>7.1123755334281655E-2</v>
      </c>
      <c r="BL1502">
        <v>0</v>
      </c>
      <c r="BM1502">
        <v>32</v>
      </c>
      <c r="BN1502">
        <v>17</v>
      </c>
      <c r="BO1502" s="3">
        <v>137</v>
      </c>
      <c r="BP1502" s="3">
        <v>48</v>
      </c>
      <c r="BQ1502">
        <v>104</v>
      </c>
      <c r="BR1502">
        <v>1</v>
      </c>
      <c r="BS1502">
        <v>8.0825958702064896E-2</v>
      </c>
      <c r="BT1502">
        <v>0.11764705882352941</v>
      </c>
      <c r="BU1502">
        <v>0.14793741109530584</v>
      </c>
      <c r="BV1502">
        <v>5.4945054945054949E-3</v>
      </c>
      <c r="BW1502">
        <v>78</v>
      </c>
      <c r="BX1502">
        <v>37</v>
      </c>
      <c r="BY1502" s="3">
        <v>214</v>
      </c>
      <c r="BZ1502" s="3">
        <v>81</v>
      </c>
      <c r="CA1502">
        <v>130</v>
      </c>
      <c r="CB1502">
        <v>6</v>
      </c>
      <c r="CC1502">
        <v>0.12625368731563422</v>
      </c>
      <c r="CD1502">
        <v>0.19852941176470587</v>
      </c>
      <c r="CE1502">
        <v>0.18492176386913228</v>
      </c>
      <c r="CF1502">
        <v>3.2967032967032968E-2</v>
      </c>
      <c r="CG1502">
        <v>159</v>
      </c>
      <c r="CH1502">
        <v>52</v>
      </c>
      <c r="CI1502" s="3">
        <v>307</v>
      </c>
      <c r="CJ1502" s="3">
        <v>116</v>
      </c>
      <c r="CK1502">
        <v>128</v>
      </c>
      <c r="CL1502">
        <v>20</v>
      </c>
      <c r="CM1502">
        <v>0.18112094395280237</v>
      </c>
      <c r="CN1502">
        <v>0.28431372549019607</v>
      </c>
      <c r="CO1502">
        <v>0.18207681365576103</v>
      </c>
      <c r="CP1502">
        <v>0.10989010989010989</v>
      </c>
      <c r="CQ1502">
        <v>172</v>
      </c>
      <c r="CR1502">
        <v>53</v>
      </c>
      <c r="CS1502" s="6">
        <v>351</v>
      </c>
      <c r="CT1502" s="3">
        <v>123</v>
      </c>
      <c r="CU1502">
        <v>149</v>
      </c>
      <c r="CV1502">
        <v>30</v>
      </c>
      <c r="CW1502">
        <v>0.20707964601769913</v>
      </c>
      <c r="CX1502">
        <v>0.3014705882352941</v>
      </c>
      <c r="CY1502">
        <v>0.21194879089615931</v>
      </c>
      <c r="CZ1502">
        <v>0.16483516483516483</v>
      </c>
      <c r="DA1502">
        <v>234</v>
      </c>
      <c r="DB1502">
        <v>1</v>
      </c>
      <c r="DC1502" s="3">
        <v>402</v>
      </c>
      <c r="DD1502" s="3">
        <v>8</v>
      </c>
      <c r="DE1502">
        <v>90</v>
      </c>
      <c r="DF1502">
        <v>78</v>
      </c>
      <c r="DG1502">
        <v>0.23716814159292035</v>
      </c>
      <c r="DH1502">
        <v>1.9607843137254902E-2</v>
      </c>
      <c r="DI1502">
        <v>0.12802275960170698</v>
      </c>
      <c r="DJ1502">
        <v>0.42857142857142855</v>
      </c>
      <c r="DK1502">
        <v>106</v>
      </c>
      <c r="DL1502">
        <v>0</v>
      </c>
      <c r="DM1502" s="3">
        <v>168</v>
      </c>
      <c r="DN1502" s="3">
        <v>1</v>
      </c>
      <c r="DO1502">
        <v>15</v>
      </c>
      <c r="DP1502">
        <v>47</v>
      </c>
      <c r="DQ1502">
        <v>9.9115044247787609E-2</v>
      </c>
      <c r="DR1502">
        <v>2.4509803921568627E-3</v>
      </c>
      <c r="DS1502">
        <v>2.1337126600284494E-2</v>
      </c>
      <c r="DT1502">
        <v>0.25824175824175827</v>
      </c>
    </row>
    <row r="1503" spans="1:124" x14ac:dyDescent="0.25">
      <c r="A1503">
        <v>52</v>
      </c>
      <c r="B1503" s="2" t="s">
        <v>19</v>
      </c>
      <c r="C1503">
        <v>0</v>
      </c>
      <c r="D1503" s="1">
        <v>43934</v>
      </c>
      <c r="E1503">
        <v>823</v>
      </c>
      <c r="F1503">
        <v>162</v>
      </c>
      <c r="G1503" s="3">
        <v>1734</v>
      </c>
      <c r="H1503" s="3">
        <f>SUM(L1503:U1503)</f>
        <v>1733</v>
      </c>
      <c r="I1503" s="3">
        <f>G1503-H1503</f>
        <v>1</v>
      </c>
      <c r="J1503" s="9">
        <f>I1503*100/G1503</f>
        <v>5.7670126874279123E-2</v>
      </c>
      <c r="K1503" s="9">
        <f t="shared" si="23"/>
        <v>5.7670126874279123E-2</v>
      </c>
      <c r="L1503" s="3">
        <v>2</v>
      </c>
      <c r="M1503" s="3">
        <v>2</v>
      </c>
      <c r="N1503" s="3">
        <v>43</v>
      </c>
      <c r="O1503" s="3">
        <v>70</v>
      </c>
      <c r="P1503" s="3">
        <v>140</v>
      </c>
      <c r="Q1503" s="3">
        <v>217</v>
      </c>
      <c r="R1503" s="3">
        <v>312</v>
      </c>
      <c r="S1503" s="6">
        <v>356</v>
      </c>
      <c r="T1503" s="3">
        <v>418</v>
      </c>
      <c r="U1503" s="3">
        <v>173</v>
      </c>
      <c r="V1503" s="8">
        <v>412</v>
      </c>
      <c r="W1503">
        <v>719</v>
      </c>
      <c r="X1503">
        <v>192</v>
      </c>
      <c r="Y1503">
        <v>0</v>
      </c>
      <c r="Z1503">
        <v>0</v>
      </c>
      <c r="AA1503" s="3">
        <v>2</v>
      </c>
      <c r="AB1503" s="3">
        <v>0</v>
      </c>
      <c r="AC1503">
        <v>2</v>
      </c>
      <c r="AD1503">
        <v>0</v>
      </c>
      <c r="AE1503">
        <v>1.1534025374855825E-3</v>
      </c>
      <c r="AF1503">
        <v>0</v>
      </c>
      <c r="AG1503">
        <v>2.7816411682892906E-3</v>
      </c>
      <c r="AH1503">
        <v>0</v>
      </c>
      <c r="AI1503">
        <v>0</v>
      </c>
      <c r="AJ1503">
        <v>0</v>
      </c>
      <c r="AK1503" s="3">
        <v>2</v>
      </c>
      <c r="AL1503" s="3">
        <v>2</v>
      </c>
      <c r="AM1503">
        <v>2</v>
      </c>
      <c r="AN1503">
        <v>0</v>
      </c>
      <c r="AO1503">
        <v>1.1534025374855825E-3</v>
      </c>
      <c r="AP1503">
        <v>4.8543689320388345E-3</v>
      </c>
      <c r="AQ1503">
        <v>2.7816411682892906E-3</v>
      </c>
      <c r="AR1503">
        <v>0</v>
      </c>
      <c r="AS1503">
        <v>8</v>
      </c>
      <c r="AT1503">
        <v>2</v>
      </c>
      <c r="AU1503" s="3">
        <v>43</v>
      </c>
      <c r="AV1503" s="3">
        <v>8</v>
      </c>
      <c r="AW1503">
        <v>35</v>
      </c>
      <c r="AX1503">
        <v>0</v>
      </c>
      <c r="AY1503">
        <v>2.4798154555940023E-2</v>
      </c>
      <c r="AZ1503">
        <v>1.9417475728155338E-2</v>
      </c>
      <c r="BA1503">
        <v>4.8678720445062586E-2</v>
      </c>
      <c r="BB1503">
        <v>0</v>
      </c>
      <c r="BC1503">
        <v>18</v>
      </c>
      <c r="BD1503">
        <v>4</v>
      </c>
      <c r="BE1503" s="3">
        <v>70</v>
      </c>
      <c r="BF1503" s="3">
        <v>16</v>
      </c>
      <c r="BG1503">
        <v>52</v>
      </c>
      <c r="BH1503">
        <v>0</v>
      </c>
      <c r="BI1503">
        <v>4.0369088811995385E-2</v>
      </c>
      <c r="BJ1503">
        <v>3.8834951456310676E-2</v>
      </c>
      <c r="BK1503">
        <v>7.2322670375521564E-2</v>
      </c>
      <c r="BL1503">
        <v>0</v>
      </c>
      <c r="BM1503">
        <v>32</v>
      </c>
      <c r="BN1503">
        <v>16</v>
      </c>
      <c r="BO1503" s="3">
        <v>140</v>
      </c>
      <c r="BP1503" s="3">
        <v>50</v>
      </c>
      <c r="BQ1503">
        <v>107</v>
      </c>
      <c r="BR1503">
        <v>1</v>
      </c>
      <c r="BS1503">
        <v>8.073817762399077E-2</v>
      </c>
      <c r="BT1503">
        <v>0.12135922330097088</v>
      </c>
      <c r="BU1503">
        <v>0.14881780250347706</v>
      </c>
      <c r="BV1503">
        <v>5.208333333333333E-3</v>
      </c>
      <c r="BW1503">
        <v>81</v>
      </c>
      <c r="BX1503">
        <v>35</v>
      </c>
      <c r="BY1503" s="3">
        <v>217</v>
      </c>
      <c r="BZ1503" s="3">
        <v>83</v>
      </c>
      <c r="CA1503">
        <v>130</v>
      </c>
      <c r="CB1503">
        <v>6</v>
      </c>
      <c r="CC1503">
        <v>0.12514417531718569</v>
      </c>
      <c r="CD1503">
        <v>0.20145631067961164</v>
      </c>
      <c r="CE1503">
        <v>0.1808066759388039</v>
      </c>
      <c r="CF1503">
        <v>3.125E-2</v>
      </c>
      <c r="CG1503">
        <v>158</v>
      </c>
      <c r="CH1503">
        <v>50</v>
      </c>
      <c r="CI1503" s="3">
        <v>312</v>
      </c>
      <c r="CJ1503" s="3">
        <v>117</v>
      </c>
      <c r="CK1503">
        <v>133</v>
      </c>
      <c r="CL1503">
        <v>21</v>
      </c>
      <c r="CM1503">
        <v>0.17993079584775087</v>
      </c>
      <c r="CN1503">
        <v>0.28398058252427183</v>
      </c>
      <c r="CO1503">
        <v>0.18497913769123783</v>
      </c>
      <c r="CP1503">
        <v>0.109375</v>
      </c>
      <c r="CQ1503">
        <v>175</v>
      </c>
      <c r="CR1503">
        <v>52</v>
      </c>
      <c r="CS1503" s="6">
        <v>356</v>
      </c>
      <c r="CT1503" s="3">
        <v>124</v>
      </c>
      <c r="CU1503">
        <v>150</v>
      </c>
      <c r="CV1503">
        <v>31</v>
      </c>
      <c r="CW1503">
        <v>0.20530565167243367</v>
      </c>
      <c r="CX1503">
        <v>0.30097087378640774</v>
      </c>
      <c r="CY1503">
        <v>0.20862308762169679</v>
      </c>
      <c r="CZ1503">
        <v>0.16145833333333334</v>
      </c>
      <c r="DA1503">
        <v>241</v>
      </c>
      <c r="DB1503">
        <v>2</v>
      </c>
      <c r="DC1503" s="3">
        <v>418</v>
      </c>
      <c r="DD1503" s="3">
        <v>8</v>
      </c>
      <c r="DE1503">
        <v>93</v>
      </c>
      <c r="DF1503">
        <v>84</v>
      </c>
      <c r="DG1503">
        <v>0.24106113033448673</v>
      </c>
      <c r="DH1503">
        <v>1.9417475728155338E-2</v>
      </c>
      <c r="DI1503">
        <v>0.12934631432545202</v>
      </c>
      <c r="DJ1503">
        <v>0.4375</v>
      </c>
      <c r="DK1503">
        <v>109</v>
      </c>
      <c r="DL1503">
        <v>0</v>
      </c>
      <c r="DM1503" s="3">
        <v>173</v>
      </c>
      <c r="DN1503" s="3">
        <v>1</v>
      </c>
      <c r="DO1503">
        <v>15</v>
      </c>
      <c r="DP1503">
        <v>49</v>
      </c>
      <c r="DQ1503">
        <v>9.9769319492502881E-2</v>
      </c>
      <c r="DR1503">
        <v>2.4271844660194173E-3</v>
      </c>
      <c r="DS1503">
        <v>2.0862308762169681E-2</v>
      </c>
      <c r="DT1503">
        <v>0.25520833333333331</v>
      </c>
    </row>
    <row r="1504" spans="1:124" x14ac:dyDescent="0.25">
      <c r="A1504">
        <v>52</v>
      </c>
      <c r="B1504" s="2" t="s">
        <v>19</v>
      </c>
      <c r="C1504">
        <v>0</v>
      </c>
      <c r="D1504" s="1">
        <v>43963</v>
      </c>
      <c r="E1504">
        <v>552</v>
      </c>
      <c r="F1504">
        <v>50</v>
      </c>
      <c r="G1504" s="3">
        <v>2394</v>
      </c>
      <c r="H1504" s="3">
        <f>SUM(L1504:U1504)</f>
        <v>2393</v>
      </c>
      <c r="I1504" s="3">
        <f>G1504-H1504</f>
        <v>1</v>
      </c>
      <c r="J1504" s="9">
        <f>I1504*100/G1504</f>
        <v>4.1771094402673348E-2</v>
      </c>
      <c r="K1504" s="9">
        <f t="shared" si="23"/>
        <v>4.1771094402673348E-2</v>
      </c>
      <c r="L1504" s="3">
        <v>5</v>
      </c>
      <c r="M1504" s="3">
        <v>8</v>
      </c>
      <c r="N1504" s="3">
        <v>52</v>
      </c>
      <c r="O1504" s="3">
        <v>98</v>
      </c>
      <c r="P1504" s="3">
        <v>169</v>
      </c>
      <c r="Q1504" s="3">
        <v>244</v>
      </c>
      <c r="R1504" s="3">
        <v>384</v>
      </c>
      <c r="S1504" s="6">
        <v>462</v>
      </c>
      <c r="T1504" s="3">
        <v>647</v>
      </c>
      <c r="U1504" s="3">
        <v>324</v>
      </c>
      <c r="V1504" s="8">
        <v>440</v>
      </c>
      <c r="W1504">
        <v>1454</v>
      </c>
      <c r="X1504">
        <v>388</v>
      </c>
      <c r="Y1504">
        <v>0</v>
      </c>
      <c r="Z1504">
        <v>0</v>
      </c>
      <c r="AA1504" s="3">
        <v>5</v>
      </c>
      <c r="AB1504" s="3">
        <v>0</v>
      </c>
      <c r="AC1504">
        <v>4</v>
      </c>
      <c r="AD1504">
        <v>0</v>
      </c>
      <c r="AE1504">
        <v>2.0885547201336674E-3</v>
      </c>
      <c r="AF1504">
        <v>0</v>
      </c>
      <c r="AG1504">
        <v>2.751031636863824E-3</v>
      </c>
      <c r="AH1504">
        <v>0</v>
      </c>
      <c r="AI1504">
        <v>2</v>
      </c>
      <c r="AJ1504">
        <v>0</v>
      </c>
      <c r="AK1504" s="3">
        <v>8</v>
      </c>
      <c r="AL1504" s="3">
        <v>2</v>
      </c>
      <c r="AM1504">
        <v>6</v>
      </c>
      <c r="AN1504">
        <v>0</v>
      </c>
      <c r="AO1504">
        <v>3.3416875522138678E-3</v>
      </c>
      <c r="AP1504">
        <v>4.5454545454545452E-3</v>
      </c>
      <c r="AQ1504">
        <v>4.1265474552957355E-3</v>
      </c>
      <c r="AR1504">
        <v>0</v>
      </c>
      <c r="AS1504">
        <v>2</v>
      </c>
      <c r="AT1504">
        <v>2</v>
      </c>
      <c r="AU1504" s="3">
        <v>52</v>
      </c>
      <c r="AV1504" s="3">
        <v>14</v>
      </c>
      <c r="AW1504">
        <v>50</v>
      </c>
      <c r="AX1504">
        <v>0</v>
      </c>
      <c r="AY1504">
        <v>2.1720969089390141E-2</v>
      </c>
      <c r="AZ1504">
        <v>3.1818181818181815E-2</v>
      </c>
      <c r="BA1504">
        <v>3.4387895460797797E-2</v>
      </c>
      <c r="BB1504">
        <v>0</v>
      </c>
      <c r="BC1504">
        <v>8</v>
      </c>
      <c r="BD1504">
        <v>2</v>
      </c>
      <c r="BE1504" s="3">
        <v>98</v>
      </c>
      <c r="BF1504" s="3">
        <v>22</v>
      </c>
      <c r="BG1504">
        <v>90</v>
      </c>
      <c r="BH1504">
        <v>0</v>
      </c>
      <c r="BI1504">
        <v>4.0935672514619881E-2</v>
      </c>
      <c r="BJ1504">
        <v>0.05</v>
      </c>
      <c r="BK1504">
        <v>6.1898211829436035E-2</v>
      </c>
      <c r="BL1504">
        <v>0</v>
      </c>
      <c r="BM1504">
        <v>11</v>
      </c>
      <c r="BN1504">
        <v>3</v>
      </c>
      <c r="BO1504" s="3">
        <v>169</v>
      </c>
      <c r="BP1504" s="3">
        <v>62</v>
      </c>
      <c r="BQ1504">
        <v>154</v>
      </c>
      <c r="BR1504">
        <v>4</v>
      </c>
      <c r="BS1504">
        <v>7.0593149540517958E-2</v>
      </c>
      <c r="BT1504">
        <v>0.1409090909090909</v>
      </c>
      <c r="BU1504">
        <v>0.10591471801925723</v>
      </c>
      <c r="BV1504">
        <v>1.0309278350515464E-2</v>
      </c>
      <c r="BW1504">
        <v>28</v>
      </c>
      <c r="BX1504">
        <v>12</v>
      </c>
      <c r="BY1504" s="3">
        <v>244</v>
      </c>
      <c r="BZ1504" s="3">
        <v>91</v>
      </c>
      <c r="CA1504">
        <v>204</v>
      </c>
      <c r="CB1504">
        <v>12</v>
      </c>
      <c r="CC1504">
        <v>0.10192147034252297</v>
      </c>
      <c r="CD1504">
        <v>0.20681818181818182</v>
      </c>
      <c r="CE1504">
        <v>0.14030261348005502</v>
      </c>
      <c r="CF1504">
        <v>3.0927835051546393E-2</v>
      </c>
      <c r="CG1504">
        <v>75</v>
      </c>
      <c r="CH1504">
        <v>15</v>
      </c>
      <c r="CI1504" s="3">
        <v>384</v>
      </c>
      <c r="CJ1504" s="3">
        <v>131</v>
      </c>
      <c r="CK1504">
        <v>269</v>
      </c>
      <c r="CL1504">
        <v>40</v>
      </c>
      <c r="CM1504">
        <v>0.16040100250626566</v>
      </c>
      <c r="CN1504">
        <v>0.29772727272727273</v>
      </c>
      <c r="CO1504">
        <v>0.18500687757909215</v>
      </c>
      <c r="CP1504">
        <v>0.10309278350515463</v>
      </c>
      <c r="CQ1504">
        <v>116</v>
      </c>
      <c r="CR1504">
        <v>14</v>
      </c>
      <c r="CS1504" s="6">
        <v>462</v>
      </c>
      <c r="CT1504" s="3">
        <v>136</v>
      </c>
      <c r="CU1504">
        <v>275</v>
      </c>
      <c r="CV1504">
        <v>71</v>
      </c>
      <c r="CW1504">
        <v>0.19298245614035087</v>
      </c>
      <c r="CX1504">
        <v>0.30909090909090908</v>
      </c>
      <c r="CY1504">
        <v>0.1891334250343879</v>
      </c>
      <c r="CZ1504">
        <v>0.18298969072164947</v>
      </c>
      <c r="DA1504">
        <v>196</v>
      </c>
      <c r="DB1504">
        <v>2</v>
      </c>
      <c r="DC1504" s="3">
        <v>647</v>
      </c>
      <c r="DD1504" s="3">
        <v>8</v>
      </c>
      <c r="DE1504">
        <v>290</v>
      </c>
      <c r="DF1504">
        <v>161</v>
      </c>
      <c r="DG1504">
        <v>0.27025898078529659</v>
      </c>
      <c r="DH1504">
        <v>1.8181818181818181E-2</v>
      </c>
      <c r="DI1504">
        <v>0.19944979367262725</v>
      </c>
      <c r="DJ1504">
        <v>0.41494845360824745</v>
      </c>
      <c r="DK1504">
        <v>112</v>
      </c>
      <c r="DL1504">
        <v>0</v>
      </c>
      <c r="DM1504" s="3">
        <v>324</v>
      </c>
      <c r="DN1504" s="3">
        <v>1</v>
      </c>
      <c r="DO1504">
        <v>112</v>
      </c>
      <c r="DP1504">
        <v>100</v>
      </c>
      <c r="DQ1504">
        <v>0.13533834586466165</v>
      </c>
      <c r="DR1504">
        <v>2.2727272727272726E-3</v>
      </c>
      <c r="DS1504">
        <v>7.7028885832187075E-2</v>
      </c>
      <c r="DT1504">
        <v>0.25773195876288657</v>
      </c>
    </row>
    <row r="1505" spans="1:124" x14ac:dyDescent="0.25">
      <c r="A1505">
        <v>52</v>
      </c>
      <c r="B1505" s="2" t="s">
        <v>19</v>
      </c>
      <c r="C1505">
        <v>0</v>
      </c>
      <c r="D1505" s="1">
        <v>43912</v>
      </c>
      <c r="E1505">
        <v>107</v>
      </c>
      <c r="F1505">
        <v>28</v>
      </c>
      <c r="G1505" s="3">
        <v>184</v>
      </c>
      <c r="H1505" s="3">
        <f>SUM(L1505:U1505)</f>
        <v>182</v>
      </c>
      <c r="I1505" s="3">
        <f>G1505-H1505</f>
        <v>2</v>
      </c>
      <c r="J1505" s="9">
        <f>I1505*100/G1505</f>
        <v>1.0869565217391304</v>
      </c>
      <c r="K1505" s="9">
        <f t="shared" si="23"/>
        <v>1.0869565217391304</v>
      </c>
      <c r="L1505" s="3">
        <v>0</v>
      </c>
      <c r="M1505" s="3">
        <v>0</v>
      </c>
      <c r="N1505" s="3">
        <v>8</v>
      </c>
      <c r="O1505" s="3">
        <v>6</v>
      </c>
      <c r="P1505" s="3">
        <v>22</v>
      </c>
      <c r="Q1505" s="3">
        <v>28</v>
      </c>
      <c r="R1505" s="3">
        <v>42</v>
      </c>
      <c r="S1505" s="6">
        <v>38</v>
      </c>
      <c r="T1505" s="3">
        <v>27</v>
      </c>
      <c r="U1505" s="3">
        <v>11</v>
      </c>
      <c r="V1505" s="8">
        <v>42</v>
      </c>
      <c r="W1505">
        <v>73</v>
      </c>
      <c r="X1505">
        <v>4</v>
      </c>
      <c r="Y1505">
        <v>0</v>
      </c>
      <c r="Z1505">
        <v>0</v>
      </c>
      <c r="AA1505" s="3">
        <v>0</v>
      </c>
      <c r="AB1505" s="3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 s="3">
        <v>0</v>
      </c>
      <c r="AL1505" s="3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1</v>
      </c>
      <c r="AT1505">
        <v>0</v>
      </c>
      <c r="AU1505" s="3">
        <v>8</v>
      </c>
      <c r="AV1505" s="3">
        <v>0</v>
      </c>
      <c r="AW1505">
        <v>7</v>
      </c>
      <c r="AX1505">
        <v>0</v>
      </c>
      <c r="AY1505">
        <v>4.3478260869565216E-2</v>
      </c>
      <c r="AZ1505">
        <v>0</v>
      </c>
      <c r="BA1505">
        <v>9.5890410958904104E-2</v>
      </c>
      <c r="BB1505">
        <v>0</v>
      </c>
      <c r="BC1505">
        <v>1</v>
      </c>
      <c r="BD1505">
        <v>0</v>
      </c>
      <c r="BE1505" s="3">
        <v>6</v>
      </c>
      <c r="BF1505" s="3">
        <v>0</v>
      </c>
      <c r="BG1505">
        <v>5</v>
      </c>
      <c r="BH1505">
        <v>0</v>
      </c>
      <c r="BI1505">
        <v>3.2608695652173912E-2</v>
      </c>
      <c r="BJ1505">
        <v>0</v>
      </c>
      <c r="BK1505">
        <v>6.8493150684931503E-2</v>
      </c>
      <c r="BL1505">
        <v>0</v>
      </c>
      <c r="BM1505">
        <v>6</v>
      </c>
      <c r="BN1505">
        <v>1</v>
      </c>
      <c r="BO1505" s="3">
        <v>22</v>
      </c>
      <c r="BP1505" s="3">
        <v>6</v>
      </c>
      <c r="BQ1505">
        <v>16</v>
      </c>
      <c r="BR1505">
        <v>0</v>
      </c>
      <c r="BS1505">
        <v>0.11956521739130435</v>
      </c>
      <c r="BT1505">
        <v>0.14285714285714285</v>
      </c>
      <c r="BU1505">
        <v>0.21917808219178081</v>
      </c>
      <c r="BV1505">
        <v>0</v>
      </c>
      <c r="BW1505">
        <v>15</v>
      </c>
      <c r="BX1505">
        <v>3</v>
      </c>
      <c r="BY1505" s="3">
        <v>28</v>
      </c>
      <c r="BZ1505" s="3">
        <v>6</v>
      </c>
      <c r="CA1505">
        <v>13</v>
      </c>
      <c r="CB1505">
        <v>0</v>
      </c>
      <c r="CC1505">
        <v>0.15217391304347827</v>
      </c>
      <c r="CD1505">
        <v>0.14285714285714285</v>
      </c>
      <c r="CE1505">
        <v>0.17808219178082191</v>
      </c>
      <c r="CF1505">
        <v>0</v>
      </c>
      <c r="CG1505">
        <v>27</v>
      </c>
      <c r="CH1505">
        <v>11</v>
      </c>
      <c r="CI1505" s="3">
        <v>42</v>
      </c>
      <c r="CJ1505" s="3">
        <v>14</v>
      </c>
      <c r="CK1505">
        <v>15</v>
      </c>
      <c r="CL1505">
        <v>0</v>
      </c>
      <c r="CM1505">
        <v>0.22826086956521738</v>
      </c>
      <c r="CN1505">
        <v>0.33333333333333331</v>
      </c>
      <c r="CO1505">
        <v>0.20547945205479451</v>
      </c>
      <c r="CP1505">
        <v>0</v>
      </c>
      <c r="CQ1505">
        <v>30</v>
      </c>
      <c r="CR1505">
        <v>9</v>
      </c>
      <c r="CS1505" s="6">
        <v>38</v>
      </c>
      <c r="CT1505" s="3">
        <v>10</v>
      </c>
      <c r="CU1505">
        <v>8</v>
      </c>
      <c r="CV1505">
        <v>0</v>
      </c>
      <c r="CW1505">
        <v>0.20652173913043478</v>
      </c>
      <c r="CX1505">
        <v>0.23809523809523808</v>
      </c>
      <c r="CY1505">
        <v>0.1095890410958904</v>
      </c>
      <c r="CZ1505">
        <v>0</v>
      </c>
      <c r="DA1505">
        <v>18</v>
      </c>
      <c r="DB1505">
        <v>3</v>
      </c>
      <c r="DC1505" s="3">
        <v>27</v>
      </c>
      <c r="DD1505" s="3">
        <v>5</v>
      </c>
      <c r="DE1505">
        <v>7</v>
      </c>
      <c r="DF1505">
        <v>2</v>
      </c>
      <c r="DG1505">
        <v>0.14673913043478262</v>
      </c>
      <c r="DH1505">
        <v>0.11904761904761904</v>
      </c>
      <c r="DI1505">
        <v>9.5890410958904104E-2</v>
      </c>
      <c r="DJ1505">
        <v>0.5</v>
      </c>
      <c r="DK1505">
        <v>7</v>
      </c>
      <c r="DL1505">
        <v>0</v>
      </c>
      <c r="DM1505" s="3">
        <v>11</v>
      </c>
      <c r="DN1505" s="3">
        <v>0</v>
      </c>
      <c r="DO1505">
        <v>2</v>
      </c>
      <c r="DP1505">
        <v>2</v>
      </c>
      <c r="DQ1505">
        <v>5.9782608695652176E-2</v>
      </c>
      <c r="DR1505">
        <v>0</v>
      </c>
      <c r="DS1505">
        <v>2.7397260273972601E-2</v>
      </c>
      <c r="DT1505">
        <v>0.5</v>
      </c>
    </row>
    <row r="1506" spans="1:124" x14ac:dyDescent="0.25">
      <c r="A1506">
        <v>52</v>
      </c>
      <c r="B1506" s="2" t="s">
        <v>19</v>
      </c>
      <c r="C1506">
        <v>0</v>
      </c>
      <c r="D1506" s="1">
        <v>43913</v>
      </c>
      <c r="E1506">
        <v>147</v>
      </c>
      <c r="F1506">
        <v>35</v>
      </c>
      <c r="G1506" s="3">
        <v>230</v>
      </c>
      <c r="H1506" s="3">
        <f>SUM(L1506:U1506)</f>
        <v>228</v>
      </c>
      <c r="I1506" s="3">
        <f>G1506-H1506</f>
        <v>2</v>
      </c>
      <c r="J1506" s="9">
        <f>I1506*100/G1506</f>
        <v>0.86956521739130432</v>
      </c>
      <c r="K1506" s="9">
        <f t="shared" si="23"/>
        <v>0.86956521739130432</v>
      </c>
      <c r="L1506" s="3">
        <v>0</v>
      </c>
      <c r="M1506" s="3">
        <v>0</v>
      </c>
      <c r="N1506" s="3">
        <v>9</v>
      </c>
      <c r="O1506" s="3">
        <v>8</v>
      </c>
      <c r="P1506" s="3">
        <v>27</v>
      </c>
      <c r="Q1506" s="3">
        <v>32</v>
      </c>
      <c r="R1506" s="3">
        <v>48</v>
      </c>
      <c r="S1506" s="6">
        <v>51</v>
      </c>
      <c r="T1506" s="3">
        <v>39</v>
      </c>
      <c r="U1506" s="3">
        <v>14</v>
      </c>
      <c r="V1506" s="8">
        <v>53</v>
      </c>
      <c r="W1506">
        <v>74</v>
      </c>
      <c r="X1506">
        <v>9</v>
      </c>
      <c r="Y1506">
        <v>0</v>
      </c>
      <c r="Z1506">
        <v>0</v>
      </c>
      <c r="AA1506" s="3">
        <v>0</v>
      </c>
      <c r="AB1506" s="3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 s="3">
        <v>0</v>
      </c>
      <c r="AL1506" s="3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2</v>
      </c>
      <c r="AT1506">
        <v>0</v>
      </c>
      <c r="AU1506" s="3">
        <v>9</v>
      </c>
      <c r="AV1506" s="3">
        <v>0</v>
      </c>
      <c r="AW1506">
        <v>7</v>
      </c>
      <c r="AX1506">
        <v>0</v>
      </c>
      <c r="AY1506">
        <v>3.9130434782608699E-2</v>
      </c>
      <c r="AZ1506">
        <v>0</v>
      </c>
      <c r="BA1506">
        <v>9.45945945945946E-2</v>
      </c>
      <c r="BB1506">
        <v>0</v>
      </c>
      <c r="BC1506">
        <v>3</v>
      </c>
      <c r="BD1506">
        <v>1</v>
      </c>
      <c r="BE1506" s="3">
        <v>8</v>
      </c>
      <c r="BF1506" s="3">
        <v>1</v>
      </c>
      <c r="BG1506">
        <v>5</v>
      </c>
      <c r="BH1506">
        <v>0</v>
      </c>
      <c r="BI1506">
        <v>3.4782608695652174E-2</v>
      </c>
      <c r="BJ1506">
        <v>1.8867924528301886E-2</v>
      </c>
      <c r="BK1506">
        <v>6.7567567567567571E-2</v>
      </c>
      <c r="BL1506">
        <v>0</v>
      </c>
      <c r="BM1506">
        <v>10</v>
      </c>
      <c r="BN1506">
        <v>1</v>
      </c>
      <c r="BO1506" s="3">
        <v>27</v>
      </c>
      <c r="BP1506" s="3">
        <v>6</v>
      </c>
      <c r="BQ1506">
        <v>17</v>
      </c>
      <c r="BR1506">
        <v>0</v>
      </c>
      <c r="BS1506">
        <v>0.11739130434782609</v>
      </c>
      <c r="BT1506">
        <v>0.11320754716981132</v>
      </c>
      <c r="BU1506">
        <v>0.22972972972972974</v>
      </c>
      <c r="BV1506">
        <v>0</v>
      </c>
      <c r="BW1506">
        <v>19</v>
      </c>
      <c r="BX1506">
        <v>3</v>
      </c>
      <c r="BY1506" s="3">
        <v>32</v>
      </c>
      <c r="BZ1506" s="3">
        <v>6</v>
      </c>
      <c r="CA1506">
        <v>13</v>
      </c>
      <c r="CB1506">
        <v>0</v>
      </c>
      <c r="CC1506">
        <v>0.1391304347826087</v>
      </c>
      <c r="CD1506">
        <v>0.11320754716981132</v>
      </c>
      <c r="CE1506">
        <v>0.17567567567567569</v>
      </c>
      <c r="CF1506">
        <v>0</v>
      </c>
      <c r="CG1506">
        <v>33</v>
      </c>
      <c r="CH1506">
        <v>15</v>
      </c>
      <c r="CI1506" s="3">
        <v>48</v>
      </c>
      <c r="CJ1506" s="3">
        <v>18</v>
      </c>
      <c r="CK1506">
        <v>15</v>
      </c>
      <c r="CL1506">
        <v>0</v>
      </c>
      <c r="CM1506">
        <v>0.20869565217391303</v>
      </c>
      <c r="CN1506">
        <v>0.33962264150943394</v>
      </c>
      <c r="CO1506">
        <v>0.20270270270270271</v>
      </c>
      <c r="CP1506">
        <v>0</v>
      </c>
      <c r="CQ1506">
        <v>43</v>
      </c>
      <c r="CR1506">
        <v>13</v>
      </c>
      <c r="CS1506" s="6">
        <v>51</v>
      </c>
      <c r="CT1506" s="3">
        <v>14</v>
      </c>
      <c r="CU1506">
        <v>8</v>
      </c>
      <c r="CV1506">
        <v>0</v>
      </c>
      <c r="CW1506">
        <v>0.22173913043478261</v>
      </c>
      <c r="CX1506">
        <v>0.26415094339622641</v>
      </c>
      <c r="CY1506">
        <v>0.10810810810810811</v>
      </c>
      <c r="CZ1506">
        <v>0</v>
      </c>
      <c r="DA1506">
        <v>26</v>
      </c>
      <c r="DB1506">
        <v>1</v>
      </c>
      <c r="DC1506" s="3">
        <v>39</v>
      </c>
      <c r="DD1506" s="3">
        <v>6</v>
      </c>
      <c r="DE1506">
        <v>7</v>
      </c>
      <c r="DF1506">
        <v>6</v>
      </c>
      <c r="DG1506">
        <v>0.16956521739130434</v>
      </c>
      <c r="DH1506">
        <v>0.11320754716981132</v>
      </c>
      <c r="DI1506">
        <v>9.45945945945946E-2</v>
      </c>
      <c r="DJ1506">
        <v>0.66666666666666663</v>
      </c>
      <c r="DK1506">
        <v>9</v>
      </c>
      <c r="DL1506">
        <v>0</v>
      </c>
      <c r="DM1506" s="3">
        <v>14</v>
      </c>
      <c r="DN1506" s="3">
        <v>0</v>
      </c>
      <c r="DO1506">
        <v>2</v>
      </c>
      <c r="DP1506">
        <v>3</v>
      </c>
      <c r="DQ1506">
        <v>6.0869565217391307E-2</v>
      </c>
      <c r="DR1506">
        <v>0</v>
      </c>
      <c r="DS1506">
        <v>2.7027027027027029E-2</v>
      </c>
      <c r="DT1506">
        <v>0.33333333333333331</v>
      </c>
    </row>
    <row r="1507" spans="1:124" x14ac:dyDescent="0.25">
      <c r="A1507">
        <v>52</v>
      </c>
      <c r="B1507" s="2" t="s">
        <v>19</v>
      </c>
      <c r="C1507">
        <v>0</v>
      </c>
      <c r="D1507" s="1">
        <v>43915</v>
      </c>
      <c r="E1507">
        <v>236</v>
      </c>
      <c r="F1507">
        <v>49</v>
      </c>
      <c r="G1507" s="3">
        <v>358</v>
      </c>
      <c r="H1507" s="3">
        <f>SUM(L1507:U1507)</f>
        <v>356</v>
      </c>
      <c r="I1507" s="3">
        <f>G1507-H1507</f>
        <v>2</v>
      </c>
      <c r="J1507" s="9">
        <f>I1507*100/G1507</f>
        <v>0.55865921787709494</v>
      </c>
      <c r="K1507" s="9">
        <f t="shared" si="23"/>
        <v>0.55865921787709494</v>
      </c>
      <c r="L1507" s="3">
        <v>0</v>
      </c>
      <c r="M1507" s="3">
        <v>0</v>
      </c>
      <c r="N1507" s="3">
        <v>13</v>
      </c>
      <c r="O1507" s="3">
        <v>11</v>
      </c>
      <c r="P1507" s="3">
        <v>37</v>
      </c>
      <c r="Q1507" s="3">
        <v>43</v>
      </c>
      <c r="R1507" s="3">
        <v>63</v>
      </c>
      <c r="S1507" s="6">
        <v>84</v>
      </c>
      <c r="T1507" s="3">
        <v>74</v>
      </c>
      <c r="U1507" s="3">
        <v>31</v>
      </c>
      <c r="V1507" s="8">
        <v>80</v>
      </c>
      <c r="W1507">
        <v>106</v>
      </c>
      <c r="X1507">
        <v>16</v>
      </c>
      <c r="Y1507">
        <v>0</v>
      </c>
      <c r="Z1507">
        <v>0</v>
      </c>
      <c r="AA1507" s="3">
        <v>0</v>
      </c>
      <c r="AB1507" s="3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 s="3">
        <v>0</v>
      </c>
      <c r="AL1507" s="3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3</v>
      </c>
      <c r="AT1507">
        <v>0</v>
      </c>
      <c r="AU1507" s="3">
        <v>13</v>
      </c>
      <c r="AV1507" s="3">
        <v>0</v>
      </c>
      <c r="AW1507">
        <v>10</v>
      </c>
      <c r="AX1507">
        <v>0</v>
      </c>
      <c r="AY1507">
        <v>3.6312849162011177E-2</v>
      </c>
      <c r="AZ1507">
        <v>0</v>
      </c>
      <c r="BA1507">
        <v>9.4339622641509441E-2</v>
      </c>
      <c r="BB1507">
        <v>0</v>
      </c>
      <c r="BC1507">
        <v>4</v>
      </c>
      <c r="BD1507">
        <v>1</v>
      </c>
      <c r="BE1507" s="3">
        <v>11</v>
      </c>
      <c r="BF1507" s="3">
        <v>2</v>
      </c>
      <c r="BG1507">
        <v>7</v>
      </c>
      <c r="BH1507">
        <v>0</v>
      </c>
      <c r="BI1507">
        <v>3.0726256983240222E-2</v>
      </c>
      <c r="BJ1507">
        <v>2.5000000000000001E-2</v>
      </c>
      <c r="BK1507">
        <v>6.6037735849056603E-2</v>
      </c>
      <c r="BL1507">
        <v>0</v>
      </c>
      <c r="BM1507">
        <v>10</v>
      </c>
      <c r="BN1507">
        <v>3</v>
      </c>
      <c r="BO1507" s="3">
        <v>37</v>
      </c>
      <c r="BP1507" s="3">
        <v>8</v>
      </c>
      <c r="BQ1507">
        <v>27</v>
      </c>
      <c r="BR1507">
        <v>0</v>
      </c>
      <c r="BS1507">
        <v>0.10335195530726257</v>
      </c>
      <c r="BT1507">
        <v>0.1</v>
      </c>
      <c r="BU1507">
        <v>0.25471698113207547</v>
      </c>
      <c r="BV1507">
        <v>0</v>
      </c>
      <c r="BW1507">
        <v>23</v>
      </c>
      <c r="BX1507">
        <v>5</v>
      </c>
      <c r="BY1507" s="3">
        <v>43</v>
      </c>
      <c r="BZ1507" s="3">
        <v>10</v>
      </c>
      <c r="CA1507">
        <v>20</v>
      </c>
      <c r="CB1507">
        <v>0</v>
      </c>
      <c r="CC1507">
        <v>0.12011173184357542</v>
      </c>
      <c r="CD1507">
        <v>0.125</v>
      </c>
      <c r="CE1507">
        <v>0.18867924528301888</v>
      </c>
      <c r="CF1507">
        <v>0</v>
      </c>
      <c r="CG1507">
        <v>43</v>
      </c>
      <c r="CH1507">
        <v>17</v>
      </c>
      <c r="CI1507" s="3">
        <v>63</v>
      </c>
      <c r="CJ1507" s="3">
        <v>24</v>
      </c>
      <c r="CK1507">
        <v>20</v>
      </c>
      <c r="CL1507">
        <v>0</v>
      </c>
      <c r="CM1507">
        <v>0.17597765363128492</v>
      </c>
      <c r="CN1507">
        <v>0.3</v>
      </c>
      <c r="CO1507">
        <v>0.18867924528301888</v>
      </c>
      <c r="CP1507">
        <v>0</v>
      </c>
      <c r="CQ1507">
        <v>73</v>
      </c>
      <c r="CR1507">
        <v>20</v>
      </c>
      <c r="CS1507" s="6">
        <v>84</v>
      </c>
      <c r="CT1507" s="3">
        <v>23</v>
      </c>
      <c r="CU1507">
        <v>11</v>
      </c>
      <c r="CV1507">
        <v>0</v>
      </c>
      <c r="CW1507">
        <v>0.23463687150837989</v>
      </c>
      <c r="CX1507">
        <v>0.28749999999999998</v>
      </c>
      <c r="CY1507">
        <v>0.10377358490566038</v>
      </c>
      <c r="CZ1507">
        <v>0</v>
      </c>
      <c r="DA1507">
        <v>55</v>
      </c>
      <c r="DB1507">
        <v>2</v>
      </c>
      <c r="DC1507" s="3">
        <v>74</v>
      </c>
      <c r="DD1507" s="3">
        <v>7</v>
      </c>
      <c r="DE1507">
        <v>9</v>
      </c>
      <c r="DF1507">
        <v>10</v>
      </c>
      <c r="DG1507">
        <v>0.20670391061452514</v>
      </c>
      <c r="DH1507">
        <v>8.7499999999999994E-2</v>
      </c>
      <c r="DI1507">
        <v>8.4905660377358486E-2</v>
      </c>
      <c r="DJ1507">
        <v>0.625</v>
      </c>
      <c r="DK1507">
        <v>23</v>
      </c>
      <c r="DL1507">
        <v>0</v>
      </c>
      <c r="DM1507" s="3">
        <v>31</v>
      </c>
      <c r="DN1507" s="3">
        <v>0</v>
      </c>
      <c r="DO1507">
        <v>2</v>
      </c>
      <c r="DP1507">
        <v>6</v>
      </c>
      <c r="DQ1507">
        <v>8.6592178770949726E-2</v>
      </c>
      <c r="DR1507">
        <v>0</v>
      </c>
      <c r="DS1507">
        <v>1.8867924528301886E-2</v>
      </c>
      <c r="DT1507">
        <v>0.375</v>
      </c>
    </row>
    <row r="1508" spans="1:124" x14ac:dyDescent="0.25">
      <c r="A1508">
        <v>52</v>
      </c>
      <c r="B1508" s="2" t="s">
        <v>19</v>
      </c>
      <c r="C1508">
        <v>0</v>
      </c>
      <c r="D1508" s="1">
        <v>43916</v>
      </c>
      <c r="E1508">
        <v>282</v>
      </c>
      <c r="F1508">
        <v>59</v>
      </c>
      <c r="G1508" s="3">
        <v>433</v>
      </c>
      <c r="H1508" s="3">
        <f>SUM(L1508:U1508)</f>
        <v>431</v>
      </c>
      <c r="I1508" s="3">
        <f>G1508-H1508</f>
        <v>2</v>
      </c>
      <c r="J1508" s="9">
        <f>I1508*100/G1508</f>
        <v>0.46189376443418012</v>
      </c>
      <c r="K1508" s="9">
        <f t="shared" si="23"/>
        <v>0.46189376443418012</v>
      </c>
      <c r="L1508" s="3">
        <v>0</v>
      </c>
      <c r="M1508" s="3">
        <v>1</v>
      </c>
      <c r="N1508" s="3">
        <v>14</v>
      </c>
      <c r="O1508" s="3">
        <v>15</v>
      </c>
      <c r="P1508" s="3">
        <v>44</v>
      </c>
      <c r="Q1508" s="3">
        <v>52</v>
      </c>
      <c r="R1508" s="3">
        <v>68</v>
      </c>
      <c r="S1508" s="6">
        <v>99</v>
      </c>
      <c r="T1508" s="3">
        <v>98</v>
      </c>
      <c r="U1508" s="3">
        <v>40</v>
      </c>
      <c r="V1508" s="8">
        <v>96</v>
      </c>
      <c r="W1508">
        <v>127</v>
      </c>
      <c r="X1508">
        <v>24</v>
      </c>
      <c r="Y1508">
        <v>0</v>
      </c>
      <c r="Z1508">
        <v>0</v>
      </c>
      <c r="AA1508" s="3">
        <v>0</v>
      </c>
      <c r="AB1508" s="3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 s="3">
        <v>1</v>
      </c>
      <c r="AL1508" s="3">
        <v>0</v>
      </c>
      <c r="AM1508">
        <v>1</v>
      </c>
      <c r="AN1508">
        <v>0</v>
      </c>
      <c r="AO1508">
        <v>2.3094688221709007E-3</v>
      </c>
      <c r="AP1508">
        <v>0</v>
      </c>
      <c r="AQ1508">
        <v>7.874015748031496E-3</v>
      </c>
      <c r="AR1508">
        <v>0</v>
      </c>
      <c r="AS1508">
        <v>3</v>
      </c>
      <c r="AT1508">
        <v>0</v>
      </c>
      <c r="AU1508" s="3">
        <v>14</v>
      </c>
      <c r="AV1508" s="3">
        <v>0</v>
      </c>
      <c r="AW1508">
        <v>11</v>
      </c>
      <c r="AX1508">
        <v>0</v>
      </c>
      <c r="AY1508">
        <v>3.2332563510392612E-2</v>
      </c>
      <c r="AZ1508">
        <v>0</v>
      </c>
      <c r="BA1508">
        <v>8.6614173228346455E-2</v>
      </c>
      <c r="BB1508">
        <v>0</v>
      </c>
      <c r="BC1508">
        <v>7</v>
      </c>
      <c r="BD1508">
        <v>1</v>
      </c>
      <c r="BE1508" s="3">
        <v>15</v>
      </c>
      <c r="BF1508" s="3">
        <v>3</v>
      </c>
      <c r="BG1508">
        <v>8</v>
      </c>
      <c r="BH1508">
        <v>0</v>
      </c>
      <c r="BI1508">
        <v>3.4642032332563508E-2</v>
      </c>
      <c r="BJ1508">
        <v>3.125E-2</v>
      </c>
      <c r="BK1508">
        <v>6.2992125984251968E-2</v>
      </c>
      <c r="BL1508">
        <v>0</v>
      </c>
      <c r="BM1508">
        <v>12</v>
      </c>
      <c r="BN1508">
        <v>2</v>
      </c>
      <c r="BO1508" s="3">
        <v>44</v>
      </c>
      <c r="BP1508" s="3">
        <v>9</v>
      </c>
      <c r="BQ1508">
        <v>32</v>
      </c>
      <c r="BR1508">
        <v>0</v>
      </c>
      <c r="BS1508">
        <v>0.10161662817551963</v>
      </c>
      <c r="BT1508">
        <v>9.375E-2</v>
      </c>
      <c r="BU1508">
        <v>0.25196850393700787</v>
      </c>
      <c r="BV1508">
        <v>0</v>
      </c>
      <c r="BW1508">
        <v>27</v>
      </c>
      <c r="BX1508">
        <v>5</v>
      </c>
      <c r="BY1508" s="3">
        <v>52</v>
      </c>
      <c r="BZ1508" s="3">
        <v>11</v>
      </c>
      <c r="CA1508">
        <v>25</v>
      </c>
      <c r="CB1508">
        <v>0</v>
      </c>
      <c r="CC1508">
        <v>0.12009237875288684</v>
      </c>
      <c r="CD1508">
        <v>0.11458333333333333</v>
      </c>
      <c r="CE1508">
        <v>0.19685039370078741</v>
      </c>
      <c r="CF1508">
        <v>0</v>
      </c>
      <c r="CG1508">
        <v>46</v>
      </c>
      <c r="CH1508">
        <v>18</v>
      </c>
      <c r="CI1508" s="3">
        <v>68</v>
      </c>
      <c r="CJ1508" s="3">
        <v>26</v>
      </c>
      <c r="CK1508">
        <v>21</v>
      </c>
      <c r="CL1508">
        <v>1</v>
      </c>
      <c r="CM1508">
        <v>0.15704387990762125</v>
      </c>
      <c r="CN1508">
        <v>0.27083333333333331</v>
      </c>
      <c r="CO1508">
        <v>0.16535433070866143</v>
      </c>
      <c r="CP1508">
        <v>4.1666666666666664E-2</v>
      </c>
      <c r="CQ1508">
        <v>85</v>
      </c>
      <c r="CR1508">
        <v>30</v>
      </c>
      <c r="CS1508" s="6">
        <v>99</v>
      </c>
      <c r="CT1508" s="3">
        <v>29</v>
      </c>
      <c r="CU1508">
        <v>14</v>
      </c>
      <c r="CV1508">
        <v>0</v>
      </c>
      <c r="CW1508">
        <v>0.22863741339491916</v>
      </c>
      <c r="CX1508">
        <v>0.30208333333333331</v>
      </c>
      <c r="CY1508">
        <v>0.11023622047244094</v>
      </c>
      <c r="CZ1508">
        <v>0</v>
      </c>
      <c r="DA1508">
        <v>72</v>
      </c>
      <c r="DB1508">
        <v>2</v>
      </c>
      <c r="DC1508" s="3">
        <v>98</v>
      </c>
      <c r="DD1508" s="3">
        <v>8</v>
      </c>
      <c r="DE1508">
        <v>11</v>
      </c>
      <c r="DF1508">
        <v>15</v>
      </c>
      <c r="DG1508">
        <v>0.22632794457274827</v>
      </c>
      <c r="DH1508">
        <v>8.3333333333333329E-2</v>
      </c>
      <c r="DI1508">
        <v>8.6614173228346455E-2</v>
      </c>
      <c r="DJ1508">
        <v>0.625</v>
      </c>
      <c r="DK1508">
        <v>28</v>
      </c>
      <c r="DL1508">
        <v>0</v>
      </c>
      <c r="DM1508" s="3">
        <v>40</v>
      </c>
      <c r="DN1508" s="3">
        <v>0</v>
      </c>
      <c r="DO1508">
        <v>4</v>
      </c>
      <c r="DP1508">
        <v>8</v>
      </c>
      <c r="DQ1508">
        <v>9.237875288683603E-2</v>
      </c>
      <c r="DR1508">
        <v>0</v>
      </c>
      <c r="DS1508">
        <v>3.1496062992125984E-2</v>
      </c>
      <c r="DT1508">
        <v>0.33333333333333331</v>
      </c>
    </row>
    <row r="1509" spans="1:124" x14ac:dyDescent="0.25">
      <c r="A1509">
        <v>52</v>
      </c>
      <c r="B1509" s="2" t="s">
        <v>19</v>
      </c>
      <c r="C1509">
        <v>0</v>
      </c>
      <c r="D1509" s="1">
        <v>43930</v>
      </c>
      <c r="E1509">
        <v>741</v>
      </c>
      <c r="F1509">
        <v>176</v>
      </c>
      <c r="G1509" s="3">
        <v>1514</v>
      </c>
      <c r="H1509" s="3">
        <f>SUM(L1509:U1509)</f>
        <v>1512</v>
      </c>
      <c r="I1509" s="3">
        <f>G1509-H1509</f>
        <v>2</v>
      </c>
      <c r="J1509" s="9">
        <f>I1509*100/G1509</f>
        <v>0.13210039630118892</v>
      </c>
      <c r="K1509" s="9">
        <f t="shared" si="23"/>
        <v>0.13210039630118892</v>
      </c>
      <c r="L1509" s="3">
        <v>2</v>
      </c>
      <c r="M1509" s="3">
        <v>2</v>
      </c>
      <c r="N1509" s="3">
        <v>36</v>
      </c>
      <c r="O1509" s="3">
        <v>61</v>
      </c>
      <c r="P1509" s="3">
        <v>123</v>
      </c>
      <c r="Q1509" s="3">
        <v>194</v>
      </c>
      <c r="R1509" s="3">
        <v>284</v>
      </c>
      <c r="S1509" s="6">
        <v>325</v>
      </c>
      <c r="T1509" s="3">
        <v>346</v>
      </c>
      <c r="U1509" s="3">
        <v>139</v>
      </c>
      <c r="V1509" s="8">
        <v>373</v>
      </c>
      <c r="W1509">
        <v>615</v>
      </c>
      <c r="X1509">
        <v>158</v>
      </c>
      <c r="Y1509">
        <v>1</v>
      </c>
      <c r="Z1509">
        <v>0</v>
      </c>
      <c r="AA1509" s="3">
        <v>2</v>
      </c>
      <c r="AB1509" s="3">
        <v>0</v>
      </c>
      <c r="AC1509">
        <v>1</v>
      </c>
      <c r="AD1509">
        <v>0</v>
      </c>
      <c r="AE1509">
        <v>1.321003963011889E-3</v>
      </c>
      <c r="AF1509">
        <v>0</v>
      </c>
      <c r="AG1509">
        <v>1.6260162601626016E-3</v>
      </c>
      <c r="AH1509">
        <v>0</v>
      </c>
      <c r="AI1509">
        <v>1</v>
      </c>
      <c r="AJ1509">
        <v>0</v>
      </c>
      <c r="AK1509" s="3">
        <v>2</v>
      </c>
      <c r="AL1509" s="3">
        <v>2</v>
      </c>
      <c r="AM1509">
        <v>1</v>
      </c>
      <c r="AN1509">
        <v>0</v>
      </c>
      <c r="AO1509">
        <v>1.321003963011889E-3</v>
      </c>
      <c r="AP1509">
        <v>5.3619302949061663E-3</v>
      </c>
      <c r="AQ1509">
        <v>1.6260162601626016E-3</v>
      </c>
      <c r="AR1509">
        <v>0</v>
      </c>
      <c r="AS1509">
        <v>13</v>
      </c>
      <c r="AT1509">
        <v>2</v>
      </c>
      <c r="AU1509" s="3">
        <v>36</v>
      </c>
      <c r="AV1509" s="3">
        <v>6</v>
      </c>
      <c r="AW1509">
        <v>23</v>
      </c>
      <c r="AX1509">
        <v>0</v>
      </c>
      <c r="AY1509">
        <v>2.3778071334214002E-2</v>
      </c>
      <c r="AZ1509">
        <v>1.6085790884718499E-2</v>
      </c>
      <c r="BA1509">
        <v>3.7398373983739838E-2</v>
      </c>
      <c r="BB1509">
        <v>0</v>
      </c>
      <c r="BC1509">
        <v>18</v>
      </c>
      <c r="BD1509">
        <v>5</v>
      </c>
      <c r="BE1509" s="3">
        <v>61</v>
      </c>
      <c r="BF1509" s="3">
        <v>13</v>
      </c>
      <c r="BG1509">
        <v>43</v>
      </c>
      <c r="BH1509">
        <v>0</v>
      </c>
      <c r="BI1509">
        <v>4.0290620871862616E-2</v>
      </c>
      <c r="BJ1509">
        <v>3.4852546916890083E-2</v>
      </c>
      <c r="BK1509">
        <v>6.9918699186991867E-2</v>
      </c>
      <c r="BL1509">
        <v>0</v>
      </c>
      <c r="BM1509">
        <v>33</v>
      </c>
      <c r="BN1509">
        <v>12</v>
      </c>
      <c r="BO1509" s="3">
        <v>123</v>
      </c>
      <c r="BP1509" s="3">
        <v>40</v>
      </c>
      <c r="BQ1509">
        <v>89</v>
      </c>
      <c r="BR1509">
        <v>1</v>
      </c>
      <c r="BS1509">
        <v>8.1241743725231172E-2</v>
      </c>
      <c r="BT1509">
        <v>0.10723860589812333</v>
      </c>
      <c r="BU1509">
        <v>0.14471544715447154</v>
      </c>
      <c r="BV1509">
        <v>6.3291139240506328E-3</v>
      </c>
      <c r="BW1509">
        <v>80</v>
      </c>
      <c r="BX1509">
        <v>39</v>
      </c>
      <c r="BY1509" s="3">
        <v>194</v>
      </c>
      <c r="BZ1509" s="3">
        <v>70</v>
      </c>
      <c r="CA1509">
        <v>111</v>
      </c>
      <c r="CB1509">
        <v>3</v>
      </c>
      <c r="CC1509">
        <v>0.12813738441215325</v>
      </c>
      <c r="CD1509">
        <v>0.1876675603217158</v>
      </c>
      <c r="CE1509">
        <v>0.18048780487804877</v>
      </c>
      <c r="CF1509">
        <v>1.8987341772151899E-2</v>
      </c>
      <c r="CG1509">
        <v>145</v>
      </c>
      <c r="CH1509">
        <v>51</v>
      </c>
      <c r="CI1509" s="3">
        <v>284</v>
      </c>
      <c r="CJ1509" s="3">
        <v>110</v>
      </c>
      <c r="CK1509">
        <v>120</v>
      </c>
      <c r="CL1509">
        <v>19</v>
      </c>
      <c r="CM1509">
        <v>0.18758256274768825</v>
      </c>
      <c r="CN1509">
        <v>0.29490616621983912</v>
      </c>
      <c r="CO1509">
        <v>0.1951219512195122</v>
      </c>
      <c r="CP1509">
        <v>0.12025316455696203</v>
      </c>
      <c r="CQ1509">
        <v>166</v>
      </c>
      <c r="CR1509">
        <v>63</v>
      </c>
      <c r="CS1509" s="6">
        <v>325</v>
      </c>
      <c r="CT1509" s="3">
        <v>116</v>
      </c>
      <c r="CU1509">
        <v>131</v>
      </c>
      <c r="CV1509">
        <v>28</v>
      </c>
      <c r="CW1509">
        <v>0.21466314398943198</v>
      </c>
      <c r="CX1509">
        <v>0.31099195710455763</v>
      </c>
      <c r="CY1509">
        <v>0.21300813008130082</v>
      </c>
      <c r="CZ1509">
        <v>0.17721518987341772</v>
      </c>
      <c r="DA1509">
        <v>198</v>
      </c>
      <c r="DB1509">
        <v>1</v>
      </c>
      <c r="DC1509" s="3">
        <v>346</v>
      </c>
      <c r="DD1509" s="3">
        <v>8</v>
      </c>
      <c r="DE1509">
        <v>80</v>
      </c>
      <c r="DF1509">
        <v>68</v>
      </c>
      <c r="DG1509">
        <v>0.2285336856010568</v>
      </c>
      <c r="DH1509">
        <v>2.1447721179624665E-2</v>
      </c>
      <c r="DI1509">
        <v>0.13008130081300814</v>
      </c>
      <c r="DJ1509">
        <v>0.43037974683544306</v>
      </c>
      <c r="DK1509">
        <v>84</v>
      </c>
      <c r="DL1509">
        <v>1</v>
      </c>
      <c r="DM1509" s="3">
        <v>139</v>
      </c>
      <c r="DN1509" s="3">
        <v>0</v>
      </c>
      <c r="DO1509">
        <v>16</v>
      </c>
      <c r="DP1509">
        <v>39</v>
      </c>
      <c r="DQ1509">
        <v>9.1809775429326293E-2</v>
      </c>
      <c r="DR1509">
        <v>0</v>
      </c>
      <c r="DS1509">
        <v>2.6016260162601626E-2</v>
      </c>
      <c r="DT1509">
        <v>0.24683544303797469</v>
      </c>
    </row>
    <row r="1510" spans="1:124" x14ac:dyDescent="0.25">
      <c r="A1510">
        <v>52</v>
      </c>
      <c r="B1510" s="2" t="s">
        <v>19</v>
      </c>
      <c r="C1510">
        <v>0</v>
      </c>
      <c r="D1510" s="1">
        <v>43931</v>
      </c>
      <c r="E1510">
        <v>772</v>
      </c>
      <c r="F1510">
        <v>180</v>
      </c>
      <c r="G1510" s="3">
        <v>1582</v>
      </c>
      <c r="H1510" s="3">
        <f>SUM(L1510:U1510)</f>
        <v>1580</v>
      </c>
      <c r="I1510" s="3">
        <f>G1510-H1510</f>
        <v>2</v>
      </c>
      <c r="J1510" s="9">
        <f>I1510*100/G1510</f>
        <v>0.12642225031605561</v>
      </c>
      <c r="K1510" s="9">
        <f t="shared" si="23"/>
        <v>0.12642225031605561</v>
      </c>
      <c r="L1510" s="3">
        <v>2</v>
      </c>
      <c r="M1510" s="3">
        <v>2</v>
      </c>
      <c r="N1510" s="3">
        <v>37</v>
      </c>
      <c r="O1510" s="3">
        <v>66</v>
      </c>
      <c r="P1510" s="3">
        <v>128</v>
      </c>
      <c r="Q1510" s="3">
        <v>201</v>
      </c>
      <c r="R1510" s="3">
        <v>293</v>
      </c>
      <c r="S1510" s="6">
        <v>332</v>
      </c>
      <c r="T1510" s="3">
        <v>368</v>
      </c>
      <c r="U1510" s="3">
        <v>151</v>
      </c>
      <c r="V1510" s="8">
        <v>389</v>
      </c>
      <c r="W1510">
        <v>641</v>
      </c>
      <c r="X1510">
        <v>169</v>
      </c>
      <c r="Y1510">
        <v>0</v>
      </c>
      <c r="Z1510">
        <v>0</v>
      </c>
      <c r="AA1510" s="3">
        <v>2</v>
      </c>
      <c r="AB1510" s="3">
        <v>0</v>
      </c>
      <c r="AC1510">
        <v>2</v>
      </c>
      <c r="AD1510">
        <v>0</v>
      </c>
      <c r="AE1510">
        <v>1.2642225031605564E-3</v>
      </c>
      <c r="AF1510">
        <v>0</v>
      </c>
      <c r="AG1510">
        <v>3.1201248049921998E-3</v>
      </c>
      <c r="AH1510">
        <v>0</v>
      </c>
      <c r="AI1510">
        <v>0</v>
      </c>
      <c r="AJ1510">
        <v>0</v>
      </c>
      <c r="AK1510" s="3">
        <v>2</v>
      </c>
      <c r="AL1510" s="3">
        <v>2</v>
      </c>
      <c r="AM1510">
        <v>2</v>
      </c>
      <c r="AN1510">
        <v>0</v>
      </c>
      <c r="AO1510">
        <v>1.2642225031605564E-3</v>
      </c>
      <c r="AP1510">
        <v>5.1413881748071976E-3</v>
      </c>
      <c r="AQ1510">
        <v>3.1201248049921998E-3</v>
      </c>
      <c r="AR1510">
        <v>0</v>
      </c>
      <c r="AS1510">
        <v>11</v>
      </c>
      <c r="AT1510">
        <v>2</v>
      </c>
      <c r="AU1510" s="3">
        <v>37</v>
      </c>
      <c r="AV1510" s="3">
        <v>7</v>
      </c>
      <c r="AW1510">
        <v>26</v>
      </c>
      <c r="AX1510">
        <v>0</v>
      </c>
      <c r="AY1510">
        <v>2.3388116308470291E-2</v>
      </c>
      <c r="AZ1510">
        <v>1.7994858611825194E-2</v>
      </c>
      <c r="BA1510">
        <v>4.0561622464898597E-2</v>
      </c>
      <c r="BB1510">
        <v>0</v>
      </c>
      <c r="BC1510">
        <v>20</v>
      </c>
      <c r="BD1510">
        <v>7</v>
      </c>
      <c r="BE1510" s="3">
        <v>66</v>
      </c>
      <c r="BF1510" s="3">
        <v>15</v>
      </c>
      <c r="BG1510">
        <v>46</v>
      </c>
      <c r="BH1510">
        <v>0</v>
      </c>
      <c r="BI1510">
        <v>4.1719342604298354E-2</v>
      </c>
      <c r="BJ1510">
        <v>3.8560411311053984E-2</v>
      </c>
      <c r="BK1510">
        <v>7.1762870514820595E-2</v>
      </c>
      <c r="BL1510">
        <v>0</v>
      </c>
      <c r="BM1510">
        <v>33</v>
      </c>
      <c r="BN1510">
        <v>14</v>
      </c>
      <c r="BO1510" s="3">
        <v>128</v>
      </c>
      <c r="BP1510" s="3">
        <v>43</v>
      </c>
      <c r="BQ1510">
        <v>94</v>
      </c>
      <c r="BR1510">
        <v>1</v>
      </c>
      <c r="BS1510">
        <v>8.0910240202275607E-2</v>
      </c>
      <c r="BT1510">
        <v>0.11053984575835475</v>
      </c>
      <c r="BU1510">
        <v>0.14664586583463338</v>
      </c>
      <c r="BV1510">
        <v>5.9171597633136093E-3</v>
      </c>
      <c r="BW1510">
        <v>79</v>
      </c>
      <c r="BX1510">
        <v>40</v>
      </c>
      <c r="BY1510" s="3">
        <v>201</v>
      </c>
      <c r="BZ1510" s="3">
        <v>74</v>
      </c>
      <c r="CA1510">
        <v>117</v>
      </c>
      <c r="CB1510">
        <v>5</v>
      </c>
      <c r="CC1510">
        <v>0.12705436156763592</v>
      </c>
      <c r="CD1510">
        <v>0.19023136246786632</v>
      </c>
      <c r="CE1510">
        <v>0.18252730109204368</v>
      </c>
      <c r="CF1510">
        <v>2.9585798816568046E-2</v>
      </c>
      <c r="CG1510">
        <v>149</v>
      </c>
      <c r="CH1510">
        <v>53</v>
      </c>
      <c r="CI1510" s="3">
        <v>293</v>
      </c>
      <c r="CJ1510" s="3">
        <v>113</v>
      </c>
      <c r="CK1510">
        <v>124</v>
      </c>
      <c r="CL1510">
        <v>20</v>
      </c>
      <c r="CM1510">
        <v>0.18520859671302148</v>
      </c>
      <c r="CN1510">
        <v>0.29048843187660667</v>
      </c>
      <c r="CO1510">
        <v>0.19344773790951639</v>
      </c>
      <c r="CP1510">
        <v>0.11834319526627218</v>
      </c>
      <c r="CQ1510">
        <v>170</v>
      </c>
      <c r="CR1510">
        <v>61</v>
      </c>
      <c r="CS1510" s="6">
        <v>332</v>
      </c>
      <c r="CT1510" s="3">
        <v>118</v>
      </c>
      <c r="CU1510">
        <v>134</v>
      </c>
      <c r="CV1510">
        <v>28</v>
      </c>
      <c r="CW1510">
        <v>0.20986093552465235</v>
      </c>
      <c r="CX1510">
        <v>0.30334190231362468</v>
      </c>
      <c r="CY1510">
        <v>0.20904836193447737</v>
      </c>
      <c r="CZ1510">
        <v>0.16568047337278108</v>
      </c>
      <c r="DA1510">
        <v>217</v>
      </c>
      <c r="DB1510">
        <v>1</v>
      </c>
      <c r="DC1510" s="3">
        <v>368</v>
      </c>
      <c r="DD1510" s="3">
        <v>8</v>
      </c>
      <c r="DE1510">
        <v>80</v>
      </c>
      <c r="DF1510">
        <v>71</v>
      </c>
      <c r="DG1510">
        <v>0.23261694058154236</v>
      </c>
      <c r="DH1510">
        <v>2.056555269922879E-2</v>
      </c>
      <c r="DI1510">
        <v>0.12480499219968799</v>
      </c>
      <c r="DJ1510">
        <v>0.42011834319526625</v>
      </c>
      <c r="DK1510">
        <v>91</v>
      </c>
      <c r="DL1510">
        <v>1</v>
      </c>
      <c r="DM1510" s="3">
        <v>151</v>
      </c>
      <c r="DN1510" s="3">
        <v>1</v>
      </c>
      <c r="DO1510">
        <v>16</v>
      </c>
      <c r="DP1510">
        <v>44</v>
      </c>
      <c r="DQ1510">
        <v>9.5448798988621991E-2</v>
      </c>
      <c r="DR1510">
        <v>2.5706940874035988E-3</v>
      </c>
      <c r="DS1510">
        <v>2.4960998439937598E-2</v>
      </c>
      <c r="DT1510">
        <v>0.26035502958579881</v>
      </c>
    </row>
    <row r="1511" spans="1:124" x14ac:dyDescent="0.25">
      <c r="A1511">
        <v>52</v>
      </c>
      <c r="B1511" s="2" t="s">
        <v>19</v>
      </c>
      <c r="C1511">
        <v>0</v>
      </c>
      <c r="D1511" s="1">
        <v>43940</v>
      </c>
      <c r="E1511">
        <v>787</v>
      </c>
      <c r="F1511">
        <v>121</v>
      </c>
      <c r="G1511" s="3">
        <v>1992</v>
      </c>
      <c r="H1511" s="3">
        <f>SUM(L1511:U1511)</f>
        <v>1990</v>
      </c>
      <c r="I1511" s="3">
        <f>G1511-H1511</f>
        <v>2</v>
      </c>
      <c r="J1511" s="9">
        <f>I1511*100/G1511</f>
        <v>0.10040160642570281</v>
      </c>
      <c r="K1511" s="9">
        <f t="shared" si="23"/>
        <v>0.10040160642570281</v>
      </c>
      <c r="L1511" s="3">
        <v>4</v>
      </c>
      <c r="M1511" s="3">
        <v>3</v>
      </c>
      <c r="N1511" s="3">
        <v>47</v>
      </c>
      <c r="O1511" s="3">
        <v>80</v>
      </c>
      <c r="P1511" s="3">
        <v>151</v>
      </c>
      <c r="Q1511" s="3">
        <v>222</v>
      </c>
      <c r="R1511" s="3">
        <v>344</v>
      </c>
      <c r="S1511" s="6">
        <v>407</v>
      </c>
      <c r="T1511" s="3">
        <v>494</v>
      </c>
      <c r="U1511" s="3">
        <v>238</v>
      </c>
      <c r="V1511" s="8">
        <v>440</v>
      </c>
      <c r="W1511">
        <v>947</v>
      </c>
      <c r="X1511">
        <v>258</v>
      </c>
      <c r="Y1511">
        <v>0</v>
      </c>
      <c r="Z1511">
        <v>0</v>
      </c>
      <c r="AA1511" s="3">
        <v>4</v>
      </c>
      <c r="AB1511" s="3">
        <v>0</v>
      </c>
      <c r="AC1511">
        <v>4</v>
      </c>
      <c r="AD1511">
        <v>0</v>
      </c>
      <c r="AE1511">
        <v>2.008032128514056E-3</v>
      </c>
      <c r="AF1511">
        <v>0</v>
      </c>
      <c r="AG1511">
        <v>4.2238648363252373E-3</v>
      </c>
      <c r="AH1511">
        <v>0</v>
      </c>
      <c r="AI1511">
        <v>0</v>
      </c>
      <c r="AJ1511">
        <v>0</v>
      </c>
      <c r="AK1511" s="3">
        <v>3</v>
      </c>
      <c r="AL1511" s="3">
        <v>2</v>
      </c>
      <c r="AM1511">
        <v>3</v>
      </c>
      <c r="AN1511">
        <v>0</v>
      </c>
      <c r="AO1511">
        <v>1.5060240963855422E-3</v>
      </c>
      <c r="AP1511">
        <v>4.5454545454545452E-3</v>
      </c>
      <c r="AQ1511">
        <v>3.1678986272439284E-3</v>
      </c>
      <c r="AR1511">
        <v>0</v>
      </c>
      <c r="AS1511">
        <v>5</v>
      </c>
      <c r="AT1511">
        <v>1</v>
      </c>
      <c r="AU1511" s="3">
        <v>47</v>
      </c>
      <c r="AV1511" s="3">
        <v>9</v>
      </c>
      <c r="AW1511">
        <v>42</v>
      </c>
      <c r="AX1511">
        <v>0</v>
      </c>
      <c r="AY1511">
        <v>2.3594377510040159E-2</v>
      </c>
      <c r="AZ1511">
        <v>2.0454545454545454E-2</v>
      </c>
      <c r="BA1511">
        <v>4.4350580781414996E-2</v>
      </c>
      <c r="BB1511">
        <v>0</v>
      </c>
      <c r="BC1511">
        <v>15</v>
      </c>
      <c r="BD1511">
        <v>5</v>
      </c>
      <c r="BE1511" s="3">
        <v>80</v>
      </c>
      <c r="BF1511" s="3">
        <v>21</v>
      </c>
      <c r="BG1511">
        <v>65</v>
      </c>
      <c r="BH1511">
        <v>0</v>
      </c>
      <c r="BI1511">
        <v>4.0160642570281124E-2</v>
      </c>
      <c r="BJ1511">
        <v>4.7727272727272729E-2</v>
      </c>
      <c r="BK1511">
        <v>6.863780359028511E-2</v>
      </c>
      <c r="BL1511">
        <v>0</v>
      </c>
      <c r="BM1511">
        <v>24</v>
      </c>
      <c r="BN1511">
        <v>12</v>
      </c>
      <c r="BO1511" s="3">
        <v>151</v>
      </c>
      <c r="BP1511" s="3">
        <v>56</v>
      </c>
      <c r="BQ1511">
        <v>126</v>
      </c>
      <c r="BR1511">
        <v>1</v>
      </c>
      <c r="BS1511">
        <v>7.5803212851405621E-2</v>
      </c>
      <c r="BT1511">
        <v>0.12727272727272726</v>
      </c>
      <c r="BU1511">
        <v>0.13305174234424499</v>
      </c>
      <c r="BV1511">
        <v>3.875968992248062E-3</v>
      </c>
      <c r="BW1511">
        <v>62</v>
      </c>
      <c r="BX1511">
        <v>18</v>
      </c>
      <c r="BY1511" s="3">
        <v>222</v>
      </c>
      <c r="BZ1511" s="3">
        <v>84</v>
      </c>
      <c r="CA1511">
        <v>153</v>
      </c>
      <c r="CB1511">
        <v>7</v>
      </c>
      <c r="CC1511">
        <v>0.11144578313253012</v>
      </c>
      <c r="CD1511">
        <v>0.19090909090909092</v>
      </c>
      <c r="CE1511">
        <v>0.16156282998944033</v>
      </c>
      <c r="CF1511">
        <v>2.7131782945736434E-2</v>
      </c>
      <c r="CG1511">
        <v>136</v>
      </c>
      <c r="CH1511">
        <v>42</v>
      </c>
      <c r="CI1511" s="3">
        <v>344</v>
      </c>
      <c r="CJ1511" s="3">
        <v>124</v>
      </c>
      <c r="CK1511">
        <v>186</v>
      </c>
      <c r="CL1511">
        <v>22</v>
      </c>
      <c r="CM1511">
        <v>0.17269076305220885</v>
      </c>
      <c r="CN1511">
        <v>0.2818181818181818</v>
      </c>
      <c r="CO1511">
        <v>0.19640971488912354</v>
      </c>
      <c r="CP1511">
        <v>8.5271317829457363E-2</v>
      </c>
      <c r="CQ1511">
        <v>172</v>
      </c>
      <c r="CR1511">
        <v>41</v>
      </c>
      <c r="CS1511" s="6">
        <v>407</v>
      </c>
      <c r="CT1511" s="3">
        <v>136</v>
      </c>
      <c r="CU1511">
        <v>191</v>
      </c>
      <c r="CV1511">
        <v>44</v>
      </c>
      <c r="CW1511">
        <v>0.20431726907630521</v>
      </c>
      <c r="CX1511">
        <v>0.30909090909090908</v>
      </c>
      <c r="CY1511">
        <v>0.20168954593453009</v>
      </c>
      <c r="CZ1511">
        <v>0.17054263565891473</v>
      </c>
      <c r="DA1511">
        <v>242</v>
      </c>
      <c r="DB1511">
        <v>2</v>
      </c>
      <c r="DC1511" s="3">
        <v>494</v>
      </c>
      <c r="DD1511" s="3">
        <v>8</v>
      </c>
      <c r="DE1511">
        <v>146</v>
      </c>
      <c r="DF1511">
        <v>106</v>
      </c>
      <c r="DG1511">
        <v>0.24799196787148595</v>
      </c>
      <c r="DH1511">
        <v>1.8181818181818181E-2</v>
      </c>
      <c r="DI1511">
        <v>0.15417106652587118</v>
      </c>
      <c r="DJ1511">
        <v>0.41085271317829458</v>
      </c>
      <c r="DK1511">
        <v>129</v>
      </c>
      <c r="DL1511">
        <v>0</v>
      </c>
      <c r="DM1511" s="3">
        <v>238</v>
      </c>
      <c r="DN1511" s="3">
        <v>1</v>
      </c>
      <c r="DO1511">
        <v>31</v>
      </c>
      <c r="DP1511">
        <v>78</v>
      </c>
      <c r="DQ1511">
        <v>0.11947791164658635</v>
      </c>
      <c r="DR1511">
        <v>2.2727272727272726E-3</v>
      </c>
      <c r="DS1511">
        <v>3.2734952481520592E-2</v>
      </c>
      <c r="DT1511">
        <v>0.30232558139534882</v>
      </c>
    </row>
    <row r="1512" spans="1:124" x14ac:dyDescent="0.25">
      <c r="A1512">
        <v>52</v>
      </c>
      <c r="B1512" s="2" t="s">
        <v>19</v>
      </c>
      <c r="C1512">
        <v>0</v>
      </c>
      <c r="D1512" s="1">
        <v>43917</v>
      </c>
      <c r="E1512">
        <v>371</v>
      </c>
      <c r="F1512">
        <v>84</v>
      </c>
      <c r="G1512" s="3">
        <v>543</v>
      </c>
      <c r="H1512" s="3">
        <f>SUM(L1512:U1512)</f>
        <v>540</v>
      </c>
      <c r="I1512" s="3">
        <f>G1512-H1512</f>
        <v>3</v>
      </c>
      <c r="J1512" s="9">
        <f>I1512*100/G1512</f>
        <v>0.5524861878453039</v>
      </c>
      <c r="K1512" s="9">
        <f t="shared" si="23"/>
        <v>0.5524861878453039</v>
      </c>
      <c r="L1512" s="3">
        <v>1</v>
      </c>
      <c r="M1512" s="3">
        <v>1</v>
      </c>
      <c r="N1512" s="3">
        <v>14</v>
      </c>
      <c r="O1512" s="3">
        <v>17</v>
      </c>
      <c r="P1512" s="3">
        <v>56</v>
      </c>
      <c r="Q1512" s="3">
        <v>65</v>
      </c>
      <c r="R1512" s="3">
        <v>88</v>
      </c>
      <c r="S1512" s="6">
        <v>129</v>
      </c>
      <c r="T1512" s="3">
        <v>123</v>
      </c>
      <c r="U1512" s="3">
        <v>46</v>
      </c>
      <c r="V1512" s="8">
        <v>121</v>
      </c>
      <c r="W1512">
        <v>141</v>
      </c>
      <c r="X1512">
        <v>31</v>
      </c>
      <c r="Y1512">
        <v>0</v>
      </c>
      <c r="Z1512">
        <v>0</v>
      </c>
      <c r="AA1512" s="3">
        <v>1</v>
      </c>
      <c r="AB1512" s="3">
        <v>0</v>
      </c>
      <c r="AC1512">
        <v>1</v>
      </c>
      <c r="AD1512">
        <v>0</v>
      </c>
      <c r="AE1512">
        <v>1.841620626151013E-3</v>
      </c>
      <c r="AF1512">
        <v>0</v>
      </c>
      <c r="AG1512">
        <v>7.0921985815602835E-3</v>
      </c>
      <c r="AH1512">
        <v>0</v>
      </c>
      <c r="AI1512">
        <v>0</v>
      </c>
      <c r="AJ1512">
        <v>0</v>
      </c>
      <c r="AK1512" s="3">
        <v>1</v>
      </c>
      <c r="AL1512" s="3">
        <v>0</v>
      </c>
      <c r="AM1512">
        <v>1</v>
      </c>
      <c r="AN1512">
        <v>0</v>
      </c>
      <c r="AO1512">
        <v>1.841620626151013E-3</v>
      </c>
      <c r="AP1512">
        <v>0</v>
      </c>
      <c r="AQ1512">
        <v>7.0921985815602835E-3</v>
      </c>
      <c r="AR1512">
        <v>0</v>
      </c>
      <c r="AS1512">
        <v>3</v>
      </c>
      <c r="AT1512">
        <v>0</v>
      </c>
      <c r="AU1512" s="3">
        <v>14</v>
      </c>
      <c r="AV1512" s="3">
        <v>0</v>
      </c>
      <c r="AW1512">
        <v>11</v>
      </c>
      <c r="AX1512">
        <v>0</v>
      </c>
      <c r="AY1512">
        <v>2.5782688766114181E-2</v>
      </c>
      <c r="AZ1512">
        <v>0</v>
      </c>
      <c r="BA1512">
        <v>7.8014184397163122E-2</v>
      </c>
      <c r="BB1512">
        <v>0</v>
      </c>
      <c r="BC1512">
        <v>8</v>
      </c>
      <c r="BD1512">
        <v>2</v>
      </c>
      <c r="BE1512" s="3">
        <v>17</v>
      </c>
      <c r="BF1512" s="3">
        <v>3</v>
      </c>
      <c r="BG1512">
        <v>9</v>
      </c>
      <c r="BH1512">
        <v>0</v>
      </c>
      <c r="BI1512">
        <v>3.1307550644567222E-2</v>
      </c>
      <c r="BJ1512">
        <v>2.4793388429752067E-2</v>
      </c>
      <c r="BK1512">
        <v>6.3829787234042548E-2</v>
      </c>
      <c r="BL1512">
        <v>0</v>
      </c>
      <c r="BM1512">
        <v>21</v>
      </c>
      <c r="BN1512">
        <v>6</v>
      </c>
      <c r="BO1512" s="3">
        <v>56</v>
      </c>
      <c r="BP1512" s="3">
        <v>12</v>
      </c>
      <c r="BQ1512">
        <v>35</v>
      </c>
      <c r="BR1512">
        <v>0</v>
      </c>
      <c r="BS1512">
        <v>0.10313075506445672</v>
      </c>
      <c r="BT1512">
        <v>9.9173553719008267E-2</v>
      </c>
      <c r="BU1512">
        <v>0.24822695035460993</v>
      </c>
      <c r="BV1512">
        <v>0</v>
      </c>
      <c r="BW1512">
        <v>39</v>
      </c>
      <c r="BX1512">
        <v>8</v>
      </c>
      <c r="BY1512" s="3">
        <v>65</v>
      </c>
      <c r="BZ1512" s="3">
        <v>14</v>
      </c>
      <c r="CA1512">
        <v>26</v>
      </c>
      <c r="CB1512">
        <v>0</v>
      </c>
      <c r="CC1512">
        <v>0.11970534069981584</v>
      </c>
      <c r="CD1512">
        <v>0.11570247933884298</v>
      </c>
      <c r="CE1512">
        <v>0.18439716312056736</v>
      </c>
      <c r="CF1512">
        <v>0</v>
      </c>
      <c r="CG1512">
        <v>62</v>
      </c>
      <c r="CH1512">
        <v>24</v>
      </c>
      <c r="CI1512" s="3">
        <v>88</v>
      </c>
      <c r="CJ1512" s="3">
        <v>34</v>
      </c>
      <c r="CK1512">
        <v>25</v>
      </c>
      <c r="CL1512">
        <v>1</v>
      </c>
      <c r="CM1512">
        <v>0.16206261510128914</v>
      </c>
      <c r="CN1512">
        <v>0.28099173553719009</v>
      </c>
      <c r="CO1512">
        <v>0.1773049645390071</v>
      </c>
      <c r="CP1512">
        <v>3.2258064516129031E-2</v>
      </c>
      <c r="CQ1512">
        <v>112</v>
      </c>
      <c r="CR1512">
        <v>42</v>
      </c>
      <c r="CS1512" s="6">
        <v>129</v>
      </c>
      <c r="CT1512" s="3">
        <v>40</v>
      </c>
      <c r="CU1512">
        <v>15</v>
      </c>
      <c r="CV1512">
        <v>2</v>
      </c>
      <c r="CW1512">
        <v>0.23756906077348067</v>
      </c>
      <c r="CX1512">
        <v>0.33057851239669422</v>
      </c>
      <c r="CY1512">
        <v>0.10638297872340426</v>
      </c>
      <c r="CZ1512">
        <v>6.4516129032258063E-2</v>
      </c>
      <c r="DA1512">
        <v>93</v>
      </c>
      <c r="DB1512">
        <v>1</v>
      </c>
      <c r="DC1512" s="3">
        <v>123</v>
      </c>
      <c r="DD1512" s="3">
        <v>8</v>
      </c>
      <c r="DE1512">
        <v>13</v>
      </c>
      <c r="DF1512">
        <v>17</v>
      </c>
      <c r="DG1512">
        <v>0.22651933701657459</v>
      </c>
      <c r="DH1512">
        <v>6.6115702479338845E-2</v>
      </c>
      <c r="DI1512">
        <v>9.2198581560283682E-2</v>
      </c>
      <c r="DJ1512">
        <v>0.54838709677419351</v>
      </c>
      <c r="DK1512">
        <v>30</v>
      </c>
      <c r="DL1512">
        <v>0</v>
      </c>
      <c r="DM1512" s="3">
        <v>46</v>
      </c>
      <c r="DN1512" s="3">
        <v>0</v>
      </c>
      <c r="DO1512">
        <v>5</v>
      </c>
      <c r="DP1512">
        <v>11</v>
      </c>
      <c r="DQ1512">
        <v>8.4714548802946599E-2</v>
      </c>
      <c r="DR1512">
        <v>0</v>
      </c>
      <c r="DS1512">
        <v>3.5460992907801421E-2</v>
      </c>
      <c r="DT1512">
        <v>0.35483870967741937</v>
      </c>
    </row>
    <row r="1513" spans="1:124" x14ac:dyDescent="0.25">
      <c r="A1513">
        <v>52</v>
      </c>
      <c r="B1513" s="2" t="s">
        <v>19</v>
      </c>
      <c r="C1513">
        <v>0</v>
      </c>
      <c r="D1513" s="1">
        <v>43918</v>
      </c>
      <c r="E1513">
        <v>441</v>
      </c>
      <c r="F1513">
        <v>103</v>
      </c>
      <c r="G1513" s="3">
        <v>646</v>
      </c>
      <c r="H1513" s="3">
        <f>SUM(L1513:U1513)</f>
        <v>643</v>
      </c>
      <c r="I1513" s="3">
        <f>G1513-H1513</f>
        <v>3</v>
      </c>
      <c r="J1513" s="9">
        <f>I1513*100/G1513</f>
        <v>0.46439628482972134</v>
      </c>
      <c r="K1513" s="9">
        <f t="shared" si="23"/>
        <v>0.46439628482972134</v>
      </c>
      <c r="L1513" s="3">
        <v>1</v>
      </c>
      <c r="M1513" s="3">
        <v>2</v>
      </c>
      <c r="N1513" s="3">
        <v>14</v>
      </c>
      <c r="O1513" s="3">
        <v>23</v>
      </c>
      <c r="P1513" s="3">
        <v>65</v>
      </c>
      <c r="Q1513" s="3">
        <v>73</v>
      </c>
      <c r="R1513" s="3">
        <v>112</v>
      </c>
      <c r="S1513" s="6">
        <v>154</v>
      </c>
      <c r="T1513" s="3">
        <v>146</v>
      </c>
      <c r="U1513" s="3">
        <v>53</v>
      </c>
      <c r="V1513" s="8">
        <v>145</v>
      </c>
      <c r="W1513">
        <v>163</v>
      </c>
      <c r="X1513">
        <v>42</v>
      </c>
      <c r="Y1513">
        <v>0</v>
      </c>
      <c r="Z1513">
        <v>0</v>
      </c>
      <c r="AA1513" s="3">
        <v>1</v>
      </c>
      <c r="AB1513" s="3">
        <v>0</v>
      </c>
      <c r="AC1513">
        <v>1</v>
      </c>
      <c r="AD1513">
        <v>0</v>
      </c>
      <c r="AE1513">
        <v>1.5479876160990713E-3</v>
      </c>
      <c r="AF1513">
        <v>0</v>
      </c>
      <c r="AG1513">
        <v>6.1349693251533744E-3</v>
      </c>
      <c r="AH1513">
        <v>0</v>
      </c>
      <c r="AI1513">
        <v>1</v>
      </c>
      <c r="AJ1513">
        <v>1</v>
      </c>
      <c r="AK1513" s="3">
        <v>2</v>
      </c>
      <c r="AL1513" s="3">
        <v>2</v>
      </c>
      <c r="AM1513">
        <v>1</v>
      </c>
      <c r="AN1513">
        <v>0</v>
      </c>
      <c r="AO1513">
        <v>3.0959752321981426E-3</v>
      </c>
      <c r="AP1513">
        <v>1.3793103448275862E-2</v>
      </c>
      <c r="AQ1513">
        <v>6.1349693251533744E-3</v>
      </c>
      <c r="AR1513">
        <v>0</v>
      </c>
      <c r="AS1513">
        <v>4</v>
      </c>
      <c r="AT1513">
        <v>1</v>
      </c>
      <c r="AU1513" s="3">
        <v>14</v>
      </c>
      <c r="AV1513" s="3">
        <v>1</v>
      </c>
      <c r="AW1513">
        <v>10</v>
      </c>
      <c r="AX1513">
        <v>0</v>
      </c>
      <c r="AY1513">
        <v>2.1671826625386997E-2</v>
      </c>
      <c r="AZ1513">
        <v>6.8965517241379309E-3</v>
      </c>
      <c r="BA1513">
        <v>6.1349693251533742E-2</v>
      </c>
      <c r="BB1513">
        <v>0</v>
      </c>
      <c r="BC1513">
        <v>13</v>
      </c>
      <c r="BD1513">
        <v>3</v>
      </c>
      <c r="BE1513" s="3">
        <v>23</v>
      </c>
      <c r="BF1513" s="3">
        <v>5</v>
      </c>
      <c r="BG1513">
        <v>10</v>
      </c>
      <c r="BH1513">
        <v>0</v>
      </c>
      <c r="BI1513">
        <v>3.5603715170278639E-2</v>
      </c>
      <c r="BJ1513">
        <v>3.4482758620689655E-2</v>
      </c>
      <c r="BK1513">
        <v>6.1349693251533742E-2</v>
      </c>
      <c r="BL1513">
        <v>0</v>
      </c>
      <c r="BM1513">
        <v>27</v>
      </c>
      <c r="BN1513">
        <v>9</v>
      </c>
      <c r="BO1513" s="3">
        <v>65</v>
      </c>
      <c r="BP1513" s="3">
        <v>16</v>
      </c>
      <c r="BQ1513">
        <v>38</v>
      </c>
      <c r="BR1513">
        <v>0</v>
      </c>
      <c r="BS1513">
        <v>0.10061919504643962</v>
      </c>
      <c r="BT1513">
        <v>0.1103448275862069</v>
      </c>
      <c r="BU1513">
        <v>0.23312883435582821</v>
      </c>
      <c r="BV1513">
        <v>0</v>
      </c>
      <c r="BW1513">
        <v>45</v>
      </c>
      <c r="BX1513">
        <v>9</v>
      </c>
      <c r="BY1513" s="3">
        <v>73</v>
      </c>
      <c r="BZ1513" s="3">
        <v>15</v>
      </c>
      <c r="CA1513">
        <v>28</v>
      </c>
      <c r="CB1513">
        <v>0</v>
      </c>
      <c r="CC1513">
        <v>0.1130030959752322</v>
      </c>
      <c r="CD1513">
        <v>0.10344827586206896</v>
      </c>
      <c r="CE1513">
        <v>0.17177914110429449</v>
      </c>
      <c r="CF1513">
        <v>0</v>
      </c>
      <c r="CG1513">
        <v>79</v>
      </c>
      <c r="CH1513">
        <v>31</v>
      </c>
      <c r="CI1513" s="3">
        <v>112</v>
      </c>
      <c r="CJ1513" s="3">
        <v>43</v>
      </c>
      <c r="CK1513">
        <v>30</v>
      </c>
      <c r="CL1513">
        <v>3</v>
      </c>
      <c r="CM1513">
        <v>0.17337461300309598</v>
      </c>
      <c r="CN1513">
        <v>0.29655172413793102</v>
      </c>
      <c r="CO1513">
        <v>0.18404907975460122</v>
      </c>
      <c r="CP1513">
        <v>7.1428571428571425E-2</v>
      </c>
      <c r="CQ1513">
        <v>126</v>
      </c>
      <c r="CR1513">
        <v>46</v>
      </c>
      <c r="CS1513" s="6">
        <v>154</v>
      </c>
      <c r="CT1513" s="3">
        <v>50</v>
      </c>
      <c r="CU1513">
        <v>23</v>
      </c>
      <c r="CV1513">
        <v>5</v>
      </c>
      <c r="CW1513">
        <v>0.23839009287925697</v>
      </c>
      <c r="CX1513">
        <v>0.34482758620689657</v>
      </c>
      <c r="CY1513">
        <v>0.1411042944785276</v>
      </c>
      <c r="CZ1513">
        <v>0.11904761904761904</v>
      </c>
      <c r="DA1513">
        <v>108</v>
      </c>
      <c r="DB1513">
        <v>2</v>
      </c>
      <c r="DC1513" s="3">
        <v>146</v>
      </c>
      <c r="DD1513" s="3">
        <v>8</v>
      </c>
      <c r="DE1513">
        <v>17</v>
      </c>
      <c r="DF1513">
        <v>21</v>
      </c>
      <c r="DG1513">
        <v>0.2260061919504644</v>
      </c>
      <c r="DH1513">
        <v>5.5172413793103448E-2</v>
      </c>
      <c r="DI1513">
        <v>0.10429447852760736</v>
      </c>
      <c r="DJ1513">
        <v>0.5</v>
      </c>
      <c r="DK1513">
        <v>35</v>
      </c>
      <c r="DL1513">
        <v>0</v>
      </c>
      <c r="DM1513" s="3">
        <v>53</v>
      </c>
      <c r="DN1513" s="3">
        <v>0</v>
      </c>
      <c r="DO1513">
        <v>5</v>
      </c>
      <c r="DP1513">
        <v>13</v>
      </c>
      <c r="DQ1513">
        <v>8.2043343653250778E-2</v>
      </c>
      <c r="DR1513">
        <v>0</v>
      </c>
      <c r="DS1513">
        <v>3.0674846625766871E-2</v>
      </c>
      <c r="DT1513">
        <v>0.30952380952380953</v>
      </c>
    </row>
    <row r="1514" spans="1:124" x14ac:dyDescent="0.25">
      <c r="A1514">
        <v>52</v>
      </c>
      <c r="B1514" s="2" t="s">
        <v>19</v>
      </c>
      <c r="C1514">
        <v>0</v>
      </c>
      <c r="D1514" s="1">
        <v>43919</v>
      </c>
      <c r="E1514">
        <v>499</v>
      </c>
      <c r="F1514">
        <v>107</v>
      </c>
      <c r="G1514" s="3">
        <v>728</v>
      </c>
      <c r="H1514" s="3">
        <f>SUM(L1514:U1514)</f>
        <v>725</v>
      </c>
      <c r="I1514" s="3">
        <f>G1514-H1514</f>
        <v>3</v>
      </c>
      <c r="J1514" s="9">
        <f>I1514*100/G1514</f>
        <v>0.41208791208791207</v>
      </c>
      <c r="K1514" s="9">
        <f t="shared" si="23"/>
        <v>0.41208791208791207</v>
      </c>
      <c r="L1514" s="3">
        <v>1</v>
      </c>
      <c r="M1514" s="3">
        <v>2</v>
      </c>
      <c r="N1514" s="3">
        <v>16</v>
      </c>
      <c r="O1514" s="3">
        <v>30</v>
      </c>
      <c r="P1514" s="3">
        <v>69</v>
      </c>
      <c r="Q1514" s="3">
        <v>82</v>
      </c>
      <c r="R1514" s="3">
        <v>128</v>
      </c>
      <c r="S1514" s="6">
        <v>178</v>
      </c>
      <c r="T1514" s="3">
        <v>162</v>
      </c>
      <c r="U1514" s="3">
        <v>57</v>
      </c>
      <c r="V1514" s="8">
        <v>162</v>
      </c>
      <c r="W1514">
        <v>182</v>
      </c>
      <c r="X1514">
        <v>47</v>
      </c>
      <c r="Y1514">
        <v>0</v>
      </c>
      <c r="Z1514">
        <v>0</v>
      </c>
      <c r="AA1514" s="3">
        <v>1</v>
      </c>
      <c r="AB1514" s="3">
        <v>0</v>
      </c>
      <c r="AC1514">
        <v>1</v>
      </c>
      <c r="AD1514">
        <v>0</v>
      </c>
      <c r="AE1514">
        <v>1.3736263736263737E-3</v>
      </c>
      <c r="AF1514">
        <v>0</v>
      </c>
      <c r="AG1514">
        <v>5.4945054945054949E-3</v>
      </c>
      <c r="AH1514">
        <v>0</v>
      </c>
      <c r="AI1514">
        <v>1</v>
      </c>
      <c r="AJ1514">
        <v>1</v>
      </c>
      <c r="AK1514" s="3">
        <v>2</v>
      </c>
      <c r="AL1514" s="3">
        <v>2</v>
      </c>
      <c r="AM1514">
        <v>1</v>
      </c>
      <c r="AN1514">
        <v>0</v>
      </c>
      <c r="AO1514">
        <v>2.7472527472527475E-3</v>
      </c>
      <c r="AP1514">
        <v>1.2345679012345678E-2</v>
      </c>
      <c r="AQ1514">
        <v>5.4945054945054949E-3</v>
      </c>
      <c r="AR1514">
        <v>0</v>
      </c>
      <c r="AS1514">
        <v>6</v>
      </c>
      <c r="AT1514">
        <v>0</v>
      </c>
      <c r="AU1514" s="3">
        <v>16</v>
      </c>
      <c r="AV1514" s="3">
        <v>1</v>
      </c>
      <c r="AW1514">
        <v>10</v>
      </c>
      <c r="AX1514">
        <v>0</v>
      </c>
      <c r="AY1514">
        <v>2.197802197802198E-2</v>
      </c>
      <c r="AZ1514">
        <v>6.1728395061728392E-3</v>
      </c>
      <c r="BA1514">
        <v>5.4945054945054944E-2</v>
      </c>
      <c r="BB1514">
        <v>0</v>
      </c>
      <c r="BC1514">
        <v>17</v>
      </c>
      <c r="BD1514">
        <v>4</v>
      </c>
      <c r="BE1514" s="3">
        <v>30</v>
      </c>
      <c r="BF1514" s="3">
        <v>6</v>
      </c>
      <c r="BG1514">
        <v>13</v>
      </c>
      <c r="BH1514">
        <v>0</v>
      </c>
      <c r="BI1514">
        <v>4.1208791208791208E-2</v>
      </c>
      <c r="BJ1514">
        <v>3.7037037037037035E-2</v>
      </c>
      <c r="BK1514">
        <v>7.1428571428571425E-2</v>
      </c>
      <c r="BL1514">
        <v>0</v>
      </c>
      <c r="BM1514">
        <v>26</v>
      </c>
      <c r="BN1514">
        <v>8</v>
      </c>
      <c r="BO1514" s="3">
        <v>69</v>
      </c>
      <c r="BP1514" s="3">
        <v>18</v>
      </c>
      <c r="BQ1514">
        <v>43</v>
      </c>
      <c r="BR1514">
        <v>0</v>
      </c>
      <c r="BS1514">
        <v>9.4780219780219777E-2</v>
      </c>
      <c r="BT1514">
        <v>0.1111111111111111</v>
      </c>
      <c r="BU1514">
        <v>0.23626373626373626</v>
      </c>
      <c r="BV1514">
        <v>0</v>
      </c>
      <c r="BW1514">
        <v>53</v>
      </c>
      <c r="BX1514">
        <v>9</v>
      </c>
      <c r="BY1514" s="3">
        <v>82</v>
      </c>
      <c r="BZ1514" s="3">
        <v>17</v>
      </c>
      <c r="CA1514">
        <v>29</v>
      </c>
      <c r="CB1514">
        <v>0</v>
      </c>
      <c r="CC1514">
        <v>0.11263736263736264</v>
      </c>
      <c r="CD1514">
        <v>0.10493827160493827</v>
      </c>
      <c r="CE1514">
        <v>0.15934065934065933</v>
      </c>
      <c r="CF1514">
        <v>0</v>
      </c>
      <c r="CG1514">
        <v>90</v>
      </c>
      <c r="CH1514">
        <v>33</v>
      </c>
      <c r="CI1514" s="3">
        <v>128</v>
      </c>
      <c r="CJ1514" s="3">
        <v>49</v>
      </c>
      <c r="CK1514">
        <v>34</v>
      </c>
      <c r="CL1514">
        <v>4</v>
      </c>
      <c r="CM1514">
        <v>0.17582417582417584</v>
      </c>
      <c r="CN1514">
        <v>0.30246913580246915</v>
      </c>
      <c r="CO1514">
        <v>0.18681318681318682</v>
      </c>
      <c r="CP1514">
        <v>8.5106382978723402E-2</v>
      </c>
      <c r="CQ1514">
        <v>145</v>
      </c>
      <c r="CR1514">
        <v>49</v>
      </c>
      <c r="CS1514" s="6">
        <v>178</v>
      </c>
      <c r="CT1514" s="3">
        <v>58</v>
      </c>
      <c r="CU1514">
        <v>28</v>
      </c>
      <c r="CV1514">
        <v>5</v>
      </c>
      <c r="CW1514">
        <v>0.2445054945054945</v>
      </c>
      <c r="CX1514">
        <v>0.35802469135802467</v>
      </c>
      <c r="CY1514">
        <v>0.15384615384615385</v>
      </c>
      <c r="CZ1514">
        <v>0.10638297872340426</v>
      </c>
      <c r="DA1514">
        <v>120</v>
      </c>
      <c r="DB1514">
        <v>2</v>
      </c>
      <c r="DC1514" s="3">
        <v>162</v>
      </c>
      <c r="DD1514" s="3">
        <v>8</v>
      </c>
      <c r="DE1514">
        <v>18</v>
      </c>
      <c r="DF1514">
        <v>24</v>
      </c>
      <c r="DG1514">
        <v>0.22252747252747251</v>
      </c>
      <c r="DH1514">
        <v>4.9382716049382713E-2</v>
      </c>
      <c r="DI1514">
        <v>9.8901098901098897E-2</v>
      </c>
      <c r="DJ1514">
        <v>0.51063829787234039</v>
      </c>
      <c r="DK1514">
        <v>38</v>
      </c>
      <c r="DL1514">
        <v>0</v>
      </c>
      <c r="DM1514" s="3">
        <v>57</v>
      </c>
      <c r="DN1514" s="3">
        <v>0</v>
      </c>
      <c r="DO1514">
        <v>5</v>
      </c>
      <c r="DP1514">
        <v>14</v>
      </c>
      <c r="DQ1514">
        <v>7.8296703296703296E-2</v>
      </c>
      <c r="DR1514">
        <v>0</v>
      </c>
      <c r="DS1514">
        <v>2.7472527472527472E-2</v>
      </c>
      <c r="DT1514">
        <v>0.2978723404255319</v>
      </c>
    </row>
    <row r="1515" spans="1:124" x14ac:dyDescent="0.25">
      <c r="A1515">
        <v>93</v>
      </c>
      <c r="B1515" s="2" t="s">
        <v>24</v>
      </c>
      <c r="C1515">
        <v>0</v>
      </c>
      <c r="D1515" s="1">
        <v>43908</v>
      </c>
      <c r="E1515">
        <v>166</v>
      </c>
      <c r="F1515">
        <v>24</v>
      </c>
      <c r="G1515" s="3">
        <v>375</v>
      </c>
      <c r="H1515" s="3">
        <f>SUM(L1515:U1515)</f>
        <v>375</v>
      </c>
      <c r="I1515" s="3">
        <f>G1515-H1515</f>
        <v>0</v>
      </c>
      <c r="J1515" s="9">
        <f>I1515*100/G1515</f>
        <v>0</v>
      </c>
      <c r="K1515" s="9">
        <f t="shared" si="23"/>
        <v>0</v>
      </c>
      <c r="L1515" s="3">
        <v>5</v>
      </c>
      <c r="M1515" s="3">
        <v>20</v>
      </c>
      <c r="N1515" s="3">
        <v>35</v>
      </c>
      <c r="O1515" s="3">
        <v>37</v>
      </c>
      <c r="P1515" s="3">
        <v>62</v>
      </c>
      <c r="Q1515" s="3">
        <v>68</v>
      </c>
      <c r="R1515" s="3">
        <v>65</v>
      </c>
      <c r="S1515" s="6">
        <v>50</v>
      </c>
      <c r="T1515" s="3">
        <v>26</v>
      </c>
      <c r="U1515" s="3">
        <v>7</v>
      </c>
      <c r="V1515" s="8">
        <v>54</v>
      </c>
      <c r="W1515">
        <v>202</v>
      </c>
      <c r="X1515">
        <v>7</v>
      </c>
      <c r="Y1515">
        <v>0</v>
      </c>
      <c r="Z1515">
        <v>0</v>
      </c>
      <c r="AA1515" s="3">
        <v>5</v>
      </c>
      <c r="AB1515" s="3">
        <v>0</v>
      </c>
      <c r="AC1515">
        <v>5</v>
      </c>
      <c r="AD1515">
        <v>0</v>
      </c>
      <c r="AE1515">
        <v>1.3333333333333334E-2</v>
      </c>
      <c r="AF1515">
        <v>0</v>
      </c>
      <c r="AG1515">
        <v>2.4752475247524754E-2</v>
      </c>
      <c r="AH1515">
        <v>0</v>
      </c>
      <c r="AI1515">
        <v>6</v>
      </c>
      <c r="AJ1515">
        <v>0</v>
      </c>
      <c r="AK1515" s="3">
        <v>20</v>
      </c>
      <c r="AL1515" s="3">
        <v>0</v>
      </c>
      <c r="AM1515">
        <v>14</v>
      </c>
      <c r="AN1515">
        <v>0</v>
      </c>
      <c r="AO1515">
        <v>5.3333333333333337E-2</v>
      </c>
      <c r="AP1515">
        <v>0</v>
      </c>
      <c r="AQ1515">
        <v>6.9306930693069313E-2</v>
      </c>
      <c r="AR1515">
        <v>0</v>
      </c>
      <c r="AS1515">
        <v>7</v>
      </c>
      <c r="AT1515">
        <v>1</v>
      </c>
      <c r="AU1515" s="3">
        <v>35</v>
      </c>
      <c r="AV1515" s="3">
        <v>5</v>
      </c>
      <c r="AW1515">
        <v>28</v>
      </c>
      <c r="AX1515">
        <v>0</v>
      </c>
      <c r="AY1515">
        <v>9.3333333333333338E-2</v>
      </c>
      <c r="AZ1515">
        <v>9.2592592592592587E-2</v>
      </c>
      <c r="BA1515">
        <v>0.13861386138613863</v>
      </c>
      <c r="BB1515">
        <v>0</v>
      </c>
      <c r="BC1515">
        <v>14</v>
      </c>
      <c r="BD1515">
        <v>0</v>
      </c>
      <c r="BE1515" s="3">
        <v>37</v>
      </c>
      <c r="BF1515" s="3">
        <v>0</v>
      </c>
      <c r="BG1515">
        <v>23</v>
      </c>
      <c r="BH1515">
        <v>0</v>
      </c>
      <c r="BI1515">
        <v>9.8666666666666666E-2</v>
      </c>
      <c r="BJ1515">
        <v>0</v>
      </c>
      <c r="BK1515">
        <v>0.11386138613861387</v>
      </c>
      <c r="BL1515">
        <v>0</v>
      </c>
      <c r="BM1515">
        <v>22</v>
      </c>
      <c r="BN1515">
        <v>1</v>
      </c>
      <c r="BO1515" s="3">
        <v>62</v>
      </c>
      <c r="BP1515" s="3">
        <v>3</v>
      </c>
      <c r="BQ1515">
        <v>40</v>
      </c>
      <c r="BR1515">
        <v>0</v>
      </c>
      <c r="BS1515">
        <v>0.16533333333333333</v>
      </c>
      <c r="BT1515">
        <v>5.5555555555555552E-2</v>
      </c>
      <c r="BU1515">
        <v>0.19801980198019803</v>
      </c>
      <c r="BV1515">
        <v>0</v>
      </c>
      <c r="BW1515">
        <v>29</v>
      </c>
      <c r="BX1515">
        <v>4</v>
      </c>
      <c r="BY1515" s="3">
        <v>68</v>
      </c>
      <c r="BZ1515" s="3">
        <v>9</v>
      </c>
      <c r="CA1515">
        <v>39</v>
      </c>
      <c r="CB1515">
        <v>0</v>
      </c>
      <c r="CC1515">
        <v>0.18133333333333335</v>
      </c>
      <c r="CD1515">
        <v>0.16666666666666666</v>
      </c>
      <c r="CE1515">
        <v>0.19306930693069307</v>
      </c>
      <c r="CF1515">
        <v>0</v>
      </c>
      <c r="CG1515">
        <v>38</v>
      </c>
      <c r="CH1515">
        <v>8</v>
      </c>
      <c r="CI1515" s="3">
        <v>65</v>
      </c>
      <c r="CJ1515" s="3">
        <v>14</v>
      </c>
      <c r="CK1515">
        <v>26</v>
      </c>
      <c r="CL1515">
        <v>1</v>
      </c>
      <c r="CM1515">
        <v>0.17333333333333334</v>
      </c>
      <c r="CN1515">
        <v>0.25925925925925924</v>
      </c>
      <c r="CO1515">
        <v>0.12871287128712872</v>
      </c>
      <c r="CP1515">
        <v>0.14285714285714285</v>
      </c>
      <c r="CQ1515">
        <v>29</v>
      </c>
      <c r="CR1515">
        <v>8</v>
      </c>
      <c r="CS1515" s="6">
        <v>50</v>
      </c>
      <c r="CT1515" s="3">
        <v>14</v>
      </c>
      <c r="CU1515">
        <v>20</v>
      </c>
      <c r="CV1515">
        <v>1</v>
      </c>
      <c r="CW1515">
        <v>0.13333333333333333</v>
      </c>
      <c r="CX1515">
        <v>0.25925925925925924</v>
      </c>
      <c r="CY1515">
        <v>9.9009900990099015E-2</v>
      </c>
      <c r="CZ1515">
        <v>0.14285714285714285</v>
      </c>
      <c r="DA1515">
        <v>15</v>
      </c>
      <c r="DB1515">
        <v>2</v>
      </c>
      <c r="DC1515" s="3">
        <v>26</v>
      </c>
      <c r="DD1515" s="3">
        <v>3</v>
      </c>
      <c r="DE1515">
        <v>7</v>
      </c>
      <c r="DF1515">
        <v>4</v>
      </c>
      <c r="DG1515">
        <v>6.933333333333333E-2</v>
      </c>
      <c r="DH1515">
        <v>5.5555555555555552E-2</v>
      </c>
      <c r="DI1515">
        <v>3.4653465346534656E-2</v>
      </c>
      <c r="DJ1515">
        <v>0.5714285714285714</v>
      </c>
      <c r="DK1515">
        <v>6</v>
      </c>
      <c r="DL1515">
        <v>0</v>
      </c>
      <c r="DM1515" s="3">
        <v>7</v>
      </c>
      <c r="DN1515" s="3">
        <v>0</v>
      </c>
      <c r="DO1515">
        <v>0</v>
      </c>
      <c r="DP1515">
        <v>1</v>
      </c>
      <c r="DQ1515">
        <v>1.8666666666666668E-2</v>
      </c>
      <c r="DR1515">
        <v>0</v>
      </c>
      <c r="DS1515">
        <v>0</v>
      </c>
      <c r="DT1515">
        <v>0.14285714285714285</v>
      </c>
    </row>
    <row r="1516" spans="1:124" x14ac:dyDescent="0.25">
      <c r="A1516">
        <v>93</v>
      </c>
      <c r="B1516" s="2" t="s">
        <v>24</v>
      </c>
      <c r="C1516">
        <v>0</v>
      </c>
      <c r="D1516" s="1">
        <v>43909</v>
      </c>
      <c r="E1516">
        <v>224</v>
      </c>
      <c r="F1516">
        <v>47</v>
      </c>
      <c r="G1516" s="3">
        <v>494</v>
      </c>
      <c r="H1516" s="3">
        <f>SUM(L1516:U1516)</f>
        <v>494</v>
      </c>
      <c r="I1516" s="3">
        <f>G1516-H1516</f>
        <v>0</v>
      </c>
      <c r="J1516" s="9">
        <f>I1516*100/G1516</f>
        <v>0</v>
      </c>
      <c r="K1516" s="9">
        <f t="shared" si="23"/>
        <v>0</v>
      </c>
      <c r="L1516" s="3">
        <v>6</v>
      </c>
      <c r="M1516" s="3">
        <v>21</v>
      </c>
      <c r="N1516" s="3">
        <v>42</v>
      </c>
      <c r="O1516" s="3">
        <v>45</v>
      </c>
      <c r="P1516" s="3">
        <v>76</v>
      </c>
      <c r="Q1516" s="3">
        <v>94</v>
      </c>
      <c r="R1516" s="3">
        <v>84</v>
      </c>
      <c r="S1516" s="6">
        <v>72</v>
      </c>
      <c r="T1516" s="3">
        <v>43</v>
      </c>
      <c r="U1516" s="3">
        <v>11</v>
      </c>
      <c r="V1516" s="8">
        <v>90</v>
      </c>
      <c r="W1516">
        <v>261</v>
      </c>
      <c r="X1516">
        <v>9</v>
      </c>
      <c r="Y1516">
        <v>1</v>
      </c>
      <c r="Z1516">
        <v>0</v>
      </c>
      <c r="AA1516" s="3">
        <v>6</v>
      </c>
      <c r="AB1516" s="3">
        <v>0</v>
      </c>
      <c r="AC1516">
        <v>5</v>
      </c>
      <c r="AD1516">
        <v>0</v>
      </c>
      <c r="AE1516">
        <v>1.2145748987854251E-2</v>
      </c>
      <c r="AF1516">
        <v>0</v>
      </c>
      <c r="AG1516">
        <v>1.9157088122605363E-2</v>
      </c>
      <c r="AH1516">
        <v>0</v>
      </c>
      <c r="AI1516">
        <v>4</v>
      </c>
      <c r="AJ1516">
        <v>0</v>
      </c>
      <c r="AK1516" s="3">
        <v>21</v>
      </c>
      <c r="AL1516" s="3">
        <v>0</v>
      </c>
      <c r="AM1516">
        <v>17</v>
      </c>
      <c r="AN1516">
        <v>0</v>
      </c>
      <c r="AO1516">
        <v>4.2510121457489877E-2</v>
      </c>
      <c r="AP1516">
        <v>0</v>
      </c>
      <c r="AQ1516">
        <v>6.5134099616858232E-2</v>
      </c>
      <c r="AR1516">
        <v>0</v>
      </c>
      <c r="AS1516">
        <v>4</v>
      </c>
      <c r="AT1516">
        <v>1</v>
      </c>
      <c r="AU1516" s="3">
        <v>42</v>
      </c>
      <c r="AV1516" s="3">
        <v>8</v>
      </c>
      <c r="AW1516">
        <v>38</v>
      </c>
      <c r="AX1516">
        <v>0</v>
      </c>
      <c r="AY1516">
        <v>8.5020242914979755E-2</v>
      </c>
      <c r="AZ1516">
        <v>8.8888888888888892E-2</v>
      </c>
      <c r="BA1516">
        <v>0.14559386973180077</v>
      </c>
      <c r="BB1516">
        <v>0</v>
      </c>
      <c r="BC1516">
        <v>17</v>
      </c>
      <c r="BD1516">
        <v>0</v>
      </c>
      <c r="BE1516" s="3">
        <v>45</v>
      </c>
      <c r="BF1516" s="3">
        <v>0</v>
      </c>
      <c r="BG1516">
        <v>28</v>
      </c>
      <c r="BH1516">
        <v>0</v>
      </c>
      <c r="BI1516">
        <v>9.1093117408906882E-2</v>
      </c>
      <c r="BJ1516">
        <v>0</v>
      </c>
      <c r="BK1516">
        <v>0.10727969348659004</v>
      </c>
      <c r="BL1516">
        <v>0</v>
      </c>
      <c r="BM1516">
        <v>26</v>
      </c>
      <c r="BN1516">
        <v>4</v>
      </c>
      <c r="BO1516" s="3">
        <v>76</v>
      </c>
      <c r="BP1516" s="3">
        <v>8</v>
      </c>
      <c r="BQ1516">
        <v>50</v>
      </c>
      <c r="BR1516">
        <v>0</v>
      </c>
      <c r="BS1516">
        <v>0.15384615384615385</v>
      </c>
      <c r="BT1516">
        <v>8.8888888888888892E-2</v>
      </c>
      <c r="BU1516">
        <v>0.19157088122605365</v>
      </c>
      <c r="BV1516">
        <v>0</v>
      </c>
      <c r="BW1516">
        <v>43</v>
      </c>
      <c r="BX1516">
        <v>8</v>
      </c>
      <c r="BY1516" s="3">
        <v>94</v>
      </c>
      <c r="BZ1516" s="3">
        <v>16</v>
      </c>
      <c r="CA1516">
        <v>51</v>
      </c>
      <c r="CB1516">
        <v>0</v>
      </c>
      <c r="CC1516">
        <v>0.19028340080971659</v>
      </c>
      <c r="CD1516">
        <v>0.17777777777777778</v>
      </c>
      <c r="CE1516">
        <v>0.19540229885057472</v>
      </c>
      <c r="CF1516">
        <v>0</v>
      </c>
      <c r="CG1516">
        <v>48</v>
      </c>
      <c r="CH1516">
        <v>9</v>
      </c>
      <c r="CI1516" s="3">
        <v>84</v>
      </c>
      <c r="CJ1516" s="3">
        <v>17</v>
      </c>
      <c r="CK1516">
        <v>35</v>
      </c>
      <c r="CL1516">
        <v>1</v>
      </c>
      <c r="CM1516">
        <v>0.17004048582995951</v>
      </c>
      <c r="CN1516">
        <v>0.18888888888888888</v>
      </c>
      <c r="CO1516">
        <v>0.13409961685823754</v>
      </c>
      <c r="CP1516">
        <v>0.1111111111111111</v>
      </c>
      <c r="CQ1516">
        <v>47</v>
      </c>
      <c r="CR1516">
        <v>19</v>
      </c>
      <c r="CS1516" s="6">
        <v>72</v>
      </c>
      <c r="CT1516" s="3">
        <v>26</v>
      </c>
      <c r="CU1516">
        <v>24</v>
      </c>
      <c r="CV1516">
        <v>1</v>
      </c>
      <c r="CW1516">
        <v>0.145748987854251</v>
      </c>
      <c r="CX1516">
        <v>0.28888888888888886</v>
      </c>
      <c r="CY1516">
        <v>9.1954022988505746E-2</v>
      </c>
      <c r="CZ1516">
        <v>0.1111111111111111</v>
      </c>
      <c r="DA1516">
        <v>25</v>
      </c>
      <c r="DB1516">
        <v>5</v>
      </c>
      <c r="DC1516" s="3">
        <v>43</v>
      </c>
      <c r="DD1516" s="3">
        <v>8</v>
      </c>
      <c r="DE1516">
        <v>12</v>
      </c>
      <c r="DF1516">
        <v>6</v>
      </c>
      <c r="DG1516">
        <v>8.7044534412955468E-2</v>
      </c>
      <c r="DH1516">
        <v>8.8888888888888892E-2</v>
      </c>
      <c r="DI1516">
        <v>4.5977011494252873E-2</v>
      </c>
      <c r="DJ1516">
        <v>0.66666666666666663</v>
      </c>
      <c r="DK1516">
        <v>9</v>
      </c>
      <c r="DL1516">
        <v>1</v>
      </c>
      <c r="DM1516" s="3">
        <v>11</v>
      </c>
      <c r="DN1516" s="3">
        <v>1</v>
      </c>
      <c r="DO1516">
        <v>1</v>
      </c>
      <c r="DP1516">
        <v>1</v>
      </c>
      <c r="DQ1516">
        <v>2.2267206477732792E-2</v>
      </c>
      <c r="DR1516">
        <v>1.1111111111111112E-2</v>
      </c>
      <c r="DS1516">
        <v>3.8314176245210726E-3</v>
      </c>
      <c r="DT1516">
        <v>0.1111111111111111</v>
      </c>
    </row>
    <row r="1517" spans="1:124" x14ac:dyDescent="0.25">
      <c r="A1517">
        <v>93</v>
      </c>
      <c r="B1517" s="2" t="s">
        <v>24</v>
      </c>
      <c r="C1517">
        <v>0</v>
      </c>
      <c r="D1517" s="1">
        <v>43910</v>
      </c>
      <c r="E1517">
        <v>281</v>
      </c>
      <c r="F1517">
        <v>55</v>
      </c>
      <c r="G1517" s="3">
        <v>572</v>
      </c>
      <c r="H1517" s="3">
        <f>SUM(L1517:U1517)</f>
        <v>572</v>
      </c>
      <c r="I1517" s="3">
        <f>G1517-H1517</f>
        <v>0</v>
      </c>
      <c r="J1517" s="9">
        <f>I1517*100/G1517</f>
        <v>0</v>
      </c>
      <c r="K1517" s="9">
        <f t="shared" si="23"/>
        <v>0</v>
      </c>
      <c r="L1517" s="3">
        <v>7</v>
      </c>
      <c r="M1517" s="3">
        <v>22</v>
      </c>
      <c r="N1517" s="3">
        <v>47</v>
      </c>
      <c r="O1517" s="3">
        <v>55</v>
      </c>
      <c r="P1517" s="3">
        <v>90</v>
      </c>
      <c r="Q1517" s="3">
        <v>105</v>
      </c>
      <c r="R1517" s="3">
        <v>100</v>
      </c>
      <c r="S1517" s="6">
        <v>79</v>
      </c>
      <c r="T1517" s="3">
        <v>52</v>
      </c>
      <c r="U1517" s="3">
        <v>15</v>
      </c>
      <c r="V1517" s="8">
        <v>107</v>
      </c>
      <c r="W1517">
        <v>280</v>
      </c>
      <c r="X1517">
        <v>11</v>
      </c>
      <c r="Y1517">
        <v>2</v>
      </c>
      <c r="Z1517">
        <v>0</v>
      </c>
      <c r="AA1517" s="3">
        <v>7</v>
      </c>
      <c r="AB1517" s="3">
        <v>0</v>
      </c>
      <c r="AC1517">
        <v>5</v>
      </c>
      <c r="AD1517">
        <v>0</v>
      </c>
      <c r="AE1517">
        <v>1.2237762237762238E-2</v>
      </c>
      <c r="AF1517">
        <v>0</v>
      </c>
      <c r="AG1517">
        <v>1.7857142857142856E-2</v>
      </c>
      <c r="AH1517">
        <v>0</v>
      </c>
      <c r="AI1517">
        <v>5</v>
      </c>
      <c r="AJ1517">
        <v>0</v>
      </c>
      <c r="AK1517" s="3">
        <v>22</v>
      </c>
      <c r="AL1517" s="3">
        <v>0</v>
      </c>
      <c r="AM1517">
        <v>17</v>
      </c>
      <c r="AN1517">
        <v>0</v>
      </c>
      <c r="AO1517">
        <v>3.8461538461538464E-2</v>
      </c>
      <c r="AP1517">
        <v>0</v>
      </c>
      <c r="AQ1517">
        <v>6.0714285714285714E-2</v>
      </c>
      <c r="AR1517">
        <v>0</v>
      </c>
      <c r="AS1517">
        <v>6</v>
      </c>
      <c r="AT1517">
        <v>1</v>
      </c>
      <c r="AU1517" s="3">
        <v>47</v>
      </c>
      <c r="AV1517" s="3">
        <v>8</v>
      </c>
      <c r="AW1517">
        <v>41</v>
      </c>
      <c r="AX1517">
        <v>0</v>
      </c>
      <c r="AY1517">
        <v>8.2167832167832161E-2</v>
      </c>
      <c r="AZ1517">
        <v>7.476635514018691E-2</v>
      </c>
      <c r="BA1517">
        <v>0.14642857142857144</v>
      </c>
      <c r="BB1517">
        <v>0</v>
      </c>
      <c r="BC1517">
        <v>23</v>
      </c>
      <c r="BD1517">
        <v>0</v>
      </c>
      <c r="BE1517" s="3">
        <v>55</v>
      </c>
      <c r="BF1517" s="3">
        <v>0</v>
      </c>
      <c r="BG1517">
        <v>32</v>
      </c>
      <c r="BH1517">
        <v>0</v>
      </c>
      <c r="BI1517">
        <v>9.6153846153846159E-2</v>
      </c>
      <c r="BJ1517">
        <v>0</v>
      </c>
      <c r="BK1517">
        <v>0.11428571428571428</v>
      </c>
      <c r="BL1517">
        <v>0</v>
      </c>
      <c r="BM1517">
        <v>37</v>
      </c>
      <c r="BN1517">
        <v>5</v>
      </c>
      <c r="BO1517" s="3">
        <v>90</v>
      </c>
      <c r="BP1517" s="3">
        <v>11</v>
      </c>
      <c r="BQ1517">
        <v>53</v>
      </c>
      <c r="BR1517">
        <v>0</v>
      </c>
      <c r="BS1517">
        <v>0.15734265734265734</v>
      </c>
      <c r="BT1517">
        <v>0.10280373831775701</v>
      </c>
      <c r="BU1517">
        <v>0.18928571428571428</v>
      </c>
      <c r="BV1517">
        <v>0</v>
      </c>
      <c r="BW1517">
        <v>50</v>
      </c>
      <c r="BX1517">
        <v>7</v>
      </c>
      <c r="BY1517" s="3">
        <v>105</v>
      </c>
      <c r="BZ1517" s="3">
        <v>16</v>
      </c>
      <c r="CA1517">
        <v>55</v>
      </c>
      <c r="CB1517">
        <v>0</v>
      </c>
      <c r="CC1517">
        <v>0.18356643356643357</v>
      </c>
      <c r="CD1517">
        <v>0.14953271028037382</v>
      </c>
      <c r="CE1517">
        <v>0.19642857142857142</v>
      </c>
      <c r="CF1517">
        <v>0</v>
      </c>
      <c r="CG1517">
        <v>62</v>
      </c>
      <c r="CH1517">
        <v>13</v>
      </c>
      <c r="CI1517" s="3">
        <v>100</v>
      </c>
      <c r="CJ1517" s="3">
        <v>20</v>
      </c>
      <c r="CK1517">
        <v>37</v>
      </c>
      <c r="CL1517">
        <v>1</v>
      </c>
      <c r="CM1517">
        <v>0.17482517482517482</v>
      </c>
      <c r="CN1517">
        <v>0.18691588785046728</v>
      </c>
      <c r="CO1517">
        <v>0.13214285714285715</v>
      </c>
      <c r="CP1517">
        <v>9.0909090909090912E-2</v>
      </c>
      <c r="CQ1517">
        <v>51</v>
      </c>
      <c r="CR1517">
        <v>21</v>
      </c>
      <c r="CS1517" s="6">
        <v>79</v>
      </c>
      <c r="CT1517" s="3">
        <v>30</v>
      </c>
      <c r="CU1517">
        <v>26</v>
      </c>
      <c r="CV1517">
        <v>2</v>
      </c>
      <c r="CW1517">
        <v>0.1381118881118881</v>
      </c>
      <c r="CX1517">
        <v>0.28037383177570091</v>
      </c>
      <c r="CY1517">
        <v>9.285714285714286E-2</v>
      </c>
      <c r="CZ1517">
        <v>0.18181818181818182</v>
      </c>
      <c r="DA1517">
        <v>32</v>
      </c>
      <c r="DB1517">
        <v>7</v>
      </c>
      <c r="DC1517" s="3">
        <v>52</v>
      </c>
      <c r="DD1517" s="3">
        <v>10</v>
      </c>
      <c r="DE1517">
        <v>13</v>
      </c>
      <c r="DF1517">
        <v>7</v>
      </c>
      <c r="DG1517">
        <v>9.0909090909090912E-2</v>
      </c>
      <c r="DH1517">
        <v>9.3457943925233641E-2</v>
      </c>
      <c r="DI1517">
        <v>4.642857142857143E-2</v>
      </c>
      <c r="DJ1517">
        <v>0.63636363636363635</v>
      </c>
      <c r="DK1517">
        <v>13</v>
      </c>
      <c r="DL1517">
        <v>1</v>
      </c>
      <c r="DM1517" s="3">
        <v>15</v>
      </c>
      <c r="DN1517" s="3">
        <v>1</v>
      </c>
      <c r="DO1517">
        <v>1</v>
      </c>
      <c r="DP1517">
        <v>1</v>
      </c>
      <c r="DQ1517">
        <v>2.6223776223776224E-2</v>
      </c>
      <c r="DR1517">
        <v>9.3457943925233638E-3</v>
      </c>
      <c r="DS1517">
        <v>3.5714285714285713E-3</v>
      </c>
      <c r="DT1517">
        <v>9.0909090909090912E-2</v>
      </c>
    </row>
    <row r="1518" spans="1:124" x14ac:dyDescent="0.25">
      <c r="A1518">
        <v>93</v>
      </c>
      <c r="B1518" s="2" t="s">
        <v>24</v>
      </c>
      <c r="C1518">
        <v>0</v>
      </c>
      <c r="D1518" s="1">
        <v>43911</v>
      </c>
      <c r="E1518">
        <v>334</v>
      </c>
      <c r="F1518">
        <v>72</v>
      </c>
      <c r="G1518" s="3">
        <v>659</v>
      </c>
      <c r="H1518" s="3">
        <f>SUM(L1518:U1518)</f>
        <v>658</v>
      </c>
      <c r="I1518" s="3">
        <f>G1518-H1518</f>
        <v>1</v>
      </c>
      <c r="J1518" s="9">
        <f>I1518*100/G1518</f>
        <v>0.15174506828528073</v>
      </c>
      <c r="K1518" s="9">
        <f t="shared" si="23"/>
        <v>0.15174506828528073</v>
      </c>
      <c r="L1518" s="3">
        <v>7</v>
      </c>
      <c r="M1518" s="3">
        <v>22</v>
      </c>
      <c r="N1518" s="3">
        <v>50</v>
      </c>
      <c r="O1518" s="3">
        <v>68</v>
      </c>
      <c r="P1518" s="3">
        <v>106</v>
      </c>
      <c r="Q1518" s="3">
        <v>121</v>
      </c>
      <c r="R1518" s="3">
        <v>115</v>
      </c>
      <c r="S1518" s="6">
        <v>90</v>
      </c>
      <c r="T1518" s="3">
        <v>60</v>
      </c>
      <c r="U1518" s="3">
        <v>19</v>
      </c>
      <c r="V1518" s="8">
        <v>130</v>
      </c>
      <c r="W1518">
        <v>312</v>
      </c>
      <c r="X1518">
        <v>13</v>
      </c>
      <c r="Y1518">
        <v>1</v>
      </c>
      <c r="Z1518">
        <v>0</v>
      </c>
      <c r="AA1518" s="3">
        <v>7</v>
      </c>
      <c r="AB1518" s="3">
        <v>0</v>
      </c>
      <c r="AC1518">
        <v>6</v>
      </c>
      <c r="AD1518">
        <v>0</v>
      </c>
      <c r="AE1518">
        <v>1.0622154779969651E-2</v>
      </c>
      <c r="AF1518">
        <v>0</v>
      </c>
      <c r="AG1518">
        <v>1.9230769230769232E-2</v>
      </c>
      <c r="AH1518">
        <v>0</v>
      </c>
      <c r="AI1518">
        <v>5</v>
      </c>
      <c r="AJ1518">
        <v>0</v>
      </c>
      <c r="AK1518" s="3">
        <v>22</v>
      </c>
      <c r="AL1518" s="3">
        <v>0</v>
      </c>
      <c r="AM1518">
        <v>17</v>
      </c>
      <c r="AN1518">
        <v>0</v>
      </c>
      <c r="AO1518">
        <v>3.3383915022761758E-2</v>
      </c>
      <c r="AP1518">
        <v>0</v>
      </c>
      <c r="AQ1518">
        <v>5.4487179487179488E-2</v>
      </c>
      <c r="AR1518">
        <v>0</v>
      </c>
      <c r="AS1518">
        <v>7</v>
      </c>
      <c r="AT1518">
        <v>1</v>
      </c>
      <c r="AU1518" s="3">
        <v>50</v>
      </c>
      <c r="AV1518" s="3">
        <v>8</v>
      </c>
      <c r="AW1518">
        <v>43</v>
      </c>
      <c r="AX1518">
        <v>0</v>
      </c>
      <c r="AY1518">
        <v>7.5872534142640363E-2</v>
      </c>
      <c r="AZ1518">
        <v>6.1538461538461542E-2</v>
      </c>
      <c r="BA1518">
        <v>0.13782051282051283</v>
      </c>
      <c r="BB1518">
        <v>0</v>
      </c>
      <c r="BC1518">
        <v>30</v>
      </c>
      <c r="BD1518">
        <v>1</v>
      </c>
      <c r="BE1518" s="3">
        <v>68</v>
      </c>
      <c r="BF1518" s="3">
        <v>1</v>
      </c>
      <c r="BG1518">
        <v>38</v>
      </c>
      <c r="BH1518">
        <v>0</v>
      </c>
      <c r="BI1518">
        <v>0.10318664643399089</v>
      </c>
      <c r="BJ1518">
        <v>7.6923076923076927E-3</v>
      </c>
      <c r="BK1518">
        <v>0.12179487179487179</v>
      </c>
      <c r="BL1518">
        <v>0</v>
      </c>
      <c r="BM1518">
        <v>47</v>
      </c>
      <c r="BN1518">
        <v>8</v>
      </c>
      <c r="BO1518" s="3">
        <v>106</v>
      </c>
      <c r="BP1518" s="3">
        <v>14</v>
      </c>
      <c r="BQ1518">
        <v>59</v>
      </c>
      <c r="BR1518">
        <v>0</v>
      </c>
      <c r="BS1518">
        <v>0.16084977238239756</v>
      </c>
      <c r="BT1518">
        <v>0.1076923076923077</v>
      </c>
      <c r="BU1518">
        <v>0.1891025641025641</v>
      </c>
      <c r="BV1518">
        <v>0</v>
      </c>
      <c r="BW1518">
        <v>61</v>
      </c>
      <c r="BX1518">
        <v>10</v>
      </c>
      <c r="BY1518" s="3">
        <v>121</v>
      </c>
      <c r="BZ1518" s="3">
        <v>19</v>
      </c>
      <c r="CA1518">
        <v>60</v>
      </c>
      <c r="CB1518">
        <v>0</v>
      </c>
      <c r="CC1518">
        <v>0.18361153262518967</v>
      </c>
      <c r="CD1518">
        <v>0.14615384615384616</v>
      </c>
      <c r="CE1518">
        <v>0.19230769230769232</v>
      </c>
      <c r="CF1518">
        <v>0</v>
      </c>
      <c r="CG1518">
        <v>70</v>
      </c>
      <c r="CH1518">
        <v>14</v>
      </c>
      <c r="CI1518" s="3">
        <v>115</v>
      </c>
      <c r="CJ1518" s="3">
        <v>23</v>
      </c>
      <c r="CK1518">
        <v>44</v>
      </c>
      <c r="CL1518">
        <v>1</v>
      </c>
      <c r="CM1518">
        <v>0.17450682852807284</v>
      </c>
      <c r="CN1518">
        <v>0.17692307692307693</v>
      </c>
      <c r="CO1518">
        <v>0.14102564102564102</v>
      </c>
      <c r="CP1518">
        <v>7.6923076923076927E-2</v>
      </c>
      <c r="CQ1518">
        <v>59</v>
      </c>
      <c r="CR1518">
        <v>27</v>
      </c>
      <c r="CS1518" s="6">
        <v>90</v>
      </c>
      <c r="CT1518" s="3">
        <v>36</v>
      </c>
      <c r="CU1518">
        <v>29</v>
      </c>
      <c r="CV1518">
        <v>2</v>
      </c>
      <c r="CW1518">
        <v>0.13657056145675264</v>
      </c>
      <c r="CX1518">
        <v>0.27692307692307694</v>
      </c>
      <c r="CY1518">
        <v>9.2948717948717952E-2</v>
      </c>
      <c r="CZ1518">
        <v>0.15384615384615385</v>
      </c>
      <c r="DA1518">
        <v>36</v>
      </c>
      <c r="DB1518">
        <v>7</v>
      </c>
      <c r="DC1518" s="3">
        <v>60</v>
      </c>
      <c r="DD1518" s="3">
        <v>12</v>
      </c>
      <c r="DE1518">
        <v>15</v>
      </c>
      <c r="DF1518">
        <v>9</v>
      </c>
      <c r="DG1518">
        <v>9.1047040971168433E-2</v>
      </c>
      <c r="DH1518">
        <v>9.2307692307692313E-2</v>
      </c>
      <c r="DI1518">
        <v>4.807692307692308E-2</v>
      </c>
      <c r="DJ1518">
        <v>0.69230769230769229</v>
      </c>
      <c r="DK1518">
        <v>17</v>
      </c>
      <c r="DL1518">
        <v>3</v>
      </c>
      <c r="DM1518" s="3">
        <v>19</v>
      </c>
      <c r="DN1518" s="3">
        <v>2</v>
      </c>
      <c r="DO1518">
        <v>1</v>
      </c>
      <c r="DP1518">
        <v>1</v>
      </c>
      <c r="DQ1518">
        <v>2.8831562974203338E-2</v>
      </c>
      <c r="DR1518">
        <v>1.5384615384615385E-2</v>
      </c>
      <c r="DS1518">
        <v>3.205128205128205E-3</v>
      </c>
      <c r="DT1518">
        <v>7.6923076923076927E-2</v>
      </c>
    </row>
    <row r="1519" spans="1:124" x14ac:dyDescent="0.25">
      <c r="A1519">
        <v>93</v>
      </c>
      <c r="B1519" s="2" t="s">
        <v>24</v>
      </c>
      <c r="C1519">
        <v>0</v>
      </c>
      <c r="D1519" s="1">
        <v>43912</v>
      </c>
      <c r="E1519">
        <v>391</v>
      </c>
      <c r="F1519">
        <v>79</v>
      </c>
      <c r="G1519" s="3">
        <v>743</v>
      </c>
      <c r="H1519" s="3">
        <f>SUM(L1519:U1519)</f>
        <v>741</v>
      </c>
      <c r="I1519" s="3">
        <f>G1519-H1519</f>
        <v>2</v>
      </c>
      <c r="J1519" s="9">
        <f>I1519*100/G1519</f>
        <v>0.26917900403768508</v>
      </c>
      <c r="K1519" s="9">
        <f t="shared" si="23"/>
        <v>0.26917900403768508</v>
      </c>
      <c r="L1519" s="3">
        <v>7</v>
      </c>
      <c r="M1519" s="3">
        <v>22</v>
      </c>
      <c r="N1519" s="3">
        <v>54</v>
      </c>
      <c r="O1519" s="3">
        <v>72</v>
      </c>
      <c r="P1519" s="3">
        <v>116</v>
      </c>
      <c r="Q1519" s="3">
        <v>139</v>
      </c>
      <c r="R1519" s="3">
        <v>129</v>
      </c>
      <c r="S1519" s="6">
        <v>104</v>
      </c>
      <c r="T1519" s="3">
        <v>72</v>
      </c>
      <c r="U1519" s="3">
        <v>26</v>
      </c>
      <c r="V1519" s="8">
        <v>147</v>
      </c>
      <c r="W1519">
        <v>337</v>
      </c>
      <c r="X1519">
        <v>15</v>
      </c>
      <c r="Y1519">
        <v>1</v>
      </c>
      <c r="Z1519">
        <v>0</v>
      </c>
      <c r="AA1519" s="3">
        <v>7</v>
      </c>
      <c r="AB1519" s="3">
        <v>0</v>
      </c>
      <c r="AC1519">
        <v>6</v>
      </c>
      <c r="AD1519">
        <v>0</v>
      </c>
      <c r="AE1519">
        <v>9.4212651413189772E-3</v>
      </c>
      <c r="AF1519">
        <v>0</v>
      </c>
      <c r="AG1519">
        <v>1.7804154302670624E-2</v>
      </c>
      <c r="AH1519">
        <v>0</v>
      </c>
      <c r="AI1519">
        <v>5</v>
      </c>
      <c r="AJ1519">
        <v>0</v>
      </c>
      <c r="AK1519" s="3">
        <v>22</v>
      </c>
      <c r="AL1519" s="3">
        <v>0</v>
      </c>
      <c r="AM1519">
        <v>17</v>
      </c>
      <c r="AN1519">
        <v>0</v>
      </c>
      <c r="AO1519">
        <v>2.9609690444145357E-2</v>
      </c>
      <c r="AP1519">
        <v>0</v>
      </c>
      <c r="AQ1519">
        <v>5.0445103857566766E-2</v>
      </c>
      <c r="AR1519">
        <v>0</v>
      </c>
      <c r="AS1519">
        <v>7</v>
      </c>
      <c r="AT1519">
        <v>1</v>
      </c>
      <c r="AU1519" s="3">
        <v>54</v>
      </c>
      <c r="AV1519" s="3">
        <v>9</v>
      </c>
      <c r="AW1519">
        <v>47</v>
      </c>
      <c r="AX1519">
        <v>0</v>
      </c>
      <c r="AY1519">
        <v>7.2678331090174964E-2</v>
      </c>
      <c r="AZ1519">
        <v>6.1224489795918366E-2</v>
      </c>
      <c r="BA1519">
        <v>0.1394658753709199</v>
      </c>
      <c r="BB1519">
        <v>0</v>
      </c>
      <c r="BC1519">
        <v>33</v>
      </c>
      <c r="BD1519">
        <v>1</v>
      </c>
      <c r="BE1519" s="3">
        <v>72</v>
      </c>
      <c r="BF1519" s="3">
        <v>1</v>
      </c>
      <c r="BG1519">
        <v>39</v>
      </c>
      <c r="BH1519">
        <v>0</v>
      </c>
      <c r="BI1519">
        <v>9.6904441453566623E-2</v>
      </c>
      <c r="BJ1519">
        <v>6.8027210884353739E-3</v>
      </c>
      <c r="BK1519">
        <v>0.11572700296735905</v>
      </c>
      <c r="BL1519">
        <v>0</v>
      </c>
      <c r="BM1519">
        <v>50</v>
      </c>
      <c r="BN1519">
        <v>8</v>
      </c>
      <c r="BO1519" s="3">
        <v>116</v>
      </c>
      <c r="BP1519" s="3">
        <v>17</v>
      </c>
      <c r="BQ1519">
        <v>66</v>
      </c>
      <c r="BR1519">
        <v>0</v>
      </c>
      <c r="BS1519">
        <v>0.15612382234185734</v>
      </c>
      <c r="BT1519">
        <v>0.11564625850340136</v>
      </c>
      <c r="BU1519">
        <v>0.19584569732937684</v>
      </c>
      <c r="BV1519">
        <v>0</v>
      </c>
      <c r="BW1519">
        <v>72</v>
      </c>
      <c r="BX1519">
        <v>13</v>
      </c>
      <c r="BY1519" s="3">
        <v>139</v>
      </c>
      <c r="BZ1519" s="3">
        <v>23</v>
      </c>
      <c r="CA1519">
        <v>67</v>
      </c>
      <c r="CB1519">
        <v>0</v>
      </c>
      <c r="CC1519">
        <v>0.18707940780619112</v>
      </c>
      <c r="CD1519">
        <v>0.15646258503401361</v>
      </c>
      <c r="CE1519">
        <v>0.19881305637982197</v>
      </c>
      <c r="CF1519">
        <v>0</v>
      </c>
      <c r="CG1519">
        <v>79</v>
      </c>
      <c r="CH1519">
        <v>17</v>
      </c>
      <c r="CI1519" s="3">
        <v>129</v>
      </c>
      <c r="CJ1519" s="3">
        <v>26</v>
      </c>
      <c r="CK1519">
        <v>49</v>
      </c>
      <c r="CL1519">
        <v>1</v>
      </c>
      <c r="CM1519">
        <v>0.17362045760430686</v>
      </c>
      <c r="CN1519">
        <v>0.17687074829931973</v>
      </c>
      <c r="CO1519">
        <v>0.14540059347181009</v>
      </c>
      <c r="CP1519">
        <v>6.6666666666666666E-2</v>
      </c>
      <c r="CQ1519">
        <v>73</v>
      </c>
      <c r="CR1519">
        <v>28</v>
      </c>
      <c r="CS1519" s="6">
        <v>104</v>
      </c>
      <c r="CT1519" s="3">
        <v>41</v>
      </c>
      <c r="CU1519">
        <v>29</v>
      </c>
      <c r="CV1519">
        <v>2</v>
      </c>
      <c r="CW1519">
        <v>0.13997308209959622</v>
      </c>
      <c r="CX1519">
        <v>0.27891156462585032</v>
      </c>
      <c r="CY1519">
        <v>8.6053412462908013E-2</v>
      </c>
      <c r="CZ1519">
        <v>0.13333333333333333</v>
      </c>
      <c r="DA1519">
        <v>47</v>
      </c>
      <c r="DB1519">
        <v>7</v>
      </c>
      <c r="DC1519" s="3">
        <v>72</v>
      </c>
      <c r="DD1519" s="3">
        <v>13</v>
      </c>
      <c r="DE1519">
        <v>15</v>
      </c>
      <c r="DF1519">
        <v>10</v>
      </c>
      <c r="DG1519">
        <v>9.6904441453566623E-2</v>
      </c>
      <c r="DH1519">
        <v>8.8435374149659865E-2</v>
      </c>
      <c r="DI1519">
        <v>4.4510385756676561E-2</v>
      </c>
      <c r="DJ1519">
        <v>0.66666666666666663</v>
      </c>
      <c r="DK1519">
        <v>22</v>
      </c>
      <c r="DL1519">
        <v>3</v>
      </c>
      <c r="DM1519" s="3">
        <v>26</v>
      </c>
      <c r="DN1519" s="3">
        <v>3</v>
      </c>
      <c r="DO1519">
        <v>2</v>
      </c>
      <c r="DP1519">
        <v>2</v>
      </c>
      <c r="DQ1519">
        <v>3.4993270524899055E-2</v>
      </c>
      <c r="DR1519">
        <v>2.0408163265306121E-2</v>
      </c>
      <c r="DS1519">
        <v>5.9347181008902079E-3</v>
      </c>
      <c r="DT1519">
        <v>0.13333333333333333</v>
      </c>
    </row>
    <row r="1520" spans="1:124" x14ac:dyDescent="0.25">
      <c r="A1520">
        <v>93</v>
      </c>
      <c r="B1520" s="2" t="s">
        <v>24</v>
      </c>
      <c r="C1520">
        <v>0</v>
      </c>
      <c r="D1520" s="1">
        <v>43913</v>
      </c>
      <c r="E1520">
        <v>481</v>
      </c>
      <c r="F1520">
        <v>112</v>
      </c>
      <c r="G1520" s="3">
        <v>878</v>
      </c>
      <c r="H1520" s="3">
        <f>SUM(L1520:U1520)</f>
        <v>873</v>
      </c>
      <c r="I1520" s="3">
        <f>G1520-H1520</f>
        <v>5</v>
      </c>
      <c r="J1520" s="9">
        <f>I1520*100/G1520</f>
        <v>0.56947608200455579</v>
      </c>
      <c r="K1520" s="9">
        <f t="shared" si="23"/>
        <v>0.56947608200455579</v>
      </c>
      <c r="L1520" s="3">
        <v>7</v>
      </c>
      <c r="M1520" s="3">
        <v>22</v>
      </c>
      <c r="N1520" s="3">
        <v>60</v>
      </c>
      <c r="O1520" s="3">
        <v>82</v>
      </c>
      <c r="P1520" s="3">
        <v>125</v>
      </c>
      <c r="Q1520" s="3">
        <v>163</v>
      </c>
      <c r="R1520" s="3">
        <v>161</v>
      </c>
      <c r="S1520" s="6">
        <v>126</v>
      </c>
      <c r="T1520" s="3">
        <v>95</v>
      </c>
      <c r="U1520" s="3">
        <v>32</v>
      </c>
      <c r="V1520" s="8">
        <v>182</v>
      </c>
      <c r="W1520">
        <v>377</v>
      </c>
      <c r="X1520">
        <v>20</v>
      </c>
      <c r="Y1520">
        <v>1</v>
      </c>
      <c r="Z1520">
        <v>0</v>
      </c>
      <c r="AA1520" s="3">
        <v>7</v>
      </c>
      <c r="AB1520" s="3">
        <v>0</v>
      </c>
      <c r="AC1520">
        <v>6</v>
      </c>
      <c r="AD1520">
        <v>0</v>
      </c>
      <c r="AE1520">
        <v>7.972665148063782E-3</v>
      </c>
      <c r="AF1520">
        <v>0</v>
      </c>
      <c r="AG1520">
        <v>1.5915119363395226E-2</v>
      </c>
      <c r="AH1520">
        <v>0</v>
      </c>
      <c r="AI1520">
        <v>5</v>
      </c>
      <c r="AJ1520">
        <v>0</v>
      </c>
      <c r="AK1520" s="3">
        <v>22</v>
      </c>
      <c r="AL1520" s="3">
        <v>0</v>
      </c>
      <c r="AM1520">
        <v>17</v>
      </c>
      <c r="AN1520">
        <v>0</v>
      </c>
      <c r="AO1520">
        <v>2.5056947608200455E-2</v>
      </c>
      <c r="AP1520">
        <v>0</v>
      </c>
      <c r="AQ1520">
        <v>4.5092838196286469E-2</v>
      </c>
      <c r="AR1520">
        <v>0</v>
      </c>
      <c r="AS1520">
        <v>10</v>
      </c>
      <c r="AT1520">
        <v>3</v>
      </c>
      <c r="AU1520" s="3">
        <v>60</v>
      </c>
      <c r="AV1520" s="3">
        <v>12</v>
      </c>
      <c r="AW1520">
        <v>50</v>
      </c>
      <c r="AX1520">
        <v>0</v>
      </c>
      <c r="AY1520">
        <v>6.8337129840546698E-2</v>
      </c>
      <c r="AZ1520">
        <v>6.5934065934065936E-2</v>
      </c>
      <c r="BA1520">
        <v>0.13262599469496023</v>
      </c>
      <c r="BB1520">
        <v>0</v>
      </c>
      <c r="BC1520">
        <v>36</v>
      </c>
      <c r="BD1520">
        <v>1</v>
      </c>
      <c r="BE1520" s="3">
        <v>82</v>
      </c>
      <c r="BF1520" s="3">
        <v>2</v>
      </c>
      <c r="BG1520">
        <v>46</v>
      </c>
      <c r="BH1520">
        <v>0</v>
      </c>
      <c r="BI1520">
        <v>9.3394077448747156E-2</v>
      </c>
      <c r="BJ1520">
        <v>1.098901098901099E-2</v>
      </c>
      <c r="BK1520">
        <v>0.1220159151193634</v>
      </c>
      <c r="BL1520">
        <v>0</v>
      </c>
      <c r="BM1520">
        <v>53</v>
      </c>
      <c r="BN1520">
        <v>12</v>
      </c>
      <c r="BO1520" s="3">
        <v>125</v>
      </c>
      <c r="BP1520" s="3">
        <v>20</v>
      </c>
      <c r="BQ1520">
        <v>72</v>
      </c>
      <c r="BR1520">
        <v>0</v>
      </c>
      <c r="BS1520">
        <v>0.14236902050113895</v>
      </c>
      <c r="BT1520">
        <v>0.10989010989010989</v>
      </c>
      <c r="BU1520">
        <v>0.19098143236074269</v>
      </c>
      <c r="BV1520">
        <v>0</v>
      </c>
      <c r="BW1520">
        <v>84</v>
      </c>
      <c r="BX1520">
        <v>17</v>
      </c>
      <c r="BY1520" s="3">
        <v>163</v>
      </c>
      <c r="BZ1520" s="3">
        <v>28</v>
      </c>
      <c r="CA1520">
        <v>79</v>
      </c>
      <c r="CB1520">
        <v>0</v>
      </c>
      <c r="CC1520">
        <v>0.1856492027334852</v>
      </c>
      <c r="CD1520">
        <v>0.15384615384615385</v>
      </c>
      <c r="CE1520">
        <v>0.20954907161803712</v>
      </c>
      <c r="CF1520">
        <v>0</v>
      </c>
      <c r="CG1520">
        <v>103</v>
      </c>
      <c r="CH1520">
        <v>31</v>
      </c>
      <c r="CI1520" s="3">
        <v>161</v>
      </c>
      <c r="CJ1520" s="3">
        <v>37</v>
      </c>
      <c r="CK1520">
        <v>57</v>
      </c>
      <c r="CL1520">
        <v>1</v>
      </c>
      <c r="CM1520">
        <v>0.18337129840546698</v>
      </c>
      <c r="CN1520">
        <v>0.2032967032967033</v>
      </c>
      <c r="CO1520">
        <v>0.15119363395225463</v>
      </c>
      <c r="CP1520">
        <v>0.05</v>
      </c>
      <c r="CQ1520">
        <v>90</v>
      </c>
      <c r="CR1520">
        <v>34</v>
      </c>
      <c r="CS1520" s="6">
        <v>126</v>
      </c>
      <c r="CT1520" s="3">
        <v>49</v>
      </c>
      <c r="CU1520">
        <v>32</v>
      </c>
      <c r="CV1520">
        <v>4</v>
      </c>
      <c r="CW1520">
        <v>0.14350797266514806</v>
      </c>
      <c r="CX1520">
        <v>0.26923076923076922</v>
      </c>
      <c r="CY1520">
        <v>8.4880636604774531E-2</v>
      </c>
      <c r="CZ1520">
        <v>0.2</v>
      </c>
      <c r="DA1520">
        <v>67</v>
      </c>
      <c r="DB1520">
        <v>9</v>
      </c>
      <c r="DC1520" s="3">
        <v>95</v>
      </c>
      <c r="DD1520" s="3">
        <v>16</v>
      </c>
      <c r="DE1520">
        <v>16</v>
      </c>
      <c r="DF1520">
        <v>12</v>
      </c>
      <c r="DG1520">
        <v>0.10820045558086561</v>
      </c>
      <c r="DH1520">
        <v>8.7912087912087919E-2</v>
      </c>
      <c r="DI1520">
        <v>4.2440318302387266E-2</v>
      </c>
      <c r="DJ1520">
        <v>0.6</v>
      </c>
      <c r="DK1520">
        <v>27</v>
      </c>
      <c r="DL1520">
        <v>3</v>
      </c>
      <c r="DM1520" s="3">
        <v>32</v>
      </c>
      <c r="DN1520" s="3">
        <v>4</v>
      </c>
      <c r="DO1520">
        <v>2</v>
      </c>
      <c r="DP1520">
        <v>3</v>
      </c>
      <c r="DQ1520">
        <v>3.644646924829157E-2</v>
      </c>
      <c r="DR1520">
        <v>2.197802197802198E-2</v>
      </c>
      <c r="DS1520">
        <v>5.3050397877984082E-3</v>
      </c>
      <c r="DT1520">
        <v>0.15</v>
      </c>
    </row>
    <row r="1521" spans="1:124" x14ac:dyDescent="0.25">
      <c r="A1521">
        <v>93</v>
      </c>
      <c r="B1521" s="2" t="s">
        <v>24</v>
      </c>
      <c r="C1521">
        <v>0</v>
      </c>
      <c r="D1521" s="1">
        <v>43914</v>
      </c>
      <c r="E1521">
        <v>545</v>
      </c>
      <c r="F1521">
        <v>133</v>
      </c>
      <c r="G1521" s="3">
        <v>1006</v>
      </c>
      <c r="H1521" s="3">
        <f>SUM(L1521:U1521)</f>
        <v>1000</v>
      </c>
      <c r="I1521" s="3">
        <f>G1521-H1521</f>
        <v>6</v>
      </c>
      <c r="J1521" s="9">
        <f>I1521*100/G1521</f>
        <v>0.59642147117296218</v>
      </c>
      <c r="K1521" s="9">
        <f t="shared" si="23"/>
        <v>0.59642147117296218</v>
      </c>
      <c r="L1521" s="3">
        <v>9</v>
      </c>
      <c r="M1521" s="3">
        <v>22</v>
      </c>
      <c r="N1521" s="3">
        <v>71</v>
      </c>
      <c r="O1521" s="3">
        <v>92</v>
      </c>
      <c r="P1521" s="3">
        <v>139</v>
      </c>
      <c r="Q1521" s="3">
        <v>186</v>
      </c>
      <c r="R1521" s="3">
        <v>193</v>
      </c>
      <c r="S1521" s="6">
        <v>144</v>
      </c>
      <c r="T1521" s="3">
        <v>109</v>
      </c>
      <c r="U1521" s="3">
        <v>35</v>
      </c>
      <c r="V1521" s="8">
        <v>217</v>
      </c>
      <c r="W1521">
        <v>435</v>
      </c>
      <c r="X1521">
        <v>26</v>
      </c>
      <c r="Y1521">
        <v>2</v>
      </c>
      <c r="Z1521">
        <v>0</v>
      </c>
      <c r="AA1521" s="3">
        <v>9</v>
      </c>
      <c r="AB1521" s="3">
        <v>0</v>
      </c>
      <c r="AC1521">
        <v>7</v>
      </c>
      <c r="AD1521">
        <v>0</v>
      </c>
      <c r="AE1521">
        <v>8.9463220675944331E-3</v>
      </c>
      <c r="AF1521">
        <v>0</v>
      </c>
      <c r="AG1521">
        <v>1.6091954022988506E-2</v>
      </c>
      <c r="AH1521">
        <v>0</v>
      </c>
      <c r="AI1521">
        <v>3</v>
      </c>
      <c r="AJ1521">
        <v>0</v>
      </c>
      <c r="AK1521" s="3">
        <v>22</v>
      </c>
      <c r="AL1521" s="3">
        <v>0</v>
      </c>
      <c r="AM1521">
        <v>19</v>
      </c>
      <c r="AN1521">
        <v>0</v>
      </c>
      <c r="AO1521">
        <v>2.186878727634195E-2</v>
      </c>
      <c r="AP1521">
        <v>0</v>
      </c>
      <c r="AQ1521">
        <v>4.3678160919540229E-2</v>
      </c>
      <c r="AR1521">
        <v>0</v>
      </c>
      <c r="AS1521">
        <v>14</v>
      </c>
      <c r="AT1521">
        <v>2</v>
      </c>
      <c r="AU1521" s="3">
        <v>71</v>
      </c>
      <c r="AV1521" s="3">
        <v>13</v>
      </c>
      <c r="AW1521">
        <v>57</v>
      </c>
      <c r="AX1521">
        <v>0</v>
      </c>
      <c r="AY1521">
        <v>7.0576540755467196E-2</v>
      </c>
      <c r="AZ1521">
        <v>5.9907834101382486E-2</v>
      </c>
      <c r="BA1521">
        <v>0.1310344827586207</v>
      </c>
      <c r="BB1521">
        <v>0</v>
      </c>
      <c r="BC1521">
        <v>37</v>
      </c>
      <c r="BD1521">
        <v>2</v>
      </c>
      <c r="BE1521" s="3">
        <v>92</v>
      </c>
      <c r="BF1521" s="3">
        <v>2</v>
      </c>
      <c r="BG1521">
        <v>55</v>
      </c>
      <c r="BH1521">
        <v>0</v>
      </c>
      <c r="BI1521">
        <v>9.1451292246520877E-2</v>
      </c>
      <c r="BJ1521">
        <v>9.2165898617511521E-3</v>
      </c>
      <c r="BK1521">
        <v>0.12643678160919541</v>
      </c>
      <c r="BL1521">
        <v>0</v>
      </c>
      <c r="BM1521">
        <v>59</v>
      </c>
      <c r="BN1521">
        <v>12</v>
      </c>
      <c r="BO1521" s="3">
        <v>139</v>
      </c>
      <c r="BP1521" s="3">
        <v>24</v>
      </c>
      <c r="BQ1521">
        <v>80</v>
      </c>
      <c r="BR1521">
        <v>0</v>
      </c>
      <c r="BS1521">
        <v>0.13817097415506957</v>
      </c>
      <c r="BT1521">
        <v>0.11059907834101383</v>
      </c>
      <c r="BU1521">
        <v>0.18390804597701149</v>
      </c>
      <c r="BV1521">
        <v>0</v>
      </c>
      <c r="BW1521">
        <v>99</v>
      </c>
      <c r="BX1521">
        <v>24</v>
      </c>
      <c r="BY1521" s="3">
        <v>186</v>
      </c>
      <c r="BZ1521" s="3">
        <v>35</v>
      </c>
      <c r="CA1521">
        <v>87</v>
      </c>
      <c r="CB1521">
        <v>0</v>
      </c>
      <c r="CC1521">
        <v>0.18489065606361829</v>
      </c>
      <c r="CD1521">
        <v>0.16129032258064516</v>
      </c>
      <c r="CE1521">
        <v>0.2</v>
      </c>
      <c r="CF1521">
        <v>0</v>
      </c>
      <c r="CG1521">
        <v>121</v>
      </c>
      <c r="CH1521">
        <v>38</v>
      </c>
      <c r="CI1521" s="3">
        <v>193</v>
      </c>
      <c r="CJ1521" s="3">
        <v>48</v>
      </c>
      <c r="CK1521">
        <v>71</v>
      </c>
      <c r="CL1521">
        <v>1</v>
      </c>
      <c r="CM1521">
        <v>0.19184890656063619</v>
      </c>
      <c r="CN1521">
        <v>0.22119815668202766</v>
      </c>
      <c r="CO1521">
        <v>0.16321839080459771</v>
      </c>
      <c r="CP1521">
        <v>3.8461538461538464E-2</v>
      </c>
      <c r="CQ1521">
        <v>102</v>
      </c>
      <c r="CR1521">
        <v>40</v>
      </c>
      <c r="CS1521" s="6">
        <v>144</v>
      </c>
      <c r="CT1521" s="3">
        <v>57</v>
      </c>
      <c r="CU1521">
        <v>38</v>
      </c>
      <c r="CV1521">
        <v>4</v>
      </c>
      <c r="CW1521">
        <v>0.14314115308151093</v>
      </c>
      <c r="CX1521">
        <v>0.26267281105990781</v>
      </c>
      <c r="CY1521">
        <v>8.7356321839080459E-2</v>
      </c>
      <c r="CZ1521">
        <v>0.15384615384615385</v>
      </c>
      <c r="DA1521">
        <v>78</v>
      </c>
      <c r="DB1521">
        <v>11</v>
      </c>
      <c r="DC1521" s="3">
        <v>109</v>
      </c>
      <c r="DD1521" s="3">
        <v>17</v>
      </c>
      <c r="DE1521">
        <v>16</v>
      </c>
      <c r="DF1521">
        <v>15</v>
      </c>
      <c r="DG1521">
        <v>0.10834990059642147</v>
      </c>
      <c r="DH1521">
        <v>7.8341013824884786E-2</v>
      </c>
      <c r="DI1521">
        <v>3.6781609195402298E-2</v>
      </c>
      <c r="DJ1521">
        <v>0.57692307692307687</v>
      </c>
      <c r="DK1521">
        <v>24</v>
      </c>
      <c r="DL1521">
        <v>2</v>
      </c>
      <c r="DM1521" s="3">
        <v>35</v>
      </c>
      <c r="DN1521" s="3">
        <v>4</v>
      </c>
      <c r="DO1521">
        <v>5</v>
      </c>
      <c r="DP1521">
        <v>6</v>
      </c>
      <c r="DQ1521">
        <v>3.4791252485089463E-2</v>
      </c>
      <c r="DR1521">
        <v>1.8433179723502304E-2</v>
      </c>
      <c r="DS1521">
        <v>1.1494252873563218E-2</v>
      </c>
      <c r="DT1521">
        <v>0.23076923076923078</v>
      </c>
    </row>
    <row r="1522" spans="1:124" x14ac:dyDescent="0.25">
      <c r="A1522">
        <v>93</v>
      </c>
      <c r="B1522" s="2" t="s">
        <v>24</v>
      </c>
      <c r="C1522">
        <v>0</v>
      </c>
      <c r="D1522" s="1">
        <v>43915</v>
      </c>
      <c r="E1522">
        <v>608</v>
      </c>
      <c r="F1522">
        <v>143</v>
      </c>
      <c r="G1522" s="3">
        <v>1176</v>
      </c>
      <c r="H1522" s="3">
        <f>SUM(L1522:U1522)</f>
        <v>1168</v>
      </c>
      <c r="I1522" s="3">
        <f>G1522-H1522</f>
        <v>8</v>
      </c>
      <c r="J1522" s="9">
        <f>I1522*100/G1522</f>
        <v>0.68027210884353739</v>
      </c>
      <c r="K1522" s="9">
        <f t="shared" si="23"/>
        <v>0.68027210884353739</v>
      </c>
      <c r="L1522" s="3">
        <v>11</v>
      </c>
      <c r="M1522" s="3">
        <v>24</v>
      </c>
      <c r="N1522" s="3">
        <v>83</v>
      </c>
      <c r="O1522" s="3">
        <v>107</v>
      </c>
      <c r="P1522" s="3">
        <v>162</v>
      </c>
      <c r="Q1522" s="3">
        <v>210</v>
      </c>
      <c r="R1522" s="3">
        <v>218</v>
      </c>
      <c r="S1522" s="6">
        <v>172</v>
      </c>
      <c r="T1522" s="3">
        <v>134</v>
      </c>
      <c r="U1522" s="3">
        <v>47</v>
      </c>
      <c r="V1522" s="8">
        <v>258</v>
      </c>
      <c r="W1522">
        <v>535</v>
      </c>
      <c r="X1522">
        <v>33</v>
      </c>
      <c r="Y1522">
        <v>3</v>
      </c>
      <c r="Z1522">
        <v>0</v>
      </c>
      <c r="AA1522" s="3">
        <v>11</v>
      </c>
      <c r="AB1522" s="3">
        <v>0</v>
      </c>
      <c r="AC1522">
        <v>8</v>
      </c>
      <c r="AD1522">
        <v>0</v>
      </c>
      <c r="AE1522">
        <v>9.3537414965986394E-3</v>
      </c>
      <c r="AF1522">
        <v>0</v>
      </c>
      <c r="AG1522">
        <v>1.4953271028037384E-2</v>
      </c>
      <c r="AH1522">
        <v>0</v>
      </c>
      <c r="AI1522">
        <v>2</v>
      </c>
      <c r="AJ1522">
        <v>0</v>
      </c>
      <c r="AK1522" s="3">
        <v>24</v>
      </c>
      <c r="AL1522" s="3">
        <v>0</v>
      </c>
      <c r="AM1522">
        <v>22</v>
      </c>
      <c r="AN1522">
        <v>0</v>
      </c>
      <c r="AO1522">
        <v>2.0408163265306121E-2</v>
      </c>
      <c r="AP1522">
        <v>0</v>
      </c>
      <c r="AQ1522">
        <v>4.1121495327102804E-2</v>
      </c>
      <c r="AR1522">
        <v>0</v>
      </c>
      <c r="AS1522">
        <v>15</v>
      </c>
      <c r="AT1522">
        <v>2</v>
      </c>
      <c r="AU1522" s="3">
        <v>83</v>
      </c>
      <c r="AV1522" s="3">
        <v>14</v>
      </c>
      <c r="AW1522">
        <v>67</v>
      </c>
      <c r="AX1522">
        <v>1</v>
      </c>
      <c r="AY1522">
        <v>7.0578231292517002E-2</v>
      </c>
      <c r="AZ1522">
        <v>5.4263565891472867E-2</v>
      </c>
      <c r="BA1522">
        <v>0.12523364485981309</v>
      </c>
      <c r="BB1522">
        <v>3.0303030303030304E-2</v>
      </c>
      <c r="BC1522">
        <v>36</v>
      </c>
      <c r="BD1522">
        <v>1</v>
      </c>
      <c r="BE1522" s="3">
        <v>107</v>
      </c>
      <c r="BF1522" s="3">
        <v>3</v>
      </c>
      <c r="BG1522">
        <v>71</v>
      </c>
      <c r="BH1522">
        <v>0</v>
      </c>
      <c r="BI1522">
        <v>9.0986394557823133E-2</v>
      </c>
      <c r="BJ1522">
        <v>1.1627906976744186E-2</v>
      </c>
      <c r="BK1522">
        <v>0.13271028037383178</v>
      </c>
      <c r="BL1522">
        <v>0</v>
      </c>
      <c r="BM1522">
        <v>59</v>
      </c>
      <c r="BN1522">
        <v>14</v>
      </c>
      <c r="BO1522" s="3">
        <v>162</v>
      </c>
      <c r="BP1522" s="3">
        <v>29</v>
      </c>
      <c r="BQ1522">
        <v>103</v>
      </c>
      <c r="BR1522">
        <v>0</v>
      </c>
      <c r="BS1522">
        <v>0.13775510204081631</v>
      </c>
      <c r="BT1522">
        <v>0.1124031007751938</v>
      </c>
      <c r="BU1522">
        <v>0.19252336448598131</v>
      </c>
      <c r="BV1522">
        <v>0</v>
      </c>
      <c r="BW1522">
        <v>104</v>
      </c>
      <c r="BX1522">
        <v>26</v>
      </c>
      <c r="BY1522" s="3">
        <v>210</v>
      </c>
      <c r="BZ1522" s="3">
        <v>42</v>
      </c>
      <c r="CA1522">
        <v>106</v>
      </c>
      <c r="CB1522">
        <v>0</v>
      </c>
      <c r="CC1522">
        <v>0.17857142857142858</v>
      </c>
      <c r="CD1522">
        <v>0.16279069767441862</v>
      </c>
      <c r="CE1522">
        <v>0.19813084112149532</v>
      </c>
      <c r="CF1522">
        <v>0</v>
      </c>
      <c r="CG1522">
        <v>130</v>
      </c>
      <c r="CH1522">
        <v>39</v>
      </c>
      <c r="CI1522" s="3">
        <v>218</v>
      </c>
      <c r="CJ1522" s="3">
        <v>57</v>
      </c>
      <c r="CK1522">
        <v>86</v>
      </c>
      <c r="CL1522">
        <v>2</v>
      </c>
      <c r="CM1522">
        <v>0.18537414965986396</v>
      </c>
      <c r="CN1522">
        <v>0.22093023255813954</v>
      </c>
      <c r="CO1522">
        <v>0.16074766355140188</v>
      </c>
      <c r="CP1522">
        <v>6.0606060606060608E-2</v>
      </c>
      <c r="CQ1522">
        <v>124</v>
      </c>
      <c r="CR1522">
        <v>48</v>
      </c>
      <c r="CS1522" s="6">
        <v>172</v>
      </c>
      <c r="CT1522" s="3">
        <v>67</v>
      </c>
      <c r="CU1522">
        <v>43</v>
      </c>
      <c r="CV1522">
        <v>5</v>
      </c>
      <c r="CW1522">
        <v>0.14625850340136054</v>
      </c>
      <c r="CX1522">
        <v>0.25968992248062017</v>
      </c>
      <c r="CY1522">
        <v>8.0373831775700941E-2</v>
      </c>
      <c r="CZ1522">
        <v>0.15151515151515152</v>
      </c>
      <c r="DA1522">
        <v>95</v>
      </c>
      <c r="DB1522">
        <v>10</v>
      </c>
      <c r="DC1522" s="3">
        <v>134</v>
      </c>
      <c r="DD1522" s="3">
        <v>20</v>
      </c>
      <c r="DE1522">
        <v>22</v>
      </c>
      <c r="DF1522">
        <v>17</v>
      </c>
      <c r="DG1522">
        <v>0.11394557823129252</v>
      </c>
      <c r="DH1522">
        <v>7.7519379844961239E-2</v>
      </c>
      <c r="DI1522">
        <v>4.1121495327102804E-2</v>
      </c>
      <c r="DJ1522">
        <v>0.51515151515151514</v>
      </c>
      <c r="DK1522">
        <v>32</v>
      </c>
      <c r="DL1522">
        <v>1</v>
      </c>
      <c r="DM1522" s="3">
        <v>47</v>
      </c>
      <c r="DN1522" s="3">
        <v>4</v>
      </c>
      <c r="DO1522">
        <v>7</v>
      </c>
      <c r="DP1522">
        <v>8</v>
      </c>
      <c r="DQ1522">
        <v>3.9965986394557826E-2</v>
      </c>
      <c r="DR1522">
        <v>1.5503875968992248E-2</v>
      </c>
      <c r="DS1522">
        <v>1.3084112149532711E-2</v>
      </c>
      <c r="DT1522">
        <v>0.24242424242424243</v>
      </c>
    </row>
    <row r="1523" spans="1:124" x14ac:dyDescent="0.25">
      <c r="A1523">
        <v>93</v>
      </c>
      <c r="B1523" s="2" t="s">
        <v>24</v>
      </c>
      <c r="C1523">
        <v>0</v>
      </c>
      <c r="D1523" s="1">
        <v>43956</v>
      </c>
      <c r="E1523">
        <v>1385</v>
      </c>
      <c r="F1523">
        <v>210</v>
      </c>
      <c r="G1523" s="3">
        <v>6192</v>
      </c>
      <c r="H1523" s="3">
        <f>SUM(L1523:U1523)</f>
        <v>6174</v>
      </c>
      <c r="I1523" s="3">
        <f>G1523-H1523</f>
        <v>18</v>
      </c>
      <c r="J1523" s="9">
        <f>I1523*100/G1523</f>
        <v>0.29069767441860467</v>
      </c>
      <c r="K1523" s="9">
        <f t="shared" si="23"/>
        <v>0.29069767441860467</v>
      </c>
      <c r="L1523" s="3">
        <v>25</v>
      </c>
      <c r="M1523" s="3">
        <v>48</v>
      </c>
      <c r="N1523" s="3">
        <v>290</v>
      </c>
      <c r="O1523" s="3">
        <v>377</v>
      </c>
      <c r="P1523" s="3">
        <v>518</v>
      </c>
      <c r="Q1523" s="3">
        <v>851</v>
      </c>
      <c r="R1523" s="3">
        <v>992</v>
      </c>
      <c r="S1523" s="6">
        <v>1119</v>
      </c>
      <c r="T1523" s="3">
        <v>1260</v>
      </c>
      <c r="U1523" s="3">
        <v>694</v>
      </c>
      <c r="V1523" s="8">
        <v>1303</v>
      </c>
      <c r="W1523">
        <v>4061</v>
      </c>
      <c r="X1523">
        <v>746</v>
      </c>
      <c r="Y1523">
        <v>1</v>
      </c>
      <c r="Z1523">
        <v>0</v>
      </c>
      <c r="AA1523" s="3">
        <v>25</v>
      </c>
      <c r="AB1523" s="3">
        <v>0</v>
      </c>
      <c r="AC1523">
        <v>24</v>
      </c>
      <c r="AD1523">
        <v>0</v>
      </c>
      <c r="AE1523">
        <v>4.0374677002583976E-3</v>
      </c>
      <c r="AF1523">
        <v>0</v>
      </c>
      <c r="AG1523">
        <v>5.9098744151686779E-3</v>
      </c>
      <c r="AH1523">
        <v>0</v>
      </c>
      <c r="AI1523">
        <v>3</v>
      </c>
      <c r="AJ1523">
        <v>0</v>
      </c>
      <c r="AK1523" s="3">
        <v>48</v>
      </c>
      <c r="AL1523" s="3">
        <v>4</v>
      </c>
      <c r="AM1523">
        <v>43</v>
      </c>
      <c r="AN1523">
        <v>0</v>
      </c>
      <c r="AO1523">
        <v>7.7519379844961239E-3</v>
      </c>
      <c r="AP1523">
        <v>3.0698388334612432E-3</v>
      </c>
      <c r="AQ1523">
        <v>1.0588524993843881E-2</v>
      </c>
      <c r="AR1523">
        <v>0</v>
      </c>
      <c r="AS1523">
        <v>17</v>
      </c>
      <c r="AT1523">
        <v>3</v>
      </c>
      <c r="AU1523" s="3">
        <v>290</v>
      </c>
      <c r="AV1523" s="3">
        <v>41</v>
      </c>
      <c r="AW1523">
        <v>269</v>
      </c>
      <c r="AX1523">
        <v>1</v>
      </c>
      <c r="AY1523">
        <v>4.6834625322997418E-2</v>
      </c>
      <c r="AZ1523">
        <v>3.1465848042977744E-2</v>
      </c>
      <c r="BA1523">
        <v>6.6239842403348931E-2</v>
      </c>
      <c r="BB1523">
        <v>1.3404825737265416E-3</v>
      </c>
      <c r="BC1523">
        <v>19</v>
      </c>
      <c r="BD1523">
        <v>4</v>
      </c>
      <c r="BE1523" s="3">
        <v>377</v>
      </c>
      <c r="BF1523" s="3">
        <v>38</v>
      </c>
      <c r="BG1523">
        <v>354</v>
      </c>
      <c r="BH1523">
        <v>1</v>
      </c>
      <c r="BI1523">
        <v>6.088501291989664E-2</v>
      </c>
      <c r="BJ1523">
        <v>2.916346891788181E-2</v>
      </c>
      <c r="BK1523">
        <v>8.7170647623737996E-2</v>
      </c>
      <c r="BL1523">
        <v>1.3404825737265416E-3</v>
      </c>
      <c r="BM1523">
        <v>44</v>
      </c>
      <c r="BN1523">
        <v>13</v>
      </c>
      <c r="BO1523" s="3">
        <v>518</v>
      </c>
      <c r="BP1523" s="3">
        <v>129</v>
      </c>
      <c r="BQ1523">
        <v>468</v>
      </c>
      <c r="BR1523">
        <v>4</v>
      </c>
      <c r="BS1523">
        <v>8.365633074935401E-2</v>
      </c>
      <c r="BT1523">
        <v>9.9002302379125093E-2</v>
      </c>
      <c r="BU1523">
        <v>0.11524255109578921</v>
      </c>
      <c r="BV1523">
        <v>5.3619302949061663E-3</v>
      </c>
      <c r="BW1523">
        <v>95</v>
      </c>
      <c r="BX1523">
        <v>27</v>
      </c>
      <c r="BY1523" s="3">
        <v>851</v>
      </c>
      <c r="BZ1523" s="3">
        <v>250</v>
      </c>
      <c r="CA1523">
        <v>728</v>
      </c>
      <c r="CB1523">
        <v>28</v>
      </c>
      <c r="CC1523">
        <v>0.13743540051679587</v>
      </c>
      <c r="CD1523">
        <v>0.19186492709132771</v>
      </c>
      <c r="CE1523">
        <v>0.17926619059344989</v>
      </c>
      <c r="CF1523">
        <v>3.7533512064343161E-2</v>
      </c>
      <c r="CG1523">
        <v>190</v>
      </c>
      <c r="CH1523">
        <v>54</v>
      </c>
      <c r="CI1523" s="3">
        <v>992</v>
      </c>
      <c r="CJ1523" s="3">
        <v>313</v>
      </c>
      <c r="CK1523">
        <v>745</v>
      </c>
      <c r="CL1523">
        <v>57</v>
      </c>
      <c r="CM1523">
        <v>0.16020671834625322</v>
      </c>
      <c r="CN1523">
        <v>0.24021488871834229</v>
      </c>
      <c r="CO1523">
        <v>0.18345235163752771</v>
      </c>
      <c r="CP1523">
        <v>7.6407506702412864E-2</v>
      </c>
      <c r="CQ1523">
        <v>337</v>
      </c>
      <c r="CR1523">
        <v>72</v>
      </c>
      <c r="CS1523" s="6">
        <v>1119</v>
      </c>
      <c r="CT1523" s="3">
        <v>337</v>
      </c>
      <c r="CU1523">
        <v>623</v>
      </c>
      <c r="CV1523">
        <v>159</v>
      </c>
      <c r="CW1523">
        <v>0.18071705426356588</v>
      </c>
      <c r="CX1523">
        <v>0.25863392171910976</v>
      </c>
      <c r="CY1523">
        <v>0.15341049002708693</v>
      </c>
      <c r="CZ1523">
        <v>0.21313672922252011</v>
      </c>
      <c r="DA1523">
        <v>432</v>
      </c>
      <c r="DB1523">
        <v>29</v>
      </c>
      <c r="DC1523" s="3">
        <v>1260</v>
      </c>
      <c r="DD1523" s="3">
        <v>112</v>
      </c>
      <c r="DE1523">
        <v>513</v>
      </c>
      <c r="DF1523">
        <v>315</v>
      </c>
      <c r="DG1523">
        <v>0.20348837209302326</v>
      </c>
      <c r="DH1523">
        <v>8.5955487336914813E-2</v>
      </c>
      <c r="DI1523">
        <v>0.12632356562423047</v>
      </c>
      <c r="DJ1523">
        <v>0.42225201072386059</v>
      </c>
      <c r="DK1523">
        <v>243</v>
      </c>
      <c r="DL1523">
        <v>7</v>
      </c>
      <c r="DM1523" s="3">
        <v>694</v>
      </c>
      <c r="DN1523" s="3">
        <v>14</v>
      </c>
      <c r="DO1523">
        <v>273</v>
      </c>
      <c r="DP1523">
        <v>178</v>
      </c>
      <c r="DQ1523">
        <v>0.11208010335917312</v>
      </c>
      <c r="DR1523">
        <v>1.0744435917114352E-2</v>
      </c>
      <c r="DS1523">
        <v>6.7224821472543703E-2</v>
      </c>
      <c r="DT1523">
        <v>0.23860589812332439</v>
      </c>
    </row>
    <row r="1524" spans="1:124" x14ac:dyDescent="0.25">
      <c r="A1524">
        <v>93</v>
      </c>
      <c r="B1524" s="2" t="s">
        <v>24</v>
      </c>
      <c r="C1524">
        <v>0</v>
      </c>
      <c r="D1524" s="1">
        <v>43966</v>
      </c>
      <c r="E1524">
        <v>1138</v>
      </c>
      <c r="F1524">
        <v>125</v>
      </c>
      <c r="G1524" s="3">
        <v>6475</v>
      </c>
      <c r="H1524" s="3">
        <f>SUM(L1524:U1524)</f>
        <v>6452</v>
      </c>
      <c r="I1524" s="3">
        <f>G1524-H1524</f>
        <v>23</v>
      </c>
      <c r="J1524" s="9">
        <f>I1524*100/G1524</f>
        <v>0.35521235521235522</v>
      </c>
      <c r="K1524" s="9">
        <f t="shared" si="23"/>
        <v>0.35521235521235522</v>
      </c>
      <c r="L1524" s="3">
        <v>26</v>
      </c>
      <c r="M1524" s="3">
        <v>48</v>
      </c>
      <c r="N1524" s="3">
        <v>295</v>
      </c>
      <c r="O1524" s="3">
        <v>385</v>
      </c>
      <c r="P1524" s="3">
        <v>530</v>
      </c>
      <c r="Q1524" s="3">
        <v>876</v>
      </c>
      <c r="R1524" s="3">
        <v>1030</v>
      </c>
      <c r="S1524" s="6">
        <v>1169</v>
      </c>
      <c r="T1524" s="3">
        <v>1347</v>
      </c>
      <c r="U1524" s="3">
        <v>746</v>
      </c>
      <c r="V1524" s="8">
        <v>1303</v>
      </c>
      <c r="W1524">
        <v>4506</v>
      </c>
      <c r="X1524">
        <v>831</v>
      </c>
      <c r="Y1524">
        <v>0</v>
      </c>
      <c r="Z1524">
        <v>0</v>
      </c>
      <c r="AA1524" s="3">
        <v>26</v>
      </c>
      <c r="AB1524" s="3">
        <v>0</v>
      </c>
      <c r="AC1524">
        <v>25</v>
      </c>
      <c r="AD1524">
        <v>0</v>
      </c>
      <c r="AE1524">
        <v>4.0154440154440158E-3</v>
      </c>
      <c r="AF1524">
        <v>0</v>
      </c>
      <c r="AG1524">
        <v>5.5481580115401691E-3</v>
      </c>
      <c r="AH1524">
        <v>0</v>
      </c>
      <c r="AI1524">
        <v>0</v>
      </c>
      <c r="AJ1524">
        <v>0</v>
      </c>
      <c r="AK1524" s="3">
        <v>48</v>
      </c>
      <c r="AL1524" s="3">
        <v>4</v>
      </c>
      <c r="AM1524">
        <v>43</v>
      </c>
      <c r="AN1524">
        <v>0</v>
      </c>
      <c r="AO1524">
        <v>7.4131274131274127E-3</v>
      </c>
      <c r="AP1524">
        <v>3.0698388334612432E-3</v>
      </c>
      <c r="AQ1524">
        <v>9.5428317798490897E-3</v>
      </c>
      <c r="AR1524">
        <v>0</v>
      </c>
      <c r="AS1524">
        <v>9</v>
      </c>
      <c r="AT1524">
        <v>2</v>
      </c>
      <c r="AU1524" s="3">
        <v>295</v>
      </c>
      <c r="AV1524" s="3">
        <v>43</v>
      </c>
      <c r="AW1524">
        <v>285</v>
      </c>
      <c r="AX1524">
        <v>1</v>
      </c>
      <c r="AY1524">
        <v>4.555984555984556E-2</v>
      </c>
      <c r="AZ1524">
        <v>3.3000767459708362E-2</v>
      </c>
      <c r="BA1524">
        <v>6.3249001331557919E-2</v>
      </c>
      <c r="BB1524">
        <v>1.2033694344163659E-3</v>
      </c>
      <c r="BC1524">
        <v>19</v>
      </c>
      <c r="BD1524">
        <v>1</v>
      </c>
      <c r="BE1524" s="3">
        <v>385</v>
      </c>
      <c r="BF1524" s="3">
        <v>40</v>
      </c>
      <c r="BG1524">
        <v>365</v>
      </c>
      <c r="BH1524">
        <v>1</v>
      </c>
      <c r="BI1524">
        <v>5.9459459459459463E-2</v>
      </c>
      <c r="BJ1524">
        <v>3.0698388334612432E-2</v>
      </c>
      <c r="BK1524">
        <v>8.1003106968486463E-2</v>
      </c>
      <c r="BL1524">
        <v>1.2033694344163659E-3</v>
      </c>
      <c r="BM1524">
        <v>30</v>
      </c>
      <c r="BN1524">
        <v>8</v>
      </c>
      <c r="BO1524" s="3">
        <v>530</v>
      </c>
      <c r="BP1524" s="3">
        <v>132</v>
      </c>
      <c r="BQ1524">
        <v>496</v>
      </c>
      <c r="BR1524">
        <v>4</v>
      </c>
      <c r="BS1524">
        <v>8.1853281853281848E-2</v>
      </c>
      <c r="BT1524">
        <v>0.10130468150422103</v>
      </c>
      <c r="BU1524">
        <v>0.11007545494895694</v>
      </c>
      <c r="BV1524">
        <v>4.8134777376654635E-3</v>
      </c>
      <c r="BW1524">
        <v>75</v>
      </c>
      <c r="BX1524">
        <v>21</v>
      </c>
      <c r="BY1524" s="3">
        <v>876</v>
      </c>
      <c r="BZ1524" s="3">
        <v>256</v>
      </c>
      <c r="CA1524">
        <v>771</v>
      </c>
      <c r="CB1524">
        <v>30</v>
      </c>
      <c r="CC1524">
        <v>0.1352895752895753</v>
      </c>
      <c r="CD1524">
        <v>0.19646968534151957</v>
      </c>
      <c r="CE1524">
        <v>0.1711051930758988</v>
      </c>
      <c r="CF1524">
        <v>3.6101083032490974E-2</v>
      </c>
      <c r="CG1524">
        <v>153</v>
      </c>
      <c r="CH1524">
        <v>27</v>
      </c>
      <c r="CI1524" s="3">
        <v>1030</v>
      </c>
      <c r="CJ1524" s="3">
        <v>315</v>
      </c>
      <c r="CK1524">
        <v>809</v>
      </c>
      <c r="CL1524">
        <v>68</v>
      </c>
      <c r="CM1524">
        <v>0.15907335907335907</v>
      </c>
      <c r="CN1524">
        <v>0.24174980813507291</v>
      </c>
      <c r="CO1524">
        <v>0.17953839325343987</v>
      </c>
      <c r="CP1524">
        <v>8.1829121540312882E-2</v>
      </c>
      <c r="CQ1524">
        <v>275</v>
      </c>
      <c r="CR1524">
        <v>41</v>
      </c>
      <c r="CS1524" s="6">
        <v>1169</v>
      </c>
      <c r="CT1524" s="3">
        <v>337</v>
      </c>
      <c r="CU1524">
        <v>720</v>
      </c>
      <c r="CV1524">
        <v>174</v>
      </c>
      <c r="CW1524">
        <v>0.18054054054054053</v>
      </c>
      <c r="CX1524">
        <v>0.25863392171910976</v>
      </c>
      <c r="CY1524">
        <v>0.15978695073235685</v>
      </c>
      <c r="CZ1524">
        <v>0.20938628158844766</v>
      </c>
      <c r="DA1524">
        <v>358</v>
      </c>
      <c r="DB1524">
        <v>22</v>
      </c>
      <c r="DC1524" s="3">
        <v>1347</v>
      </c>
      <c r="DD1524" s="3">
        <v>114</v>
      </c>
      <c r="DE1524">
        <v>638</v>
      </c>
      <c r="DF1524">
        <v>351</v>
      </c>
      <c r="DG1524">
        <v>0.20803088803088804</v>
      </c>
      <c r="DH1524">
        <v>8.7490406753645431E-2</v>
      </c>
      <c r="DI1524">
        <v>0.1415889924545051</v>
      </c>
      <c r="DJ1524">
        <v>0.42238267148014441</v>
      </c>
      <c r="DK1524">
        <v>217</v>
      </c>
      <c r="DL1524">
        <v>3</v>
      </c>
      <c r="DM1524" s="3">
        <v>746</v>
      </c>
      <c r="DN1524" s="3">
        <v>15</v>
      </c>
      <c r="DO1524">
        <v>330</v>
      </c>
      <c r="DP1524">
        <v>199</v>
      </c>
      <c r="DQ1524">
        <v>0.11521235521235522</v>
      </c>
      <c r="DR1524">
        <v>1.1511895625479662E-2</v>
      </c>
      <c r="DS1524">
        <v>7.3235685752330221E-2</v>
      </c>
      <c r="DT1524">
        <v>0.23947051744885681</v>
      </c>
    </row>
    <row r="1525" spans="1:124" x14ac:dyDescent="0.25">
      <c r="A1525">
        <v>93</v>
      </c>
      <c r="B1525" s="2" t="s">
        <v>24</v>
      </c>
      <c r="C1525">
        <v>0</v>
      </c>
      <c r="D1525" s="1">
        <v>43967</v>
      </c>
      <c r="E1525">
        <v>1120</v>
      </c>
      <c r="F1525">
        <v>122</v>
      </c>
      <c r="G1525" s="3">
        <v>6493</v>
      </c>
      <c r="H1525" s="3">
        <f>SUM(L1525:U1525)</f>
        <v>6470</v>
      </c>
      <c r="I1525" s="3">
        <f>G1525-H1525</f>
        <v>23</v>
      </c>
      <c r="J1525" s="9">
        <f>I1525*100/G1525</f>
        <v>0.3542276297551209</v>
      </c>
      <c r="K1525" s="9">
        <f t="shared" si="23"/>
        <v>0.3542276297551209</v>
      </c>
      <c r="L1525" s="3">
        <v>26</v>
      </c>
      <c r="M1525" s="3">
        <v>48</v>
      </c>
      <c r="N1525" s="3">
        <v>295</v>
      </c>
      <c r="O1525" s="3">
        <v>386</v>
      </c>
      <c r="P1525" s="3">
        <v>530</v>
      </c>
      <c r="Q1525" s="3">
        <v>878</v>
      </c>
      <c r="R1525" s="3">
        <v>1032</v>
      </c>
      <c r="S1525" s="6">
        <v>1173</v>
      </c>
      <c r="T1525" s="3">
        <v>1351</v>
      </c>
      <c r="U1525" s="3">
        <v>751</v>
      </c>
      <c r="V1525" s="8">
        <v>1303</v>
      </c>
      <c r="W1525">
        <v>4537</v>
      </c>
      <c r="X1525">
        <v>836</v>
      </c>
      <c r="Y1525">
        <v>1</v>
      </c>
      <c r="Z1525">
        <v>0</v>
      </c>
      <c r="AA1525" s="3">
        <v>26</v>
      </c>
      <c r="AB1525" s="3">
        <v>0</v>
      </c>
      <c r="AC1525">
        <v>25</v>
      </c>
      <c r="AD1525">
        <v>0</v>
      </c>
      <c r="AE1525">
        <v>4.0043123363622361E-3</v>
      </c>
      <c r="AF1525">
        <v>0</v>
      </c>
      <c r="AG1525">
        <v>5.5102490632576596E-3</v>
      </c>
      <c r="AH1525">
        <v>0</v>
      </c>
      <c r="AI1525">
        <v>0</v>
      </c>
      <c r="AJ1525">
        <v>0</v>
      </c>
      <c r="AK1525" s="3">
        <v>48</v>
      </c>
      <c r="AL1525" s="3">
        <v>4</v>
      </c>
      <c r="AM1525">
        <v>43</v>
      </c>
      <c r="AN1525">
        <v>0</v>
      </c>
      <c r="AO1525">
        <v>7.3925766209764357E-3</v>
      </c>
      <c r="AP1525">
        <v>3.0698388334612432E-3</v>
      </c>
      <c r="AQ1525">
        <v>9.4776283888031738E-3</v>
      </c>
      <c r="AR1525">
        <v>0</v>
      </c>
      <c r="AS1525">
        <v>7</v>
      </c>
      <c r="AT1525">
        <v>2</v>
      </c>
      <c r="AU1525" s="3">
        <v>295</v>
      </c>
      <c r="AV1525" s="3">
        <v>43</v>
      </c>
      <c r="AW1525">
        <v>286</v>
      </c>
      <c r="AX1525">
        <v>1</v>
      </c>
      <c r="AY1525">
        <v>4.5433543816417683E-2</v>
      </c>
      <c r="AZ1525">
        <v>3.3000767459708362E-2</v>
      </c>
      <c r="BA1525">
        <v>6.3037249283667621E-2</v>
      </c>
      <c r="BB1525">
        <v>1.1961722488038277E-3</v>
      </c>
      <c r="BC1525">
        <v>15</v>
      </c>
      <c r="BD1525">
        <v>1</v>
      </c>
      <c r="BE1525" s="3">
        <v>386</v>
      </c>
      <c r="BF1525" s="3">
        <v>40</v>
      </c>
      <c r="BG1525">
        <v>370</v>
      </c>
      <c r="BH1525">
        <v>1</v>
      </c>
      <c r="BI1525">
        <v>5.9448636993685508E-2</v>
      </c>
      <c r="BJ1525">
        <v>3.0698388334612432E-2</v>
      </c>
      <c r="BK1525">
        <v>8.1551686136213358E-2</v>
      </c>
      <c r="BL1525">
        <v>1.1961722488038277E-3</v>
      </c>
      <c r="BM1525">
        <v>26</v>
      </c>
      <c r="BN1525">
        <v>7</v>
      </c>
      <c r="BO1525" s="3">
        <v>530</v>
      </c>
      <c r="BP1525" s="3">
        <v>132</v>
      </c>
      <c r="BQ1525">
        <v>500</v>
      </c>
      <c r="BR1525">
        <v>4</v>
      </c>
      <c r="BS1525">
        <v>8.1626366856614813E-2</v>
      </c>
      <c r="BT1525">
        <v>0.10130468150422103</v>
      </c>
      <c r="BU1525">
        <v>0.11020498126515318</v>
      </c>
      <c r="BV1525">
        <v>4.7846889952153108E-3</v>
      </c>
      <c r="BW1525">
        <v>73</v>
      </c>
      <c r="BX1525">
        <v>21</v>
      </c>
      <c r="BY1525" s="3">
        <v>878</v>
      </c>
      <c r="BZ1525" s="3">
        <v>257</v>
      </c>
      <c r="CA1525">
        <v>775</v>
      </c>
      <c r="CB1525">
        <v>30</v>
      </c>
      <c r="CC1525">
        <v>0.13522254735869399</v>
      </c>
      <c r="CD1525">
        <v>0.19723714504988488</v>
      </c>
      <c r="CE1525">
        <v>0.17081772096098743</v>
      </c>
      <c r="CF1525">
        <v>3.5885167464114832E-2</v>
      </c>
      <c r="CG1525">
        <v>152</v>
      </c>
      <c r="CH1525">
        <v>29</v>
      </c>
      <c r="CI1525" s="3">
        <v>1032</v>
      </c>
      <c r="CJ1525" s="3">
        <v>315</v>
      </c>
      <c r="CK1525">
        <v>812</v>
      </c>
      <c r="CL1525">
        <v>68</v>
      </c>
      <c r="CM1525">
        <v>0.15894039735099338</v>
      </c>
      <c r="CN1525">
        <v>0.24174980813507291</v>
      </c>
      <c r="CO1525">
        <v>0.17897288957460877</v>
      </c>
      <c r="CP1525">
        <v>8.1339712918660281E-2</v>
      </c>
      <c r="CQ1525">
        <v>274</v>
      </c>
      <c r="CR1525">
        <v>40</v>
      </c>
      <c r="CS1525" s="6">
        <v>1173</v>
      </c>
      <c r="CT1525" s="3">
        <v>337</v>
      </c>
      <c r="CU1525">
        <v>724</v>
      </c>
      <c r="CV1525">
        <v>175</v>
      </c>
      <c r="CW1525">
        <v>0.18065609117511167</v>
      </c>
      <c r="CX1525">
        <v>0.25863392171910976</v>
      </c>
      <c r="CY1525">
        <v>0.15957681287194181</v>
      </c>
      <c r="CZ1525">
        <v>0.20933014354066987</v>
      </c>
      <c r="DA1525">
        <v>351</v>
      </c>
      <c r="DB1525">
        <v>19</v>
      </c>
      <c r="DC1525" s="3">
        <v>1351</v>
      </c>
      <c r="DD1525" s="3">
        <v>114</v>
      </c>
      <c r="DE1525">
        <v>646</v>
      </c>
      <c r="DF1525">
        <v>354</v>
      </c>
      <c r="DG1525">
        <v>0.20807022947789927</v>
      </c>
      <c r="DH1525">
        <v>8.7490406753645431E-2</v>
      </c>
      <c r="DI1525">
        <v>0.14238483579457792</v>
      </c>
      <c r="DJ1525">
        <v>0.42344497607655501</v>
      </c>
      <c r="DK1525">
        <v>219</v>
      </c>
      <c r="DL1525">
        <v>3</v>
      </c>
      <c r="DM1525" s="3">
        <v>751</v>
      </c>
      <c r="DN1525" s="3">
        <v>15</v>
      </c>
      <c r="DO1525">
        <v>332</v>
      </c>
      <c r="DP1525">
        <v>200</v>
      </c>
      <c r="DQ1525">
        <v>0.11566302171569383</v>
      </c>
      <c r="DR1525">
        <v>1.1511895625479662E-2</v>
      </c>
      <c r="DS1525">
        <v>7.3176107560061709E-2</v>
      </c>
      <c r="DT1525">
        <v>0.23923444976076555</v>
      </c>
    </row>
    <row r="1526" spans="1:124" x14ac:dyDescent="0.25">
      <c r="A1526">
        <v>93</v>
      </c>
      <c r="B1526" s="2" t="s">
        <v>24</v>
      </c>
      <c r="C1526">
        <v>0</v>
      </c>
      <c r="D1526" s="1">
        <v>43980</v>
      </c>
      <c r="E1526">
        <v>879</v>
      </c>
      <c r="F1526">
        <v>83</v>
      </c>
      <c r="G1526" s="3">
        <v>6659</v>
      </c>
      <c r="H1526" s="3">
        <f>SUM(L1526:U1526)</f>
        <v>6636</v>
      </c>
      <c r="I1526" s="3">
        <f>G1526-H1526</f>
        <v>23</v>
      </c>
      <c r="J1526" s="9">
        <f>I1526*100/G1526</f>
        <v>0.345397206787806</v>
      </c>
      <c r="K1526" s="9">
        <f t="shared" si="23"/>
        <v>0.345397206787806</v>
      </c>
      <c r="L1526" s="3">
        <v>28</v>
      </c>
      <c r="M1526" s="3">
        <v>48</v>
      </c>
      <c r="N1526" s="3">
        <v>301</v>
      </c>
      <c r="O1526" s="3">
        <v>393</v>
      </c>
      <c r="P1526" s="3">
        <v>537</v>
      </c>
      <c r="Q1526" s="3">
        <v>903</v>
      </c>
      <c r="R1526" s="3">
        <v>1059</v>
      </c>
      <c r="S1526" s="6">
        <v>1202</v>
      </c>
      <c r="T1526" s="3">
        <v>1385</v>
      </c>
      <c r="U1526" s="3">
        <v>780</v>
      </c>
      <c r="V1526" s="8">
        <v>1303</v>
      </c>
      <c r="W1526">
        <v>4882</v>
      </c>
      <c r="X1526">
        <v>898</v>
      </c>
      <c r="Y1526">
        <v>0</v>
      </c>
      <c r="Z1526">
        <v>0</v>
      </c>
      <c r="AA1526" s="3">
        <v>28</v>
      </c>
      <c r="AB1526" s="3">
        <v>0</v>
      </c>
      <c r="AC1526">
        <v>28</v>
      </c>
      <c r="AD1526">
        <v>0</v>
      </c>
      <c r="AE1526">
        <v>4.2048355608950289E-3</v>
      </c>
      <c r="AF1526">
        <v>0</v>
      </c>
      <c r="AG1526">
        <v>5.7353543629659973E-3</v>
      </c>
      <c r="AH1526">
        <v>0</v>
      </c>
      <c r="AI1526">
        <v>0</v>
      </c>
      <c r="AJ1526">
        <v>0</v>
      </c>
      <c r="AK1526" s="3">
        <v>48</v>
      </c>
      <c r="AL1526" s="3">
        <v>4</v>
      </c>
      <c r="AM1526">
        <v>43</v>
      </c>
      <c r="AN1526">
        <v>0</v>
      </c>
      <c r="AO1526">
        <v>7.208289532962907E-3</v>
      </c>
      <c r="AP1526">
        <v>3.0698388334612432E-3</v>
      </c>
      <c r="AQ1526">
        <v>8.8078656288406391E-3</v>
      </c>
      <c r="AR1526">
        <v>0</v>
      </c>
      <c r="AS1526">
        <v>6</v>
      </c>
      <c r="AT1526">
        <v>1</v>
      </c>
      <c r="AU1526" s="3">
        <v>301</v>
      </c>
      <c r="AV1526" s="3">
        <v>46</v>
      </c>
      <c r="AW1526">
        <v>294</v>
      </c>
      <c r="AX1526">
        <v>1</v>
      </c>
      <c r="AY1526">
        <v>4.5201982279621564E-2</v>
      </c>
      <c r="AZ1526">
        <v>3.5303146584804296E-2</v>
      </c>
      <c r="BA1526">
        <v>6.0221220811142971E-2</v>
      </c>
      <c r="BB1526">
        <v>1.1135857461024498E-3</v>
      </c>
      <c r="BC1526">
        <v>8</v>
      </c>
      <c r="BD1526">
        <v>0</v>
      </c>
      <c r="BE1526" s="3">
        <v>393</v>
      </c>
      <c r="BF1526" s="3">
        <v>40</v>
      </c>
      <c r="BG1526">
        <v>384</v>
      </c>
      <c r="BH1526">
        <v>1</v>
      </c>
      <c r="BI1526">
        <v>5.9017870551133805E-2</v>
      </c>
      <c r="BJ1526">
        <v>3.0698388334612432E-2</v>
      </c>
      <c r="BK1526">
        <v>7.8656288406390829E-2</v>
      </c>
      <c r="BL1526">
        <v>1.1135857461024498E-3</v>
      </c>
      <c r="BM1526">
        <v>23</v>
      </c>
      <c r="BN1526">
        <v>7</v>
      </c>
      <c r="BO1526" s="3">
        <v>537</v>
      </c>
      <c r="BP1526" s="3">
        <v>133</v>
      </c>
      <c r="BQ1526">
        <v>510</v>
      </c>
      <c r="BR1526">
        <v>4</v>
      </c>
      <c r="BS1526">
        <v>8.0642739150022527E-2</v>
      </c>
      <c r="BT1526">
        <v>0.10207214121258634</v>
      </c>
      <c r="BU1526">
        <v>0.10446538303973782</v>
      </c>
      <c r="BV1526">
        <v>4.4543429844097994E-3</v>
      </c>
      <c r="BW1526">
        <v>59</v>
      </c>
      <c r="BX1526">
        <v>14</v>
      </c>
      <c r="BY1526" s="3">
        <v>903</v>
      </c>
      <c r="BZ1526" s="3">
        <v>262</v>
      </c>
      <c r="CA1526">
        <v>808</v>
      </c>
      <c r="CB1526">
        <v>35</v>
      </c>
      <c r="CC1526">
        <v>0.1356059468388647</v>
      </c>
      <c r="CD1526">
        <v>0.20107444359171142</v>
      </c>
      <c r="CE1526">
        <v>0.16550594018844736</v>
      </c>
      <c r="CF1526">
        <v>3.8975501113585748E-2</v>
      </c>
      <c r="CG1526">
        <v>122</v>
      </c>
      <c r="CH1526">
        <v>20</v>
      </c>
      <c r="CI1526" s="3">
        <v>1059</v>
      </c>
      <c r="CJ1526" s="3">
        <v>315</v>
      </c>
      <c r="CK1526">
        <v>861</v>
      </c>
      <c r="CL1526">
        <v>75</v>
      </c>
      <c r="CM1526">
        <v>0.15903288782099415</v>
      </c>
      <c r="CN1526">
        <v>0.24174980813507291</v>
      </c>
      <c r="CO1526">
        <v>0.17636214666120442</v>
      </c>
      <c r="CP1526">
        <v>8.3518930957683743E-2</v>
      </c>
      <c r="CQ1526">
        <v>214</v>
      </c>
      <c r="CR1526">
        <v>29</v>
      </c>
      <c r="CS1526" s="6">
        <v>1202</v>
      </c>
      <c r="CT1526" s="3">
        <v>337</v>
      </c>
      <c r="CU1526">
        <v>803</v>
      </c>
      <c r="CV1526">
        <v>185</v>
      </c>
      <c r="CW1526">
        <v>0.18050758372127948</v>
      </c>
      <c r="CX1526">
        <v>0.25863392171910976</v>
      </c>
      <c r="CY1526">
        <v>0.16448176976648915</v>
      </c>
      <c r="CZ1526">
        <v>0.20601336302895323</v>
      </c>
      <c r="DA1526">
        <v>266</v>
      </c>
      <c r="DB1526">
        <v>10</v>
      </c>
      <c r="DC1526" s="3">
        <v>1385</v>
      </c>
      <c r="DD1526" s="3">
        <v>114</v>
      </c>
      <c r="DE1526">
        <v>746</v>
      </c>
      <c r="DF1526">
        <v>373</v>
      </c>
      <c r="DG1526">
        <v>0.20798918756570056</v>
      </c>
      <c r="DH1526">
        <v>8.7490406753645431E-2</v>
      </c>
      <c r="DI1526">
        <v>0.1528062269561655</v>
      </c>
      <c r="DJ1526">
        <v>0.41536748329621381</v>
      </c>
      <c r="DK1526">
        <v>180</v>
      </c>
      <c r="DL1526">
        <v>2</v>
      </c>
      <c r="DM1526" s="3">
        <v>780</v>
      </c>
      <c r="DN1526" s="3">
        <v>15</v>
      </c>
      <c r="DO1526">
        <v>380</v>
      </c>
      <c r="DP1526">
        <v>220</v>
      </c>
      <c r="DQ1526">
        <v>0.11713470491064724</v>
      </c>
      <c r="DR1526">
        <v>1.1511895625479662E-2</v>
      </c>
      <c r="DS1526">
        <v>7.7836952068824253E-2</v>
      </c>
      <c r="DT1526">
        <v>0.24498886414253898</v>
      </c>
    </row>
    <row r="1527" spans="1:124" x14ac:dyDescent="0.25">
      <c r="A1527">
        <v>93</v>
      </c>
      <c r="B1527" s="2" t="s">
        <v>24</v>
      </c>
      <c r="C1527">
        <v>0</v>
      </c>
      <c r="D1527" s="1">
        <v>43994</v>
      </c>
      <c r="E1527">
        <v>720</v>
      </c>
      <c r="F1527">
        <v>58</v>
      </c>
      <c r="G1527" s="3">
        <v>6784</v>
      </c>
      <c r="H1527" s="3">
        <f>SUM(L1527:U1527)</f>
        <v>6761</v>
      </c>
      <c r="I1527" s="3">
        <f>G1527-H1527</f>
        <v>23</v>
      </c>
      <c r="J1527" s="9">
        <f>I1527*100/G1527</f>
        <v>0.33903301886792453</v>
      </c>
      <c r="K1527" s="9">
        <f t="shared" si="23"/>
        <v>0.33903301886792453</v>
      </c>
      <c r="L1527" s="3">
        <v>28</v>
      </c>
      <c r="M1527" s="3">
        <v>48</v>
      </c>
      <c r="N1527" s="3">
        <v>304</v>
      </c>
      <c r="O1527" s="3">
        <v>398</v>
      </c>
      <c r="P1527" s="3">
        <v>548</v>
      </c>
      <c r="Q1527" s="3">
        <v>919</v>
      </c>
      <c r="R1527" s="3">
        <v>1082</v>
      </c>
      <c r="S1527" s="6">
        <v>1230</v>
      </c>
      <c r="T1527" s="3">
        <v>1405</v>
      </c>
      <c r="U1527" s="3">
        <v>799</v>
      </c>
      <c r="V1527" s="8">
        <v>1303</v>
      </c>
      <c r="W1527">
        <v>5141</v>
      </c>
      <c r="X1527">
        <v>923</v>
      </c>
      <c r="Y1527">
        <v>0</v>
      </c>
      <c r="Z1527">
        <v>0</v>
      </c>
      <c r="AA1527" s="3">
        <v>28</v>
      </c>
      <c r="AB1527" s="3">
        <v>0</v>
      </c>
      <c r="AC1527">
        <v>28</v>
      </c>
      <c r="AD1527">
        <v>0</v>
      </c>
      <c r="AE1527">
        <v>4.1273584905660377E-3</v>
      </c>
      <c r="AF1527">
        <v>0</v>
      </c>
      <c r="AG1527">
        <v>5.4464112040459051E-3</v>
      </c>
      <c r="AH1527">
        <v>0</v>
      </c>
      <c r="AI1527">
        <v>0</v>
      </c>
      <c r="AJ1527">
        <v>0</v>
      </c>
      <c r="AK1527" s="3">
        <v>48</v>
      </c>
      <c r="AL1527" s="3">
        <v>4</v>
      </c>
      <c r="AM1527">
        <v>44</v>
      </c>
      <c r="AN1527">
        <v>0</v>
      </c>
      <c r="AO1527">
        <v>7.0754716981132077E-3</v>
      </c>
      <c r="AP1527">
        <v>3.0698388334612432E-3</v>
      </c>
      <c r="AQ1527">
        <v>8.5586461777864224E-3</v>
      </c>
      <c r="AR1527">
        <v>0</v>
      </c>
      <c r="AS1527">
        <v>5</v>
      </c>
      <c r="AT1527">
        <v>1</v>
      </c>
      <c r="AU1527" s="3">
        <v>304</v>
      </c>
      <c r="AV1527" s="3">
        <v>47</v>
      </c>
      <c r="AW1527">
        <v>298</v>
      </c>
      <c r="AX1527">
        <v>1</v>
      </c>
      <c r="AY1527">
        <v>4.4811320754716978E-2</v>
      </c>
      <c r="AZ1527">
        <v>3.6070606293169612E-2</v>
      </c>
      <c r="BA1527">
        <v>5.7965376385917138E-2</v>
      </c>
      <c r="BB1527">
        <v>1.0834236186348862E-3</v>
      </c>
      <c r="BC1527">
        <v>6</v>
      </c>
      <c r="BD1527">
        <v>0</v>
      </c>
      <c r="BE1527" s="3">
        <v>398</v>
      </c>
      <c r="BF1527" s="3">
        <v>40</v>
      </c>
      <c r="BG1527">
        <v>391</v>
      </c>
      <c r="BH1527">
        <v>1</v>
      </c>
      <c r="BI1527">
        <v>5.8667452830188677E-2</v>
      </c>
      <c r="BJ1527">
        <v>3.0698388334612432E-2</v>
      </c>
      <c r="BK1527">
        <v>7.6055242170783896E-2</v>
      </c>
      <c r="BL1527">
        <v>1.0834236186348862E-3</v>
      </c>
      <c r="BM1527">
        <v>20</v>
      </c>
      <c r="BN1527">
        <v>5</v>
      </c>
      <c r="BO1527" s="3">
        <v>548</v>
      </c>
      <c r="BP1527" s="3">
        <v>137</v>
      </c>
      <c r="BQ1527">
        <v>524</v>
      </c>
      <c r="BR1527">
        <v>4</v>
      </c>
      <c r="BS1527">
        <v>8.0778301886792456E-2</v>
      </c>
      <c r="BT1527">
        <v>0.10514198004604758</v>
      </c>
      <c r="BU1527">
        <v>0.10192569539000194</v>
      </c>
      <c r="BV1527">
        <v>4.3336944745395447E-3</v>
      </c>
      <c r="BW1527">
        <v>50</v>
      </c>
      <c r="BX1527">
        <v>13</v>
      </c>
      <c r="BY1527" s="3">
        <v>919</v>
      </c>
      <c r="BZ1527" s="3">
        <v>262</v>
      </c>
      <c r="CA1527">
        <v>834</v>
      </c>
      <c r="CB1527">
        <v>35</v>
      </c>
      <c r="CC1527">
        <v>0.13546580188679244</v>
      </c>
      <c r="CD1527">
        <v>0.20107444359171142</v>
      </c>
      <c r="CE1527">
        <v>0.16222524800622448</v>
      </c>
      <c r="CF1527">
        <v>3.7919826652221017E-2</v>
      </c>
      <c r="CG1527">
        <v>113</v>
      </c>
      <c r="CH1527">
        <v>17</v>
      </c>
      <c r="CI1527" s="3">
        <v>1082</v>
      </c>
      <c r="CJ1527" s="3">
        <v>315</v>
      </c>
      <c r="CK1527">
        <v>893</v>
      </c>
      <c r="CL1527">
        <v>76</v>
      </c>
      <c r="CM1527">
        <v>0.15949292452830188</v>
      </c>
      <c r="CN1527">
        <v>0.24174980813507291</v>
      </c>
      <c r="CO1527">
        <v>0.17370161447189264</v>
      </c>
      <c r="CP1527">
        <v>8.2340195016251352E-2</v>
      </c>
      <c r="CQ1527">
        <v>175</v>
      </c>
      <c r="CR1527">
        <v>11</v>
      </c>
      <c r="CS1527" s="6">
        <v>1230</v>
      </c>
      <c r="CT1527" s="3">
        <v>337</v>
      </c>
      <c r="CU1527">
        <v>862</v>
      </c>
      <c r="CV1527">
        <v>193</v>
      </c>
      <c r="CW1527">
        <v>0.18130896226415094</v>
      </c>
      <c r="CX1527">
        <v>0.25863392171910976</v>
      </c>
      <c r="CY1527">
        <v>0.16767165921027039</v>
      </c>
      <c r="CZ1527">
        <v>0.20910075839653305</v>
      </c>
      <c r="DA1527">
        <v>209</v>
      </c>
      <c r="DB1527">
        <v>10</v>
      </c>
      <c r="DC1527" s="3">
        <v>1405</v>
      </c>
      <c r="DD1527" s="3">
        <v>114</v>
      </c>
      <c r="DE1527">
        <v>814</v>
      </c>
      <c r="DF1527">
        <v>381</v>
      </c>
      <c r="DG1527">
        <v>0.20710495283018868</v>
      </c>
      <c r="DH1527">
        <v>8.7490406753645431E-2</v>
      </c>
      <c r="DI1527">
        <v>0.15833495428904881</v>
      </c>
      <c r="DJ1527">
        <v>0.41278439869989164</v>
      </c>
      <c r="DK1527">
        <v>141</v>
      </c>
      <c r="DL1527">
        <v>1</v>
      </c>
      <c r="DM1527" s="3">
        <v>799</v>
      </c>
      <c r="DN1527" s="3">
        <v>15</v>
      </c>
      <c r="DO1527">
        <v>428</v>
      </c>
      <c r="DP1527">
        <v>228</v>
      </c>
      <c r="DQ1527">
        <v>0.11777712264150944</v>
      </c>
      <c r="DR1527">
        <v>1.1511895625479662E-2</v>
      </c>
      <c r="DS1527">
        <v>8.3252285547558841E-2</v>
      </c>
      <c r="DT1527">
        <v>0.24702058504875407</v>
      </c>
    </row>
    <row r="1528" spans="1:124" x14ac:dyDescent="0.25">
      <c r="A1528">
        <v>93</v>
      </c>
      <c r="B1528" s="2" t="s">
        <v>24</v>
      </c>
      <c r="C1528">
        <v>0</v>
      </c>
      <c r="D1528" s="1">
        <v>43965</v>
      </c>
      <c r="E1528">
        <v>1188</v>
      </c>
      <c r="F1528">
        <v>143</v>
      </c>
      <c r="G1528" s="3">
        <v>6447</v>
      </c>
      <c r="H1528" s="3">
        <f>SUM(L1528:U1528)</f>
        <v>6423</v>
      </c>
      <c r="I1528" s="3">
        <f>G1528-H1528</f>
        <v>24</v>
      </c>
      <c r="J1528" s="9">
        <f>I1528*100/G1528</f>
        <v>0.37226617031177289</v>
      </c>
      <c r="K1528" s="9">
        <f t="shared" si="23"/>
        <v>0.37226617031177289</v>
      </c>
      <c r="L1528" s="3">
        <v>26</v>
      </c>
      <c r="M1528" s="3">
        <v>48</v>
      </c>
      <c r="N1528" s="3">
        <v>293</v>
      </c>
      <c r="O1528" s="3">
        <v>384</v>
      </c>
      <c r="P1528" s="3">
        <v>530</v>
      </c>
      <c r="Q1528" s="3">
        <v>870</v>
      </c>
      <c r="R1528" s="3">
        <v>1026</v>
      </c>
      <c r="S1528" s="6">
        <v>1163</v>
      </c>
      <c r="T1528" s="3">
        <v>1342</v>
      </c>
      <c r="U1528" s="3">
        <v>741</v>
      </c>
      <c r="V1528" s="8">
        <v>1303</v>
      </c>
      <c r="W1528">
        <v>4435</v>
      </c>
      <c r="X1528">
        <v>824</v>
      </c>
      <c r="Y1528">
        <v>0</v>
      </c>
      <c r="Z1528">
        <v>0</v>
      </c>
      <c r="AA1528" s="3">
        <v>26</v>
      </c>
      <c r="AB1528" s="3">
        <v>0</v>
      </c>
      <c r="AC1528">
        <v>25</v>
      </c>
      <c r="AD1528">
        <v>0</v>
      </c>
      <c r="AE1528">
        <v>4.0328835117108735E-3</v>
      </c>
      <c r="AF1528">
        <v>0</v>
      </c>
      <c r="AG1528">
        <v>5.6369785794813977E-3</v>
      </c>
      <c r="AH1528">
        <v>0</v>
      </c>
      <c r="AI1528">
        <v>0</v>
      </c>
      <c r="AJ1528">
        <v>0</v>
      </c>
      <c r="AK1528" s="3">
        <v>48</v>
      </c>
      <c r="AL1528" s="3">
        <v>4</v>
      </c>
      <c r="AM1528">
        <v>43</v>
      </c>
      <c r="AN1528">
        <v>0</v>
      </c>
      <c r="AO1528">
        <v>7.4453234062354587E-3</v>
      </c>
      <c r="AP1528">
        <v>3.0698388334612432E-3</v>
      </c>
      <c r="AQ1528">
        <v>9.6956031567080048E-3</v>
      </c>
      <c r="AR1528">
        <v>0</v>
      </c>
      <c r="AS1528">
        <v>11</v>
      </c>
      <c r="AT1528">
        <v>3</v>
      </c>
      <c r="AU1528" s="3">
        <v>293</v>
      </c>
      <c r="AV1528" s="3">
        <v>42</v>
      </c>
      <c r="AW1528">
        <v>281</v>
      </c>
      <c r="AX1528">
        <v>1</v>
      </c>
      <c r="AY1528">
        <v>4.5447494958895614E-2</v>
      </c>
      <c r="AZ1528">
        <v>3.2233307751343053E-2</v>
      </c>
      <c r="BA1528">
        <v>6.3359639233370915E-2</v>
      </c>
      <c r="BB1528">
        <v>1.2135922330097086E-3</v>
      </c>
      <c r="BC1528">
        <v>20</v>
      </c>
      <c r="BD1528">
        <v>0</v>
      </c>
      <c r="BE1528" s="3">
        <v>384</v>
      </c>
      <c r="BF1528" s="3">
        <v>40</v>
      </c>
      <c r="BG1528">
        <v>363</v>
      </c>
      <c r="BH1528">
        <v>1</v>
      </c>
      <c r="BI1528">
        <v>5.9562587249883669E-2</v>
      </c>
      <c r="BJ1528">
        <v>3.0698388334612432E-2</v>
      </c>
      <c r="BK1528">
        <v>8.1848928974069896E-2</v>
      </c>
      <c r="BL1528">
        <v>1.2135922330097086E-3</v>
      </c>
      <c r="BM1528">
        <v>34</v>
      </c>
      <c r="BN1528">
        <v>9</v>
      </c>
      <c r="BO1528" s="3">
        <v>530</v>
      </c>
      <c r="BP1528" s="3">
        <v>132</v>
      </c>
      <c r="BQ1528">
        <v>492</v>
      </c>
      <c r="BR1528">
        <v>4</v>
      </c>
      <c r="BS1528">
        <v>8.2208779277183189E-2</v>
      </c>
      <c r="BT1528">
        <v>0.10130468150422103</v>
      </c>
      <c r="BU1528">
        <v>0.11093573844419391</v>
      </c>
      <c r="BV1528">
        <v>4.8543689320388345E-3</v>
      </c>
      <c r="BW1528">
        <v>77</v>
      </c>
      <c r="BX1528">
        <v>25</v>
      </c>
      <c r="BY1528" s="3">
        <v>870</v>
      </c>
      <c r="BZ1528" s="3">
        <v>255</v>
      </c>
      <c r="CA1528">
        <v>763</v>
      </c>
      <c r="CB1528">
        <v>30</v>
      </c>
      <c r="CC1528">
        <v>0.13494648673801768</v>
      </c>
      <c r="CD1528">
        <v>0.19570222563315426</v>
      </c>
      <c r="CE1528">
        <v>0.17204058624577226</v>
      </c>
      <c r="CF1528">
        <v>3.640776699029126E-2</v>
      </c>
      <c r="CG1528">
        <v>158</v>
      </c>
      <c r="CH1528">
        <v>29</v>
      </c>
      <c r="CI1528" s="3">
        <v>1026</v>
      </c>
      <c r="CJ1528" s="3">
        <v>315</v>
      </c>
      <c r="CK1528">
        <v>802</v>
      </c>
      <c r="CL1528">
        <v>66</v>
      </c>
      <c r="CM1528">
        <v>0.15914378780828292</v>
      </c>
      <c r="CN1528">
        <v>0.24174980813507291</v>
      </c>
      <c r="CO1528">
        <v>0.18083427282976325</v>
      </c>
      <c r="CP1528">
        <v>8.0097087378640783E-2</v>
      </c>
      <c r="CQ1528">
        <v>291</v>
      </c>
      <c r="CR1528">
        <v>47</v>
      </c>
      <c r="CS1528" s="6">
        <v>1163</v>
      </c>
      <c r="CT1528" s="3">
        <v>337</v>
      </c>
      <c r="CU1528">
        <v>699</v>
      </c>
      <c r="CV1528">
        <v>173</v>
      </c>
      <c r="CW1528">
        <v>0.18039398169691329</v>
      </c>
      <c r="CX1528">
        <v>0.25863392171910976</v>
      </c>
      <c r="CY1528">
        <v>0.15760992108229988</v>
      </c>
      <c r="CZ1528">
        <v>0.2099514563106796</v>
      </c>
      <c r="DA1528">
        <v>376</v>
      </c>
      <c r="DB1528">
        <v>27</v>
      </c>
      <c r="DC1528" s="3">
        <v>1342</v>
      </c>
      <c r="DD1528" s="3">
        <v>114</v>
      </c>
      <c r="DE1528">
        <v>618</v>
      </c>
      <c r="DF1528">
        <v>348</v>
      </c>
      <c r="DG1528">
        <v>0.20815883356599968</v>
      </c>
      <c r="DH1528">
        <v>8.7490406753645431E-2</v>
      </c>
      <c r="DI1528">
        <v>0.13934611048478016</v>
      </c>
      <c r="DJ1528">
        <v>0.42233009708737862</v>
      </c>
      <c r="DK1528">
        <v>218</v>
      </c>
      <c r="DL1528">
        <v>3</v>
      </c>
      <c r="DM1528" s="3">
        <v>741</v>
      </c>
      <c r="DN1528" s="3">
        <v>15</v>
      </c>
      <c r="DO1528">
        <v>325</v>
      </c>
      <c r="DP1528">
        <v>198</v>
      </c>
      <c r="DQ1528">
        <v>0.11493718008375989</v>
      </c>
      <c r="DR1528">
        <v>1.1511895625479662E-2</v>
      </c>
      <c r="DS1528">
        <v>7.3280721533258167E-2</v>
      </c>
      <c r="DT1528">
        <v>0.24029126213592233</v>
      </c>
    </row>
    <row r="1529" spans="1:124" x14ac:dyDescent="0.25">
      <c r="A1529">
        <v>93</v>
      </c>
      <c r="B1529" s="2" t="s">
        <v>24</v>
      </c>
      <c r="C1529">
        <v>0</v>
      </c>
      <c r="D1529" s="1">
        <v>43968</v>
      </c>
      <c r="E1529">
        <v>1121</v>
      </c>
      <c r="F1529">
        <v>121</v>
      </c>
      <c r="G1529" s="3">
        <v>6503</v>
      </c>
      <c r="H1529" s="3">
        <f>SUM(L1529:U1529)</f>
        <v>6479</v>
      </c>
      <c r="I1529" s="3">
        <f>G1529-H1529</f>
        <v>24</v>
      </c>
      <c r="J1529" s="9">
        <f>I1529*100/G1529</f>
        <v>0.36906043364600954</v>
      </c>
      <c r="K1529" s="9">
        <f t="shared" si="23"/>
        <v>0.36906043364600954</v>
      </c>
      <c r="L1529" s="3">
        <v>26</v>
      </c>
      <c r="M1529" s="3">
        <v>48</v>
      </c>
      <c r="N1529" s="3">
        <v>295</v>
      </c>
      <c r="O1529" s="3">
        <v>386</v>
      </c>
      <c r="P1529" s="3">
        <v>531</v>
      </c>
      <c r="Q1529" s="3">
        <v>880</v>
      </c>
      <c r="R1529" s="3">
        <v>1032</v>
      </c>
      <c r="S1529" s="6">
        <v>1174</v>
      </c>
      <c r="T1529" s="3">
        <v>1356</v>
      </c>
      <c r="U1529" s="3">
        <v>751</v>
      </c>
      <c r="V1529" s="8">
        <v>1303</v>
      </c>
      <c r="W1529">
        <v>4542</v>
      </c>
      <c r="X1529">
        <v>840</v>
      </c>
      <c r="Y1529">
        <v>1</v>
      </c>
      <c r="Z1529">
        <v>0</v>
      </c>
      <c r="AA1529" s="3">
        <v>26</v>
      </c>
      <c r="AB1529" s="3">
        <v>0</v>
      </c>
      <c r="AC1529">
        <v>25</v>
      </c>
      <c r="AD1529">
        <v>0</v>
      </c>
      <c r="AE1529">
        <v>3.9981546978317701E-3</v>
      </c>
      <c r="AF1529">
        <v>0</v>
      </c>
      <c r="AG1529">
        <v>5.5041831792162045E-3</v>
      </c>
      <c r="AH1529">
        <v>0</v>
      </c>
      <c r="AI1529">
        <v>0</v>
      </c>
      <c r="AJ1529">
        <v>0</v>
      </c>
      <c r="AK1529" s="3">
        <v>48</v>
      </c>
      <c r="AL1529" s="3">
        <v>4</v>
      </c>
      <c r="AM1529">
        <v>43</v>
      </c>
      <c r="AN1529">
        <v>0</v>
      </c>
      <c r="AO1529">
        <v>7.3812086729201903E-3</v>
      </c>
      <c r="AP1529">
        <v>3.0698388334612432E-3</v>
      </c>
      <c r="AQ1529">
        <v>9.4671950682518706E-3</v>
      </c>
      <c r="AR1529">
        <v>0</v>
      </c>
      <c r="AS1529">
        <v>8</v>
      </c>
      <c r="AT1529">
        <v>2</v>
      </c>
      <c r="AU1529" s="3">
        <v>295</v>
      </c>
      <c r="AV1529" s="3">
        <v>43</v>
      </c>
      <c r="AW1529">
        <v>286</v>
      </c>
      <c r="AX1529">
        <v>1</v>
      </c>
      <c r="AY1529">
        <v>4.5363678302322005E-2</v>
      </c>
      <c r="AZ1529">
        <v>3.3000767459708362E-2</v>
      </c>
      <c r="BA1529">
        <v>6.2967855570233378E-2</v>
      </c>
      <c r="BB1529">
        <v>1.1904761904761906E-3</v>
      </c>
      <c r="BC1529">
        <v>15</v>
      </c>
      <c r="BD1529">
        <v>1</v>
      </c>
      <c r="BE1529" s="3">
        <v>386</v>
      </c>
      <c r="BF1529" s="3">
        <v>40</v>
      </c>
      <c r="BG1529">
        <v>370</v>
      </c>
      <c r="BH1529">
        <v>1</v>
      </c>
      <c r="BI1529">
        <v>5.9357219744733201E-2</v>
      </c>
      <c r="BJ1529">
        <v>3.0698388334612432E-2</v>
      </c>
      <c r="BK1529">
        <v>8.1461911052399819E-2</v>
      </c>
      <c r="BL1529">
        <v>1.1904761904761906E-3</v>
      </c>
      <c r="BM1529">
        <v>27</v>
      </c>
      <c r="BN1529">
        <v>7</v>
      </c>
      <c r="BO1529" s="3">
        <v>531</v>
      </c>
      <c r="BP1529" s="3">
        <v>133</v>
      </c>
      <c r="BQ1529">
        <v>500</v>
      </c>
      <c r="BR1529">
        <v>4</v>
      </c>
      <c r="BS1529">
        <v>8.1654620944179607E-2</v>
      </c>
      <c r="BT1529">
        <v>0.10207214121258634</v>
      </c>
      <c r="BU1529">
        <v>0.11008366358432409</v>
      </c>
      <c r="BV1529">
        <v>4.7619047619047623E-3</v>
      </c>
      <c r="BW1529">
        <v>73</v>
      </c>
      <c r="BX1529">
        <v>22</v>
      </c>
      <c r="BY1529" s="3">
        <v>880</v>
      </c>
      <c r="BZ1529" s="3">
        <v>258</v>
      </c>
      <c r="CA1529">
        <v>776</v>
      </c>
      <c r="CB1529">
        <v>31</v>
      </c>
      <c r="CC1529">
        <v>0.13532215900353683</v>
      </c>
      <c r="CD1529">
        <v>0.19800460475825019</v>
      </c>
      <c r="CE1529">
        <v>0.17084984588287097</v>
      </c>
      <c r="CF1529">
        <v>3.6904761904761905E-2</v>
      </c>
      <c r="CG1529">
        <v>150</v>
      </c>
      <c r="CH1529">
        <v>28</v>
      </c>
      <c r="CI1529" s="3">
        <v>1032</v>
      </c>
      <c r="CJ1529" s="3">
        <v>315</v>
      </c>
      <c r="CK1529">
        <v>814</v>
      </c>
      <c r="CL1529">
        <v>68</v>
      </c>
      <c r="CM1529">
        <v>0.1586959864677841</v>
      </c>
      <c r="CN1529">
        <v>0.24174980813507291</v>
      </c>
      <c r="CO1529">
        <v>0.17921620431527963</v>
      </c>
      <c r="CP1529">
        <v>8.0952380952380956E-2</v>
      </c>
      <c r="CQ1529">
        <v>275</v>
      </c>
      <c r="CR1529">
        <v>40</v>
      </c>
      <c r="CS1529" s="6">
        <v>1174</v>
      </c>
      <c r="CT1529" s="3">
        <v>337</v>
      </c>
      <c r="CU1529">
        <v>724</v>
      </c>
      <c r="CV1529">
        <v>175</v>
      </c>
      <c r="CW1529">
        <v>0.180532062125173</v>
      </c>
      <c r="CX1529">
        <v>0.25863392171910976</v>
      </c>
      <c r="CY1529">
        <v>0.15940114487010126</v>
      </c>
      <c r="CZ1529">
        <v>0.20833333333333334</v>
      </c>
      <c r="DA1529">
        <v>353</v>
      </c>
      <c r="DB1529">
        <v>18</v>
      </c>
      <c r="DC1529" s="3">
        <v>1356</v>
      </c>
      <c r="DD1529" s="3">
        <v>114</v>
      </c>
      <c r="DE1529">
        <v>647</v>
      </c>
      <c r="DF1529">
        <v>356</v>
      </c>
      <c r="DG1529">
        <v>0.20851914500999538</v>
      </c>
      <c r="DH1529">
        <v>8.7490406753645431E-2</v>
      </c>
      <c r="DI1529">
        <v>0.14244826067811536</v>
      </c>
      <c r="DJ1529">
        <v>0.4238095238095238</v>
      </c>
      <c r="DK1529">
        <v>217</v>
      </c>
      <c r="DL1529">
        <v>3</v>
      </c>
      <c r="DM1529" s="3">
        <v>751</v>
      </c>
      <c r="DN1529" s="3">
        <v>15</v>
      </c>
      <c r="DO1529">
        <v>333</v>
      </c>
      <c r="DP1529">
        <v>201</v>
      </c>
      <c r="DQ1529">
        <v>0.11548516069506382</v>
      </c>
      <c r="DR1529">
        <v>1.1511895625479662E-2</v>
      </c>
      <c r="DS1529">
        <v>7.3315719947159838E-2</v>
      </c>
      <c r="DT1529">
        <v>0.2392857142857143</v>
      </c>
    </row>
    <row r="1530" spans="1:124" x14ac:dyDescent="0.25">
      <c r="A1530">
        <v>93</v>
      </c>
      <c r="B1530" s="2" t="s">
        <v>24</v>
      </c>
      <c r="C1530">
        <v>0</v>
      </c>
      <c r="D1530" s="1">
        <v>43969</v>
      </c>
      <c r="E1530">
        <v>1104</v>
      </c>
      <c r="F1530">
        <v>119</v>
      </c>
      <c r="G1530" s="3">
        <v>6519</v>
      </c>
      <c r="H1530" s="3">
        <f>SUM(L1530:U1530)</f>
        <v>6495</v>
      </c>
      <c r="I1530" s="3">
        <f>G1530-H1530</f>
        <v>24</v>
      </c>
      <c r="J1530" s="9">
        <f>I1530*100/G1530</f>
        <v>0.36815462494247586</v>
      </c>
      <c r="K1530" s="9">
        <f t="shared" si="23"/>
        <v>0.36815462494247586</v>
      </c>
      <c r="L1530" s="3">
        <v>26</v>
      </c>
      <c r="M1530" s="3">
        <v>48</v>
      </c>
      <c r="N1530" s="3">
        <v>297</v>
      </c>
      <c r="O1530" s="3">
        <v>386</v>
      </c>
      <c r="P1530" s="3">
        <v>532</v>
      </c>
      <c r="Q1530" s="3">
        <v>882</v>
      </c>
      <c r="R1530" s="3">
        <v>1034</v>
      </c>
      <c r="S1530" s="6">
        <v>1177</v>
      </c>
      <c r="T1530" s="3">
        <v>1359</v>
      </c>
      <c r="U1530" s="3">
        <v>754</v>
      </c>
      <c r="V1530" s="8">
        <v>1303</v>
      </c>
      <c r="W1530">
        <v>4566</v>
      </c>
      <c r="X1530">
        <v>849</v>
      </c>
      <c r="Y1530">
        <v>1</v>
      </c>
      <c r="Z1530">
        <v>0</v>
      </c>
      <c r="AA1530" s="3">
        <v>26</v>
      </c>
      <c r="AB1530" s="3">
        <v>0</v>
      </c>
      <c r="AC1530">
        <v>25</v>
      </c>
      <c r="AD1530">
        <v>0</v>
      </c>
      <c r="AE1530">
        <v>3.9883417702101546E-3</v>
      </c>
      <c r="AF1530">
        <v>0</v>
      </c>
      <c r="AG1530">
        <v>5.4752518615856331E-3</v>
      </c>
      <c r="AH1530">
        <v>0</v>
      </c>
      <c r="AI1530">
        <v>0</v>
      </c>
      <c r="AJ1530">
        <v>0</v>
      </c>
      <c r="AK1530" s="3">
        <v>48</v>
      </c>
      <c r="AL1530" s="3">
        <v>4</v>
      </c>
      <c r="AM1530">
        <v>43</v>
      </c>
      <c r="AN1530">
        <v>0</v>
      </c>
      <c r="AO1530">
        <v>7.3630924988495172E-3</v>
      </c>
      <c r="AP1530">
        <v>3.0698388334612432E-3</v>
      </c>
      <c r="AQ1530">
        <v>9.4174332019272885E-3</v>
      </c>
      <c r="AR1530">
        <v>0</v>
      </c>
      <c r="AS1530">
        <v>10</v>
      </c>
      <c r="AT1530">
        <v>2</v>
      </c>
      <c r="AU1530" s="3">
        <v>297</v>
      </c>
      <c r="AV1530" s="3">
        <v>44</v>
      </c>
      <c r="AW1530">
        <v>286</v>
      </c>
      <c r="AX1530">
        <v>1</v>
      </c>
      <c r="AY1530">
        <v>4.5559134836631383E-2</v>
      </c>
      <c r="AZ1530">
        <v>3.3768227168073678E-2</v>
      </c>
      <c r="BA1530">
        <v>6.2636881296539645E-2</v>
      </c>
      <c r="BB1530">
        <v>1.1778563015312131E-3</v>
      </c>
      <c r="BC1530">
        <v>14</v>
      </c>
      <c r="BD1530">
        <v>1</v>
      </c>
      <c r="BE1530" s="3">
        <v>386</v>
      </c>
      <c r="BF1530" s="3">
        <v>40</v>
      </c>
      <c r="BG1530">
        <v>371</v>
      </c>
      <c r="BH1530">
        <v>1</v>
      </c>
      <c r="BI1530">
        <v>5.921153551158153E-2</v>
      </c>
      <c r="BJ1530">
        <v>3.0698388334612432E-2</v>
      </c>
      <c r="BK1530">
        <v>8.1252737625930799E-2</v>
      </c>
      <c r="BL1530">
        <v>1.1778563015312131E-3</v>
      </c>
      <c r="BM1530">
        <v>25</v>
      </c>
      <c r="BN1530">
        <v>7</v>
      </c>
      <c r="BO1530" s="3">
        <v>532</v>
      </c>
      <c r="BP1530" s="3">
        <v>133</v>
      </c>
      <c r="BQ1530">
        <v>503</v>
      </c>
      <c r="BR1530">
        <v>4</v>
      </c>
      <c r="BS1530">
        <v>8.1607608528915479E-2</v>
      </c>
      <c r="BT1530">
        <v>0.10207214121258634</v>
      </c>
      <c r="BU1530">
        <v>0.11016206745510293</v>
      </c>
      <c r="BV1530">
        <v>4.7114252061248524E-3</v>
      </c>
      <c r="BW1530">
        <v>71</v>
      </c>
      <c r="BX1530">
        <v>20</v>
      </c>
      <c r="BY1530" s="3">
        <v>882</v>
      </c>
      <c r="BZ1530" s="3">
        <v>258</v>
      </c>
      <c r="CA1530">
        <v>780</v>
      </c>
      <c r="CB1530">
        <v>31</v>
      </c>
      <c r="CC1530">
        <v>0.13529682466635987</v>
      </c>
      <c r="CD1530">
        <v>0.19800460475825019</v>
      </c>
      <c r="CE1530">
        <v>0.17082785808147175</v>
      </c>
      <c r="CF1530">
        <v>3.6513545347467612E-2</v>
      </c>
      <c r="CG1530">
        <v>148</v>
      </c>
      <c r="CH1530">
        <v>29</v>
      </c>
      <c r="CI1530" s="3">
        <v>1034</v>
      </c>
      <c r="CJ1530" s="3">
        <v>315</v>
      </c>
      <c r="CK1530">
        <v>817</v>
      </c>
      <c r="CL1530">
        <v>69</v>
      </c>
      <c r="CM1530">
        <v>0.15861328424605001</v>
      </c>
      <c r="CN1530">
        <v>0.24174980813507291</v>
      </c>
      <c r="CO1530">
        <v>0.17893123083661849</v>
      </c>
      <c r="CP1530">
        <v>8.1272084805653705E-2</v>
      </c>
      <c r="CQ1530">
        <v>271</v>
      </c>
      <c r="CR1530">
        <v>39</v>
      </c>
      <c r="CS1530" s="6">
        <v>1177</v>
      </c>
      <c r="CT1530" s="3">
        <v>337</v>
      </c>
      <c r="CU1530">
        <v>730</v>
      </c>
      <c r="CV1530">
        <v>176</v>
      </c>
      <c r="CW1530">
        <v>0.18054916398220586</v>
      </c>
      <c r="CX1530">
        <v>0.25863392171910976</v>
      </c>
      <c r="CY1530">
        <v>0.15987735435830047</v>
      </c>
      <c r="CZ1530">
        <v>0.20730270906949352</v>
      </c>
      <c r="DA1530">
        <v>351</v>
      </c>
      <c r="DB1530">
        <v>18</v>
      </c>
      <c r="DC1530" s="3">
        <v>1359</v>
      </c>
      <c r="DD1530" s="3">
        <v>114</v>
      </c>
      <c r="DE1530">
        <v>649</v>
      </c>
      <c r="DF1530">
        <v>359</v>
      </c>
      <c r="DG1530">
        <v>0.20846755637367695</v>
      </c>
      <c r="DH1530">
        <v>8.7490406753645431E-2</v>
      </c>
      <c r="DI1530">
        <v>0.14213753832676304</v>
      </c>
      <c r="DJ1530">
        <v>0.42285041224970554</v>
      </c>
      <c r="DK1530">
        <v>211</v>
      </c>
      <c r="DL1530">
        <v>3</v>
      </c>
      <c r="DM1530" s="3">
        <v>754</v>
      </c>
      <c r="DN1530" s="3">
        <v>15</v>
      </c>
      <c r="DO1530">
        <v>338</v>
      </c>
      <c r="DP1530">
        <v>205</v>
      </c>
      <c r="DQ1530">
        <v>0.11566191133609449</v>
      </c>
      <c r="DR1530">
        <v>1.1511895625479662E-2</v>
      </c>
      <c r="DS1530">
        <v>7.4025405168637759E-2</v>
      </c>
      <c r="DT1530">
        <v>0.2414605418138987</v>
      </c>
    </row>
    <row r="1531" spans="1:124" x14ac:dyDescent="0.25">
      <c r="A1531">
        <v>93</v>
      </c>
      <c r="B1531" s="2" t="s">
        <v>24</v>
      </c>
      <c r="C1531">
        <v>0</v>
      </c>
      <c r="D1531" s="1">
        <v>43970</v>
      </c>
      <c r="E1531">
        <v>1084</v>
      </c>
      <c r="F1531">
        <v>114</v>
      </c>
      <c r="G1531" s="3">
        <v>6538</v>
      </c>
      <c r="H1531" s="3">
        <f>SUM(L1531:U1531)</f>
        <v>6514</v>
      </c>
      <c r="I1531" s="3">
        <f>G1531-H1531</f>
        <v>24</v>
      </c>
      <c r="J1531" s="9">
        <f>I1531*100/G1531</f>
        <v>0.36708473539308656</v>
      </c>
      <c r="K1531" s="9">
        <f t="shared" si="23"/>
        <v>0.36708473539308656</v>
      </c>
      <c r="L1531" s="3">
        <v>27</v>
      </c>
      <c r="M1531" s="3">
        <v>48</v>
      </c>
      <c r="N1531" s="3">
        <v>297</v>
      </c>
      <c r="O1531" s="3">
        <v>386</v>
      </c>
      <c r="P1531" s="3">
        <v>533</v>
      </c>
      <c r="Q1531" s="3">
        <v>886</v>
      </c>
      <c r="R1531" s="3">
        <v>1038</v>
      </c>
      <c r="S1531" s="6">
        <v>1180</v>
      </c>
      <c r="T1531" s="3">
        <v>1362</v>
      </c>
      <c r="U1531" s="3">
        <v>757</v>
      </c>
      <c r="V1531" s="8">
        <v>1303</v>
      </c>
      <c r="W1531">
        <v>4599</v>
      </c>
      <c r="X1531">
        <v>855</v>
      </c>
      <c r="Y1531">
        <v>2</v>
      </c>
      <c r="Z1531">
        <v>0</v>
      </c>
      <c r="AA1531" s="3">
        <v>27</v>
      </c>
      <c r="AB1531" s="3">
        <v>0</v>
      </c>
      <c r="AC1531">
        <v>25</v>
      </c>
      <c r="AD1531">
        <v>0</v>
      </c>
      <c r="AE1531">
        <v>4.1297032731722238E-3</v>
      </c>
      <c r="AF1531">
        <v>0</v>
      </c>
      <c r="AG1531">
        <v>5.4359643400739288E-3</v>
      </c>
      <c r="AH1531">
        <v>0</v>
      </c>
      <c r="AI1531">
        <v>0</v>
      </c>
      <c r="AJ1531">
        <v>0</v>
      </c>
      <c r="AK1531" s="3">
        <v>48</v>
      </c>
      <c r="AL1531" s="3">
        <v>4</v>
      </c>
      <c r="AM1531">
        <v>43</v>
      </c>
      <c r="AN1531">
        <v>0</v>
      </c>
      <c r="AO1531">
        <v>7.3416947078617312E-3</v>
      </c>
      <c r="AP1531">
        <v>3.0698388334612432E-3</v>
      </c>
      <c r="AQ1531">
        <v>9.3498586649271576E-3</v>
      </c>
      <c r="AR1531">
        <v>0</v>
      </c>
      <c r="AS1531">
        <v>9</v>
      </c>
      <c r="AT1531">
        <v>2</v>
      </c>
      <c r="AU1531" s="3">
        <v>297</v>
      </c>
      <c r="AV1531" s="3">
        <v>44</v>
      </c>
      <c r="AW1531">
        <v>287</v>
      </c>
      <c r="AX1531">
        <v>1</v>
      </c>
      <c r="AY1531">
        <v>4.5426736004894462E-2</v>
      </c>
      <c r="AZ1531">
        <v>3.3768227168073678E-2</v>
      </c>
      <c r="BA1531">
        <v>6.2404870624048703E-2</v>
      </c>
      <c r="BB1531">
        <v>1.1695906432748538E-3</v>
      </c>
      <c r="BC1531">
        <v>12</v>
      </c>
      <c r="BD1531">
        <v>0</v>
      </c>
      <c r="BE1531" s="3">
        <v>386</v>
      </c>
      <c r="BF1531" s="3">
        <v>40</v>
      </c>
      <c r="BG1531">
        <v>373</v>
      </c>
      <c r="BH1531">
        <v>1</v>
      </c>
      <c r="BI1531">
        <v>5.9039461609054759E-2</v>
      </c>
      <c r="BJ1531">
        <v>3.0698388334612432E-2</v>
      </c>
      <c r="BK1531">
        <v>8.1104587953903018E-2</v>
      </c>
      <c r="BL1531">
        <v>1.1695906432748538E-3</v>
      </c>
      <c r="BM1531">
        <v>24</v>
      </c>
      <c r="BN1531">
        <v>6</v>
      </c>
      <c r="BO1531" s="3">
        <v>533</v>
      </c>
      <c r="BP1531" s="3">
        <v>133</v>
      </c>
      <c r="BQ1531">
        <v>505</v>
      </c>
      <c r="BR1531">
        <v>4</v>
      </c>
      <c r="BS1531">
        <v>8.1523401651881308E-2</v>
      </c>
      <c r="BT1531">
        <v>0.10207214121258634</v>
      </c>
      <c r="BU1531">
        <v>0.10980647966949336</v>
      </c>
      <c r="BV1531">
        <v>4.6783625730994153E-3</v>
      </c>
      <c r="BW1531">
        <v>71</v>
      </c>
      <c r="BX1531">
        <v>20</v>
      </c>
      <c r="BY1531" s="3">
        <v>886</v>
      </c>
      <c r="BZ1531" s="3">
        <v>259</v>
      </c>
      <c r="CA1531">
        <v>784</v>
      </c>
      <c r="CB1531">
        <v>31</v>
      </c>
      <c r="CC1531">
        <v>0.13551544814928113</v>
      </c>
      <c r="CD1531">
        <v>0.19877206446661549</v>
      </c>
      <c r="CE1531">
        <v>0.17047184170471841</v>
      </c>
      <c r="CF1531">
        <v>3.6257309941520467E-2</v>
      </c>
      <c r="CG1531">
        <v>146</v>
      </c>
      <c r="CH1531">
        <v>28</v>
      </c>
      <c r="CI1531" s="3">
        <v>1038</v>
      </c>
      <c r="CJ1531" s="3">
        <v>315</v>
      </c>
      <c r="CK1531">
        <v>823</v>
      </c>
      <c r="CL1531">
        <v>69</v>
      </c>
      <c r="CM1531">
        <v>0.15876414805750994</v>
      </c>
      <c r="CN1531">
        <v>0.24174980813507291</v>
      </c>
      <c r="CO1531">
        <v>0.17895194607523374</v>
      </c>
      <c r="CP1531">
        <v>8.0701754385964913E-2</v>
      </c>
      <c r="CQ1531">
        <v>265</v>
      </c>
      <c r="CR1531">
        <v>38</v>
      </c>
      <c r="CS1531" s="6">
        <v>1180</v>
      </c>
      <c r="CT1531" s="3">
        <v>337</v>
      </c>
      <c r="CU1531">
        <v>738</v>
      </c>
      <c r="CV1531">
        <v>177</v>
      </c>
      <c r="CW1531">
        <v>0.18048332823493424</v>
      </c>
      <c r="CX1531">
        <v>0.25863392171910976</v>
      </c>
      <c r="CY1531">
        <v>0.16046966731898238</v>
      </c>
      <c r="CZ1531">
        <v>0.20701754385964913</v>
      </c>
      <c r="DA1531">
        <v>346</v>
      </c>
      <c r="DB1531">
        <v>18</v>
      </c>
      <c r="DC1531" s="3">
        <v>1362</v>
      </c>
      <c r="DD1531" s="3">
        <v>114</v>
      </c>
      <c r="DE1531">
        <v>656</v>
      </c>
      <c r="DF1531">
        <v>360</v>
      </c>
      <c r="DG1531">
        <v>0.20832058733557662</v>
      </c>
      <c r="DH1531">
        <v>8.7490406753645431E-2</v>
      </c>
      <c r="DI1531">
        <v>0.14263970428353989</v>
      </c>
      <c r="DJ1531">
        <v>0.42105263157894735</v>
      </c>
      <c r="DK1531">
        <v>207</v>
      </c>
      <c r="DL1531">
        <v>2</v>
      </c>
      <c r="DM1531" s="3">
        <v>757</v>
      </c>
      <c r="DN1531" s="3">
        <v>15</v>
      </c>
      <c r="DO1531">
        <v>341</v>
      </c>
      <c r="DP1531">
        <v>209</v>
      </c>
      <c r="DQ1531">
        <v>0.11578464362190272</v>
      </c>
      <c r="DR1531">
        <v>1.1511895625479662E-2</v>
      </c>
      <c r="DS1531">
        <v>7.4146553598608389E-2</v>
      </c>
      <c r="DT1531">
        <v>0.24444444444444444</v>
      </c>
    </row>
    <row r="1532" spans="1:124" x14ac:dyDescent="0.25">
      <c r="A1532">
        <v>93</v>
      </c>
      <c r="B1532" s="2" t="s">
        <v>24</v>
      </c>
      <c r="C1532">
        <v>0</v>
      </c>
      <c r="D1532" s="1">
        <v>43971</v>
      </c>
      <c r="E1532">
        <v>1038</v>
      </c>
      <c r="F1532">
        <v>103</v>
      </c>
      <c r="G1532" s="3">
        <v>6560</v>
      </c>
      <c r="H1532" s="3">
        <f>SUM(L1532:U1532)</f>
        <v>6536</v>
      </c>
      <c r="I1532" s="3">
        <f>G1532-H1532</f>
        <v>24</v>
      </c>
      <c r="J1532" s="9">
        <f>I1532*100/G1532</f>
        <v>0.36585365853658536</v>
      </c>
      <c r="K1532" s="9">
        <f t="shared" si="23"/>
        <v>0.36585365853658536</v>
      </c>
      <c r="L1532" s="3">
        <v>28</v>
      </c>
      <c r="M1532" s="3">
        <v>48</v>
      </c>
      <c r="N1532" s="3">
        <v>298</v>
      </c>
      <c r="O1532" s="3">
        <v>387</v>
      </c>
      <c r="P1532" s="3">
        <v>533</v>
      </c>
      <c r="Q1532" s="3">
        <v>888</v>
      </c>
      <c r="R1532" s="3">
        <v>1046</v>
      </c>
      <c r="S1532" s="6">
        <v>1182</v>
      </c>
      <c r="T1532" s="3">
        <v>1367</v>
      </c>
      <c r="U1532" s="3">
        <v>759</v>
      </c>
      <c r="V1532" s="8">
        <v>1303</v>
      </c>
      <c r="W1532">
        <v>4660</v>
      </c>
      <c r="X1532">
        <v>862</v>
      </c>
      <c r="Y1532">
        <v>2</v>
      </c>
      <c r="Z1532">
        <v>0</v>
      </c>
      <c r="AA1532" s="3">
        <v>28</v>
      </c>
      <c r="AB1532" s="3">
        <v>0</v>
      </c>
      <c r="AC1532">
        <v>26</v>
      </c>
      <c r="AD1532">
        <v>0</v>
      </c>
      <c r="AE1532">
        <v>4.2682926829268296E-3</v>
      </c>
      <c r="AF1532">
        <v>0</v>
      </c>
      <c r="AG1532">
        <v>5.5793991416309011E-3</v>
      </c>
      <c r="AH1532">
        <v>0</v>
      </c>
      <c r="AI1532">
        <v>0</v>
      </c>
      <c r="AJ1532">
        <v>0</v>
      </c>
      <c r="AK1532" s="3">
        <v>48</v>
      </c>
      <c r="AL1532" s="3">
        <v>4</v>
      </c>
      <c r="AM1532">
        <v>43</v>
      </c>
      <c r="AN1532">
        <v>0</v>
      </c>
      <c r="AO1532">
        <v>7.3170731707317077E-3</v>
      </c>
      <c r="AP1532">
        <v>3.0698388334612432E-3</v>
      </c>
      <c r="AQ1532">
        <v>9.2274678111587977E-3</v>
      </c>
      <c r="AR1532">
        <v>0</v>
      </c>
      <c r="AS1532">
        <v>7</v>
      </c>
      <c r="AT1532">
        <v>2</v>
      </c>
      <c r="AU1532" s="3">
        <v>298</v>
      </c>
      <c r="AV1532" s="3">
        <v>44</v>
      </c>
      <c r="AW1532">
        <v>290</v>
      </c>
      <c r="AX1532">
        <v>1</v>
      </c>
      <c r="AY1532">
        <v>4.5426829268292682E-2</v>
      </c>
      <c r="AZ1532">
        <v>3.3768227168073678E-2</v>
      </c>
      <c r="BA1532">
        <v>6.2231759656652362E-2</v>
      </c>
      <c r="BB1532">
        <v>1.1600928074245939E-3</v>
      </c>
      <c r="BC1532">
        <v>8</v>
      </c>
      <c r="BD1532">
        <v>0</v>
      </c>
      <c r="BE1532" s="3">
        <v>387</v>
      </c>
      <c r="BF1532" s="3">
        <v>40</v>
      </c>
      <c r="BG1532">
        <v>378</v>
      </c>
      <c r="BH1532">
        <v>1</v>
      </c>
      <c r="BI1532">
        <v>5.8993902439024387E-2</v>
      </c>
      <c r="BJ1532">
        <v>3.0698388334612432E-2</v>
      </c>
      <c r="BK1532">
        <v>8.1115879828326173E-2</v>
      </c>
      <c r="BL1532">
        <v>1.1600928074245939E-3</v>
      </c>
      <c r="BM1532">
        <v>23</v>
      </c>
      <c r="BN1532">
        <v>4</v>
      </c>
      <c r="BO1532" s="3">
        <v>533</v>
      </c>
      <c r="BP1532" s="3">
        <v>133</v>
      </c>
      <c r="BQ1532">
        <v>506</v>
      </c>
      <c r="BR1532">
        <v>4</v>
      </c>
      <c r="BS1532">
        <v>8.1250000000000003E-2</v>
      </c>
      <c r="BT1532">
        <v>0.10207214121258634</v>
      </c>
      <c r="BU1532">
        <v>0.10858369098712446</v>
      </c>
      <c r="BV1532">
        <v>4.6403712296983757E-3</v>
      </c>
      <c r="BW1532">
        <v>68</v>
      </c>
      <c r="BX1532">
        <v>19</v>
      </c>
      <c r="BY1532" s="3">
        <v>888</v>
      </c>
      <c r="BZ1532" s="3">
        <v>260</v>
      </c>
      <c r="CA1532">
        <v>787</v>
      </c>
      <c r="CB1532">
        <v>33</v>
      </c>
      <c r="CC1532">
        <v>0.13536585365853659</v>
      </c>
      <c r="CD1532">
        <v>0.1995395241749808</v>
      </c>
      <c r="CE1532">
        <v>0.16888412017167381</v>
      </c>
      <c r="CF1532">
        <v>3.8283062645011599E-2</v>
      </c>
      <c r="CG1532">
        <v>147</v>
      </c>
      <c r="CH1532">
        <v>27</v>
      </c>
      <c r="CI1532" s="3">
        <v>1046</v>
      </c>
      <c r="CJ1532" s="3">
        <v>315</v>
      </c>
      <c r="CK1532">
        <v>828</v>
      </c>
      <c r="CL1532">
        <v>71</v>
      </c>
      <c r="CM1532">
        <v>0.15945121951219512</v>
      </c>
      <c r="CN1532">
        <v>0.24174980813507291</v>
      </c>
      <c r="CO1532">
        <v>0.17768240343347638</v>
      </c>
      <c r="CP1532">
        <v>8.2366589327146175E-2</v>
      </c>
      <c r="CQ1532">
        <v>252</v>
      </c>
      <c r="CR1532">
        <v>34</v>
      </c>
      <c r="CS1532" s="6">
        <v>1182</v>
      </c>
      <c r="CT1532" s="3">
        <v>337</v>
      </c>
      <c r="CU1532">
        <v>753</v>
      </c>
      <c r="CV1532">
        <v>177</v>
      </c>
      <c r="CW1532">
        <v>0.18018292682926829</v>
      </c>
      <c r="CX1532">
        <v>0.25863392171910976</v>
      </c>
      <c r="CY1532">
        <v>0.16158798283261802</v>
      </c>
      <c r="CZ1532">
        <v>0.20533642691415313</v>
      </c>
      <c r="DA1532">
        <v>330</v>
      </c>
      <c r="DB1532">
        <v>16</v>
      </c>
      <c r="DC1532" s="3">
        <v>1367</v>
      </c>
      <c r="DD1532" s="3">
        <v>114</v>
      </c>
      <c r="DE1532">
        <v>676</v>
      </c>
      <c r="DF1532">
        <v>361</v>
      </c>
      <c r="DG1532">
        <v>0.20838414634146341</v>
      </c>
      <c r="DH1532">
        <v>8.7490406753645431E-2</v>
      </c>
      <c r="DI1532">
        <v>0.14506437768240343</v>
      </c>
      <c r="DJ1532">
        <v>0.41879350348027844</v>
      </c>
      <c r="DK1532">
        <v>200</v>
      </c>
      <c r="DL1532">
        <v>1</v>
      </c>
      <c r="DM1532" s="3">
        <v>759</v>
      </c>
      <c r="DN1532" s="3">
        <v>15</v>
      </c>
      <c r="DO1532">
        <v>348</v>
      </c>
      <c r="DP1532">
        <v>211</v>
      </c>
      <c r="DQ1532">
        <v>0.11570121951219513</v>
      </c>
      <c r="DR1532">
        <v>1.1511895625479662E-2</v>
      </c>
      <c r="DS1532">
        <v>7.4678111587982834E-2</v>
      </c>
      <c r="DT1532">
        <v>0.24477958236658934</v>
      </c>
    </row>
    <row r="1533" spans="1:124" x14ac:dyDescent="0.25">
      <c r="A1533">
        <v>93</v>
      </c>
      <c r="B1533" s="2" t="s">
        <v>24</v>
      </c>
      <c r="C1533">
        <v>0</v>
      </c>
      <c r="D1533" s="1">
        <v>43978</v>
      </c>
      <c r="E1533">
        <v>934</v>
      </c>
      <c r="F1533">
        <v>91</v>
      </c>
      <c r="G1533" s="3">
        <v>6641</v>
      </c>
      <c r="H1533" s="3">
        <f>SUM(L1533:U1533)</f>
        <v>6617</v>
      </c>
      <c r="I1533" s="3">
        <f>G1533-H1533</f>
        <v>24</v>
      </c>
      <c r="J1533" s="9">
        <f>I1533*100/G1533</f>
        <v>0.36139135672338502</v>
      </c>
      <c r="K1533" s="9">
        <f t="shared" si="23"/>
        <v>0.36139135672338502</v>
      </c>
      <c r="L1533" s="3">
        <v>28</v>
      </c>
      <c r="M1533" s="3">
        <v>48</v>
      </c>
      <c r="N1533" s="3">
        <v>301</v>
      </c>
      <c r="O1533" s="3">
        <v>391</v>
      </c>
      <c r="P1533" s="3">
        <v>537</v>
      </c>
      <c r="Q1533" s="3">
        <v>902</v>
      </c>
      <c r="R1533" s="3">
        <v>1056</v>
      </c>
      <c r="S1533" s="6">
        <v>1196</v>
      </c>
      <c r="T1533" s="3">
        <v>1383</v>
      </c>
      <c r="U1533" s="3">
        <v>775</v>
      </c>
      <c r="V1533" s="8">
        <v>1303</v>
      </c>
      <c r="W1533">
        <v>4817</v>
      </c>
      <c r="X1533">
        <v>890</v>
      </c>
      <c r="Y1533">
        <v>0</v>
      </c>
      <c r="Z1533">
        <v>0</v>
      </c>
      <c r="AA1533" s="3">
        <v>28</v>
      </c>
      <c r="AB1533" s="3">
        <v>0</v>
      </c>
      <c r="AC1533">
        <v>28</v>
      </c>
      <c r="AD1533">
        <v>0</v>
      </c>
      <c r="AE1533">
        <v>4.2162324951061586E-3</v>
      </c>
      <c r="AF1533">
        <v>0</v>
      </c>
      <c r="AG1533">
        <v>5.8127465227319911E-3</v>
      </c>
      <c r="AH1533">
        <v>0</v>
      </c>
      <c r="AI1533">
        <v>0</v>
      </c>
      <c r="AJ1533">
        <v>0</v>
      </c>
      <c r="AK1533" s="3">
        <v>48</v>
      </c>
      <c r="AL1533" s="3">
        <v>4</v>
      </c>
      <c r="AM1533">
        <v>43</v>
      </c>
      <c r="AN1533">
        <v>0</v>
      </c>
      <c r="AO1533">
        <v>7.2278271344677009E-3</v>
      </c>
      <c r="AP1533">
        <v>3.0698388334612432E-3</v>
      </c>
      <c r="AQ1533">
        <v>8.9267178741955569E-3</v>
      </c>
      <c r="AR1533">
        <v>0</v>
      </c>
      <c r="AS1533">
        <v>7</v>
      </c>
      <c r="AT1533">
        <v>2</v>
      </c>
      <c r="AU1533" s="3">
        <v>301</v>
      </c>
      <c r="AV1533" s="3">
        <v>46</v>
      </c>
      <c r="AW1533">
        <v>293</v>
      </c>
      <c r="AX1533">
        <v>1</v>
      </c>
      <c r="AY1533">
        <v>4.5324499322391208E-2</v>
      </c>
      <c r="AZ1533">
        <v>3.5303146584804296E-2</v>
      </c>
      <c r="BA1533">
        <v>6.0826240398588333E-2</v>
      </c>
      <c r="BB1533">
        <v>1.1235955056179776E-3</v>
      </c>
      <c r="BC1533">
        <v>9</v>
      </c>
      <c r="BD1533">
        <v>0</v>
      </c>
      <c r="BE1533" s="3">
        <v>391</v>
      </c>
      <c r="BF1533" s="3">
        <v>40</v>
      </c>
      <c r="BG1533">
        <v>381</v>
      </c>
      <c r="BH1533">
        <v>1</v>
      </c>
      <c r="BI1533">
        <v>5.8876675199518141E-2</v>
      </c>
      <c r="BJ1533">
        <v>3.0698388334612432E-2</v>
      </c>
      <c r="BK1533">
        <v>7.909487232717459E-2</v>
      </c>
      <c r="BL1533">
        <v>1.1235955056179776E-3</v>
      </c>
      <c r="BM1533">
        <v>22</v>
      </c>
      <c r="BN1533">
        <v>6</v>
      </c>
      <c r="BO1533" s="3">
        <v>537</v>
      </c>
      <c r="BP1533" s="3">
        <v>133</v>
      </c>
      <c r="BQ1533">
        <v>511</v>
      </c>
      <c r="BR1533">
        <v>4</v>
      </c>
      <c r="BS1533">
        <v>8.0861316066857397E-2</v>
      </c>
      <c r="BT1533">
        <v>0.10207214121258634</v>
      </c>
      <c r="BU1533">
        <v>0.10608262403985884</v>
      </c>
      <c r="BV1533">
        <v>4.4943820224719105E-3</v>
      </c>
      <c r="BW1533">
        <v>65</v>
      </c>
      <c r="BX1533">
        <v>14</v>
      </c>
      <c r="BY1533" s="3">
        <v>902</v>
      </c>
      <c r="BZ1533" s="3">
        <v>262</v>
      </c>
      <c r="CA1533">
        <v>801</v>
      </c>
      <c r="CB1533">
        <v>35</v>
      </c>
      <c r="CC1533">
        <v>0.13582291823520554</v>
      </c>
      <c r="CD1533">
        <v>0.20107444359171142</v>
      </c>
      <c r="CE1533">
        <v>0.16628607016815444</v>
      </c>
      <c r="CF1533">
        <v>3.9325842696629212E-2</v>
      </c>
      <c r="CG1533">
        <v>132</v>
      </c>
      <c r="CH1533">
        <v>24</v>
      </c>
      <c r="CI1533" s="3">
        <v>1056</v>
      </c>
      <c r="CJ1533" s="3">
        <v>315</v>
      </c>
      <c r="CK1533">
        <v>851</v>
      </c>
      <c r="CL1533">
        <v>73</v>
      </c>
      <c r="CM1533">
        <v>0.15901219695828941</v>
      </c>
      <c r="CN1533">
        <v>0.24174980813507291</v>
      </c>
      <c r="CO1533">
        <v>0.17666597467303302</v>
      </c>
      <c r="CP1533">
        <v>8.202247191011236E-2</v>
      </c>
      <c r="CQ1533">
        <v>224</v>
      </c>
      <c r="CR1533">
        <v>31</v>
      </c>
      <c r="CS1533" s="6">
        <v>1196</v>
      </c>
      <c r="CT1533" s="3">
        <v>337</v>
      </c>
      <c r="CU1533">
        <v>788</v>
      </c>
      <c r="CV1533">
        <v>184</v>
      </c>
      <c r="CW1533">
        <v>0.18009335943382021</v>
      </c>
      <c r="CX1533">
        <v>0.25863392171910976</v>
      </c>
      <c r="CY1533">
        <v>0.16358729499688604</v>
      </c>
      <c r="CZ1533">
        <v>0.20674157303370785</v>
      </c>
      <c r="DA1533">
        <v>291</v>
      </c>
      <c r="DB1533">
        <v>12</v>
      </c>
      <c r="DC1533" s="3">
        <v>1383</v>
      </c>
      <c r="DD1533" s="3">
        <v>114</v>
      </c>
      <c r="DE1533">
        <v>722</v>
      </c>
      <c r="DF1533">
        <v>370</v>
      </c>
      <c r="DG1533">
        <v>0.20825176931185063</v>
      </c>
      <c r="DH1533">
        <v>8.7490406753645431E-2</v>
      </c>
      <c r="DI1533">
        <v>0.14988582105044634</v>
      </c>
      <c r="DJ1533">
        <v>0.4157303370786517</v>
      </c>
      <c r="DK1533">
        <v>183</v>
      </c>
      <c r="DL1533">
        <v>2</v>
      </c>
      <c r="DM1533" s="3">
        <v>775</v>
      </c>
      <c r="DN1533" s="3">
        <v>15</v>
      </c>
      <c r="DO1533">
        <v>374</v>
      </c>
      <c r="DP1533">
        <v>218</v>
      </c>
      <c r="DQ1533">
        <v>0.11669929227525976</v>
      </c>
      <c r="DR1533">
        <v>1.1511895625479662E-2</v>
      </c>
      <c r="DS1533">
        <v>7.7641685696491589E-2</v>
      </c>
      <c r="DT1533">
        <v>0.24494382022471911</v>
      </c>
    </row>
    <row r="1534" spans="1:124" x14ac:dyDescent="0.25">
      <c r="A1534">
        <v>93</v>
      </c>
      <c r="B1534" s="2" t="s">
        <v>24</v>
      </c>
      <c r="C1534">
        <v>0</v>
      </c>
      <c r="D1534" s="1">
        <v>43981</v>
      </c>
      <c r="E1534">
        <v>880</v>
      </c>
      <c r="F1534">
        <v>77</v>
      </c>
      <c r="G1534" s="3">
        <v>6667</v>
      </c>
      <c r="H1534" s="3">
        <f>SUM(L1534:U1534)</f>
        <v>6643</v>
      </c>
      <c r="I1534" s="3">
        <f>G1534-H1534</f>
        <v>24</v>
      </c>
      <c r="J1534" s="9">
        <f>I1534*100/G1534</f>
        <v>0.35998200089995502</v>
      </c>
      <c r="K1534" s="9">
        <f t="shared" si="23"/>
        <v>0.35998200089995502</v>
      </c>
      <c r="L1534" s="3">
        <v>28</v>
      </c>
      <c r="M1534" s="3">
        <v>48</v>
      </c>
      <c r="N1534" s="3">
        <v>301</v>
      </c>
      <c r="O1534" s="3">
        <v>394</v>
      </c>
      <c r="P1534" s="3">
        <v>538</v>
      </c>
      <c r="Q1534" s="3">
        <v>903</v>
      </c>
      <c r="R1534" s="3">
        <v>1059</v>
      </c>
      <c r="S1534" s="6">
        <v>1204</v>
      </c>
      <c r="T1534" s="3">
        <v>1386</v>
      </c>
      <c r="U1534" s="3">
        <v>782</v>
      </c>
      <c r="V1534" s="8">
        <v>1303</v>
      </c>
      <c r="W1534">
        <v>4889</v>
      </c>
      <c r="X1534">
        <v>898</v>
      </c>
      <c r="Y1534">
        <v>0</v>
      </c>
      <c r="Z1534">
        <v>0</v>
      </c>
      <c r="AA1534" s="3">
        <v>28</v>
      </c>
      <c r="AB1534" s="3">
        <v>0</v>
      </c>
      <c r="AC1534">
        <v>28</v>
      </c>
      <c r="AD1534">
        <v>0</v>
      </c>
      <c r="AE1534">
        <v>4.1997900104994747E-3</v>
      </c>
      <c r="AF1534">
        <v>0</v>
      </c>
      <c r="AG1534">
        <v>5.7271425649417056E-3</v>
      </c>
      <c r="AH1534">
        <v>0</v>
      </c>
      <c r="AI1534">
        <v>0</v>
      </c>
      <c r="AJ1534">
        <v>0</v>
      </c>
      <c r="AK1534" s="3">
        <v>48</v>
      </c>
      <c r="AL1534" s="3">
        <v>4</v>
      </c>
      <c r="AM1534">
        <v>43</v>
      </c>
      <c r="AN1534">
        <v>0</v>
      </c>
      <c r="AO1534">
        <v>7.1996400179990998E-3</v>
      </c>
      <c r="AP1534">
        <v>3.0698388334612432E-3</v>
      </c>
      <c r="AQ1534">
        <v>8.7952546533033339E-3</v>
      </c>
      <c r="AR1534">
        <v>0</v>
      </c>
      <c r="AS1534">
        <v>6</v>
      </c>
      <c r="AT1534">
        <v>1</v>
      </c>
      <c r="AU1534" s="3">
        <v>301</v>
      </c>
      <c r="AV1534" s="3">
        <v>46</v>
      </c>
      <c r="AW1534">
        <v>294</v>
      </c>
      <c r="AX1534">
        <v>1</v>
      </c>
      <c r="AY1534">
        <v>4.5147742612869357E-2</v>
      </c>
      <c r="AZ1534">
        <v>3.5303146584804296E-2</v>
      </c>
      <c r="BA1534">
        <v>6.013499693188791E-2</v>
      </c>
      <c r="BB1534">
        <v>1.1135857461024498E-3</v>
      </c>
      <c r="BC1534">
        <v>9</v>
      </c>
      <c r="BD1534">
        <v>0</v>
      </c>
      <c r="BE1534" s="3">
        <v>394</v>
      </c>
      <c r="BF1534" s="3">
        <v>40</v>
      </c>
      <c r="BG1534">
        <v>384</v>
      </c>
      <c r="BH1534">
        <v>1</v>
      </c>
      <c r="BI1534">
        <v>5.9097045147742611E-2</v>
      </c>
      <c r="BJ1534">
        <v>3.0698388334612432E-2</v>
      </c>
      <c r="BK1534">
        <v>7.854366946205768E-2</v>
      </c>
      <c r="BL1534">
        <v>1.1135857461024498E-3</v>
      </c>
      <c r="BM1534">
        <v>24</v>
      </c>
      <c r="BN1534">
        <v>7</v>
      </c>
      <c r="BO1534" s="3">
        <v>538</v>
      </c>
      <c r="BP1534" s="3">
        <v>134</v>
      </c>
      <c r="BQ1534">
        <v>510</v>
      </c>
      <c r="BR1534">
        <v>4</v>
      </c>
      <c r="BS1534">
        <v>8.0695965201739911E-2</v>
      </c>
      <c r="BT1534">
        <v>0.10283960092095165</v>
      </c>
      <c r="BU1534">
        <v>0.10431581100429535</v>
      </c>
      <c r="BV1534">
        <v>4.4543429844097994E-3</v>
      </c>
      <c r="BW1534">
        <v>55</v>
      </c>
      <c r="BX1534">
        <v>12</v>
      </c>
      <c r="BY1534" s="3">
        <v>903</v>
      </c>
      <c r="BZ1534" s="3">
        <v>262</v>
      </c>
      <c r="CA1534">
        <v>812</v>
      </c>
      <c r="CB1534">
        <v>35</v>
      </c>
      <c r="CC1534">
        <v>0.13544322783860807</v>
      </c>
      <c r="CD1534">
        <v>0.20107444359171142</v>
      </c>
      <c r="CE1534">
        <v>0.16608713438330946</v>
      </c>
      <c r="CF1534">
        <v>3.8975501113585748E-2</v>
      </c>
      <c r="CG1534">
        <v>122</v>
      </c>
      <c r="CH1534">
        <v>19</v>
      </c>
      <c r="CI1534" s="3">
        <v>1059</v>
      </c>
      <c r="CJ1534" s="3">
        <v>315</v>
      </c>
      <c r="CK1534">
        <v>862</v>
      </c>
      <c r="CL1534">
        <v>75</v>
      </c>
      <c r="CM1534">
        <v>0.15884205789710515</v>
      </c>
      <c r="CN1534">
        <v>0.24174980813507291</v>
      </c>
      <c r="CO1534">
        <v>0.17631417467784824</v>
      </c>
      <c r="CP1534">
        <v>8.3518930957683743E-2</v>
      </c>
      <c r="CQ1534">
        <v>215</v>
      </c>
      <c r="CR1534">
        <v>26</v>
      </c>
      <c r="CS1534" s="6">
        <v>1204</v>
      </c>
      <c r="CT1534" s="3">
        <v>337</v>
      </c>
      <c r="CU1534">
        <v>804</v>
      </c>
      <c r="CV1534">
        <v>185</v>
      </c>
      <c r="CW1534">
        <v>0.18059097045147743</v>
      </c>
      <c r="CX1534">
        <v>0.25863392171910976</v>
      </c>
      <c r="CY1534">
        <v>0.16445080793618327</v>
      </c>
      <c r="CZ1534">
        <v>0.20601336302895323</v>
      </c>
      <c r="DA1534">
        <v>267</v>
      </c>
      <c r="DB1534">
        <v>10</v>
      </c>
      <c r="DC1534" s="3">
        <v>1386</v>
      </c>
      <c r="DD1534" s="3">
        <v>114</v>
      </c>
      <c r="DE1534">
        <v>746</v>
      </c>
      <c r="DF1534">
        <v>373</v>
      </c>
      <c r="DG1534">
        <v>0.20788960551972402</v>
      </c>
      <c r="DH1534">
        <v>8.7490406753645431E-2</v>
      </c>
      <c r="DI1534">
        <v>0.15258744119451831</v>
      </c>
      <c r="DJ1534">
        <v>0.41536748329621381</v>
      </c>
      <c r="DK1534">
        <v>181</v>
      </c>
      <c r="DL1534">
        <v>2</v>
      </c>
      <c r="DM1534" s="3">
        <v>782</v>
      </c>
      <c r="DN1534" s="3">
        <v>15</v>
      </c>
      <c r="DO1534">
        <v>381</v>
      </c>
      <c r="DP1534">
        <v>220</v>
      </c>
      <c r="DQ1534">
        <v>0.11729413529323533</v>
      </c>
      <c r="DR1534">
        <v>1.1511895625479662E-2</v>
      </c>
      <c r="DS1534">
        <v>7.7930047044385359E-2</v>
      </c>
      <c r="DT1534">
        <v>0.24498886414253898</v>
      </c>
    </row>
    <row r="1535" spans="1:124" x14ac:dyDescent="0.25">
      <c r="A1535">
        <v>93</v>
      </c>
      <c r="B1535" s="2" t="s">
        <v>24</v>
      </c>
      <c r="C1535">
        <v>0</v>
      </c>
      <c r="D1535" s="1">
        <v>43984</v>
      </c>
      <c r="E1535">
        <v>867</v>
      </c>
      <c r="F1535">
        <v>74</v>
      </c>
      <c r="G1535" s="3">
        <v>6693</v>
      </c>
      <c r="H1535" s="3">
        <f>SUM(L1535:U1535)</f>
        <v>6669</v>
      </c>
      <c r="I1535" s="3">
        <f>G1535-H1535</f>
        <v>24</v>
      </c>
      <c r="J1535" s="9">
        <f>I1535*100/G1535</f>
        <v>0.35858359480053786</v>
      </c>
      <c r="K1535" s="9">
        <f t="shared" si="23"/>
        <v>0.35858359480053786</v>
      </c>
      <c r="L1535" s="3">
        <v>28</v>
      </c>
      <c r="M1535" s="3">
        <v>48</v>
      </c>
      <c r="N1535" s="3">
        <v>302</v>
      </c>
      <c r="O1535" s="3">
        <v>394</v>
      </c>
      <c r="P1535" s="3">
        <v>541</v>
      </c>
      <c r="Q1535" s="3">
        <v>908</v>
      </c>
      <c r="R1535" s="3">
        <v>1062</v>
      </c>
      <c r="S1535" s="6">
        <v>1209</v>
      </c>
      <c r="T1535" s="3">
        <v>1390</v>
      </c>
      <c r="U1535" s="3">
        <v>787</v>
      </c>
      <c r="V1535" s="8">
        <v>1303</v>
      </c>
      <c r="W1535">
        <v>4918</v>
      </c>
      <c r="X1535">
        <v>908</v>
      </c>
      <c r="Y1535">
        <v>0</v>
      </c>
      <c r="Z1535">
        <v>0</v>
      </c>
      <c r="AA1535" s="3">
        <v>28</v>
      </c>
      <c r="AB1535" s="3">
        <v>0</v>
      </c>
      <c r="AC1535">
        <v>28</v>
      </c>
      <c r="AD1535">
        <v>0</v>
      </c>
      <c r="AE1535">
        <v>4.1834752726729423E-3</v>
      </c>
      <c r="AF1535">
        <v>0</v>
      </c>
      <c r="AG1535">
        <v>5.6933712891419274E-3</v>
      </c>
      <c r="AH1535">
        <v>0</v>
      </c>
      <c r="AI1535">
        <v>0</v>
      </c>
      <c r="AJ1535">
        <v>0</v>
      </c>
      <c r="AK1535" s="3">
        <v>48</v>
      </c>
      <c r="AL1535" s="3">
        <v>4</v>
      </c>
      <c r="AM1535">
        <v>43</v>
      </c>
      <c r="AN1535">
        <v>0</v>
      </c>
      <c r="AO1535">
        <v>7.1716718960107579E-3</v>
      </c>
      <c r="AP1535">
        <v>3.0698388334612432E-3</v>
      </c>
      <c r="AQ1535">
        <v>8.7433916226108167E-3</v>
      </c>
      <c r="AR1535">
        <v>0</v>
      </c>
      <c r="AS1535">
        <v>6</v>
      </c>
      <c r="AT1535">
        <v>2</v>
      </c>
      <c r="AU1535" s="3">
        <v>302</v>
      </c>
      <c r="AV1535" s="3">
        <v>47</v>
      </c>
      <c r="AW1535">
        <v>295</v>
      </c>
      <c r="AX1535">
        <v>1</v>
      </c>
      <c r="AY1535">
        <v>4.5121769012401017E-2</v>
      </c>
      <c r="AZ1535">
        <v>3.6070606293169612E-2</v>
      </c>
      <c r="BA1535">
        <v>5.9983733224888168E-2</v>
      </c>
      <c r="BB1535">
        <v>1.1013215859030838E-3</v>
      </c>
      <c r="BC1535">
        <v>7</v>
      </c>
      <c r="BD1535">
        <v>0</v>
      </c>
      <c r="BE1535" s="3">
        <v>394</v>
      </c>
      <c r="BF1535" s="3">
        <v>40</v>
      </c>
      <c r="BG1535">
        <v>385</v>
      </c>
      <c r="BH1535">
        <v>1</v>
      </c>
      <c r="BI1535">
        <v>5.8867473479754968E-2</v>
      </c>
      <c r="BJ1535">
        <v>3.0698388334612432E-2</v>
      </c>
      <c r="BK1535">
        <v>7.8283855225701499E-2</v>
      </c>
      <c r="BL1535">
        <v>1.1013215859030838E-3</v>
      </c>
      <c r="BM1535">
        <v>26</v>
      </c>
      <c r="BN1535">
        <v>6</v>
      </c>
      <c r="BO1535" s="3">
        <v>541</v>
      </c>
      <c r="BP1535" s="3">
        <v>135</v>
      </c>
      <c r="BQ1535">
        <v>511</v>
      </c>
      <c r="BR1535">
        <v>4</v>
      </c>
      <c r="BS1535">
        <v>8.0830718661287909E-2</v>
      </c>
      <c r="BT1535">
        <v>0.10360706062931696</v>
      </c>
      <c r="BU1535">
        <v>0.10390402602684018</v>
      </c>
      <c r="BV1535">
        <v>4.4052863436123352E-3</v>
      </c>
      <c r="BW1535">
        <v>55</v>
      </c>
      <c r="BX1535">
        <v>11</v>
      </c>
      <c r="BY1535" s="3">
        <v>908</v>
      </c>
      <c r="BZ1535" s="3">
        <v>262</v>
      </c>
      <c r="CA1535">
        <v>818</v>
      </c>
      <c r="CB1535">
        <v>35</v>
      </c>
      <c r="CC1535">
        <v>0.13566412669953684</v>
      </c>
      <c r="CD1535">
        <v>0.20107444359171142</v>
      </c>
      <c r="CE1535">
        <v>0.16632777551850345</v>
      </c>
      <c r="CF1535">
        <v>3.8546255506607931E-2</v>
      </c>
      <c r="CG1535">
        <v>121</v>
      </c>
      <c r="CH1535">
        <v>19</v>
      </c>
      <c r="CI1535" s="3">
        <v>1062</v>
      </c>
      <c r="CJ1535" s="3">
        <v>315</v>
      </c>
      <c r="CK1535">
        <v>866</v>
      </c>
      <c r="CL1535">
        <v>75</v>
      </c>
      <c r="CM1535">
        <v>0.15867324069923802</v>
      </c>
      <c r="CN1535">
        <v>0.24174980813507291</v>
      </c>
      <c r="CO1535">
        <v>0.17608784058560389</v>
      </c>
      <c r="CP1535">
        <v>8.2599118942731281E-2</v>
      </c>
      <c r="CQ1535">
        <v>212</v>
      </c>
      <c r="CR1535">
        <v>24</v>
      </c>
      <c r="CS1535" s="6">
        <v>1209</v>
      </c>
      <c r="CT1535" s="3">
        <v>337</v>
      </c>
      <c r="CU1535">
        <v>809</v>
      </c>
      <c r="CV1535">
        <v>188</v>
      </c>
      <c r="CW1535">
        <v>0.18063648588077094</v>
      </c>
      <c r="CX1535">
        <v>0.25863392171910976</v>
      </c>
      <c r="CY1535">
        <v>0.16449776331842211</v>
      </c>
      <c r="CZ1535">
        <v>0.20704845814977973</v>
      </c>
      <c r="DA1535">
        <v>261</v>
      </c>
      <c r="DB1535">
        <v>10</v>
      </c>
      <c r="DC1535" s="3">
        <v>1390</v>
      </c>
      <c r="DD1535" s="3">
        <v>114</v>
      </c>
      <c r="DE1535">
        <v>751</v>
      </c>
      <c r="DF1535">
        <v>378</v>
      </c>
      <c r="DG1535">
        <v>0.20767966532197818</v>
      </c>
      <c r="DH1535">
        <v>8.7490406753645431E-2</v>
      </c>
      <c r="DI1535">
        <v>0.15270435136234242</v>
      </c>
      <c r="DJ1535">
        <v>0.41629955947136565</v>
      </c>
      <c r="DK1535">
        <v>178</v>
      </c>
      <c r="DL1535">
        <v>2</v>
      </c>
      <c r="DM1535" s="3">
        <v>787</v>
      </c>
      <c r="DN1535" s="3">
        <v>15</v>
      </c>
      <c r="DO1535">
        <v>387</v>
      </c>
      <c r="DP1535">
        <v>222</v>
      </c>
      <c r="DQ1535">
        <v>0.11758553712834305</v>
      </c>
      <c r="DR1535">
        <v>1.1511895625479662E-2</v>
      </c>
      <c r="DS1535">
        <v>7.8690524603497361E-2</v>
      </c>
      <c r="DT1535">
        <v>0.24449339207048459</v>
      </c>
    </row>
    <row r="1536" spans="1:124" x14ac:dyDescent="0.25">
      <c r="A1536">
        <v>93</v>
      </c>
      <c r="B1536" s="2" t="s">
        <v>24</v>
      </c>
      <c r="C1536">
        <v>0</v>
      </c>
      <c r="D1536" s="1">
        <v>43988</v>
      </c>
      <c r="E1536">
        <v>795</v>
      </c>
      <c r="F1536">
        <v>65</v>
      </c>
      <c r="G1536" s="3">
        <v>6751</v>
      </c>
      <c r="H1536" s="3">
        <f>SUM(L1536:U1536)</f>
        <v>6727</v>
      </c>
      <c r="I1536" s="3">
        <f>G1536-H1536</f>
        <v>24</v>
      </c>
      <c r="J1536" s="9">
        <f>I1536*100/G1536</f>
        <v>0.35550288846096872</v>
      </c>
      <c r="K1536" s="9">
        <f t="shared" si="23"/>
        <v>0.35550288846096872</v>
      </c>
      <c r="L1536" s="3">
        <v>28</v>
      </c>
      <c r="M1536" s="3">
        <v>48</v>
      </c>
      <c r="N1536" s="3">
        <v>303</v>
      </c>
      <c r="O1536" s="3">
        <v>397</v>
      </c>
      <c r="P1536" s="3">
        <v>545</v>
      </c>
      <c r="Q1536" s="3">
        <v>915</v>
      </c>
      <c r="R1536" s="3">
        <v>1077</v>
      </c>
      <c r="S1536" s="6">
        <v>1219</v>
      </c>
      <c r="T1536" s="3">
        <v>1401</v>
      </c>
      <c r="U1536" s="3">
        <v>794</v>
      </c>
      <c r="V1536" s="8">
        <v>1303</v>
      </c>
      <c r="W1536">
        <v>5043</v>
      </c>
      <c r="X1536">
        <v>913</v>
      </c>
      <c r="Y1536">
        <v>0</v>
      </c>
      <c r="Z1536">
        <v>0</v>
      </c>
      <c r="AA1536" s="3">
        <v>28</v>
      </c>
      <c r="AB1536" s="3">
        <v>0</v>
      </c>
      <c r="AC1536">
        <v>28</v>
      </c>
      <c r="AD1536">
        <v>0</v>
      </c>
      <c r="AE1536">
        <v>4.1475336987113016E-3</v>
      </c>
      <c r="AF1536">
        <v>0</v>
      </c>
      <c r="AG1536">
        <v>5.5522506444576642E-3</v>
      </c>
      <c r="AH1536">
        <v>0</v>
      </c>
      <c r="AI1536">
        <v>0</v>
      </c>
      <c r="AJ1536">
        <v>0</v>
      </c>
      <c r="AK1536" s="3">
        <v>48</v>
      </c>
      <c r="AL1536" s="3">
        <v>4</v>
      </c>
      <c r="AM1536">
        <v>44</v>
      </c>
      <c r="AN1536">
        <v>0</v>
      </c>
      <c r="AO1536">
        <v>7.1100577692193752E-3</v>
      </c>
      <c r="AP1536">
        <v>3.0698388334612432E-3</v>
      </c>
      <c r="AQ1536">
        <v>8.7249652984334718E-3</v>
      </c>
      <c r="AR1536">
        <v>0</v>
      </c>
      <c r="AS1536">
        <v>6</v>
      </c>
      <c r="AT1536">
        <v>1</v>
      </c>
      <c r="AU1536" s="3">
        <v>303</v>
      </c>
      <c r="AV1536" s="3">
        <v>47</v>
      </c>
      <c r="AW1536">
        <v>296</v>
      </c>
      <c r="AX1536">
        <v>1</v>
      </c>
      <c r="AY1536">
        <v>4.4882239668197307E-2</v>
      </c>
      <c r="AZ1536">
        <v>3.6070606293169612E-2</v>
      </c>
      <c r="BA1536">
        <v>5.869522109855245E-2</v>
      </c>
      <c r="BB1536">
        <v>1.0952902519167579E-3</v>
      </c>
      <c r="BC1536">
        <v>8</v>
      </c>
      <c r="BD1536">
        <v>0</v>
      </c>
      <c r="BE1536" s="3">
        <v>397</v>
      </c>
      <c r="BF1536" s="3">
        <v>40</v>
      </c>
      <c r="BG1536">
        <v>388</v>
      </c>
      <c r="BH1536">
        <v>1</v>
      </c>
      <c r="BI1536">
        <v>5.8806102799585244E-2</v>
      </c>
      <c r="BJ1536">
        <v>3.0698388334612432E-2</v>
      </c>
      <c r="BK1536">
        <v>7.6938330358913343E-2</v>
      </c>
      <c r="BL1536">
        <v>1.0952902519167579E-3</v>
      </c>
      <c r="BM1536">
        <v>20</v>
      </c>
      <c r="BN1536">
        <v>5</v>
      </c>
      <c r="BO1536" s="3">
        <v>545</v>
      </c>
      <c r="BP1536" s="3">
        <v>136</v>
      </c>
      <c r="BQ1536">
        <v>519</v>
      </c>
      <c r="BR1536">
        <v>4</v>
      </c>
      <c r="BS1536">
        <v>8.0728780921344986E-2</v>
      </c>
      <c r="BT1536">
        <v>0.10437452033768227</v>
      </c>
      <c r="BU1536">
        <v>0.10291493158834028</v>
      </c>
      <c r="BV1536">
        <v>4.3811610076670317E-3</v>
      </c>
      <c r="BW1536">
        <v>55</v>
      </c>
      <c r="BX1536">
        <v>13</v>
      </c>
      <c r="BY1536" s="3">
        <v>915</v>
      </c>
      <c r="BZ1536" s="3">
        <v>262</v>
      </c>
      <c r="CA1536">
        <v>825</v>
      </c>
      <c r="CB1536">
        <v>35</v>
      </c>
      <c r="CC1536">
        <v>0.13553547622574433</v>
      </c>
      <c r="CD1536">
        <v>0.20107444359171142</v>
      </c>
      <c r="CE1536">
        <v>0.1635930993456276</v>
      </c>
      <c r="CF1536">
        <v>3.8335158817086525E-2</v>
      </c>
      <c r="CG1536">
        <v>120</v>
      </c>
      <c r="CH1536">
        <v>18</v>
      </c>
      <c r="CI1536" s="3">
        <v>1077</v>
      </c>
      <c r="CJ1536" s="3">
        <v>315</v>
      </c>
      <c r="CK1536">
        <v>882</v>
      </c>
      <c r="CL1536">
        <v>75</v>
      </c>
      <c r="CM1536">
        <v>0.15953192119685972</v>
      </c>
      <c r="CN1536">
        <v>0.24174980813507291</v>
      </c>
      <c r="CO1536">
        <v>0.17489589530041641</v>
      </c>
      <c r="CP1536">
        <v>8.2146768893756841E-2</v>
      </c>
      <c r="CQ1536">
        <v>194</v>
      </c>
      <c r="CR1536">
        <v>17</v>
      </c>
      <c r="CS1536" s="6">
        <v>1219</v>
      </c>
      <c r="CT1536" s="3">
        <v>337</v>
      </c>
      <c r="CU1536">
        <v>836</v>
      </c>
      <c r="CV1536">
        <v>189</v>
      </c>
      <c r="CW1536">
        <v>0.18056584209746704</v>
      </c>
      <c r="CX1536">
        <v>0.25863392171910976</v>
      </c>
      <c r="CY1536">
        <v>0.16577434067023597</v>
      </c>
      <c r="CZ1536">
        <v>0.20700985761226726</v>
      </c>
      <c r="DA1536">
        <v>232</v>
      </c>
      <c r="DB1536">
        <v>9</v>
      </c>
      <c r="DC1536" s="3">
        <v>1401</v>
      </c>
      <c r="DD1536" s="3">
        <v>114</v>
      </c>
      <c r="DE1536">
        <v>789</v>
      </c>
      <c r="DF1536">
        <v>380</v>
      </c>
      <c r="DG1536">
        <v>0.20752481113909049</v>
      </c>
      <c r="DH1536">
        <v>8.7490406753645431E-2</v>
      </c>
      <c r="DI1536">
        <v>0.15645449137418205</v>
      </c>
      <c r="DJ1536">
        <v>0.41621029572836804</v>
      </c>
      <c r="DK1536">
        <v>159</v>
      </c>
      <c r="DL1536">
        <v>2</v>
      </c>
      <c r="DM1536" s="3">
        <v>794</v>
      </c>
      <c r="DN1536" s="3">
        <v>15</v>
      </c>
      <c r="DO1536">
        <v>411</v>
      </c>
      <c r="DP1536">
        <v>224</v>
      </c>
      <c r="DQ1536">
        <v>0.11761220559917049</v>
      </c>
      <c r="DR1536">
        <v>1.1511895625479662E-2</v>
      </c>
      <c r="DS1536">
        <v>8.1499107674003562E-2</v>
      </c>
      <c r="DT1536">
        <v>0.24534501642935377</v>
      </c>
    </row>
    <row r="1537" spans="1:124" x14ac:dyDescent="0.25">
      <c r="A1537">
        <v>93</v>
      </c>
      <c r="B1537" s="2" t="s">
        <v>24</v>
      </c>
      <c r="C1537">
        <v>0</v>
      </c>
      <c r="D1537" s="1">
        <v>43989</v>
      </c>
      <c r="E1537">
        <v>793</v>
      </c>
      <c r="F1537">
        <v>65</v>
      </c>
      <c r="G1537" s="3">
        <v>6752</v>
      </c>
      <c r="H1537" s="3">
        <f>SUM(L1537:U1537)</f>
        <v>6728</v>
      </c>
      <c r="I1537" s="3">
        <f>G1537-H1537</f>
        <v>24</v>
      </c>
      <c r="J1537" s="9">
        <f>I1537*100/G1537</f>
        <v>0.35545023696682465</v>
      </c>
      <c r="K1537" s="9">
        <f t="shared" si="23"/>
        <v>0.35545023696682465</v>
      </c>
      <c r="L1537" s="3">
        <v>28</v>
      </c>
      <c r="M1537" s="3">
        <v>48</v>
      </c>
      <c r="N1537" s="3">
        <v>303</v>
      </c>
      <c r="O1537" s="3">
        <v>397</v>
      </c>
      <c r="P1537" s="3">
        <v>545</v>
      </c>
      <c r="Q1537" s="3">
        <v>915</v>
      </c>
      <c r="R1537" s="3">
        <v>1078</v>
      </c>
      <c r="S1537" s="6">
        <v>1219</v>
      </c>
      <c r="T1537" s="3">
        <v>1401</v>
      </c>
      <c r="U1537" s="3">
        <v>794</v>
      </c>
      <c r="V1537" s="8">
        <v>1303</v>
      </c>
      <c r="W1537">
        <v>5046</v>
      </c>
      <c r="X1537">
        <v>913</v>
      </c>
      <c r="Y1537">
        <v>0</v>
      </c>
      <c r="Z1537">
        <v>0</v>
      </c>
      <c r="AA1537" s="3">
        <v>28</v>
      </c>
      <c r="AB1537" s="3">
        <v>0</v>
      </c>
      <c r="AC1537">
        <v>28</v>
      </c>
      <c r="AD1537">
        <v>0</v>
      </c>
      <c r="AE1537">
        <v>4.1469194312796212E-3</v>
      </c>
      <c r="AF1537">
        <v>0</v>
      </c>
      <c r="AG1537">
        <v>5.5489496630994851E-3</v>
      </c>
      <c r="AH1537">
        <v>0</v>
      </c>
      <c r="AI1537">
        <v>0</v>
      </c>
      <c r="AJ1537">
        <v>0</v>
      </c>
      <c r="AK1537" s="3">
        <v>48</v>
      </c>
      <c r="AL1537" s="3">
        <v>4</v>
      </c>
      <c r="AM1537">
        <v>44</v>
      </c>
      <c r="AN1537">
        <v>0</v>
      </c>
      <c r="AO1537">
        <v>7.1090047393364926E-3</v>
      </c>
      <c r="AP1537">
        <v>3.0698388334612432E-3</v>
      </c>
      <c r="AQ1537">
        <v>8.7197780420134752E-3</v>
      </c>
      <c r="AR1537">
        <v>0</v>
      </c>
      <c r="AS1537">
        <v>6</v>
      </c>
      <c r="AT1537">
        <v>1</v>
      </c>
      <c r="AU1537" s="3">
        <v>303</v>
      </c>
      <c r="AV1537" s="3">
        <v>47</v>
      </c>
      <c r="AW1537">
        <v>296</v>
      </c>
      <c r="AX1537">
        <v>1</v>
      </c>
      <c r="AY1537">
        <v>4.4875592417061613E-2</v>
      </c>
      <c r="AZ1537">
        <v>3.6070606293169612E-2</v>
      </c>
      <c r="BA1537">
        <v>5.8660325009908837E-2</v>
      </c>
      <c r="BB1537">
        <v>1.0952902519167579E-3</v>
      </c>
      <c r="BC1537">
        <v>8</v>
      </c>
      <c r="BD1537">
        <v>0</v>
      </c>
      <c r="BE1537" s="3">
        <v>397</v>
      </c>
      <c r="BF1537" s="3">
        <v>40</v>
      </c>
      <c r="BG1537">
        <v>388</v>
      </c>
      <c r="BH1537">
        <v>1</v>
      </c>
      <c r="BI1537">
        <v>5.879739336492891E-2</v>
      </c>
      <c r="BJ1537">
        <v>3.0698388334612432E-2</v>
      </c>
      <c r="BK1537">
        <v>7.689258818866429E-2</v>
      </c>
      <c r="BL1537">
        <v>1.0952902519167579E-3</v>
      </c>
      <c r="BM1537">
        <v>20</v>
      </c>
      <c r="BN1537">
        <v>5</v>
      </c>
      <c r="BO1537" s="3">
        <v>545</v>
      </c>
      <c r="BP1537" s="3">
        <v>136</v>
      </c>
      <c r="BQ1537">
        <v>519</v>
      </c>
      <c r="BR1537">
        <v>4</v>
      </c>
      <c r="BS1537">
        <v>8.0716824644549767E-2</v>
      </c>
      <c r="BT1537">
        <v>0.10437452033768227</v>
      </c>
      <c r="BU1537">
        <v>0.1028537455410226</v>
      </c>
      <c r="BV1537">
        <v>4.3811610076670317E-3</v>
      </c>
      <c r="BW1537">
        <v>55</v>
      </c>
      <c r="BX1537">
        <v>13</v>
      </c>
      <c r="BY1537" s="3">
        <v>915</v>
      </c>
      <c r="BZ1537" s="3">
        <v>262</v>
      </c>
      <c r="CA1537">
        <v>825</v>
      </c>
      <c r="CB1537">
        <v>35</v>
      </c>
      <c r="CC1537">
        <v>0.13551540284360189</v>
      </c>
      <c r="CD1537">
        <v>0.20107444359171142</v>
      </c>
      <c r="CE1537">
        <v>0.16349583828775269</v>
      </c>
      <c r="CF1537">
        <v>3.8335158817086525E-2</v>
      </c>
      <c r="CG1537">
        <v>120</v>
      </c>
      <c r="CH1537">
        <v>18</v>
      </c>
      <c r="CI1537" s="3">
        <v>1078</v>
      </c>
      <c r="CJ1537" s="3">
        <v>315</v>
      </c>
      <c r="CK1537">
        <v>883</v>
      </c>
      <c r="CL1537">
        <v>75</v>
      </c>
      <c r="CM1537">
        <v>0.15965639810426541</v>
      </c>
      <c r="CN1537">
        <v>0.24174980813507291</v>
      </c>
      <c r="CO1537">
        <v>0.17499009116131589</v>
      </c>
      <c r="CP1537">
        <v>8.2146768893756841E-2</v>
      </c>
      <c r="CQ1537">
        <v>192</v>
      </c>
      <c r="CR1537">
        <v>17</v>
      </c>
      <c r="CS1537" s="6">
        <v>1219</v>
      </c>
      <c r="CT1537" s="3">
        <v>337</v>
      </c>
      <c r="CU1537">
        <v>838</v>
      </c>
      <c r="CV1537">
        <v>189</v>
      </c>
      <c r="CW1537">
        <v>0.18053909952606634</v>
      </c>
      <c r="CX1537">
        <v>0.25863392171910976</v>
      </c>
      <c r="CY1537">
        <v>0.16607213634562029</v>
      </c>
      <c r="CZ1537">
        <v>0.20700985761226726</v>
      </c>
      <c r="DA1537">
        <v>232</v>
      </c>
      <c r="DB1537">
        <v>9</v>
      </c>
      <c r="DC1537" s="3">
        <v>1401</v>
      </c>
      <c r="DD1537" s="3">
        <v>114</v>
      </c>
      <c r="DE1537">
        <v>789</v>
      </c>
      <c r="DF1537">
        <v>380</v>
      </c>
      <c r="DG1537">
        <v>0.20749407582938389</v>
      </c>
      <c r="DH1537">
        <v>8.7490406753645431E-2</v>
      </c>
      <c r="DI1537">
        <v>0.15636147443519618</v>
      </c>
      <c r="DJ1537">
        <v>0.41621029572836804</v>
      </c>
      <c r="DK1537">
        <v>159</v>
      </c>
      <c r="DL1537">
        <v>2</v>
      </c>
      <c r="DM1537" s="3">
        <v>794</v>
      </c>
      <c r="DN1537" s="3">
        <v>15</v>
      </c>
      <c r="DO1537">
        <v>411</v>
      </c>
      <c r="DP1537">
        <v>224</v>
      </c>
      <c r="DQ1537">
        <v>0.11759478672985782</v>
      </c>
      <c r="DR1537">
        <v>1.1511895625479662E-2</v>
      </c>
      <c r="DS1537">
        <v>8.1450653983353147E-2</v>
      </c>
      <c r="DT1537">
        <v>0.24534501642935377</v>
      </c>
    </row>
    <row r="1538" spans="1:124" x14ac:dyDescent="0.25">
      <c r="A1538">
        <v>93</v>
      </c>
      <c r="B1538" s="2" t="s">
        <v>24</v>
      </c>
      <c r="C1538">
        <v>0</v>
      </c>
      <c r="D1538" s="1">
        <v>43990</v>
      </c>
      <c r="E1538">
        <v>783</v>
      </c>
      <c r="F1538">
        <v>65</v>
      </c>
      <c r="G1538" s="3">
        <v>6761</v>
      </c>
      <c r="H1538" s="3">
        <f>SUM(L1538:U1538)</f>
        <v>6737</v>
      </c>
      <c r="I1538" s="3">
        <f>G1538-H1538</f>
        <v>24</v>
      </c>
      <c r="J1538" s="9">
        <f>I1538*100/G1538</f>
        <v>0.35497707439727849</v>
      </c>
      <c r="K1538" s="9">
        <f t="shared" si="23"/>
        <v>0.35497707439727849</v>
      </c>
      <c r="L1538" s="3">
        <v>28</v>
      </c>
      <c r="M1538" s="3">
        <v>48</v>
      </c>
      <c r="N1538" s="3">
        <v>303</v>
      </c>
      <c r="O1538" s="3">
        <v>397</v>
      </c>
      <c r="P1538" s="3">
        <v>545</v>
      </c>
      <c r="Q1538" s="3">
        <v>917</v>
      </c>
      <c r="R1538" s="3">
        <v>1080</v>
      </c>
      <c r="S1538" s="6">
        <v>1221</v>
      </c>
      <c r="T1538" s="3">
        <v>1403</v>
      </c>
      <c r="U1538" s="3">
        <v>795</v>
      </c>
      <c r="V1538" s="8">
        <v>1303</v>
      </c>
      <c r="W1538">
        <v>5061</v>
      </c>
      <c r="X1538">
        <v>917</v>
      </c>
      <c r="Y1538">
        <v>0</v>
      </c>
      <c r="Z1538">
        <v>0</v>
      </c>
      <c r="AA1538" s="3">
        <v>28</v>
      </c>
      <c r="AB1538" s="3">
        <v>0</v>
      </c>
      <c r="AC1538">
        <v>28</v>
      </c>
      <c r="AD1538">
        <v>0</v>
      </c>
      <c r="AE1538">
        <v>4.1413992013015826E-3</v>
      </c>
      <c r="AF1538">
        <v>0</v>
      </c>
      <c r="AG1538">
        <v>5.5325034578146614E-3</v>
      </c>
      <c r="AH1538">
        <v>0</v>
      </c>
      <c r="AI1538">
        <v>0</v>
      </c>
      <c r="AJ1538">
        <v>0</v>
      </c>
      <c r="AK1538" s="3">
        <v>48</v>
      </c>
      <c r="AL1538" s="3">
        <v>4</v>
      </c>
      <c r="AM1538">
        <v>44</v>
      </c>
      <c r="AN1538">
        <v>0</v>
      </c>
      <c r="AO1538">
        <v>7.0995414879455702E-3</v>
      </c>
      <c r="AP1538">
        <v>3.0698388334612432E-3</v>
      </c>
      <c r="AQ1538">
        <v>8.693934005137325E-3</v>
      </c>
      <c r="AR1538">
        <v>0</v>
      </c>
      <c r="AS1538">
        <v>6</v>
      </c>
      <c r="AT1538">
        <v>1</v>
      </c>
      <c r="AU1538" s="3">
        <v>303</v>
      </c>
      <c r="AV1538" s="3">
        <v>47</v>
      </c>
      <c r="AW1538">
        <v>296</v>
      </c>
      <c r="AX1538">
        <v>1</v>
      </c>
      <c r="AY1538">
        <v>4.4815855642656409E-2</v>
      </c>
      <c r="AZ1538">
        <v>3.6070606293169612E-2</v>
      </c>
      <c r="BA1538">
        <v>5.8486465125469275E-2</v>
      </c>
      <c r="BB1538">
        <v>1.0905125408942203E-3</v>
      </c>
      <c r="BC1538">
        <v>7</v>
      </c>
      <c r="BD1538">
        <v>0</v>
      </c>
      <c r="BE1538" s="3">
        <v>397</v>
      </c>
      <c r="BF1538" s="3">
        <v>40</v>
      </c>
      <c r="BG1538">
        <v>389</v>
      </c>
      <c r="BH1538">
        <v>1</v>
      </c>
      <c r="BI1538">
        <v>5.8719124389883151E-2</v>
      </c>
      <c r="BJ1538">
        <v>3.0698388334612432E-2</v>
      </c>
      <c r="BK1538">
        <v>7.6862280181782261E-2</v>
      </c>
      <c r="BL1538">
        <v>1.0905125408942203E-3</v>
      </c>
      <c r="BM1538">
        <v>19</v>
      </c>
      <c r="BN1538">
        <v>5</v>
      </c>
      <c r="BO1538" s="3">
        <v>545</v>
      </c>
      <c r="BP1538" s="3">
        <v>136</v>
      </c>
      <c r="BQ1538">
        <v>520</v>
      </c>
      <c r="BR1538">
        <v>4</v>
      </c>
      <c r="BS1538">
        <v>8.0609377311048655E-2</v>
      </c>
      <c r="BT1538">
        <v>0.10437452033768227</v>
      </c>
      <c r="BU1538">
        <v>0.10274649278798656</v>
      </c>
      <c r="BV1538">
        <v>4.3620501635768813E-3</v>
      </c>
      <c r="BW1538">
        <v>54</v>
      </c>
      <c r="BX1538">
        <v>13</v>
      </c>
      <c r="BY1538" s="3">
        <v>917</v>
      </c>
      <c r="BZ1538" s="3">
        <v>262</v>
      </c>
      <c r="CA1538">
        <v>828</v>
      </c>
      <c r="CB1538">
        <v>35</v>
      </c>
      <c r="CC1538">
        <v>0.13563082384262684</v>
      </c>
      <c r="CD1538">
        <v>0.20107444359171142</v>
      </c>
      <c r="CE1538">
        <v>0.16360403082394784</v>
      </c>
      <c r="CF1538">
        <v>3.8167938931297711E-2</v>
      </c>
      <c r="CG1538">
        <v>121</v>
      </c>
      <c r="CH1538">
        <v>18</v>
      </c>
      <c r="CI1538" s="3">
        <v>1080</v>
      </c>
      <c r="CJ1538" s="3">
        <v>315</v>
      </c>
      <c r="CK1538">
        <v>883</v>
      </c>
      <c r="CL1538">
        <v>76</v>
      </c>
      <c r="CM1538">
        <v>0.15973968347877532</v>
      </c>
      <c r="CN1538">
        <v>0.24174980813507291</v>
      </c>
      <c r="CO1538">
        <v>0.17447144833036948</v>
      </c>
      <c r="CP1538">
        <v>8.2878953107960743E-2</v>
      </c>
      <c r="CQ1538">
        <v>190</v>
      </c>
      <c r="CR1538">
        <v>16</v>
      </c>
      <c r="CS1538" s="6">
        <v>1221</v>
      </c>
      <c r="CT1538" s="3">
        <v>337</v>
      </c>
      <c r="CU1538">
        <v>841</v>
      </c>
      <c r="CV1538">
        <v>190</v>
      </c>
      <c r="CW1538">
        <v>0.18059458659961544</v>
      </c>
      <c r="CX1538">
        <v>0.25863392171910976</v>
      </c>
      <c r="CY1538">
        <v>0.16617269314364749</v>
      </c>
      <c r="CZ1538">
        <v>0.20719738276990185</v>
      </c>
      <c r="DA1538">
        <v>230</v>
      </c>
      <c r="DB1538">
        <v>10</v>
      </c>
      <c r="DC1538" s="3">
        <v>1403</v>
      </c>
      <c r="DD1538" s="3">
        <v>114</v>
      </c>
      <c r="DE1538">
        <v>793</v>
      </c>
      <c r="DF1538">
        <v>380</v>
      </c>
      <c r="DG1538">
        <v>0.20751368140807572</v>
      </c>
      <c r="DH1538">
        <v>8.7490406753645431E-2</v>
      </c>
      <c r="DI1538">
        <v>0.15668840150167951</v>
      </c>
      <c r="DJ1538">
        <v>0.4143947655398037</v>
      </c>
      <c r="DK1538">
        <v>155</v>
      </c>
      <c r="DL1538">
        <v>2</v>
      </c>
      <c r="DM1538" s="3">
        <v>795</v>
      </c>
      <c r="DN1538" s="3">
        <v>15</v>
      </c>
      <c r="DO1538">
        <v>414</v>
      </c>
      <c r="DP1538">
        <v>226</v>
      </c>
      <c r="DQ1538">
        <v>0.1175861558940985</v>
      </c>
      <c r="DR1538">
        <v>1.1511895625479662E-2</v>
      </c>
      <c r="DS1538">
        <v>8.1802015411973919E-2</v>
      </c>
      <c r="DT1538">
        <v>0.24645583424209377</v>
      </c>
    </row>
    <row r="1539" spans="1:124" x14ac:dyDescent="0.25">
      <c r="A1539">
        <v>93</v>
      </c>
      <c r="B1539" s="2" t="s">
        <v>24</v>
      </c>
      <c r="C1539">
        <v>0</v>
      </c>
      <c r="D1539" s="1">
        <v>43957</v>
      </c>
      <c r="E1539">
        <v>1359</v>
      </c>
      <c r="F1539">
        <v>195</v>
      </c>
      <c r="G1539" s="3">
        <v>6242</v>
      </c>
      <c r="H1539" s="3">
        <f>SUM(L1539:U1539)</f>
        <v>6217</v>
      </c>
      <c r="I1539" s="3">
        <f>G1539-H1539</f>
        <v>25</v>
      </c>
      <c r="J1539" s="9">
        <f>I1539*100/G1539</f>
        <v>0.40051265619993592</v>
      </c>
      <c r="K1539" s="9">
        <f t="shared" ref="K1539:K1602" si="24">ABS(J1539)</f>
        <v>0.40051265619993592</v>
      </c>
      <c r="L1539" s="3">
        <v>26</v>
      </c>
      <c r="M1539" s="3">
        <v>48</v>
      </c>
      <c r="N1539" s="3">
        <v>290</v>
      </c>
      <c r="O1539" s="3">
        <v>377</v>
      </c>
      <c r="P1539" s="3">
        <v>520</v>
      </c>
      <c r="Q1539" s="3">
        <v>856</v>
      </c>
      <c r="R1539" s="3">
        <v>998</v>
      </c>
      <c r="S1539" s="6">
        <v>1122</v>
      </c>
      <c r="T1539" s="3">
        <v>1277</v>
      </c>
      <c r="U1539" s="3">
        <v>703</v>
      </c>
      <c r="V1539" s="8">
        <v>1303</v>
      </c>
      <c r="W1539">
        <v>4127</v>
      </c>
      <c r="X1539">
        <v>756</v>
      </c>
      <c r="Y1539">
        <v>2</v>
      </c>
      <c r="Z1539">
        <v>0</v>
      </c>
      <c r="AA1539" s="3">
        <v>26</v>
      </c>
      <c r="AB1539" s="3">
        <v>0</v>
      </c>
      <c r="AC1539">
        <v>24</v>
      </c>
      <c r="AD1539">
        <v>0</v>
      </c>
      <c r="AE1539">
        <v>4.1653316244793332E-3</v>
      </c>
      <c r="AF1539">
        <v>0</v>
      </c>
      <c r="AG1539">
        <v>5.815362248606736E-3</v>
      </c>
      <c r="AH1539">
        <v>0</v>
      </c>
      <c r="AI1539">
        <v>3</v>
      </c>
      <c r="AJ1539">
        <v>0</v>
      </c>
      <c r="AK1539" s="3">
        <v>48</v>
      </c>
      <c r="AL1539" s="3">
        <v>4</v>
      </c>
      <c r="AM1539">
        <v>43</v>
      </c>
      <c r="AN1539">
        <v>0</v>
      </c>
      <c r="AO1539">
        <v>7.6898429990387698E-3</v>
      </c>
      <c r="AP1539">
        <v>3.0698388334612432E-3</v>
      </c>
      <c r="AQ1539">
        <v>1.0419190695420402E-2</v>
      </c>
      <c r="AR1539">
        <v>0</v>
      </c>
      <c r="AS1539">
        <v>15</v>
      </c>
      <c r="AT1539">
        <v>2</v>
      </c>
      <c r="AU1539" s="3">
        <v>290</v>
      </c>
      <c r="AV1539" s="3">
        <v>41</v>
      </c>
      <c r="AW1539">
        <v>273</v>
      </c>
      <c r="AX1539">
        <v>1</v>
      </c>
      <c r="AY1539">
        <v>4.6459468119192569E-2</v>
      </c>
      <c r="AZ1539">
        <v>3.1465848042977744E-2</v>
      </c>
      <c r="BA1539">
        <v>6.6149745577901625E-2</v>
      </c>
      <c r="BB1539">
        <v>1.3227513227513227E-3</v>
      </c>
      <c r="BC1539">
        <v>20</v>
      </c>
      <c r="BD1539">
        <v>4</v>
      </c>
      <c r="BE1539" s="3">
        <v>377</v>
      </c>
      <c r="BF1539" s="3">
        <v>39</v>
      </c>
      <c r="BG1539">
        <v>356</v>
      </c>
      <c r="BH1539">
        <v>1</v>
      </c>
      <c r="BI1539">
        <v>6.0397308554950339E-2</v>
      </c>
      <c r="BJ1539">
        <v>2.9930928626247123E-2</v>
      </c>
      <c r="BK1539">
        <v>8.6261206687666583E-2</v>
      </c>
      <c r="BL1539">
        <v>1.3227513227513227E-3</v>
      </c>
      <c r="BM1539">
        <v>44</v>
      </c>
      <c r="BN1539">
        <v>12</v>
      </c>
      <c r="BO1539" s="3">
        <v>520</v>
      </c>
      <c r="BP1539" s="3">
        <v>130</v>
      </c>
      <c r="BQ1539">
        <v>472</v>
      </c>
      <c r="BR1539">
        <v>4</v>
      </c>
      <c r="BS1539">
        <v>8.3306632489586668E-2</v>
      </c>
      <c r="BT1539">
        <v>9.9769762087490402E-2</v>
      </c>
      <c r="BU1539">
        <v>0.11436879088926581</v>
      </c>
      <c r="BV1539">
        <v>5.2910052910052907E-3</v>
      </c>
      <c r="BW1539">
        <v>93</v>
      </c>
      <c r="BX1539">
        <v>27</v>
      </c>
      <c r="BY1539" s="3">
        <v>856</v>
      </c>
      <c r="BZ1539" s="3">
        <v>252</v>
      </c>
      <c r="CA1539">
        <v>735</v>
      </c>
      <c r="CB1539">
        <v>28</v>
      </c>
      <c r="CC1539">
        <v>0.13713553348285806</v>
      </c>
      <c r="CD1539">
        <v>0.19339984650805833</v>
      </c>
      <c r="CE1539">
        <v>0.1780954688635813</v>
      </c>
      <c r="CF1539">
        <v>3.7037037037037035E-2</v>
      </c>
      <c r="CG1539">
        <v>186</v>
      </c>
      <c r="CH1539">
        <v>51</v>
      </c>
      <c r="CI1539" s="3">
        <v>998</v>
      </c>
      <c r="CJ1539" s="3">
        <v>314</v>
      </c>
      <c r="CK1539">
        <v>754</v>
      </c>
      <c r="CL1539">
        <v>58</v>
      </c>
      <c r="CM1539">
        <v>0.15988465235501442</v>
      </c>
      <c r="CN1539">
        <v>0.2409823484267076</v>
      </c>
      <c r="CO1539">
        <v>0.18269929731039497</v>
      </c>
      <c r="CP1539">
        <v>7.6719576719576715E-2</v>
      </c>
      <c r="CQ1539">
        <v>324</v>
      </c>
      <c r="CR1539">
        <v>63</v>
      </c>
      <c r="CS1539" s="6">
        <v>1122</v>
      </c>
      <c r="CT1539" s="3">
        <v>337</v>
      </c>
      <c r="CU1539">
        <v>637</v>
      </c>
      <c r="CV1539">
        <v>161</v>
      </c>
      <c r="CW1539">
        <v>0.17975008010253124</v>
      </c>
      <c r="CX1539">
        <v>0.25863392171910976</v>
      </c>
      <c r="CY1539">
        <v>0.15434940634843713</v>
      </c>
      <c r="CZ1539">
        <v>0.21296296296296297</v>
      </c>
      <c r="DA1539">
        <v>431</v>
      </c>
      <c r="DB1539">
        <v>29</v>
      </c>
      <c r="DC1539" s="3">
        <v>1277</v>
      </c>
      <c r="DD1539" s="3">
        <v>112</v>
      </c>
      <c r="DE1539">
        <v>528</v>
      </c>
      <c r="DF1539">
        <v>318</v>
      </c>
      <c r="DG1539">
        <v>0.20458186478692728</v>
      </c>
      <c r="DH1539">
        <v>8.5955487336914813E-2</v>
      </c>
      <c r="DI1539">
        <v>0.12793796946934818</v>
      </c>
      <c r="DJ1539">
        <v>0.42063492063492064</v>
      </c>
      <c r="DK1539">
        <v>237</v>
      </c>
      <c r="DL1539">
        <v>6</v>
      </c>
      <c r="DM1539" s="3">
        <v>703</v>
      </c>
      <c r="DN1539" s="3">
        <v>15</v>
      </c>
      <c r="DO1539">
        <v>284</v>
      </c>
      <c r="DP1539">
        <v>182</v>
      </c>
      <c r="DQ1539">
        <v>0.11262415892342198</v>
      </c>
      <c r="DR1539">
        <v>1.1511895625479662E-2</v>
      </c>
      <c r="DS1539">
        <v>6.8815119941846373E-2</v>
      </c>
      <c r="DT1539">
        <v>0.24074074074074073</v>
      </c>
    </row>
    <row r="1540" spans="1:124" x14ac:dyDescent="0.25">
      <c r="A1540">
        <v>93</v>
      </c>
      <c r="B1540" s="2" t="s">
        <v>24</v>
      </c>
      <c r="C1540">
        <v>0</v>
      </c>
      <c r="D1540" s="1">
        <v>43972</v>
      </c>
      <c r="E1540">
        <v>1026</v>
      </c>
      <c r="F1540">
        <v>99</v>
      </c>
      <c r="G1540" s="3">
        <v>6581</v>
      </c>
      <c r="H1540" s="3">
        <f>SUM(L1540:U1540)</f>
        <v>6556</v>
      </c>
      <c r="I1540" s="3">
        <f>G1540-H1540</f>
        <v>25</v>
      </c>
      <c r="J1540" s="9">
        <f>I1540*100/G1540</f>
        <v>0.37988147697918251</v>
      </c>
      <c r="K1540" s="9">
        <f t="shared" si="24"/>
        <v>0.37988147697918251</v>
      </c>
      <c r="L1540" s="3">
        <v>28</v>
      </c>
      <c r="M1540" s="3">
        <v>48</v>
      </c>
      <c r="N1540" s="3">
        <v>298</v>
      </c>
      <c r="O1540" s="3">
        <v>387</v>
      </c>
      <c r="P1540" s="3">
        <v>534</v>
      </c>
      <c r="Q1540" s="3">
        <v>890</v>
      </c>
      <c r="R1540" s="3">
        <v>1049</v>
      </c>
      <c r="S1540" s="6">
        <v>1186</v>
      </c>
      <c r="T1540" s="3">
        <v>1370</v>
      </c>
      <c r="U1540" s="3">
        <v>766</v>
      </c>
      <c r="V1540" s="8">
        <v>1303</v>
      </c>
      <c r="W1540">
        <v>4686</v>
      </c>
      <c r="X1540">
        <v>869</v>
      </c>
      <c r="Y1540">
        <v>2</v>
      </c>
      <c r="Z1540">
        <v>0</v>
      </c>
      <c r="AA1540" s="3">
        <v>28</v>
      </c>
      <c r="AB1540" s="3">
        <v>0</v>
      </c>
      <c r="AC1540">
        <v>26</v>
      </c>
      <c r="AD1540">
        <v>0</v>
      </c>
      <c r="AE1540">
        <v>4.2546725421668437E-3</v>
      </c>
      <c r="AF1540">
        <v>0</v>
      </c>
      <c r="AG1540">
        <v>5.5484421681604784E-3</v>
      </c>
      <c r="AH1540">
        <v>0</v>
      </c>
      <c r="AI1540">
        <v>0</v>
      </c>
      <c r="AJ1540">
        <v>0</v>
      </c>
      <c r="AK1540" s="3">
        <v>48</v>
      </c>
      <c r="AL1540" s="3">
        <v>4</v>
      </c>
      <c r="AM1540">
        <v>43</v>
      </c>
      <c r="AN1540">
        <v>0</v>
      </c>
      <c r="AO1540">
        <v>7.2937243580003036E-3</v>
      </c>
      <c r="AP1540">
        <v>3.0698388334612432E-3</v>
      </c>
      <c r="AQ1540">
        <v>9.1762697396500208E-3</v>
      </c>
      <c r="AR1540">
        <v>0</v>
      </c>
      <c r="AS1540">
        <v>6</v>
      </c>
      <c r="AT1540">
        <v>2</v>
      </c>
      <c r="AU1540" s="3">
        <v>298</v>
      </c>
      <c r="AV1540" s="3">
        <v>44</v>
      </c>
      <c r="AW1540">
        <v>291</v>
      </c>
      <c r="AX1540">
        <v>1</v>
      </c>
      <c r="AY1540">
        <v>4.5281872055918555E-2</v>
      </c>
      <c r="AZ1540">
        <v>3.3768227168073678E-2</v>
      </c>
      <c r="BA1540">
        <v>6.2099871959026887E-2</v>
      </c>
      <c r="BB1540">
        <v>1.1507479861910242E-3</v>
      </c>
      <c r="BC1540">
        <v>8</v>
      </c>
      <c r="BD1540">
        <v>0</v>
      </c>
      <c r="BE1540" s="3">
        <v>387</v>
      </c>
      <c r="BF1540" s="3">
        <v>40</v>
      </c>
      <c r="BG1540">
        <v>378</v>
      </c>
      <c r="BH1540">
        <v>1</v>
      </c>
      <c r="BI1540">
        <v>5.8805652636377451E-2</v>
      </c>
      <c r="BJ1540">
        <v>3.0698388334612432E-2</v>
      </c>
      <c r="BK1540">
        <v>8.0665813060179253E-2</v>
      </c>
      <c r="BL1540">
        <v>1.1507479861910242E-3</v>
      </c>
      <c r="BM1540">
        <v>23</v>
      </c>
      <c r="BN1540">
        <v>4</v>
      </c>
      <c r="BO1540" s="3">
        <v>534</v>
      </c>
      <c r="BP1540" s="3">
        <v>133</v>
      </c>
      <c r="BQ1540">
        <v>507</v>
      </c>
      <c r="BR1540">
        <v>4</v>
      </c>
      <c r="BS1540">
        <v>8.1142683482753386E-2</v>
      </c>
      <c r="BT1540">
        <v>0.10207214121258634</v>
      </c>
      <c r="BU1540">
        <v>0.10819462227912932</v>
      </c>
      <c r="BV1540">
        <v>4.6029919447640967E-3</v>
      </c>
      <c r="BW1540">
        <v>68</v>
      </c>
      <c r="BX1540">
        <v>18</v>
      </c>
      <c r="BY1540" s="3">
        <v>890</v>
      </c>
      <c r="BZ1540" s="3">
        <v>260</v>
      </c>
      <c r="CA1540">
        <v>789</v>
      </c>
      <c r="CB1540">
        <v>33</v>
      </c>
      <c r="CC1540">
        <v>0.13523780580458897</v>
      </c>
      <c r="CD1540">
        <v>0.1995395241749808</v>
      </c>
      <c r="CE1540">
        <v>0.16837387964148529</v>
      </c>
      <c r="CF1540">
        <v>3.7974683544303799E-2</v>
      </c>
      <c r="CG1540">
        <v>147</v>
      </c>
      <c r="CH1540">
        <v>26</v>
      </c>
      <c r="CI1540" s="3">
        <v>1049</v>
      </c>
      <c r="CJ1540" s="3">
        <v>315</v>
      </c>
      <c r="CK1540">
        <v>831</v>
      </c>
      <c r="CL1540">
        <v>71</v>
      </c>
      <c r="CM1540">
        <v>0.15939826774046498</v>
      </c>
      <c r="CN1540">
        <v>0.24174980813507291</v>
      </c>
      <c r="CO1540">
        <v>0.17733674775928296</v>
      </c>
      <c r="CP1540">
        <v>8.170310701956271E-2</v>
      </c>
      <c r="CQ1540">
        <v>250</v>
      </c>
      <c r="CR1540">
        <v>34</v>
      </c>
      <c r="CS1540" s="6">
        <v>1186</v>
      </c>
      <c r="CT1540" s="3">
        <v>337</v>
      </c>
      <c r="CU1540">
        <v>759</v>
      </c>
      <c r="CV1540">
        <v>177</v>
      </c>
      <c r="CW1540">
        <v>0.18021577267892416</v>
      </c>
      <c r="CX1540">
        <v>0.25863392171910976</v>
      </c>
      <c r="CY1540">
        <v>0.1619718309859155</v>
      </c>
      <c r="CZ1540">
        <v>0.20368239355581128</v>
      </c>
      <c r="DA1540">
        <v>323</v>
      </c>
      <c r="DB1540">
        <v>14</v>
      </c>
      <c r="DC1540" s="3">
        <v>1370</v>
      </c>
      <c r="DD1540" s="3">
        <v>114</v>
      </c>
      <c r="DE1540">
        <v>684</v>
      </c>
      <c r="DF1540">
        <v>363</v>
      </c>
      <c r="DG1540">
        <v>0.208175049384592</v>
      </c>
      <c r="DH1540">
        <v>8.7490406753645431E-2</v>
      </c>
      <c r="DI1540">
        <v>0.14596670934699105</v>
      </c>
      <c r="DJ1540">
        <v>0.41772151898734178</v>
      </c>
      <c r="DK1540">
        <v>198</v>
      </c>
      <c r="DL1540">
        <v>1</v>
      </c>
      <c r="DM1540" s="3">
        <v>766</v>
      </c>
      <c r="DN1540" s="3">
        <v>15</v>
      </c>
      <c r="DO1540">
        <v>353</v>
      </c>
      <c r="DP1540">
        <v>215</v>
      </c>
      <c r="DQ1540">
        <v>0.11639568454642152</v>
      </c>
      <c r="DR1540">
        <v>1.1511895625479662E-2</v>
      </c>
      <c r="DS1540">
        <v>7.5330772513871103E-2</v>
      </c>
      <c r="DT1540">
        <v>0.24741081703107021</v>
      </c>
    </row>
    <row r="1541" spans="1:124" x14ac:dyDescent="0.25">
      <c r="A1541">
        <v>93</v>
      </c>
      <c r="B1541" s="2" t="s">
        <v>24</v>
      </c>
      <c r="C1541">
        <v>0</v>
      </c>
      <c r="D1541" s="1">
        <v>43973</v>
      </c>
      <c r="E1541">
        <v>1008</v>
      </c>
      <c r="F1541">
        <v>101</v>
      </c>
      <c r="G1541" s="3">
        <v>6584</v>
      </c>
      <c r="H1541" s="3">
        <f>SUM(L1541:U1541)</f>
        <v>6559</v>
      </c>
      <c r="I1541" s="3">
        <f>G1541-H1541</f>
        <v>25</v>
      </c>
      <c r="J1541" s="9">
        <f>I1541*100/G1541</f>
        <v>0.37970838396111783</v>
      </c>
      <c r="K1541" s="9">
        <f t="shared" si="24"/>
        <v>0.37970838396111783</v>
      </c>
      <c r="L1541" s="3">
        <v>28</v>
      </c>
      <c r="M1541" s="3">
        <v>48</v>
      </c>
      <c r="N1541" s="3">
        <v>298</v>
      </c>
      <c r="O1541" s="3">
        <v>387</v>
      </c>
      <c r="P1541" s="3">
        <v>534</v>
      </c>
      <c r="Q1541" s="3">
        <v>891</v>
      </c>
      <c r="R1541" s="3">
        <v>1049</v>
      </c>
      <c r="S1541" s="6">
        <v>1187</v>
      </c>
      <c r="T1541" s="3">
        <v>1371</v>
      </c>
      <c r="U1541" s="3">
        <v>766</v>
      </c>
      <c r="V1541" s="8">
        <v>1303</v>
      </c>
      <c r="W1541">
        <v>4702</v>
      </c>
      <c r="X1541">
        <v>874</v>
      </c>
      <c r="Y1541">
        <v>2</v>
      </c>
      <c r="Z1541">
        <v>0</v>
      </c>
      <c r="AA1541" s="3">
        <v>28</v>
      </c>
      <c r="AB1541" s="3">
        <v>0</v>
      </c>
      <c r="AC1541">
        <v>26</v>
      </c>
      <c r="AD1541">
        <v>0</v>
      </c>
      <c r="AE1541">
        <v>4.2527339003645198E-3</v>
      </c>
      <c r="AF1541">
        <v>0</v>
      </c>
      <c r="AG1541">
        <v>5.5295618885580601E-3</v>
      </c>
      <c r="AH1541">
        <v>0</v>
      </c>
      <c r="AI1541">
        <v>0</v>
      </c>
      <c r="AJ1541">
        <v>0</v>
      </c>
      <c r="AK1541" s="3">
        <v>48</v>
      </c>
      <c r="AL1541" s="3">
        <v>4</v>
      </c>
      <c r="AM1541">
        <v>43</v>
      </c>
      <c r="AN1541">
        <v>0</v>
      </c>
      <c r="AO1541">
        <v>7.2904009720534627E-3</v>
      </c>
      <c r="AP1541">
        <v>3.0698388334612432E-3</v>
      </c>
      <c r="AQ1541">
        <v>9.1450446618460222E-3</v>
      </c>
      <c r="AR1541">
        <v>0</v>
      </c>
      <c r="AS1541">
        <v>6</v>
      </c>
      <c r="AT1541">
        <v>2</v>
      </c>
      <c r="AU1541" s="3">
        <v>298</v>
      </c>
      <c r="AV1541" s="3">
        <v>45</v>
      </c>
      <c r="AW1541">
        <v>291</v>
      </c>
      <c r="AX1541">
        <v>1</v>
      </c>
      <c r="AY1541">
        <v>4.526123936816525E-2</v>
      </c>
      <c r="AZ1541">
        <v>3.4535686876438987E-2</v>
      </c>
      <c r="BA1541">
        <v>6.1888558060399827E-2</v>
      </c>
      <c r="BB1541">
        <v>1.1441647597254005E-3</v>
      </c>
      <c r="BC1541">
        <v>9</v>
      </c>
      <c r="BD1541">
        <v>0</v>
      </c>
      <c r="BE1541" s="3">
        <v>387</v>
      </c>
      <c r="BF1541" s="3">
        <v>40</v>
      </c>
      <c r="BG1541">
        <v>377</v>
      </c>
      <c r="BH1541">
        <v>1</v>
      </c>
      <c r="BI1541">
        <v>5.8778857837181044E-2</v>
      </c>
      <c r="BJ1541">
        <v>3.0698388334612432E-2</v>
      </c>
      <c r="BK1541">
        <v>8.0178647384091875E-2</v>
      </c>
      <c r="BL1541">
        <v>1.1441647597254005E-3</v>
      </c>
      <c r="BM1541">
        <v>23</v>
      </c>
      <c r="BN1541">
        <v>4</v>
      </c>
      <c r="BO1541" s="3">
        <v>534</v>
      </c>
      <c r="BP1541" s="3">
        <v>133</v>
      </c>
      <c r="BQ1541">
        <v>507</v>
      </c>
      <c r="BR1541">
        <v>4</v>
      </c>
      <c r="BS1541">
        <v>8.1105710814094775E-2</v>
      </c>
      <c r="BT1541">
        <v>0.10207214121258634</v>
      </c>
      <c r="BU1541">
        <v>0.10782645682688217</v>
      </c>
      <c r="BV1541">
        <v>4.5766590389016018E-3</v>
      </c>
      <c r="BW1541">
        <v>68</v>
      </c>
      <c r="BX1541">
        <v>18</v>
      </c>
      <c r="BY1541" s="3">
        <v>891</v>
      </c>
      <c r="BZ1541" s="3">
        <v>260</v>
      </c>
      <c r="CA1541">
        <v>790</v>
      </c>
      <c r="CB1541">
        <v>33</v>
      </c>
      <c r="CC1541">
        <v>0.13532806804374239</v>
      </c>
      <c r="CD1541">
        <v>0.1995395241749808</v>
      </c>
      <c r="CE1541">
        <v>0.16801361122926414</v>
      </c>
      <c r="CF1541">
        <v>3.7757437070938218E-2</v>
      </c>
      <c r="CG1541">
        <v>143</v>
      </c>
      <c r="CH1541">
        <v>26</v>
      </c>
      <c r="CI1541" s="3">
        <v>1049</v>
      </c>
      <c r="CJ1541" s="3">
        <v>315</v>
      </c>
      <c r="CK1541">
        <v>835</v>
      </c>
      <c r="CL1541">
        <v>71</v>
      </c>
      <c r="CM1541">
        <v>0.15932563791008506</v>
      </c>
      <c r="CN1541">
        <v>0.24174980813507291</v>
      </c>
      <c r="CO1541">
        <v>0.17758400680561462</v>
      </c>
      <c r="CP1541">
        <v>8.1235697940503435E-2</v>
      </c>
      <c r="CQ1541">
        <v>245</v>
      </c>
      <c r="CR1541">
        <v>36</v>
      </c>
      <c r="CS1541" s="6">
        <v>1187</v>
      </c>
      <c r="CT1541" s="3">
        <v>337</v>
      </c>
      <c r="CU1541">
        <v>765</v>
      </c>
      <c r="CV1541">
        <v>177</v>
      </c>
      <c r="CW1541">
        <v>0.18028554070473876</v>
      </c>
      <c r="CX1541">
        <v>0.25863392171910976</v>
      </c>
      <c r="CY1541">
        <v>0.16269672479795833</v>
      </c>
      <c r="CZ1541">
        <v>0.20251716247139587</v>
      </c>
      <c r="DA1541">
        <v>316</v>
      </c>
      <c r="DB1541">
        <v>14</v>
      </c>
      <c r="DC1541" s="3">
        <v>1371</v>
      </c>
      <c r="DD1541" s="3">
        <v>114</v>
      </c>
      <c r="DE1541">
        <v>688</v>
      </c>
      <c r="DF1541">
        <v>367</v>
      </c>
      <c r="DG1541">
        <v>0.20823207776427705</v>
      </c>
      <c r="DH1541">
        <v>8.7490406753645431E-2</v>
      </c>
      <c r="DI1541">
        <v>0.14632071458953635</v>
      </c>
      <c r="DJ1541">
        <v>0.41990846681922195</v>
      </c>
      <c r="DK1541">
        <v>195</v>
      </c>
      <c r="DL1541">
        <v>1</v>
      </c>
      <c r="DM1541" s="3">
        <v>766</v>
      </c>
      <c r="DN1541" s="3">
        <v>15</v>
      </c>
      <c r="DO1541">
        <v>355</v>
      </c>
      <c r="DP1541">
        <v>216</v>
      </c>
      <c r="DQ1541">
        <v>0.11634264884568651</v>
      </c>
      <c r="DR1541">
        <v>1.1511895625479662E-2</v>
      </c>
      <c r="DS1541">
        <v>7.5499787324542753E-2</v>
      </c>
      <c r="DT1541">
        <v>0.24713958810068651</v>
      </c>
    </row>
    <row r="1542" spans="1:124" x14ac:dyDescent="0.25">
      <c r="A1542">
        <v>93</v>
      </c>
      <c r="B1542" s="2" t="s">
        <v>24</v>
      </c>
      <c r="C1542">
        <v>0</v>
      </c>
      <c r="D1542" s="1">
        <v>43974</v>
      </c>
      <c r="E1542">
        <v>1010</v>
      </c>
      <c r="F1542">
        <v>99</v>
      </c>
      <c r="G1542" s="3">
        <v>6598</v>
      </c>
      <c r="H1542" s="3">
        <f>SUM(L1542:U1542)</f>
        <v>6573</v>
      </c>
      <c r="I1542" s="3">
        <f>G1542-H1542</f>
        <v>25</v>
      </c>
      <c r="J1542" s="9">
        <f>I1542*100/G1542</f>
        <v>0.37890269778720825</v>
      </c>
      <c r="K1542" s="9">
        <f t="shared" si="24"/>
        <v>0.37890269778720825</v>
      </c>
      <c r="L1542" s="3">
        <v>28</v>
      </c>
      <c r="M1542" s="3">
        <v>48</v>
      </c>
      <c r="N1542" s="3">
        <v>299</v>
      </c>
      <c r="O1542" s="3">
        <v>388</v>
      </c>
      <c r="P1542" s="3">
        <v>534</v>
      </c>
      <c r="Q1542" s="3">
        <v>893</v>
      </c>
      <c r="R1542" s="3">
        <v>1051</v>
      </c>
      <c r="S1542" s="6">
        <v>1189</v>
      </c>
      <c r="T1542" s="3">
        <v>1376</v>
      </c>
      <c r="U1542" s="3">
        <v>767</v>
      </c>
      <c r="V1542" s="8">
        <v>1303</v>
      </c>
      <c r="W1542">
        <v>4712</v>
      </c>
      <c r="X1542">
        <v>876</v>
      </c>
      <c r="Y1542">
        <v>0</v>
      </c>
      <c r="Z1542">
        <v>0</v>
      </c>
      <c r="AA1542" s="3">
        <v>28</v>
      </c>
      <c r="AB1542" s="3">
        <v>0</v>
      </c>
      <c r="AC1542">
        <v>28</v>
      </c>
      <c r="AD1542">
        <v>0</v>
      </c>
      <c r="AE1542">
        <v>4.243710215216732E-3</v>
      </c>
      <c r="AF1542">
        <v>0</v>
      </c>
      <c r="AG1542">
        <v>5.9422750424448214E-3</v>
      </c>
      <c r="AH1542">
        <v>0</v>
      </c>
      <c r="AI1542">
        <v>0</v>
      </c>
      <c r="AJ1542">
        <v>0</v>
      </c>
      <c r="AK1542" s="3">
        <v>48</v>
      </c>
      <c r="AL1542" s="3">
        <v>4</v>
      </c>
      <c r="AM1542">
        <v>43</v>
      </c>
      <c r="AN1542">
        <v>0</v>
      </c>
      <c r="AO1542">
        <v>7.2749317975143984E-3</v>
      </c>
      <c r="AP1542">
        <v>3.0698388334612432E-3</v>
      </c>
      <c r="AQ1542">
        <v>9.1256366723259756E-3</v>
      </c>
      <c r="AR1542">
        <v>0</v>
      </c>
      <c r="AS1542">
        <v>6</v>
      </c>
      <c r="AT1542">
        <v>2</v>
      </c>
      <c r="AU1542" s="3">
        <v>299</v>
      </c>
      <c r="AV1542" s="3">
        <v>45</v>
      </c>
      <c r="AW1542">
        <v>292</v>
      </c>
      <c r="AX1542">
        <v>1</v>
      </c>
      <c r="AY1542">
        <v>4.5316762655350104E-2</v>
      </c>
      <c r="AZ1542">
        <v>3.4535686876438987E-2</v>
      </c>
      <c r="BA1542">
        <v>6.1969439728353143E-2</v>
      </c>
      <c r="BB1542">
        <v>1.1415525114155251E-3</v>
      </c>
      <c r="BC1542">
        <v>9</v>
      </c>
      <c r="BD1542">
        <v>1</v>
      </c>
      <c r="BE1542" s="3">
        <v>388</v>
      </c>
      <c r="BF1542" s="3">
        <v>40</v>
      </c>
      <c r="BG1542">
        <v>378</v>
      </c>
      <c r="BH1542">
        <v>1</v>
      </c>
      <c r="BI1542">
        <v>5.8805698696574718E-2</v>
      </c>
      <c r="BJ1542">
        <v>3.0698388334612432E-2</v>
      </c>
      <c r="BK1542">
        <v>8.0220713073005087E-2</v>
      </c>
      <c r="BL1542">
        <v>1.1415525114155251E-3</v>
      </c>
      <c r="BM1542">
        <v>22</v>
      </c>
      <c r="BN1542">
        <v>4</v>
      </c>
      <c r="BO1542" s="3">
        <v>534</v>
      </c>
      <c r="BP1542" s="3">
        <v>133</v>
      </c>
      <c r="BQ1542">
        <v>508</v>
      </c>
      <c r="BR1542">
        <v>4</v>
      </c>
      <c r="BS1542">
        <v>8.0933616247347684E-2</v>
      </c>
      <c r="BT1542">
        <v>0.10207214121258634</v>
      </c>
      <c r="BU1542">
        <v>0.10780984719864177</v>
      </c>
      <c r="BV1542">
        <v>4.5662100456621002E-3</v>
      </c>
      <c r="BW1542">
        <v>68</v>
      </c>
      <c r="BX1542">
        <v>18</v>
      </c>
      <c r="BY1542" s="3">
        <v>893</v>
      </c>
      <c r="BZ1542" s="3">
        <v>261</v>
      </c>
      <c r="CA1542">
        <v>792</v>
      </c>
      <c r="CB1542">
        <v>33</v>
      </c>
      <c r="CC1542">
        <v>0.1353440436495908</v>
      </c>
      <c r="CD1542">
        <v>0.20030698388334611</v>
      </c>
      <c r="CE1542">
        <v>0.16808149405772496</v>
      </c>
      <c r="CF1542">
        <v>3.7671232876712327E-2</v>
      </c>
      <c r="CG1542">
        <v>145</v>
      </c>
      <c r="CH1542">
        <v>26</v>
      </c>
      <c r="CI1542" s="3">
        <v>1051</v>
      </c>
      <c r="CJ1542" s="3">
        <v>315</v>
      </c>
      <c r="CK1542">
        <v>835</v>
      </c>
      <c r="CL1542">
        <v>71</v>
      </c>
      <c r="CM1542">
        <v>0.15929069414974234</v>
      </c>
      <c r="CN1542">
        <v>0.24174980813507291</v>
      </c>
      <c r="CO1542">
        <v>0.17720713073005093</v>
      </c>
      <c r="CP1542">
        <v>8.1050228310502279E-2</v>
      </c>
      <c r="CQ1542">
        <v>245</v>
      </c>
      <c r="CR1542">
        <v>34</v>
      </c>
      <c r="CS1542" s="6">
        <v>1189</v>
      </c>
      <c r="CT1542" s="3">
        <v>337</v>
      </c>
      <c r="CU1542">
        <v>766</v>
      </c>
      <c r="CV1542">
        <v>178</v>
      </c>
      <c r="CW1542">
        <v>0.18020612306759623</v>
      </c>
      <c r="CX1542">
        <v>0.25863392171910976</v>
      </c>
      <c r="CY1542">
        <v>0.16256366723259763</v>
      </c>
      <c r="CZ1542">
        <v>0.20319634703196346</v>
      </c>
      <c r="DA1542">
        <v>318</v>
      </c>
      <c r="DB1542">
        <v>13</v>
      </c>
      <c r="DC1542" s="3">
        <v>1376</v>
      </c>
      <c r="DD1542" s="3">
        <v>114</v>
      </c>
      <c r="DE1542">
        <v>690</v>
      </c>
      <c r="DF1542">
        <v>368</v>
      </c>
      <c r="DG1542">
        <v>0.20854804486207942</v>
      </c>
      <c r="DH1542">
        <v>8.7490406753645431E-2</v>
      </c>
      <c r="DI1542">
        <v>0.1464346349745331</v>
      </c>
      <c r="DJ1542">
        <v>0.42009132420091322</v>
      </c>
      <c r="DK1542">
        <v>196</v>
      </c>
      <c r="DL1542">
        <v>1</v>
      </c>
      <c r="DM1542" s="3">
        <v>767</v>
      </c>
      <c r="DN1542" s="3">
        <v>15</v>
      </c>
      <c r="DO1542">
        <v>355</v>
      </c>
      <c r="DP1542">
        <v>216</v>
      </c>
      <c r="DQ1542">
        <v>0.11624734768111548</v>
      </c>
      <c r="DR1542">
        <v>1.1511895625479662E-2</v>
      </c>
      <c r="DS1542">
        <v>7.5339558573853993E-2</v>
      </c>
      <c r="DT1542">
        <v>0.24657534246575341</v>
      </c>
    </row>
    <row r="1543" spans="1:124" x14ac:dyDescent="0.25">
      <c r="A1543">
        <v>93</v>
      </c>
      <c r="B1543" s="2" t="s">
        <v>24</v>
      </c>
      <c r="C1543">
        <v>0</v>
      </c>
      <c r="D1543" s="1">
        <v>43975</v>
      </c>
      <c r="E1543">
        <v>1013</v>
      </c>
      <c r="F1543">
        <v>98</v>
      </c>
      <c r="G1543" s="3">
        <v>6605</v>
      </c>
      <c r="H1543" s="3">
        <f>SUM(L1543:U1543)</f>
        <v>6580</v>
      </c>
      <c r="I1543" s="3">
        <f>G1543-H1543</f>
        <v>25</v>
      </c>
      <c r="J1543" s="9">
        <f>I1543*100/G1543</f>
        <v>0.37850113550340653</v>
      </c>
      <c r="K1543" s="9">
        <f t="shared" si="24"/>
        <v>0.37850113550340653</v>
      </c>
      <c r="L1543" s="3">
        <v>28</v>
      </c>
      <c r="M1543" s="3">
        <v>48</v>
      </c>
      <c r="N1543" s="3">
        <v>299</v>
      </c>
      <c r="O1543" s="3">
        <v>388</v>
      </c>
      <c r="P1543" s="3">
        <v>536</v>
      </c>
      <c r="Q1543" s="3">
        <v>895</v>
      </c>
      <c r="R1543" s="3">
        <v>1051</v>
      </c>
      <c r="S1543" s="6">
        <v>1189</v>
      </c>
      <c r="T1543" s="3">
        <v>1376</v>
      </c>
      <c r="U1543" s="3">
        <v>770</v>
      </c>
      <c r="V1543" s="8">
        <v>1303</v>
      </c>
      <c r="W1543">
        <v>4714</v>
      </c>
      <c r="X1543">
        <v>878</v>
      </c>
      <c r="Y1543">
        <v>0</v>
      </c>
      <c r="Z1543">
        <v>0</v>
      </c>
      <c r="AA1543" s="3">
        <v>28</v>
      </c>
      <c r="AB1543" s="3">
        <v>0</v>
      </c>
      <c r="AC1543">
        <v>28</v>
      </c>
      <c r="AD1543">
        <v>0</v>
      </c>
      <c r="AE1543">
        <v>4.2392127176381529E-3</v>
      </c>
      <c r="AF1543">
        <v>0</v>
      </c>
      <c r="AG1543">
        <v>5.9397539244802717E-3</v>
      </c>
      <c r="AH1543">
        <v>0</v>
      </c>
      <c r="AI1543">
        <v>0</v>
      </c>
      <c r="AJ1543">
        <v>0</v>
      </c>
      <c r="AK1543" s="3">
        <v>48</v>
      </c>
      <c r="AL1543" s="3">
        <v>4</v>
      </c>
      <c r="AM1543">
        <v>43</v>
      </c>
      <c r="AN1543">
        <v>0</v>
      </c>
      <c r="AO1543">
        <v>7.267221801665405E-3</v>
      </c>
      <c r="AP1543">
        <v>3.0698388334612432E-3</v>
      </c>
      <c r="AQ1543">
        <v>9.1217649554518453E-3</v>
      </c>
      <c r="AR1543">
        <v>0</v>
      </c>
      <c r="AS1543">
        <v>6</v>
      </c>
      <c r="AT1543">
        <v>2</v>
      </c>
      <c r="AU1543" s="3">
        <v>299</v>
      </c>
      <c r="AV1543" s="3">
        <v>45</v>
      </c>
      <c r="AW1543">
        <v>292</v>
      </c>
      <c r="AX1543">
        <v>1</v>
      </c>
      <c r="AY1543">
        <v>4.5268735806207418E-2</v>
      </c>
      <c r="AZ1543">
        <v>3.4535686876438987E-2</v>
      </c>
      <c r="BA1543">
        <v>6.1943148069579977E-2</v>
      </c>
      <c r="BB1543">
        <v>1.1389521640091116E-3</v>
      </c>
      <c r="BC1543">
        <v>8</v>
      </c>
      <c r="BD1543">
        <v>0</v>
      </c>
      <c r="BE1543" s="3">
        <v>388</v>
      </c>
      <c r="BF1543" s="3">
        <v>40</v>
      </c>
      <c r="BG1543">
        <v>379</v>
      </c>
      <c r="BH1543">
        <v>1</v>
      </c>
      <c r="BI1543">
        <v>5.8743376230128694E-2</v>
      </c>
      <c r="BJ1543">
        <v>3.0698388334612432E-2</v>
      </c>
      <c r="BK1543">
        <v>8.0398812049215104E-2</v>
      </c>
      <c r="BL1543">
        <v>1.1389521640091116E-3</v>
      </c>
      <c r="BM1543">
        <v>24</v>
      </c>
      <c r="BN1543">
        <v>4</v>
      </c>
      <c r="BO1543" s="3">
        <v>536</v>
      </c>
      <c r="BP1543" s="3">
        <v>133</v>
      </c>
      <c r="BQ1543">
        <v>508</v>
      </c>
      <c r="BR1543">
        <v>4</v>
      </c>
      <c r="BS1543">
        <v>8.1150643451930363E-2</v>
      </c>
      <c r="BT1543">
        <v>0.10207214121258634</v>
      </c>
      <c r="BU1543">
        <v>0.10776410691557065</v>
      </c>
      <c r="BV1543">
        <v>4.5558086560364463E-3</v>
      </c>
      <c r="BW1543">
        <v>69</v>
      </c>
      <c r="BX1543">
        <v>18</v>
      </c>
      <c r="BY1543" s="3">
        <v>895</v>
      </c>
      <c r="BZ1543" s="3">
        <v>261</v>
      </c>
      <c r="CA1543">
        <v>793</v>
      </c>
      <c r="CB1543">
        <v>33</v>
      </c>
      <c r="CC1543">
        <v>0.13550340651021953</v>
      </c>
      <c r="CD1543">
        <v>0.20030698388334611</v>
      </c>
      <c r="CE1543">
        <v>0.16822231650403055</v>
      </c>
      <c r="CF1543">
        <v>3.7585421412300681E-2</v>
      </c>
      <c r="CG1543">
        <v>144</v>
      </c>
      <c r="CH1543">
        <v>26</v>
      </c>
      <c r="CI1543" s="3">
        <v>1051</v>
      </c>
      <c r="CJ1543" s="3">
        <v>315</v>
      </c>
      <c r="CK1543">
        <v>835</v>
      </c>
      <c r="CL1543">
        <v>72</v>
      </c>
      <c r="CM1543">
        <v>0.1591218773656321</v>
      </c>
      <c r="CN1543">
        <v>0.24174980813507291</v>
      </c>
      <c r="CO1543">
        <v>0.17713194739075094</v>
      </c>
      <c r="CP1543">
        <v>8.2004555808656038E-2</v>
      </c>
      <c r="CQ1543">
        <v>244</v>
      </c>
      <c r="CR1543">
        <v>34</v>
      </c>
      <c r="CS1543" s="6">
        <v>1189</v>
      </c>
      <c r="CT1543" s="3">
        <v>337</v>
      </c>
      <c r="CU1543">
        <v>766</v>
      </c>
      <c r="CV1543">
        <v>179</v>
      </c>
      <c r="CW1543">
        <v>0.18001514004542013</v>
      </c>
      <c r="CX1543">
        <v>0.25863392171910976</v>
      </c>
      <c r="CY1543">
        <v>0.16249469664828173</v>
      </c>
      <c r="CZ1543">
        <v>0.20387243735763097</v>
      </c>
      <c r="DA1543">
        <v>318</v>
      </c>
      <c r="DB1543">
        <v>13</v>
      </c>
      <c r="DC1543" s="3">
        <v>1376</v>
      </c>
      <c r="DD1543" s="3">
        <v>114</v>
      </c>
      <c r="DE1543">
        <v>690</v>
      </c>
      <c r="DF1543">
        <v>368</v>
      </c>
      <c r="DG1543">
        <v>0.20832702498107494</v>
      </c>
      <c r="DH1543">
        <v>8.7490406753645431E-2</v>
      </c>
      <c r="DI1543">
        <v>0.14637250742469241</v>
      </c>
      <c r="DJ1543">
        <v>0.4191343963553531</v>
      </c>
      <c r="DK1543">
        <v>199</v>
      </c>
      <c r="DL1543">
        <v>1</v>
      </c>
      <c r="DM1543" s="3">
        <v>770</v>
      </c>
      <c r="DN1543" s="3">
        <v>15</v>
      </c>
      <c r="DO1543">
        <v>355</v>
      </c>
      <c r="DP1543">
        <v>216</v>
      </c>
      <c r="DQ1543">
        <v>0.1165783497350492</v>
      </c>
      <c r="DR1543">
        <v>1.1511895625479662E-2</v>
      </c>
      <c r="DS1543">
        <v>7.5307594399660588E-2</v>
      </c>
      <c r="DT1543">
        <v>0.24601366742596811</v>
      </c>
    </row>
    <row r="1544" spans="1:124" x14ac:dyDescent="0.25">
      <c r="A1544">
        <v>93</v>
      </c>
      <c r="B1544" s="2" t="s">
        <v>24</v>
      </c>
      <c r="C1544">
        <v>0</v>
      </c>
      <c r="D1544" s="1">
        <v>43977</v>
      </c>
      <c r="E1544">
        <v>952</v>
      </c>
      <c r="F1544">
        <v>92</v>
      </c>
      <c r="G1544" s="3">
        <v>6631</v>
      </c>
      <c r="H1544" s="3">
        <f>SUM(L1544:U1544)</f>
        <v>6606</v>
      </c>
      <c r="I1544" s="3">
        <f>G1544-H1544</f>
        <v>25</v>
      </c>
      <c r="J1544" s="9">
        <f>I1544*100/G1544</f>
        <v>0.37701704117026091</v>
      </c>
      <c r="K1544" s="9">
        <f t="shared" si="24"/>
        <v>0.37701704117026091</v>
      </c>
      <c r="L1544" s="3">
        <v>28</v>
      </c>
      <c r="M1544" s="3">
        <v>48</v>
      </c>
      <c r="N1544" s="3">
        <v>301</v>
      </c>
      <c r="O1544" s="3">
        <v>390</v>
      </c>
      <c r="P1544" s="3">
        <v>536</v>
      </c>
      <c r="Q1544" s="3">
        <v>902</v>
      </c>
      <c r="R1544" s="3">
        <v>1053</v>
      </c>
      <c r="S1544" s="6">
        <v>1195</v>
      </c>
      <c r="T1544" s="3">
        <v>1380</v>
      </c>
      <c r="U1544" s="3">
        <v>773</v>
      </c>
      <c r="V1544" s="8">
        <v>1303</v>
      </c>
      <c r="W1544">
        <v>4790</v>
      </c>
      <c r="X1544">
        <v>889</v>
      </c>
      <c r="Y1544">
        <v>0</v>
      </c>
      <c r="Z1544">
        <v>0</v>
      </c>
      <c r="AA1544" s="3">
        <v>28</v>
      </c>
      <c r="AB1544" s="3">
        <v>0</v>
      </c>
      <c r="AC1544">
        <v>28</v>
      </c>
      <c r="AD1544">
        <v>0</v>
      </c>
      <c r="AE1544">
        <v>4.2225908611069219E-3</v>
      </c>
      <c r="AF1544">
        <v>0</v>
      </c>
      <c r="AG1544">
        <v>5.8455114822546974E-3</v>
      </c>
      <c r="AH1544">
        <v>0</v>
      </c>
      <c r="AI1544">
        <v>0</v>
      </c>
      <c r="AJ1544">
        <v>0</v>
      </c>
      <c r="AK1544" s="3">
        <v>48</v>
      </c>
      <c r="AL1544" s="3">
        <v>4</v>
      </c>
      <c r="AM1544">
        <v>43</v>
      </c>
      <c r="AN1544">
        <v>0</v>
      </c>
      <c r="AO1544">
        <v>7.238727190469009E-3</v>
      </c>
      <c r="AP1544">
        <v>3.0698388334612432E-3</v>
      </c>
      <c r="AQ1544">
        <v>8.9770354906054273E-3</v>
      </c>
      <c r="AR1544">
        <v>0</v>
      </c>
      <c r="AS1544">
        <v>7</v>
      </c>
      <c r="AT1544">
        <v>2</v>
      </c>
      <c r="AU1544" s="3">
        <v>301</v>
      </c>
      <c r="AV1544" s="3">
        <v>46</v>
      </c>
      <c r="AW1544">
        <v>293</v>
      </c>
      <c r="AX1544">
        <v>1</v>
      </c>
      <c r="AY1544">
        <v>4.5392851756899409E-2</v>
      </c>
      <c r="AZ1544">
        <v>3.5303146584804296E-2</v>
      </c>
      <c r="BA1544">
        <v>6.1169102296450936E-2</v>
      </c>
      <c r="BB1544">
        <v>1.1248593925759281E-3</v>
      </c>
      <c r="BC1544">
        <v>10</v>
      </c>
      <c r="BD1544">
        <v>1</v>
      </c>
      <c r="BE1544" s="3">
        <v>390</v>
      </c>
      <c r="BF1544" s="3">
        <v>40</v>
      </c>
      <c r="BG1544">
        <v>379</v>
      </c>
      <c r="BH1544">
        <v>1</v>
      </c>
      <c r="BI1544">
        <v>5.8814658422560701E-2</v>
      </c>
      <c r="BJ1544">
        <v>3.0698388334612432E-2</v>
      </c>
      <c r="BK1544">
        <v>7.9123173277661801E-2</v>
      </c>
      <c r="BL1544">
        <v>1.1248593925759281E-3</v>
      </c>
      <c r="BM1544">
        <v>21</v>
      </c>
      <c r="BN1544">
        <v>5</v>
      </c>
      <c r="BO1544" s="3">
        <v>536</v>
      </c>
      <c r="BP1544" s="3">
        <v>133</v>
      </c>
      <c r="BQ1544">
        <v>511</v>
      </c>
      <c r="BR1544">
        <v>4</v>
      </c>
      <c r="BS1544">
        <v>8.083245362690393E-2</v>
      </c>
      <c r="BT1544">
        <v>0.10207214121258634</v>
      </c>
      <c r="BU1544">
        <v>0.10668058455114822</v>
      </c>
      <c r="BV1544">
        <v>4.4994375703037125E-3</v>
      </c>
      <c r="BW1544">
        <v>67</v>
      </c>
      <c r="BX1544">
        <v>14</v>
      </c>
      <c r="BY1544" s="3">
        <v>902</v>
      </c>
      <c r="BZ1544" s="3">
        <v>262</v>
      </c>
      <c r="CA1544">
        <v>800</v>
      </c>
      <c r="CB1544">
        <v>35</v>
      </c>
      <c r="CC1544">
        <v>0.13602774845423013</v>
      </c>
      <c r="CD1544">
        <v>0.20107444359171142</v>
      </c>
      <c r="CE1544">
        <v>0.16701461377870563</v>
      </c>
      <c r="CF1544">
        <v>3.937007874015748E-2</v>
      </c>
      <c r="CG1544">
        <v>134</v>
      </c>
      <c r="CH1544">
        <v>25</v>
      </c>
      <c r="CI1544" s="3">
        <v>1053</v>
      </c>
      <c r="CJ1544" s="3">
        <v>315</v>
      </c>
      <c r="CK1544">
        <v>847</v>
      </c>
      <c r="CL1544">
        <v>72</v>
      </c>
      <c r="CM1544">
        <v>0.15879957774091388</v>
      </c>
      <c r="CN1544">
        <v>0.24174980813507291</v>
      </c>
      <c r="CO1544">
        <v>0.17682672233820459</v>
      </c>
      <c r="CP1544">
        <v>8.0989876265466818E-2</v>
      </c>
      <c r="CQ1544">
        <v>229</v>
      </c>
      <c r="CR1544">
        <v>32</v>
      </c>
      <c r="CS1544" s="6">
        <v>1195</v>
      </c>
      <c r="CT1544" s="3">
        <v>337</v>
      </c>
      <c r="CU1544">
        <v>782</v>
      </c>
      <c r="CV1544">
        <v>184</v>
      </c>
      <c r="CW1544">
        <v>0.18021414567938471</v>
      </c>
      <c r="CX1544">
        <v>0.25863392171910976</v>
      </c>
      <c r="CY1544">
        <v>0.16325678496868476</v>
      </c>
      <c r="CZ1544">
        <v>0.20697412823397077</v>
      </c>
      <c r="DA1544">
        <v>297</v>
      </c>
      <c r="DB1544">
        <v>11</v>
      </c>
      <c r="DC1544" s="3">
        <v>1380</v>
      </c>
      <c r="DD1544" s="3">
        <v>114</v>
      </c>
      <c r="DE1544">
        <v>713</v>
      </c>
      <c r="DF1544">
        <v>370</v>
      </c>
      <c r="DG1544">
        <v>0.20811340672598402</v>
      </c>
      <c r="DH1544">
        <v>8.7490406753645431E-2</v>
      </c>
      <c r="DI1544">
        <v>0.1488517745302714</v>
      </c>
      <c r="DJ1544">
        <v>0.41619797525309338</v>
      </c>
      <c r="DK1544">
        <v>186</v>
      </c>
      <c r="DL1544">
        <v>2</v>
      </c>
      <c r="DM1544" s="3">
        <v>773</v>
      </c>
      <c r="DN1544" s="3">
        <v>15</v>
      </c>
      <c r="DO1544">
        <v>369</v>
      </c>
      <c r="DP1544">
        <v>218</v>
      </c>
      <c r="DQ1544">
        <v>0.11657366912984467</v>
      </c>
      <c r="DR1544">
        <v>1.1511895625479662E-2</v>
      </c>
      <c r="DS1544">
        <v>7.703549060542797E-2</v>
      </c>
      <c r="DT1544">
        <v>0.24521934758155231</v>
      </c>
    </row>
    <row r="1545" spans="1:124" x14ac:dyDescent="0.25">
      <c r="A1545">
        <v>93</v>
      </c>
      <c r="B1545" s="2" t="s">
        <v>24</v>
      </c>
      <c r="C1545">
        <v>0</v>
      </c>
      <c r="D1545" s="1">
        <v>43979</v>
      </c>
      <c r="E1545">
        <v>912</v>
      </c>
      <c r="F1545">
        <v>86</v>
      </c>
      <c r="G1545" s="3">
        <v>6651</v>
      </c>
      <c r="H1545" s="3">
        <f>SUM(L1545:U1545)</f>
        <v>6626</v>
      </c>
      <c r="I1545" s="3">
        <f>G1545-H1545</f>
        <v>25</v>
      </c>
      <c r="J1545" s="9">
        <f>I1545*100/G1545</f>
        <v>0.3758833258156668</v>
      </c>
      <c r="K1545" s="9">
        <f t="shared" si="24"/>
        <v>0.3758833258156668</v>
      </c>
      <c r="L1545" s="3">
        <v>28</v>
      </c>
      <c r="M1545" s="3">
        <v>48</v>
      </c>
      <c r="N1545" s="3">
        <v>301</v>
      </c>
      <c r="O1545" s="3">
        <v>392</v>
      </c>
      <c r="P1545" s="3">
        <v>537</v>
      </c>
      <c r="Q1545" s="3">
        <v>903</v>
      </c>
      <c r="R1545" s="3">
        <v>1059</v>
      </c>
      <c r="S1545" s="6">
        <v>1197</v>
      </c>
      <c r="T1545" s="3">
        <v>1383</v>
      </c>
      <c r="U1545" s="3">
        <v>778</v>
      </c>
      <c r="V1545" s="8">
        <v>1303</v>
      </c>
      <c r="W1545">
        <v>4846</v>
      </c>
      <c r="X1545">
        <v>893</v>
      </c>
      <c r="Y1545">
        <v>0</v>
      </c>
      <c r="Z1545">
        <v>0</v>
      </c>
      <c r="AA1545" s="3">
        <v>28</v>
      </c>
      <c r="AB1545" s="3">
        <v>0</v>
      </c>
      <c r="AC1545">
        <v>28</v>
      </c>
      <c r="AD1545">
        <v>0</v>
      </c>
      <c r="AE1545">
        <v>4.2098932491354685E-3</v>
      </c>
      <c r="AF1545">
        <v>0</v>
      </c>
      <c r="AG1545">
        <v>5.7779612051176224E-3</v>
      </c>
      <c r="AH1545">
        <v>0</v>
      </c>
      <c r="AI1545">
        <v>0</v>
      </c>
      <c r="AJ1545">
        <v>0</v>
      </c>
      <c r="AK1545" s="3">
        <v>48</v>
      </c>
      <c r="AL1545" s="3">
        <v>4</v>
      </c>
      <c r="AM1545">
        <v>43</v>
      </c>
      <c r="AN1545">
        <v>0</v>
      </c>
      <c r="AO1545">
        <v>7.2169598556608029E-3</v>
      </c>
      <c r="AP1545">
        <v>3.0698388334612432E-3</v>
      </c>
      <c r="AQ1545">
        <v>8.873297565002063E-3</v>
      </c>
      <c r="AR1545">
        <v>0</v>
      </c>
      <c r="AS1545">
        <v>7</v>
      </c>
      <c r="AT1545">
        <v>1</v>
      </c>
      <c r="AU1545" s="3">
        <v>301</v>
      </c>
      <c r="AV1545" s="3">
        <v>46</v>
      </c>
      <c r="AW1545">
        <v>293</v>
      </c>
      <c r="AX1545">
        <v>1</v>
      </c>
      <c r="AY1545">
        <v>4.5256352428206283E-2</v>
      </c>
      <c r="AZ1545">
        <v>3.5303146584804296E-2</v>
      </c>
      <c r="BA1545">
        <v>6.0462236896409408E-2</v>
      </c>
      <c r="BB1545">
        <v>1.1198208286674132E-3</v>
      </c>
      <c r="BC1545">
        <v>7</v>
      </c>
      <c r="BD1545">
        <v>0</v>
      </c>
      <c r="BE1545" s="3">
        <v>392</v>
      </c>
      <c r="BF1545" s="3">
        <v>40</v>
      </c>
      <c r="BG1545">
        <v>384</v>
      </c>
      <c r="BH1545">
        <v>1</v>
      </c>
      <c r="BI1545">
        <v>5.8938505487896559E-2</v>
      </c>
      <c r="BJ1545">
        <v>3.0698388334612432E-2</v>
      </c>
      <c r="BK1545">
        <v>7.9240610813041679E-2</v>
      </c>
      <c r="BL1545">
        <v>1.1198208286674132E-3</v>
      </c>
      <c r="BM1545">
        <v>22</v>
      </c>
      <c r="BN1545">
        <v>6</v>
      </c>
      <c r="BO1545" s="3">
        <v>537</v>
      </c>
      <c r="BP1545" s="3">
        <v>133</v>
      </c>
      <c r="BQ1545">
        <v>511</v>
      </c>
      <c r="BR1545">
        <v>4</v>
      </c>
      <c r="BS1545">
        <v>8.0739738385205234E-2</v>
      </c>
      <c r="BT1545">
        <v>0.10207214121258634</v>
      </c>
      <c r="BU1545">
        <v>0.10544779199339661</v>
      </c>
      <c r="BV1545">
        <v>4.4792833146696529E-3</v>
      </c>
      <c r="BW1545">
        <v>64</v>
      </c>
      <c r="BX1545">
        <v>14</v>
      </c>
      <c r="BY1545" s="3">
        <v>903</v>
      </c>
      <c r="BZ1545" s="3">
        <v>262</v>
      </c>
      <c r="CA1545">
        <v>804</v>
      </c>
      <c r="CB1545">
        <v>35</v>
      </c>
      <c r="CC1545">
        <v>0.13576905728461885</v>
      </c>
      <c r="CD1545">
        <v>0.20107444359171142</v>
      </c>
      <c r="CE1545">
        <v>0.16591002888980602</v>
      </c>
      <c r="CF1545">
        <v>3.9193729003359462E-2</v>
      </c>
      <c r="CG1545">
        <v>129</v>
      </c>
      <c r="CH1545">
        <v>23</v>
      </c>
      <c r="CI1545" s="3">
        <v>1059</v>
      </c>
      <c r="CJ1545" s="3">
        <v>315</v>
      </c>
      <c r="CK1545">
        <v>855</v>
      </c>
      <c r="CL1545">
        <v>75</v>
      </c>
      <c r="CM1545">
        <v>0.15922417681551645</v>
      </c>
      <c r="CN1545">
        <v>0.24174980813507291</v>
      </c>
      <c r="CO1545">
        <v>0.17643417251341312</v>
      </c>
      <c r="CP1545">
        <v>8.3986562150055996E-2</v>
      </c>
      <c r="CQ1545">
        <v>221</v>
      </c>
      <c r="CR1545">
        <v>30</v>
      </c>
      <c r="CS1545" s="6">
        <v>1197</v>
      </c>
      <c r="CT1545" s="3">
        <v>337</v>
      </c>
      <c r="CU1545">
        <v>792</v>
      </c>
      <c r="CV1545">
        <v>184</v>
      </c>
      <c r="CW1545">
        <v>0.17997293640054127</v>
      </c>
      <c r="CX1545">
        <v>0.25863392171910976</v>
      </c>
      <c r="CY1545">
        <v>0.16343375980189848</v>
      </c>
      <c r="CZ1545">
        <v>0.20604703247480402</v>
      </c>
      <c r="DA1545">
        <v>278</v>
      </c>
      <c r="DB1545">
        <v>10</v>
      </c>
      <c r="DC1545" s="3">
        <v>1383</v>
      </c>
      <c r="DD1545" s="3">
        <v>114</v>
      </c>
      <c r="DE1545">
        <v>734</v>
      </c>
      <c r="DF1545">
        <v>371</v>
      </c>
      <c r="DG1545">
        <v>0.20793865584122689</v>
      </c>
      <c r="DH1545">
        <v>8.7490406753645431E-2</v>
      </c>
      <c r="DI1545">
        <v>0.15146512587701197</v>
      </c>
      <c r="DJ1545">
        <v>0.41545352743561031</v>
      </c>
      <c r="DK1545">
        <v>183</v>
      </c>
      <c r="DL1545">
        <v>2</v>
      </c>
      <c r="DM1545" s="3">
        <v>778</v>
      </c>
      <c r="DN1545" s="3">
        <v>15</v>
      </c>
      <c r="DO1545">
        <v>377</v>
      </c>
      <c r="DP1545">
        <v>218</v>
      </c>
      <c r="DQ1545">
        <v>0.11697489099383551</v>
      </c>
      <c r="DR1545">
        <v>1.1511895625479662E-2</v>
      </c>
      <c r="DS1545">
        <v>7.7796120511762282E-2</v>
      </c>
      <c r="DT1545">
        <v>0.24412094064949608</v>
      </c>
    </row>
    <row r="1546" spans="1:124" x14ac:dyDescent="0.25">
      <c r="A1546">
        <v>93</v>
      </c>
      <c r="B1546" s="2" t="s">
        <v>24</v>
      </c>
      <c r="C1546">
        <v>0</v>
      </c>
      <c r="D1546" s="1">
        <v>43982</v>
      </c>
      <c r="E1546">
        <v>886</v>
      </c>
      <c r="F1546">
        <v>77</v>
      </c>
      <c r="G1546" s="3">
        <v>6675</v>
      </c>
      <c r="H1546" s="3">
        <f>SUM(L1546:U1546)</f>
        <v>6650</v>
      </c>
      <c r="I1546" s="3">
        <f>G1546-H1546</f>
        <v>25</v>
      </c>
      <c r="J1546" s="9">
        <f>I1546*100/G1546</f>
        <v>0.37453183520599254</v>
      </c>
      <c r="K1546" s="9">
        <f t="shared" si="24"/>
        <v>0.37453183520599254</v>
      </c>
      <c r="L1546" s="3">
        <v>28</v>
      </c>
      <c r="M1546" s="3">
        <v>48</v>
      </c>
      <c r="N1546" s="3">
        <v>302</v>
      </c>
      <c r="O1546" s="3">
        <v>394</v>
      </c>
      <c r="P1546" s="3">
        <v>539</v>
      </c>
      <c r="Q1546" s="3">
        <v>903</v>
      </c>
      <c r="R1546" s="3">
        <v>1060</v>
      </c>
      <c r="S1546" s="6">
        <v>1205</v>
      </c>
      <c r="T1546" s="3">
        <v>1386</v>
      </c>
      <c r="U1546" s="3">
        <v>785</v>
      </c>
      <c r="V1546" s="8">
        <v>1303</v>
      </c>
      <c r="W1546">
        <v>4891</v>
      </c>
      <c r="X1546">
        <v>898</v>
      </c>
      <c r="Y1546">
        <v>0</v>
      </c>
      <c r="Z1546">
        <v>0</v>
      </c>
      <c r="AA1546" s="3">
        <v>28</v>
      </c>
      <c r="AB1546" s="3">
        <v>0</v>
      </c>
      <c r="AC1546">
        <v>28</v>
      </c>
      <c r="AD1546">
        <v>0</v>
      </c>
      <c r="AE1546">
        <v>4.1947565543071158E-3</v>
      </c>
      <c r="AF1546">
        <v>0</v>
      </c>
      <c r="AG1546">
        <v>5.7248006542629315E-3</v>
      </c>
      <c r="AH1546">
        <v>0</v>
      </c>
      <c r="AI1546">
        <v>0</v>
      </c>
      <c r="AJ1546">
        <v>0</v>
      </c>
      <c r="AK1546" s="3">
        <v>48</v>
      </c>
      <c r="AL1546" s="3">
        <v>4</v>
      </c>
      <c r="AM1546">
        <v>43</v>
      </c>
      <c r="AN1546">
        <v>0</v>
      </c>
      <c r="AO1546">
        <v>7.1910112359550565E-3</v>
      </c>
      <c r="AP1546">
        <v>3.0698388334612432E-3</v>
      </c>
      <c r="AQ1546">
        <v>8.7916581476180748E-3</v>
      </c>
      <c r="AR1546">
        <v>0</v>
      </c>
      <c r="AS1546">
        <v>6</v>
      </c>
      <c r="AT1546">
        <v>1</v>
      </c>
      <c r="AU1546" s="3">
        <v>302</v>
      </c>
      <c r="AV1546" s="3">
        <v>46</v>
      </c>
      <c r="AW1546">
        <v>295</v>
      </c>
      <c r="AX1546">
        <v>1</v>
      </c>
      <c r="AY1546">
        <v>4.5243445692883896E-2</v>
      </c>
      <c r="AZ1546">
        <v>3.5303146584804296E-2</v>
      </c>
      <c r="BA1546">
        <v>6.0314864035984461E-2</v>
      </c>
      <c r="BB1546">
        <v>1.1135857461024498E-3</v>
      </c>
      <c r="BC1546">
        <v>9</v>
      </c>
      <c r="BD1546">
        <v>0</v>
      </c>
      <c r="BE1546" s="3">
        <v>394</v>
      </c>
      <c r="BF1546" s="3">
        <v>40</v>
      </c>
      <c r="BG1546">
        <v>384</v>
      </c>
      <c r="BH1546">
        <v>1</v>
      </c>
      <c r="BI1546">
        <v>5.902621722846442E-2</v>
      </c>
      <c r="BJ1546">
        <v>3.0698388334612432E-2</v>
      </c>
      <c r="BK1546">
        <v>7.851155182989164E-2</v>
      </c>
      <c r="BL1546">
        <v>1.1135857461024498E-3</v>
      </c>
      <c r="BM1546">
        <v>24</v>
      </c>
      <c r="BN1546">
        <v>7</v>
      </c>
      <c r="BO1546" s="3">
        <v>539</v>
      </c>
      <c r="BP1546" s="3">
        <v>134</v>
      </c>
      <c r="BQ1546">
        <v>511</v>
      </c>
      <c r="BR1546">
        <v>4</v>
      </c>
      <c r="BS1546">
        <v>8.0749063670411986E-2</v>
      </c>
      <c r="BT1546">
        <v>0.10283960092095165</v>
      </c>
      <c r="BU1546">
        <v>0.1044776119402985</v>
      </c>
      <c r="BV1546">
        <v>4.4543429844097994E-3</v>
      </c>
      <c r="BW1546">
        <v>56</v>
      </c>
      <c r="BX1546">
        <v>12</v>
      </c>
      <c r="BY1546" s="3">
        <v>903</v>
      </c>
      <c r="BZ1546" s="3">
        <v>262</v>
      </c>
      <c r="CA1546">
        <v>812</v>
      </c>
      <c r="CB1546">
        <v>35</v>
      </c>
      <c r="CC1546">
        <v>0.13528089887640449</v>
      </c>
      <c r="CD1546">
        <v>0.20107444359171142</v>
      </c>
      <c r="CE1546">
        <v>0.16601921897362504</v>
      </c>
      <c r="CF1546">
        <v>3.8975501113585748E-2</v>
      </c>
      <c r="CG1546">
        <v>123</v>
      </c>
      <c r="CH1546">
        <v>19</v>
      </c>
      <c r="CI1546" s="3">
        <v>1060</v>
      </c>
      <c r="CJ1546" s="3">
        <v>315</v>
      </c>
      <c r="CK1546">
        <v>862</v>
      </c>
      <c r="CL1546">
        <v>75</v>
      </c>
      <c r="CM1546">
        <v>0.15880149812734082</v>
      </c>
      <c r="CN1546">
        <v>0.24174980813507291</v>
      </c>
      <c r="CO1546">
        <v>0.17624207728480884</v>
      </c>
      <c r="CP1546">
        <v>8.3518930957683743E-2</v>
      </c>
      <c r="CQ1546">
        <v>216</v>
      </c>
      <c r="CR1546">
        <v>26</v>
      </c>
      <c r="CS1546" s="6">
        <v>1205</v>
      </c>
      <c r="CT1546" s="3">
        <v>337</v>
      </c>
      <c r="CU1546">
        <v>804</v>
      </c>
      <c r="CV1546">
        <v>185</v>
      </c>
      <c r="CW1546">
        <v>0.1805243445692884</v>
      </c>
      <c r="CX1546">
        <v>0.25863392171910976</v>
      </c>
      <c r="CY1546">
        <v>0.16438356164383561</v>
      </c>
      <c r="CZ1546">
        <v>0.20601336302895323</v>
      </c>
      <c r="DA1546">
        <v>267</v>
      </c>
      <c r="DB1546">
        <v>10</v>
      </c>
      <c r="DC1546" s="3">
        <v>1386</v>
      </c>
      <c r="DD1546" s="3">
        <v>114</v>
      </c>
      <c r="DE1546">
        <v>746</v>
      </c>
      <c r="DF1546">
        <v>373</v>
      </c>
      <c r="DG1546">
        <v>0.20764044943820226</v>
      </c>
      <c r="DH1546">
        <v>8.7490406753645431E-2</v>
      </c>
      <c r="DI1546">
        <v>0.1525250460028624</v>
      </c>
      <c r="DJ1546">
        <v>0.41536748329621381</v>
      </c>
      <c r="DK1546">
        <v>184</v>
      </c>
      <c r="DL1546">
        <v>2</v>
      </c>
      <c r="DM1546" s="3">
        <v>785</v>
      </c>
      <c r="DN1546" s="3">
        <v>15</v>
      </c>
      <c r="DO1546">
        <v>381</v>
      </c>
      <c r="DP1546">
        <v>220</v>
      </c>
      <c r="DQ1546">
        <v>0.11760299625468165</v>
      </c>
      <c r="DR1546">
        <v>1.1511895625479662E-2</v>
      </c>
      <c r="DS1546">
        <v>7.7898180331220604E-2</v>
      </c>
      <c r="DT1546">
        <v>0.24498886414253898</v>
      </c>
    </row>
    <row r="1547" spans="1:124" x14ac:dyDescent="0.25">
      <c r="A1547">
        <v>93</v>
      </c>
      <c r="B1547" s="2" t="s">
        <v>24</v>
      </c>
      <c r="C1547">
        <v>0</v>
      </c>
      <c r="D1547" s="1">
        <v>43983</v>
      </c>
      <c r="E1547">
        <v>881</v>
      </c>
      <c r="F1547">
        <v>77</v>
      </c>
      <c r="G1547" s="3">
        <v>6677</v>
      </c>
      <c r="H1547" s="3">
        <f>SUM(L1547:U1547)</f>
        <v>6652</v>
      </c>
      <c r="I1547" s="3">
        <f>G1547-H1547</f>
        <v>25</v>
      </c>
      <c r="J1547" s="9">
        <f>I1547*100/G1547</f>
        <v>0.37441964954320806</v>
      </c>
      <c r="K1547" s="9">
        <f t="shared" si="24"/>
        <v>0.37441964954320806</v>
      </c>
      <c r="L1547" s="3">
        <v>28</v>
      </c>
      <c r="M1547" s="3">
        <v>48</v>
      </c>
      <c r="N1547" s="3">
        <v>302</v>
      </c>
      <c r="O1547" s="3">
        <v>394</v>
      </c>
      <c r="P1547" s="3">
        <v>539</v>
      </c>
      <c r="Q1547" s="3">
        <v>903</v>
      </c>
      <c r="R1547" s="3">
        <v>1061</v>
      </c>
      <c r="S1547" s="6">
        <v>1206</v>
      </c>
      <c r="T1547" s="3">
        <v>1386</v>
      </c>
      <c r="U1547" s="3">
        <v>785</v>
      </c>
      <c r="V1547" s="8">
        <v>1303</v>
      </c>
      <c r="W1547">
        <v>4898</v>
      </c>
      <c r="X1547">
        <v>898</v>
      </c>
      <c r="Y1547">
        <v>0</v>
      </c>
      <c r="Z1547">
        <v>0</v>
      </c>
      <c r="AA1547" s="3">
        <v>28</v>
      </c>
      <c r="AB1547" s="3">
        <v>0</v>
      </c>
      <c r="AC1547">
        <v>28</v>
      </c>
      <c r="AD1547">
        <v>0</v>
      </c>
      <c r="AE1547">
        <v>4.19350007488393E-3</v>
      </c>
      <c r="AF1547">
        <v>0</v>
      </c>
      <c r="AG1547">
        <v>5.7166190281747655E-3</v>
      </c>
      <c r="AH1547">
        <v>0</v>
      </c>
      <c r="AI1547">
        <v>0</v>
      </c>
      <c r="AJ1547">
        <v>0</v>
      </c>
      <c r="AK1547" s="3">
        <v>48</v>
      </c>
      <c r="AL1547" s="3">
        <v>4</v>
      </c>
      <c r="AM1547">
        <v>43</v>
      </c>
      <c r="AN1547">
        <v>0</v>
      </c>
      <c r="AO1547">
        <v>7.1888572712295942E-3</v>
      </c>
      <c r="AP1547">
        <v>3.0698388334612432E-3</v>
      </c>
      <c r="AQ1547">
        <v>8.7790935075541029E-3</v>
      </c>
      <c r="AR1547">
        <v>0</v>
      </c>
      <c r="AS1547">
        <v>5</v>
      </c>
      <c r="AT1547">
        <v>1</v>
      </c>
      <c r="AU1547" s="3">
        <v>302</v>
      </c>
      <c r="AV1547" s="3">
        <v>46</v>
      </c>
      <c r="AW1547">
        <v>296</v>
      </c>
      <c r="AX1547">
        <v>1</v>
      </c>
      <c r="AY1547">
        <v>4.5229893664819533E-2</v>
      </c>
      <c r="AZ1547">
        <v>3.5303146584804296E-2</v>
      </c>
      <c r="BA1547">
        <v>6.0432829726418946E-2</v>
      </c>
      <c r="BB1547">
        <v>1.1135857461024498E-3</v>
      </c>
      <c r="BC1547">
        <v>8</v>
      </c>
      <c r="BD1547">
        <v>0</v>
      </c>
      <c r="BE1547" s="3">
        <v>394</v>
      </c>
      <c r="BF1547" s="3">
        <v>40</v>
      </c>
      <c r="BG1547">
        <v>385</v>
      </c>
      <c r="BH1547">
        <v>1</v>
      </c>
      <c r="BI1547">
        <v>5.9008536768009587E-2</v>
      </c>
      <c r="BJ1547">
        <v>3.0698388334612432E-2</v>
      </c>
      <c r="BK1547">
        <v>7.860351163740302E-2</v>
      </c>
      <c r="BL1547">
        <v>1.1135857461024498E-3</v>
      </c>
      <c r="BM1547">
        <v>24</v>
      </c>
      <c r="BN1547">
        <v>7</v>
      </c>
      <c r="BO1547" s="3">
        <v>539</v>
      </c>
      <c r="BP1547" s="3">
        <v>134</v>
      </c>
      <c r="BQ1547">
        <v>511</v>
      </c>
      <c r="BR1547">
        <v>4</v>
      </c>
      <c r="BS1547">
        <v>8.0724876441515644E-2</v>
      </c>
      <c r="BT1547">
        <v>0.10283960092095165</v>
      </c>
      <c r="BU1547">
        <v>0.10432829726418946</v>
      </c>
      <c r="BV1547">
        <v>4.4543429844097994E-3</v>
      </c>
      <c r="BW1547">
        <v>55</v>
      </c>
      <c r="BX1547">
        <v>12</v>
      </c>
      <c r="BY1547" s="3">
        <v>903</v>
      </c>
      <c r="BZ1547" s="3">
        <v>262</v>
      </c>
      <c r="CA1547">
        <v>813</v>
      </c>
      <c r="CB1547">
        <v>35</v>
      </c>
      <c r="CC1547">
        <v>0.13524037741500675</v>
      </c>
      <c r="CD1547">
        <v>0.20107444359171142</v>
      </c>
      <c r="CE1547">
        <v>0.16598611678236014</v>
      </c>
      <c r="CF1547">
        <v>3.8975501113585748E-2</v>
      </c>
      <c r="CG1547">
        <v>124</v>
      </c>
      <c r="CH1547">
        <v>19</v>
      </c>
      <c r="CI1547" s="3">
        <v>1061</v>
      </c>
      <c r="CJ1547" s="3">
        <v>315</v>
      </c>
      <c r="CK1547">
        <v>862</v>
      </c>
      <c r="CL1547">
        <v>75</v>
      </c>
      <c r="CM1547">
        <v>0.15890369926613748</v>
      </c>
      <c r="CN1547">
        <v>0.24174980813507291</v>
      </c>
      <c r="CO1547">
        <v>0.17599020008166599</v>
      </c>
      <c r="CP1547">
        <v>8.3518930957683743E-2</v>
      </c>
      <c r="CQ1547">
        <v>216</v>
      </c>
      <c r="CR1547">
        <v>26</v>
      </c>
      <c r="CS1547" s="6">
        <v>1206</v>
      </c>
      <c r="CT1547" s="3">
        <v>337</v>
      </c>
      <c r="CU1547">
        <v>805</v>
      </c>
      <c r="CV1547">
        <v>185</v>
      </c>
      <c r="CW1547">
        <v>0.18062003893964354</v>
      </c>
      <c r="CX1547">
        <v>0.25863392171910976</v>
      </c>
      <c r="CY1547">
        <v>0.16435279706002451</v>
      </c>
      <c r="CZ1547">
        <v>0.20601336302895323</v>
      </c>
      <c r="DA1547">
        <v>265</v>
      </c>
      <c r="DB1547">
        <v>10</v>
      </c>
      <c r="DC1547" s="3">
        <v>1386</v>
      </c>
      <c r="DD1547" s="3">
        <v>114</v>
      </c>
      <c r="DE1547">
        <v>748</v>
      </c>
      <c r="DF1547">
        <v>373</v>
      </c>
      <c r="DG1547">
        <v>0.20757825370675453</v>
      </c>
      <c r="DH1547">
        <v>8.7490406753645431E-2</v>
      </c>
      <c r="DI1547">
        <v>0.15271539403838302</v>
      </c>
      <c r="DJ1547">
        <v>0.41536748329621381</v>
      </c>
      <c r="DK1547">
        <v>183</v>
      </c>
      <c r="DL1547">
        <v>2</v>
      </c>
      <c r="DM1547" s="3">
        <v>785</v>
      </c>
      <c r="DN1547" s="3">
        <v>15</v>
      </c>
      <c r="DO1547">
        <v>382</v>
      </c>
      <c r="DP1547">
        <v>220</v>
      </c>
      <c r="DQ1547">
        <v>0.11756776995656731</v>
      </c>
      <c r="DR1547">
        <v>1.1511895625479662E-2</v>
      </c>
      <c r="DS1547">
        <v>7.7991016741527155E-2</v>
      </c>
      <c r="DT1547">
        <v>0.24498886414253898</v>
      </c>
    </row>
    <row r="1548" spans="1:124" x14ac:dyDescent="0.25">
      <c r="A1548">
        <v>93</v>
      </c>
      <c r="B1548" s="2" t="s">
        <v>24</v>
      </c>
      <c r="C1548">
        <v>0</v>
      </c>
      <c r="D1548" s="1">
        <v>43986</v>
      </c>
      <c r="E1548">
        <v>806</v>
      </c>
      <c r="F1548">
        <v>65</v>
      </c>
      <c r="G1548" s="3">
        <v>6717</v>
      </c>
      <c r="H1548" s="3">
        <f>SUM(L1548:U1548)</f>
        <v>6692</v>
      </c>
      <c r="I1548" s="3">
        <f>G1548-H1548</f>
        <v>25</v>
      </c>
      <c r="J1548" s="9">
        <f>I1548*100/G1548</f>
        <v>0.37218996575852314</v>
      </c>
      <c r="K1548" s="9">
        <f t="shared" si="24"/>
        <v>0.37218996575852314</v>
      </c>
      <c r="L1548" s="3">
        <v>28</v>
      </c>
      <c r="M1548" s="3">
        <v>48</v>
      </c>
      <c r="N1548" s="3">
        <v>303</v>
      </c>
      <c r="O1548" s="3">
        <v>395</v>
      </c>
      <c r="P1548" s="3">
        <v>545</v>
      </c>
      <c r="Q1548" s="3">
        <v>911</v>
      </c>
      <c r="R1548" s="3">
        <v>1066</v>
      </c>
      <c r="S1548" s="6">
        <v>1210</v>
      </c>
      <c r="T1548" s="3">
        <v>1396</v>
      </c>
      <c r="U1548" s="3">
        <v>790</v>
      </c>
      <c r="V1548" s="8">
        <v>1303</v>
      </c>
      <c r="W1548">
        <v>4999</v>
      </c>
      <c r="X1548">
        <v>912</v>
      </c>
      <c r="Y1548">
        <v>0</v>
      </c>
      <c r="Z1548">
        <v>0</v>
      </c>
      <c r="AA1548" s="3">
        <v>28</v>
      </c>
      <c r="AB1548" s="3">
        <v>0</v>
      </c>
      <c r="AC1548">
        <v>28</v>
      </c>
      <c r="AD1548">
        <v>0</v>
      </c>
      <c r="AE1548">
        <v>4.1685276164954597E-3</v>
      </c>
      <c r="AF1548">
        <v>0</v>
      </c>
      <c r="AG1548">
        <v>5.601120224044809E-3</v>
      </c>
      <c r="AH1548">
        <v>0</v>
      </c>
      <c r="AI1548">
        <v>0</v>
      </c>
      <c r="AJ1548">
        <v>0</v>
      </c>
      <c r="AK1548" s="3">
        <v>48</v>
      </c>
      <c r="AL1548" s="3">
        <v>4</v>
      </c>
      <c r="AM1548">
        <v>44</v>
      </c>
      <c r="AN1548">
        <v>0</v>
      </c>
      <c r="AO1548">
        <v>7.1460473425636441E-3</v>
      </c>
      <c r="AP1548">
        <v>3.0698388334612432E-3</v>
      </c>
      <c r="AQ1548">
        <v>8.8017603520704132E-3</v>
      </c>
      <c r="AR1548">
        <v>0</v>
      </c>
      <c r="AS1548">
        <v>6</v>
      </c>
      <c r="AT1548">
        <v>1</v>
      </c>
      <c r="AU1548" s="3">
        <v>303</v>
      </c>
      <c r="AV1548" s="3">
        <v>47</v>
      </c>
      <c r="AW1548">
        <v>296</v>
      </c>
      <c r="AX1548">
        <v>1</v>
      </c>
      <c r="AY1548">
        <v>4.5109423849933009E-2</v>
      </c>
      <c r="AZ1548">
        <v>3.6070606293169612E-2</v>
      </c>
      <c r="BA1548">
        <v>5.9211842368473697E-2</v>
      </c>
      <c r="BB1548">
        <v>1.0964912280701754E-3</v>
      </c>
      <c r="BC1548">
        <v>7</v>
      </c>
      <c r="BD1548">
        <v>0</v>
      </c>
      <c r="BE1548" s="3">
        <v>395</v>
      </c>
      <c r="BF1548" s="3">
        <v>40</v>
      </c>
      <c r="BG1548">
        <v>387</v>
      </c>
      <c r="BH1548">
        <v>1</v>
      </c>
      <c r="BI1548">
        <v>5.8806014589846654E-2</v>
      </c>
      <c r="BJ1548">
        <v>3.0698388334612432E-2</v>
      </c>
      <c r="BK1548">
        <v>7.7415483096619317E-2</v>
      </c>
      <c r="BL1548">
        <v>1.0964912280701754E-3</v>
      </c>
      <c r="BM1548">
        <v>25</v>
      </c>
      <c r="BN1548">
        <v>7</v>
      </c>
      <c r="BO1548" s="3">
        <v>545</v>
      </c>
      <c r="BP1548" s="3">
        <v>136</v>
      </c>
      <c r="BQ1548">
        <v>515</v>
      </c>
      <c r="BR1548">
        <v>4</v>
      </c>
      <c r="BS1548">
        <v>8.1137412535358042E-2</v>
      </c>
      <c r="BT1548">
        <v>0.10437452033768227</v>
      </c>
      <c r="BU1548">
        <v>0.10302060412082416</v>
      </c>
      <c r="BV1548">
        <v>4.3859649122807015E-3</v>
      </c>
      <c r="BW1548">
        <v>53</v>
      </c>
      <c r="BX1548">
        <v>11</v>
      </c>
      <c r="BY1548" s="3">
        <v>911</v>
      </c>
      <c r="BZ1548" s="3">
        <v>262</v>
      </c>
      <c r="CA1548">
        <v>823</v>
      </c>
      <c r="CB1548">
        <v>35</v>
      </c>
      <c r="CC1548">
        <v>0.13562602352240583</v>
      </c>
      <c r="CD1548">
        <v>0.20107444359171142</v>
      </c>
      <c r="CE1548">
        <v>0.16463292658531706</v>
      </c>
      <c r="CF1548">
        <v>3.8377192982456142E-2</v>
      </c>
      <c r="CG1548">
        <v>115</v>
      </c>
      <c r="CH1548">
        <v>18</v>
      </c>
      <c r="CI1548" s="3">
        <v>1066</v>
      </c>
      <c r="CJ1548" s="3">
        <v>315</v>
      </c>
      <c r="CK1548">
        <v>876</v>
      </c>
      <c r="CL1548">
        <v>75</v>
      </c>
      <c r="CM1548">
        <v>0.15870180139943427</v>
      </c>
      <c r="CN1548">
        <v>0.24174980813507291</v>
      </c>
      <c r="CO1548">
        <v>0.17523504700940187</v>
      </c>
      <c r="CP1548">
        <v>8.2236842105263164E-2</v>
      </c>
      <c r="CQ1548">
        <v>198</v>
      </c>
      <c r="CR1548">
        <v>17</v>
      </c>
      <c r="CS1548" s="6">
        <v>1210</v>
      </c>
      <c r="CT1548" s="3">
        <v>337</v>
      </c>
      <c r="CU1548">
        <v>823</v>
      </c>
      <c r="CV1548">
        <v>189</v>
      </c>
      <c r="CW1548">
        <v>0.18013994342712519</v>
      </c>
      <c r="CX1548">
        <v>0.25863392171910976</v>
      </c>
      <c r="CY1548">
        <v>0.16463292658531706</v>
      </c>
      <c r="CZ1548">
        <v>0.20723684210526316</v>
      </c>
      <c r="DA1548">
        <v>237</v>
      </c>
      <c r="DB1548">
        <v>9</v>
      </c>
      <c r="DC1548" s="3">
        <v>1396</v>
      </c>
      <c r="DD1548" s="3">
        <v>114</v>
      </c>
      <c r="DE1548">
        <v>780</v>
      </c>
      <c r="DF1548">
        <v>379</v>
      </c>
      <c r="DG1548">
        <v>0.20783087687955934</v>
      </c>
      <c r="DH1548">
        <v>8.7490406753645431E-2</v>
      </c>
      <c r="DI1548">
        <v>0.15603120624124825</v>
      </c>
      <c r="DJ1548">
        <v>0.41557017543859648</v>
      </c>
      <c r="DK1548">
        <v>164</v>
      </c>
      <c r="DL1548">
        <v>2</v>
      </c>
      <c r="DM1548" s="3">
        <v>790</v>
      </c>
      <c r="DN1548" s="3">
        <v>15</v>
      </c>
      <c r="DO1548">
        <v>402</v>
      </c>
      <c r="DP1548">
        <v>224</v>
      </c>
      <c r="DQ1548">
        <v>0.11761202917969331</v>
      </c>
      <c r="DR1548">
        <v>1.1511895625479662E-2</v>
      </c>
      <c r="DS1548">
        <v>8.0416083216643328E-2</v>
      </c>
      <c r="DT1548">
        <v>0.24561403508771928</v>
      </c>
    </row>
    <row r="1549" spans="1:124" x14ac:dyDescent="0.25">
      <c r="A1549">
        <v>93</v>
      </c>
      <c r="B1549" s="2" t="s">
        <v>24</v>
      </c>
      <c r="C1549">
        <v>0</v>
      </c>
      <c r="D1549" s="1">
        <v>43987</v>
      </c>
      <c r="E1549">
        <v>800</v>
      </c>
      <c r="F1549">
        <v>66</v>
      </c>
      <c r="G1549" s="3">
        <v>6744</v>
      </c>
      <c r="H1549" s="3">
        <f>SUM(L1549:U1549)</f>
        <v>6719</v>
      </c>
      <c r="I1549" s="3">
        <f>G1549-H1549</f>
        <v>25</v>
      </c>
      <c r="J1549" s="9">
        <f>I1549*100/G1549</f>
        <v>0.37069988137603799</v>
      </c>
      <c r="K1549" s="9">
        <f t="shared" si="24"/>
        <v>0.37069988137603799</v>
      </c>
      <c r="L1549" s="3">
        <v>28</v>
      </c>
      <c r="M1549" s="3">
        <v>48</v>
      </c>
      <c r="N1549" s="3">
        <v>303</v>
      </c>
      <c r="O1549" s="3">
        <v>396</v>
      </c>
      <c r="P1549" s="3">
        <v>545</v>
      </c>
      <c r="Q1549" s="3">
        <v>913</v>
      </c>
      <c r="R1549" s="3">
        <v>1075</v>
      </c>
      <c r="S1549" s="6">
        <v>1219</v>
      </c>
      <c r="T1549" s="3">
        <v>1399</v>
      </c>
      <c r="U1549" s="3">
        <v>793</v>
      </c>
      <c r="V1549" s="8">
        <v>1303</v>
      </c>
      <c r="W1549">
        <v>5031</v>
      </c>
      <c r="X1549">
        <v>913</v>
      </c>
      <c r="Y1549">
        <v>0</v>
      </c>
      <c r="Z1549">
        <v>0</v>
      </c>
      <c r="AA1549" s="3">
        <v>28</v>
      </c>
      <c r="AB1549" s="3">
        <v>0</v>
      </c>
      <c r="AC1549">
        <v>28</v>
      </c>
      <c r="AD1549">
        <v>0</v>
      </c>
      <c r="AE1549">
        <v>4.1518386714116248E-3</v>
      </c>
      <c r="AF1549">
        <v>0</v>
      </c>
      <c r="AG1549">
        <v>5.5654939375869607E-3</v>
      </c>
      <c r="AH1549">
        <v>0</v>
      </c>
      <c r="AI1549">
        <v>0</v>
      </c>
      <c r="AJ1549">
        <v>0</v>
      </c>
      <c r="AK1549" s="3">
        <v>48</v>
      </c>
      <c r="AL1549" s="3">
        <v>4</v>
      </c>
      <c r="AM1549">
        <v>44</v>
      </c>
      <c r="AN1549">
        <v>0</v>
      </c>
      <c r="AO1549">
        <v>7.1174377224199285E-3</v>
      </c>
      <c r="AP1549">
        <v>3.0698388334612432E-3</v>
      </c>
      <c r="AQ1549">
        <v>8.745776187636653E-3</v>
      </c>
      <c r="AR1549">
        <v>0</v>
      </c>
      <c r="AS1549">
        <v>6</v>
      </c>
      <c r="AT1549">
        <v>1</v>
      </c>
      <c r="AU1549" s="3">
        <v>303</v>
      </c>
      <c r="AV1549" s="3">
        <v>47</v>
      </c>
      <c r="AW1549">
        <v>296</v>
      </c>
      <c r="AX1549">
        <v>1</v>
      </c>
      <c r="AY1549">
        <v>4.4928825622775802E-2</v>
      </c>
      <c r="AZ1549">
        <v>3.6070606293169612E-2</v>
      </c>
      <c r="BA1549">
        <v>5.8835221625919303E-2</v>
      </c>
      <c r="BB1549">
        <v>1.0952902519167579E-3</v>
      </c>
      <c r="BC1549">
        <v>7</v>
      </c>
      <c r="BD1549">
        <v>0</v>
      </c>
      <c r="BE1549" s="3">
        <v>396</v>
      </c>
      <c r="BF1549" s="3">
        <v>40</v>
      </c>
      <c r="BG1549">
        <v>388</v>
      </c>
      <c r="BH1549">
        <v>1</v>
      </c>
      <c r="BI1549">
        <v>5.8718861209964411E-2</v>
      </c>
      <c r="BJ1549">
        <v>3.0698388334612432E-2</v>
      </c>
      <c r="BK1549">
        <v>7.7121844563705022E-2</v>
      </c>
      <c r="BL1549">
        <v>1.0952902519167579E-3</v>
      </c>
      <c r="BM1549">
        <v>22</v>
      </c>
      <c r="BN1549">
        <v>6</v>
      </c>
      <c r="BO1549" s="3">
        <v>545</v>
      </c>
      <c r="BP1549" s="3">
        <v>136</v>
      </c>
      <c r="BQ1549">
        <v>518</v>
      </c>
      <c r="BR1549">
        <v>4</v>
      </c>
      <c r="BS1549">
        <v>8.0812574139976279E-2</v>
      </c>
      <c r="BT1549">
        <v>0.10437452033768227</v>
      </c>
      <c r="BU1549">
        <v>0.10296163784535878</v>
      </c>
      <c r="BV1549">
        <v>4.3811610076670317E-3</v>
      </c>
      <c r="BW1549">
        <v>53</v>
      </c>
      <c r="BX1549">
        <v>12</v>
      </c>
      <c r="BY1549" s="3">
        <v>913</v>
      </c>
      <c r="BZ1549" s="3">
        <v>262</v>
      </c>
      <c r="CA1549">
        <v>825</v>
      </c>
      <c r="CB1549">
        <v>35</v>
      </c>
      <c r="CC1549">
        <v>0.13537959667852906</v>
      </c>
      <c r="CD1549">
        <v>0.20107444359171142</v>
      </c>
      <c r="CE1549">
        <v>0.16398330351818724</v>
      </c>
      <c r="CF1549">
        <v>3.8335158817086525E-2</v>
      </c>
      <c r="CG1549">
        <v>120</v>
      </c>
      <c r="CH1549">
        <v>18</v>
      </c>
      <c r="CI1549" s="3">
        <v>1075</v>
      </c>
      <c r="CJ1549" s="3">
        <v>315</v>
      </c>
      <c r="CK1549">
        <v>880</v>
      </c>
      <c r="CL1549">
        <v>75</v>
      </c>
      <c r="CM1549">
        <v>0.15940094899169632</v>
      </c>
      <c r="CN1549">
        <v>0.24174980813507291</v>
      </c>
      <c r="CO1549">
        <v>0.17491552375273306</v>
      </c>
      <c r="CP1549">
        <v>8.2146768893756841E-2</v>
      </c>
      <c r="CQ1549">
        <v>197</v>
      </c>
      <c r="CR1549">
        <v>18</v>
      </c>
      <c r="CS1549" s="6">
        <v>1219</v>
      </c>
      <c r="CT1549" s="3">
        <v>337</v>
      </c>
      <c r="CU1549">
        <v>833</v>
      </c>
      <c r="CV1549">
        <v>189</v>
      </c>
      <c r="CW1549">
        <v>0.1807532621589561</v>
      </c>
      <c r="CX1549">
        <v>0.25863392171910976</v>
      </c>
      <c r="CY1549">
        <v>0.16557344464321208</v>
      </c>
      <c r="CZ1549">
        <v>0.20700985761226726</v>
      </c>
      <c r="DA1549">
        <v>234</v>
      </c>
      <c r="DB1549">
        <v>9</v>
      </c>
      <c r="DC1549" s="3">
        <v>1399</v>
      </c>
      <c r="DD1549" s="3">
        <v>114</v>
      </c>
      <c r="DE1549">
        <v>785</v>
      </c>
      <c r="DF1549">
        <v>380</v>
      </c>
      <c r="DG1549">
        <v>0.20744365361803085</v>
      </c>
      <c r="DH1549">
        <v>8.7490406753645431E-2</v>
      </c>
      <c r="DI1549">
        <v>0.15603259789306301</v>
      </c>
      <c r="DJ1549">
        <v>0.41621029572836804</v>
      </c>
      <c r="DK1549">
        <v>160</v>
      </c>
      <c r="DL1549">
        <v>2</v>
      </c>
      <c r="DM1549" s="3">
        <v>793</v>
      </c>
      <c r="DN1549" s="3">
        <v>15</v>
      </c>
      <c r="DO1549">
        <v>409</v>
      </c>
      <c r="DP1549">
        <v>224</v>
      </c>
      <c r="DQ1549">
        <v>0.11758600237247924</v>
      </c>
      <c r="DR1549">
        <v>1.1511895625479662E-2</v>
      </c>
      <c r="DS1549">
        <v>8.1295965016895247E-2</v>
      </c>
      <c r="DT1549">
        <v>0.24534501642935377</v>
      </c>
    </row>
    <row r="1550" spans="1:124" x14ac:dyDescent="0.25">
      <c r="A1550">
        <v>93</v>
      </c>
      <c r="B1550" s="2" t="s">
        <v>24</v>
      </c>
      <c r="C1550">
        <v>0</v>
      </c>
      <c r="D1550" s="1">
        <v>43993</v>
      </c>
      <c r="E1550">
        <v>739</v>
      </c>
      <c r="F1550">
        <v>59</v>
      </c>
      <c r="G1550" s="3">
        <v>6781</v>
      </c>
      <c r="H1550" s="3">
        <f>SUM(L1550:U1550)</f>
        <v>6756</v>
      </c>
      <c r="I1550" s="3">
        <f>G1550-H1550</f>
        <v>25</v>
      </c>
      <c r="J1550" s="9">
        <f>I1550*100/G1550</f>
        <v>0.3686771862557145</v>
      </c>
      <c r="K1550" s="9">
        <f t="shared" si="24"/>
        <v>0.3686771862557145</v>
      </c>
      <c r="L1550" s="3">
        <v>28</v>
      </c>
      <c r="M1550" s="3">
        <v>48</v>
      </c>
      <c r="N1550" s="3">
        <v>304</v>
      </c>
      <c r="O1550" s="3">
        <v>398</v>
      </c>
      <c r="P1550" s="3">
        <v>547</v>
      </c>
      <c r="Q1550" s="3">
        <v>919</v>
      </c>
      <c r="R1550" s="3">
        <v>1081</v>
      </c>
      <c r="S1550" s="6">
        <v>1227</v>
      </c>
      <c r="T1550" s="3">
        <v>1405</v>
      </c>
      <c r="U1550" s="3">
        <v>799</v>
      </c>
      <c r="V1550" s="8">
        <v>1303</v>
      </c>
      <c r="W1550">
        <v>5120</v>
      </c>
      <c r="X1550">
        <v>922</v>
      </c>
      <c r="Y1550">
        <v>0</v>
      </c>
      <c r="Z1550">
        <v>0</v>
      </c>
      <c r="AA1550" s="3">
        <v>28</v>
      </c>
      <c r="AB1550" s="3">
        <v>0</v>
      </c>
      <c r="AC1550">
        <v>28</v>
      </c>
      <c r="AD1550">
        <v>0</v>
      </c>
      <c r="AE1550">
        <v>4.1291844860640026E-3</v>
      </c>
      <c r="AF1550">
        <v>0</v>
      </c>
      <c r="AG1550">
        <v>5.4687499999999997E-3</v>
      </c>
      <c r="AH1550">
        <v>0</v>
      </c>
      <c r="AI1550">
        <v>0</v>
      </c>
      <c r="AJ1550">
        <v>0</v>
      </c>
      <c r="AK1550" s="3">
        <v>48</v>
      </c>
      <c r="AL1550" s="3">
        <v>4</v>
      </c>
      <c r="AM1550">
        <v>44</v>
      </c>
      <c r="AN1550">
        <v>0</v>
      </c>
      <c r="AO1550">
        <v>7.0786019761097186E-3</v>
      </c>
      <c r="AP1550">
        <v>3.0698388334612432E-3</v>
      </c>
      <c r="AQ1550">
        <v>8.5937500000000007E-3</v>
      </c>
      <c r="AR1550">
        <v>0</v>
      </c>
      <c r="AS1550">
        <v>6</v>
      </c>
      <c r="AT1550">
        <v>1</v>
      </c>
      <c r="AU1550" s="3">
        <v>304</v>
      </c>
      <c r="AV1550" s="3">
        <v>47</v>
      </c>
      <c r="AW1550">
        <v>297</v>
      </c>
      <c r="AX1550">
        <v>1</v>
      </c>
      <c r="AY1550">
        <v>4.4831145848694881E-2</v>
      </c>
      <c r="AZ1550">
        <v>3.6070606293169612E-2</v>
      </c>
      <c r="BA1550">
        <v>5.8007812499999999E-2</v>
      </c>
      <c r="BB1550">
        <v>1.0845986984815619E-3</v>
      </c>
      <c r="BC1550">
        <v>6</v>
      </c>
      <c r="BD1550">
        <v>0</v>
      </c>
      <c r="BE1550" s="3">
        <v>398</v>
      </c>
      <c r="BF1550" s="3">
        <v>40</v>
      </c>
      <c r="BG1550">
        <v>391</v>
      </c>
      <c r="BH1550">
        <v>1</v>
      </c>
      <c r="BI1550">
        <v>5.869340805190975E-2</v>
      </c>
      <c r="BJ1550">
        <v>3.0698388334612432E-2</v>
      </c>
      <c r="BK1550">
        <v>7.6367187500000003E-2</v>
      </c>
      <c r="BL1550">
        <v>1.0845986984815619E-3</v>
      </c>
      <c r="BM1550">
        <v>21</v>
      </c>
      <c r="BN1550">
        <v>5</v>
      </c>
      <c r="BO1550" s="3">
        <v>547</v>
      </c>
      <c r="BP1550" s="3">
        <v>136</v>
      </c>
      <c r="BQ1550">
        <v>522</v>
      </c>
      <c r="BR1550">
        <v>4</v>
      </c>
      <c r="BS1550">
        <v>8.0666568352750337E-2</v>
      </c>
      <c r="BT1550">
        <v>0.10437452033768227</v>
      </c>
      <c r="BU1550">
        <v>0.10195312500000001</v>
      </c>
      <c r="BV1550">
        <v>4.3383947939262474E-3</v>
      </c>
      <c r="BW1550">
        <v>52</v>
      </c>
      <c r="BX1550">
        <v>13</v>
      </c>
      <c r="BY1550" s="3">
        <v>919</v>
      </c>
      <c r="BZ1550" s="3">
        <v>262</v>
      </c>
      <c r="CA1550">
        <v>832</v>
      </c>
      <c r="CB1550">
        <v>35</v>
      </c>
      <c r="CC1550">
        <v>0.13552573366760065</v>
      </c>
      <c r="CD1550">
        <v>0.20107444359171142</v>
      </c>
      <c r="CE1550">
        <v>0.16250000000000001</v>
      </c>
      <c r="CF1550">
        <v>3.7960954446854663E-2</v>
      </c>
      <c r="CG1550">
        <v>113</v>
      </c>
      <c r="CH1550">
        <v>17</v>
      </c>
      <c r="CI1550" s="3">
        <v>1081</v>
      </c>
      <c r="CJ1550" s="3">
        <v>315</v>
      </c>
      <c r="CK1550">
        <v>892</v>
      </c>
      <c r="CL1550">
        <v>76</v>
      </c>
      <c r="CM1550">
        <v>0.15941601533697095</v>
      </c>
      <c r="CN1550">
        <v>0.24174980813507291</v>
      </c>
      <c r="CO1550">
        <v>0.17421875000000001</v>
      </c>
      <c r="CP1550">
        <v>8.2429501084598705E-2</v>
      </c>
      <c r="CQ1550">
        <v>176</v>
      </c>
      <c r="CR1550">
        <v>12</v>
      </c>
      <c r="CS1550" s="6">
        <v>1227</v>
      </c>
      <c r="CT1550" s="3">
        <v>337</v>
      </c>
      <c r="CU1550">
        <v>858</v>
      </c>
      <c r="CV1550">
        <v>193</v>
      </c>
      <c r="CW1550">
        <v>0.18094676301430468</v>
      </c>
      <c r="CX1550">
        <v>0.25863392171910976</v>
      </c>
      <c r="CY1550">
        <v>0.16757812499999999</v>
      </c>
      <c r="CZ1550">
        <v>0.20932754880694143</v>
      </c>
      <c r="DA1550">
        <v>216</v>
      </c>
      <c r="DB1550">
        <v>10</v>
      </c>
      <c r="DC1550" s="3">
        <v>1405</v>
      </c>
      <c r="DD1550" s="3">
        <v>114</v>
      </c>
      <c r="DE1550">
        <v>809</v>
      </c>
      <c r="DF1550">
        <v>380</v>
      </c>
      <c r="DG1550">
        <v>0.20719657867571153</v>
      </c>
      <c r="DH1550">
        <v>8.7490406753645431E-2</v>
      </c>
      <c r="DI1550">
        <v>0.15800781250000001</v>
      </c>
      <c r="DJ1550">
        <v>0.4121475054229935</v>
      </c>
      <c r="DK1550">
        <v>148</v>
      </c>
      <c r="DL1550">
        <v>1</v>
      </c>
      <c r="DM1550" s="3">
        <v>799</v>
      </c>
      <c r="DN1550" s="3">
        <v>15</v>
      </c>
      <c r="DO1550">
        <v>422</v>
      </c>
      <c r="DP1550">
        <v>228</v>
      </c>
      <c r="DQ1550">
        <v>0.11782922872732635</v>
      </c>
      <c r="DR1550">
        <v>1.1511895625479662E-2</v>
      </c>
      <c r="DS1550">
        <v>8.2421875000000006E-2</v>
      </c>
      <c r="DT1550">
        <v>0.24728850325379609</v>
      </c>
    </row>
    <row r="1551" spans="1:124" x14ac:dyDescent="0.25">
      <c r="A1551">
        <v>93</v>
      </c>
      <c r="B1551" s="2" t="s">
        <v>24</v>
      </c>
      <c r="C1551">
        <v>0</v>
      </c>
      <c r="D1551" s="1">
        <v>43995</v>
      </c>
      <c r="E1551">
        <v>723</v>
      </c>
      <c r="F1551">
        <v>58</v>
      </c>
      <c r="G1551" s="3">
        <v>6793</v>
      </c>
      <c r="H1551" s="3">
        <f>SUM(L1551:U1551)</f>
        <v>6768</v>
      </c>
      <c r="I1551" s="3">
        <f>G1551-H1551</f>
        <v>25</v>
      </c>
      <c r="J1551" s="9">
        <f>I1551*100/G1551</f>
        <v>0.36802590902399529</v>
      </c>
      <c r="K1551" s="9">
        <f t="shared" si="24"/>
        <v>0.36802590902399529</v>
      </c>
      <c r="L1551" s="3">
        <v>28</v>
      </c>
      <c r="M1551" s="3">
        <v>48</v>
      </c>
      <c r="N1551" s="3">
        <v>304</v>
      </c>
      <c r="O1551" s="3">
        <v>398</v>
      </c>
      <c r="P1551" s="3">
        <v>548</v>
      </c>
      <c r="Q1551" s="3">
        <v>920</v>
      </c>
      <c r="R1551" s="3">
        <v>1087</v>
      </c>
      <c r="S1551" s="6">
        <v>1231</v>
      </c>
      <c r="T1551" s="3">
        <v>1405</v>
      </c>
      <c r="U1551" s="3">
        <v>799</v>
      </c>
      <c r="V1551" s="8">
        <v>1303</v>
      </c>
      <c r="W1551">
        <v>5147</v>
      </c>
      <c r="X1551">
        <v>923</v>
      </c>
      <c r="Y1551">
        <v>0</v>
      </c>
      <c r="Z1551">
        <v>0</v>
      </c>
      <c r="AA1551" s="3">
        <v>28</v>
      </c>
      <c r="AB1551" s="3">
        <v>0</v>
      </c>
      <c r="AC1551">
        <v>28</v>
      </c>
      <c r="AD1551">
        <v>0</v>
      </c>
      <c r="AE1551">
        <v>4.1218901810687473E-3</v>
      </c>
      <c r="AF1551">
        <v>0</v>
      </c>
      <c r="AG1551">
        <v>5.4400621721391101E-3</v>
      </c>
      <c r="AH1551">
        <v>0</v>
      </c>
      <c r="AI1551">
        <v>0</v>
      </c>
      <c r="AJ1551">
        <v>0</v>
      </c>
      <c r="AK1551" s="3">
        <v>48</v>
      </c>
      <c r="AL1551" s="3">
        <v>4</v>
      </c>
      <c r="AM1551">
        <v>44</v>
      </c>
      <c r="AN1551">
        <v>0</v>
      </c>
      <c r="AO1551">
        <v>7.0660974532607097E-3</v>
      </c>
      <c r="AP1551">
        <v>3.0698388334612432E-3</v>
      </c>
      <c r="AQ1551">
        <v>8.5486691276471724E-3</v>
      </c>
      <c r="AR1551">
        <v>0</v>
      </c>
      <c r="AS1551">
        <v>5</v>
      </c>
      <c r="AT1551">
        <v>1</v>
      </c>
      <c r="AU1551" s="3">
        <v>304</v>
      </c>
      <c r="AV1551" s="3">
        <v>47</v>
      </c>
      <c r="AW1551">
        <v>298</v>
      </c>
      <c r="AX1551">
        <v>1</v>
      </c>
      <c r="AY1551">
        <v>4.4751950537317828E-2</v>
      </c>
      <c r="AZ1551">
        <v>3.6070606293169612E-2</v>
      </c>
      <c r="BA1551">
        <v>5.7897804546337674E-2</v>
      </c>
      <c r="BB1551">
        <v>1.0834236186348862E-3</v>
      </c>
      <c r="BC1551">
        <v>6</v>
      </c>
      <c r="BD1551">
        <v>0</v>
      </c>
      <c r="BE1551" s="3">
        <v>398</v>
      </c>
      <c r="BF1551" s="3">
        <v>40</v>
      </c>
      <c r="BG1551">
        <v>391</v>
      </c>
      <c r="BH1551">
        <v>1</v>
      </c>
      <c r="BI1551">
        <v>5.8589724716620051E-2</v>
      </c>
      <c r="BJ1551">
        <v>3.0698388334612432E-2</v>
      </c>
      <c r="BK1551">
        <v>7.5966582475228292E-2</v>
      </c>
      <c r="BL1551">
        <v>1.0834236186348862E-3</v>
      </c>
      <c r="BM1551">
        <v>19</v>
      </c>
      <c r="BN1551">
        <v>5</v>
      </c>
      <c r="BO1551" s="3">
        <v>548</v>
      </c>
      <c r="BP1551" s="3">
        <v>137</v>
      </c>
      <c r="BQ1551">
        <v>525</v>
      </c>
      <c r="BR1551">
        <v>4</v>
      </c>
      <c r="BS1551">
        <v>8.0671279258059767E-2</v>
      </c>
      <c r="BT1551">
        <v>0.10514198004604758</v>
      </c>
      <c r="BU1551">
        <v>0.10200116572760831</v>
      </c>
      <c r="BV1551">
        <v>4.3336944745395447E-3</v>
      </c>
      <c r="BW1551">
        <v>49</v>
      </c>
      <c r="BX1551">
        <v>13</v>
      </c>
      <c r="BY1551" s="3">
        <v>920</v>
      </c>
      <c r="BZ1551" s="3">
        <v>262</v>
      </c>
      <c r="CA1551">
        <v>836</v>
      </c>
      <c r="CB1551">
        <v>35</v>
      </c>
      <c r="CC1551">
        <v>0.13543353452083026</v>
      </c>
      <c r="CD1551">
        <v>0.20107444359171142</v>
      </c>
      <c r="CE1551">
        <v>0.1624247134252963</v>
      </c>
      <c r="CF1551">
        <v>3.7919826652221017E-2</v>
      </c>
      <c r="CG1551">
        <v>117</v>
      </c>
      <c r="CH1551">
        <v>17</v>
      </c>
      <c r="CI1551" s="3">
        <v>1087</v>
      </c>
      <c r="CJ1551" s="3">
        <v>315</v>
      </c>
      <c r="CK1551">
        <v>894</v>
      </c>
      <c r="CL1551">
        <v>76</v>
      </c>
      <c r="CM1551">
        <v>0.16001766524363314</v>
      </c>
      <c r="CN1551">
        <v>0.24174980813507291</v>
      </c>
      <c r="CO1551">
        <v>0.17369341363901303</v>
      </c>
      <c r="CP1551">
        <v>8.2340195016251352E-2</v>
      </c>
      <c r="CQ1551">
        <v>175</v>
      </c>
      <c r="CR1551">
        <v>11</v>
      </c>
      <c r="CS1551" s="6">
        <v>1231</v>
      </c>
      <c r="CT1551" s="3">
        <v>337</v>
      </c>
      <c r="CU1551">
        <v>863</v>
      </c>
      <c r="CV1551">
        <v>193</v>
      </c>
      <c r="CW1551">
        <v>0.18121595760341527</v>
      </c>
      <c r="CX1551">
        <v>0.25863392171910976</v>
      </c>
      <c r="CY1551">
        <v>0.16767048766271614</v>
      </c>
      <c r="CZ1551">
        <v>0.20910075839653305</v>
      </c>
      <c r="DA1551">
        <v>210</v>
      </c>
      <c r="DB1551">
        <v>10</v>
      </c>
      <c r="DC1551" s="3">
        <v>1405</v>
      </c>
      <c r="DD1551" s="3">
        <v>114</v>
      </c>
      <c r="DE1551">
        <v>814</v>
      </c>
      <c r="DF1551">
        <v>381</v>
      </c>
      <c r="DG1551">
        <v>0.20683056087148535</v>
      </c>
      <c r="DH1551">
        <v>8.7490406753645431E-2</v>
      </c>
      <c r="DI1551">
        <v>0.15815037886147271</v>
      </c>
      <c r="DJ1551">
        <v>0.41278439869989164</v>
      </c>
      <c r="DK1551">
        <v>141</v>
      </c>
      <c r="DL1551">
        <v>1</v>
      </c>
      <c r="DM1551" s="3">
        <v>799</v>
      </c>
      <c r="DN1551" s="3">
        <v>15</v>
      </c>
      <c r="DO1551">
        <v>429</v>
      </c>
      <c r="DP1551">
        <v>228</v>
      </c>
      <c r="DQ1551">
        <v>0.11762108052406889</v>
      </c>
      <c r="DR1551">
        <v>1.1511895625479662E-2</v>
      </c>
      <c r="DS1551">
        <v>8.3349523994559943E-2</v>
      </c>
      <c r="DT1551">
        <v>0.24702058504875407</v>
      </c>
    </row>
    <row r="1552" spans="1:124" x14ac:dyDescent="0.25">
      <c r="A1552">
        <v>93</v>
      </c>
      <c r="B1552" s="2" t="s">
        <v>24</v>
      </c>
      <c r="C1552">
        <v>0</v>
      </c>
      <c r="D1552" s="1">
        <v>43996</v>
      </c>
      <c r="E1552">
        <v>722</v>
      </c>
      <c r="F1552">
        <v>58</v>
      </c>
      <c r="G1552" s="3">
        <v>6794</v>
      </c>
      <c r="H1552" s="3">
        <f>SUM(L1552:U1552)</f>
        <v>6769</v>
      </c>
      <c r="I1552" s="3">
        <f>G1552-H1552</f>
        <v>25</v>
      </c>
      <c r="J1552" s="9">
        <f>I1552*100/G1552</f>
        <v>0.36797173977038561</v>
      </c>
      <c r="K1552" s="9">
        <f t="shared" si="24"/>
        <v>0.36797173977038561</v>
      </c>
      <c r="L1552" s="3">
        <v>28</v>
      </c>
      <c r="M1552" s="3">
        <v>48</v>
      </c>
      <c r="N1552" s="3">
        <v>304</v>
      </c>
      <c r="O1552" s="3">
        <v>398</v>
      </c>
      <c r="P1552" s="3">
        <v>548</v>
      </c>
      <c r="Q1552" s="3">
        <v>920</v>
      </c>
      <c r="R1552" s="3">
        <v>1087</v>
      </c>
      <c r="S1552" s="6">
        <v>1231</v>
      </c>
      <c r="T1552" s="3">
        <v>1406</v>
      </c>
      <c r="U1552" s="3">
        <v>799</v>
      </c>
      <c r="V1552" s="8">
        <v>1303</v>
      </c>
      <c r="W1552">
        <v>5149</v>
      </c>
      <c r="X1552">
        <v>923</v>
      </c>
      <c r="Y1552">
        <v>0</v>
      </c>
      <c r="Z1552">
        <v>0</v>
      </c>
      <c r="AA1552" s="3">
        <v>28</v>
      </c>
      <c r="AB1552" s="3">
        <v>0</v>
      </c>
      <c r="AC1552">
        <v>28</v>
      </c>
      <c r="AD1552">
        <v>0</v>
      </c>
      <c r="AE1552">
        <v>4.121283485428319E-3</v>
      </c>
      <c r="AF1552">
        <v>0</v>
      </c>
      <c r="AG1552">
        <v>5.4379491163332686E-3</v>
      </c>
      <c r="AH1552">
        <v>0</v>
      </c>
      <c r="AI1552">
        <v>0</v>
      </c>
      <c r="AJ1552">
        <v>0</v>
      </c>
      <c r="AK1552" s="3">
        <v>48</v>
      </c>
      <c r="AL1552" s="3">
        <v>4</v>
      </c>
      <c r="AM1552">
        <v>44</v>
      </c>
      <c r="AN1552">
        <v>0</v>
      </c>
      <c r="AO1552">
        <v>7.0650574035914038E-3</v>
      </c>
      <c r="AP1552">
        <v>3.0698388334612432E-3</v>
      </c>
      <c r="AQ1552">
        <v>8.5453486113808499E-3</v>
      </c>
      <c r="AR1552">
        <v>0</v>
      </c>
      <c r="AS1552">
        <v>5</v>
      </c>
      <c r="AT1552">
        <v>1</v>
      </c>
      <c r="AU1552" s="3">
        <v>304</v>
      </c>
      <c r="AV1552" s="3">
        <v>47</v>
      </c>
      <c r="AW1552">
        <v>298</v>
      </c>
      <c r="AX1552">
        <v>1</v>
      </c>
      <c r="AY1552">
        <v>4.4745363556078895E-2</v>
      </c>
      <c r="AZ1552">
        <v>3.6070606293169612E-2</v>
      </c>
      <c r="BA1552">
        <v>5.7875315595261219E-2</v>
      </c>
      <c r="BB1552">
        <v>1.0834236186348862E-3</v>
      </c>
      <c r="BC1552">
        <v>6</v>
      </c>
      <c r="BD1552">
        <v>0</v>
      </c>
      <c r="BE1552" s="3">
        <v>398</v>
      </c>
      <c r="BF1552" s="3">
        <v>40</v>
      </c>
      <c r="BG1552">
        <v>391</v>
      </c>
      <c r="BH1552">
        <v>1</v>
      </c>
      <c r="BI1552">
        <v>5.8581100971445393E-2</v>
      </c>
      <c r="BJ1552">
        <v>3.0698388334612432E-2</v>
      </c>
      <c r="BK1552">
        <v>7.5937075160225284E-2</v>
      </c>
      <c r="BL1552">
        <v>1.0834236186348862E-3</v>
      </c>
      <c r="BM1552">
        <v>18</v>
      </c>
      <c r="BN1552">
        <v>5</v>
      </c>
      <c r="BO1552" s="3">
        <v>548</v>
      </c>
      <c r="BP1552" s="3">
        <v>137</v>
      </c>
      <c r="BQ1552">
        <v>526</v>
      </c>
      <c r="BR1552">
        <v>4</v>
      </c>
      <c r="BS1552">
        <v>8.0659405357668537E-2</v>
      </c>
      <c r="BT1552">
        <v>0.10514198004604758</v>
      </c>
      <c r="BU1552">
        <v>0.10215575839968925</v>
      </c>
      <c r="BV1552">
        <v>4.3336944745395447E-3</v>
      </c>
      <c r="BW1552">
        <v>49</v>
      </c>
      <c r="BX1552">
        <v>13</v>
      </c>
      <c r="BY1552" s="3">
        <v>920</v>
      </c>
      <c r="BZ1552" s="3">
        <v>262</v>
      </c>
      <c r="CA1552">
        <v>836</v>
      </c>
      <c r="CB1552">
        <v>35</v>
      </c>
      <c r="CC1552">
        <v>0.13541360023550192</v>
      </c>
      <c r="CD1552">
        <v>0.20107444359171142</v>
      </c>
      <c r="CE1552">
        <v>0.16236162361623616</v>
      </c>
      <c r="CF1552">
        <v>3.7919826652221017E-2</v>
      </c>
      <c r="CG1552">
        <v>116</v>
      </c>
      <c r="CH1552">
        <v>17</v>
      </c>
      <c r="CI1552" s="3">
        <v>1087</v>
      </c>
      <c r="CJ1552" s="3">
        <v>315</v>
      </c>
      <c r="CK1552">
        <v>895</v>
      </c>
      <c r="CL1552">
        <v>76</v>
      </c>
      <c r="CM1552">
        <v>0.15999411245216366</v>
      </c>
      <c r="CN1552">
        <v>0.24174980813507291</v>
      </c>
      <c r="CO1552">
        <v>0.17382015925422412</v>
      </c>
      <c r="CP1552">
        <v>8.2340195016251352E-2</v>
      </c>
      <c r="CQ1552">
        <v>175</v>
      </c>
      <c r="CR1552">
        <v>11</v>
      </c>
      <c r="CS1552" s="6">
        <v>1231</v>
      </c>
      <c r="CT1552" s="3">
        <v>337</v>
      </c>
      <c r="CU1552">
        <v>863</v>
      </c>
      <c r="CV1552">
        <v>193</v>
      </c>
      <c r="CW1552">
        <v>0.18118928466293788</v>
      </c>
      <c r="CX1552">
        <v>0.25863392171910976</v>
      </c>
      <c r="CY1552">
        <v>0.16760536026412895</v>
      </c>
      <c r="CZ1552">
        <v>0.20910075839653305</v>
      </c>
      <c r="DA1552">
        <v>211</v>
      </c>
      <c r="DB1552">
        <v>10</v>
      </c>
      <c r="DC1552" s="3">
        <v>1406</v>
      </c>
      <c r="DD1552" s="3">
        <v>114</v>
      </c>
      <c r="DE1552">
        <v>814</v>
      </c>
      <c r="DF1552">
        <v>381</v>
      </c>
      <c r="DG1552">
        <v>0.20694730644686488</v>
      </c>
      <c r="DH1552">
        <v>8.7490406753645431E-2</v>
      </c>
      <c r="DI1552">
        <v>0.15808894931054573</v>
      </c>
      <c r="DJ1552">
        <v>0.41278439869989164</v>
      </c>
      <c r="DK1552">
        <v>141</v>
      </c>
      <c r="DL1552">
        <v>1</v>
      </c>
      <c r="DM1552" s="3">
        <v>799</v>
      </c>
      <c r="DN1552" s="3">
        <v>15</v>
      </c>
      <c r="DO1552">
        <v>429</v>
      </c>
      <c r="DP1552">
        <v>228</v>
      </c>
      <c r="DQ1552">
        <v>0.11760376803061524</v>
      </c>
      <c r="DR1552">
        <v>1.1511895625479662E-2</v>
      </c>
      <c r="DS1552">
        <v>8.3317148960963289E-2</v>
      </c>
      <c r="DT1552">
        <v>0.24702058504875407</v>
      </c>
    </row>
    <row r="1553" spans="1:124" x14ac:dyDescent="0.25">
      <c r="A1553">
        <v>93</v>
      </c>
      <c r="B1553" s="2" t="s">
        <v>24</v>
      </c>
      <c r="C1553">
        <v>0</v>
      </c>
      <c r="D1553" s="1">
        <v>43997</v>
      </c>
      <c r="E1553">
        <v>723</v>
      </c>
      <c r="F1553">
        <v>56</v>
      </c>
      <c r="G1553" s="3">
        <v>6801</v>
      </c>
      <c r="H1553" s="3">
        <f>SUM(L1553:U1553)</f>
        <v>6776</v>
      </c>
      <c r="I1553" s="3">
        <f>G1553-H1553</f>
        <v>25</v>
      </c>
      <c r="J1553" s="9">
        <f>I1553*100/G1553</f>
        <v>0.3675930010292604</v>
      </c>
      <c r="K1553" s="9">
        <f t="shared" si="24"/>
        <v>0.3675930010292604</v>
      </c>
      <c r="L1553" s="3">
        <v>29</v>
      </c>
      <c r="M1553" s="3">
        <v>48</v>
      </c>
      <c r="N1553" s="3">
        <v>304</v>
      </c>
      <c r="O1553" s="3">
        <v>399</v>
      </c>
      <c r="P1553" s="3">
        <v>548</v>
      </c>
      <c r="Q1553" s="3">
        <v>921</v>
      </c>
      <c r="R1553" s="3">
        <v>1089</v>
      </c>
      <c r="S1553" s="6">
        <v>1233</v>
      </c>
      <c r="T1553" s="3">
        <v>1406</v>
      </c>
      <c r="U1553" s="3">
        <v>799</v>
      </c>
      <c r="V1553" s="8">
        <v>1303</v>
      </c>
      <c r="W1553">
        <v>5153</v>
      </c>
      <c r="X1553">
        <v>925</v>
      </c>
      <c r="Y1553">
        <v>0</v>
      </c>
      <c r="Z1553">
        <v>0</v>
      </c>
      <c r="AA1553" s="3">
        <v>29</v>
      </c>
      <c r="AB1553" s="3">
        <v>0</v>
      </c>
      <c r="AC1553">
        <v>29</v>
      </c>
      <c r="AD1553">
        <v>0</v>
      </c>
      <c r="AE1553">
        <v>4.2640788119394204E-3</v>
      </c>
      <c r="AF1553">
        <v>0</v>
      </c>
      <c r="AG1553">
        <v>5.6277896371045993E-3</v>
      </c>
      <c r="AH1553">
        <v>0</v>
      </c>
      <c r="AI1553">
        <v>0</v>
      </c>
      <c r="AJ1553">
        <v>0</v>
      </c>
      <c r="AK1553" s="3">
        <v>48</v>
      </c>
      <c r="AL1553" s="3">
        <v>4</v>
      </c>
      <c r="AM1553">
        <v>44</v>
      </c>
      <c r="AN1553">
        <v>0</v>
      </c>
      <c r="AO1553">
        <v>7.0577856197617996E-3</v>
      </c>
      <c r="AP1553">
        <v>3.0698388334612432E-3</v>
      </c>
      <c r="AQ1553">
        <v>8.5387153114690473E-3</v>
      </c>
      <c r="AR1553">
        <v>0</v>
      </c>
      <c r="AS1553">
        <v>5</v>
      </c>
      <c r="AT1553">
        <v>1</v>
      </c>
      <c r="AU1553" s="3">
        <v>304</v>
      </c>
      <c r="AV1553" s="3">
        <v>47</v>
      </c>
      <c r="AW1553">
        <v>298</v>
      </c>
      <c r="AX1553">
        <v>1</v>
      </c>
      <c r="AY1553">
        <v>4.4699308925158068E-2</v>
      </c>
      <c r="AZ1553">
        <v>3.6070606293169612E-2</v>
      </c>
      <c r="BA1553">
        <v>5.7830390064040366E-2</v>
      </c>
      <c r="BB1553">
        <v>1.0810810810810811E-3</v>
      </c>
      <c r="BC1553">
        <v>7</v>
      </c>
      <c r="BD1553">
        <v>0</v>
      </c>
      <c r="BE1553" s="3">
        <v>399</v>
      </c>
      <c r="BF1553" s="3">
        <v>40</v>
      </c>
      <c r="BG1553">
        <v>391</v>
      </c>
      <c r="BH1553">
        <v>1</v>
      </c>
      <c r="BI1553">
        <v>5.866784296426996E-2</v>
      </c>
      <c r="BJ1553">
        <v>3.0698388334612432E-2</v>
      </c>
      <c r="BK1553">
        <v>7.5878129245099943E-2</v>
      </c>
      <c r="BL1553">
        <v>1.0810810810810811E-3</v>
      </c>
      <c r="BM1553">
        <v>18</v>
      </c>
      <c r="BN1553">
        <v>5</v>
      </c>
      <c r="BO1553" s="3">
        <v>548</v>
      </c>
      <c r="BP1553" s="3">
        <v>137</v>
      </c>
      <c r="BQ1553">
        <v>526</v>
      </c>
      <c r="BR1553">
        <v>4</v>
      </c>
      <c r="BS1553">
        <v>8.0576385825613883E-2</v>
      </c>
      <c r="BT1553">
        <v>0.10514198004604758</v>
      </c>
      <c r="BU1553">
        <v>0.10207646031437997</v>
      </c>
      <c r="BV1553">
        <v>4.3243243243243244E-3</v>
      </c>
      <c r="BW1553">
        <v>49</v>
      </c>
      <c r="BX1553">
        <v>12</v>
      </c>
      <c r="BY1553" s="3">
        <v>921</v>
      </c>
      <c r="BZ1553" s="3">
        <v>262</v>
      </c>
      <c r="CA1553">
        <v>836</v>
      </c>
      <c r="CB1553">
        <v>36</v>
      </c>
      <c r="CC1553">
        <v>0.13542126157917952</v>
      </c>
      <c r="CD1553">
        <v>0.20107444359171142</v>
      </c>
      <c r="CE1553">
        <v>0.1622355909179119</v>
      </c>
      <c r="CF1553">
        <v>3.8918918918918917E-2</v>
      </c>
      <c r="CG1553">
        <v>115</v>
      </c>
      <c r="CH1553">
        <v>16</v>
      </c>
      <c r="CI1553" s="3">
        <v>1089</v>
      </c>
      <c r="CJ1553" s="3">
        <v>315</v>
      </c>
      <c r="CK1553">
        <v>897</v>
      </c>
      <c r="CL1553">
        <v>77</v>
      </c>
      <c r="CM1553">
        <v>0.16012351124834584</v>
      </c>
      <c r="CN1553">
        <v>0.24174980813507291</v>
      </c>
      <c r="CO1553">
        <v>0.17407335532699397</v>
      </c>
      <c r="CP1553">
        <v>8.324324324324324E-2</v>
      </c>
      <c r="CQ1553">
        <v>177</v>
      </c>
      <c r="CR1553">
        <v>11</v>
      </c>
      <c r="CS1553" s="6">
        <v>1233</v>
      </c>
      <c r="CT1553" s="3">
        <v>337</v>
      </c>
      <c r="CU1553">
        <v>863</v>
      </c>
      <c r="CV1553">
        <v>193</v>
      </c>
      <c r="CW1553">
        <v>0.18129686810763124</v>
      </c>
      <c r="CX1553">
        <v>0.25863392171910976</v>
      </c>
      <c r="CY1553">
        <v>0.16747525713176789</v>
      </c>
      <c r="CZ1553">
        <v>0.20864864864864865</v>
      </c>
      <c r="DA1553">
        <v>210</v>
      </c>
      <c r="DB1553">
        <v>10</v>
      </c>
      <c r="DC1553" s="3">
        <v>1406</v>
      </c>
      <c r="DD1553" s="3">
        <v>114</v>
      </c>
      <c r="DE1553">
        <v>814</v>
      </c>
      <c r="DF1553">
        <v>381</v>
      </c>
      <c r="DG1553">
        <v>0.20673430377885604</v>
      </c>
      <c r="DH1553">
        <v>8.7490406753645431E-2</v>
      </c>
      <c r="DI1553">
        <v>0.15796623326217737</v>
      </c>
      <c r="DJ1553">
        <v>0.4118918918918919</v>
      </c>
      <c r="DK1553">
        <v>141</v>
      </c>
      <c r="DL1553">
        <v>1</v>
      </c>
      <c r="DM1553" s="3">
        <v>799</v>
      </c>
      <c r="DN1553" s="3">
        <v>15</v>
      </c>
      <c r="DO1553">
        <v>430</v>
      </c>
      <c r="DP1553">
        <v>228</v>
      </c>
      <c r="DQ1553">
        <v>0.11748272312895162</v>
      </c>
      <c r="DR1553">
        <v>1.1511895625479662E-2</v>
      </c>
      <c r="DS1553">
        <v>8.3446535998447507E-2</v>
      </c>
      <c r="DT1553">
        <v>0.24648648648648649</v>
      </c>
    </row>
    <row r="1554" spans="1:124" x14ac:dyDescent="0.25">
      <c r="A1554">
        <v>93</v>
      </c>
      <c r="B1554" s="2" t="s">
        <v>24</v>
      </c>
      <c r="C1554">
        <v>0</v>
      </c>
      <c r="D1554" s="1">
        <v>43955</v>
      </c>
      <c r="E1554">
        <v>1473</v>
      </c>
      <c r="F1554">
        <v>222</v>
      </c>
      <c r="G1554" s="3">
        <v>6178</v>
      </c>
      <c r="H1554" s="3">
        <f>SUM(L1554:U1554)</f>
        <v>6152</v>
      </c>
      <c r="I1554" s="3">
        <f>G1554-H1554</f>
        <v>26</v>
      </c>
      <c r="J1554" s="9">
        <f>I1554*100/G1554</f>
        <v>0.42084817092910326</v>
      </c>
      <c r="K1554" s="9">
        <f t="shared" si="24"/>
        <v>0.42084817092910326</v>
      </c>
      <c r="L1554" s="3">
        <v>25</v>
      </c>
      <c r="M1554" s="3">
        <v>48</v>
      </c>
      <c r="N1554" s="3">
        <v>290</v>
      </c>
      <c r="O1554" s="3">
        <v>377</v>
      </c>
      <c r="P1554" s="3">
        <v>518</v>
      </c>
      <c r="Q1554" s="3">
        <v>847</v>
      </c>
      <c r="R1554" s="3">
        <v>987</v>
      </c>
      <c r="S1554" s="6">
        <v>1112</v>
      </c>
      <c r="T1554" s="3">
        <v>1258</v>
      </c>
      <c r="U1554" s="3">
        <v>690</v>
      </c>
      <c r="V1554" s="8">
        <v>1303</v>
      </c>
      <c r="W1554">
        <v>3973</v>
      </c>
      <c r="X1554">
        <v>732</v>
      </c>
      <c r="Y1554">
        <v>1</v>
      </c>
      <c r="Z1554">
        <v>0</v>
      </c>
      <c r="AA1554" s="3">
        <v>25</v>
      </c>
      <c r="AB1554" s="3">
        <v>0</v>
      </c>
      <c r="AC1554">
        <v>24</v>
      </c>
      <c r="AD1554">
        <v>0</v>
      </c>
      <c r="AE1554">
        <v>4.0466170281644549E-3</v>
      </c>
      <c r="AF1554">
        <v>0</v>
      </c>
      <c r="AG1554">
        <v>6.0407752328215459E-3</v>
      </c>
      <c r="AH1554">
        <v>0</v>
      </c>
      <c r="AI1554">
        <v>5</v>
      </c>
      <c r="AJ1554">
        <v>0</v>
      </c>
      <c r="AK1554" s="3">
        <v>48</v>
      </c>
      <c r="AL1554" s="3">
        <v>4</v>
      </c>
      <c r="AM1554">
        <v>43</v>
      </c>
      <c r="AN1554">
        <v>0</v>
      </c>
      <c r="AO1554">
        <v>7.7695046940757526E-3</v>
      </c>
      <c r="AP1554">
        <v>3.0698388334612432E-3</v>
      </c>
      <c r="AQ1554">
        <v>1.0823055625471936E-2</v>
      </c>
      <c r="AR1554">
        <v>0</v>
      </c>
      <c r="AS1554">
        <v>20</v>
      </c>
      <c r="AT1554">
        <v>4</v>
      </c>
      <c r="AU1554" s="3">
        <v>290</v>
      </c>
      <c r="AV1554" s="3">
        <v>41</v>
      </c>
      <c r="AW1554">
        <v>269</v>
      </c>
      <c r="AX1554">
        <v>1</v>
      </c>
      <c r="AY1554">
        <v>4.694075752670767E-2</v>
      </c>
      <c r="AZ1554">
        <v>3.1465848042977744E-2</v>
      </c>
      <c r="BA1554">
        <v>6.7707022401208156E-2</v>
      </c>
      <c r="BB1554">
        <v>1.366120218579235E-3</v>
      </c>
      <c r="BC1554">
        <v>24</v>
      </c>
      <c r="BD1554">
        <v>3</v>
      </c>
      <c r="BE1554" s="3">
        <v>377</v>
      </c>
      <c r="BF1554" s="3">
        <v>38</v>
      </c>
      <c r="BG1554">
        <v>352</v>
      </c>
      <c r="BH1554">
        <v>1</v>
      </c>
      <c r="BI1554">
        <v>6.1022984784719972E-2</v>
      </c>
      <c r="BJ1554">
        <v>2.916346891788181E-2</v>
      </c>
      <c r="BK1554">
        <v>8.8598036748049336E-2</v>
      </c>
      <c r="BL1554">
        <v>1.366120218579235E-3</v>
      </c>
      <c r="BM1554">
        <v>53</v>
      </c>
      <c r="BN1554">
        <v>11</v>
      </c>
      <c r="BO1554" s="3">
        <v>518</v>
      </c>
      <c r="BP1554" s="3">
        <v>129</v>
      </c>
      <c r="BQ1554">
        <v>461</v>
      </c>
      <c r="BR1554">
        <v>4</v>
      </c>
      <c r="BS1554">
        <v>8.3845904823567491E-2</v>
      </c>
      <c r="BT1554">
        <v>9.9002302379125093E-2</v>
      </c>
      <c r="BU1554">
        <v>0.11603322426378052</v>
      </c>
      <c r="BV1554">
        <v>5.4644808743169399E-3</v>
      </c>
      <c r="BW1554">
        <v>102</v>
      </c>
      <c r="BX1554">
        <v>29</v>
      </c>
      <c r="BY1554" s="3">
        <v>847</v>
      </c>
      <c r="BZ1554" s="3">
        <v>249</v>
      </c>
      <c r="CA1554">
        <v>717</v>
      </c>
      <c r="CB1554">
        <v>28</v>
      </c>
      <c r="CC1554">
        <v>0.13709938491421172</v>
      </c>
      <c r="CD1554">
        <v>0.1910974673829624</v>
      </c>
      <c r="CE1554">
        <v>0.18046816008054367</v>
      </c>
      <c r="CF1554">
        <v>3.825136612021858E-2</v>
      </c>
      <c r="CG1554">
        <v>198</v>
      </c>
      <c r="CH1554">
        <v>62</v>
      </c>
      <c r="CI1554" s="3">
        <v>987</v>
      </c>
      <c r="CJ1554" s="3">
        <v>312</v>
      </c>
      <c r="CK1554">
        <v>734</v>
      </c>
      <c r="CL1554">
        <v>55</v>
      </c>
      <c r="CM1554">
        <v>0.15976044027193267</v>
      </c>
      <c r="CN1554">
        <v>0.23944742900997698</v>
      </c>
      <c r="CO1554">
        <v>0.18474704253712559</v>
      </c>
      <c r="CP1554">
        <v>7.5136612021857924E-2</v>
      </c>
      <c r="CQ1554">
        <v>346</v>
      </c>
      <c r="CR1554">
        <v>75</v>
      </c>
      <c r="CS1554" s="6">
        <v>1112</v>
      </c>
      <c r="CT1554" s="3">
        <v>337</v>
      </c>
      <c r="CU1554">
        <v>607</v>
      </c>
      <c r="CV1554">
        <v>159</v>
      </c>
      <c r="CW1554">
        <v>0.17999352541275493</v>
      </c>
      <c r="CX1554">
        <v>0.25863392171910976</v>
      </c>
      <c r="CY1554">
        <v>0.15278127359677826</v>
      </c>
      <c r="CZ1554">
        <v>0.21721311475409835</v>
      </c>
      <c r="DA1554">
        <v>461</v>
      </c>
      <c r="DB1554">
        <v>31</v>
      </c>
      <c r="DC1554" s="3">
        <v>1258</v>
      </c>
      <c r="DD1554" s="3">
        <v>112</v>
      </c>
      <c r="DE1554">
        <v>490</v>
      </c>
      <c r="DF1554">
        <v>307</v>
      </c>
      <c r="DG1554">
        <v>0.20362576885723535</v>
      </c>
      <c r="DH1554">
        <v>8.5955487336914813E-2</v>
      </c>
      <c r="DI1554">
        <v>0.12333249433677322</v>
      </c>
      <c r="DJ1554">
        <v>0.41939890710382516</v>
      </c>
      <c r="DK1554">
        <v>260</v>
      </c>
      <c r="DL1554">
        <v>6</v>
      </c>
      <c r="DM1554" s="3">
        <v>690</v>
      </c>
      <c r="DN1554" s="3">
        <v>14</v>
      </c>
      <c r="DO1554">
        <v>256</v>
      </c>
      <c r="DP1554">
        <v>174</v>
      </c>
      <c r="DQ1554">
        <v>0.11168662997733894</v>
      </c>
      <c r="DR1554">
        <v>1.0744435917114352E-2</v>
      </c>
      <c r="DS1554">
        <v>6.4434935816763156E-2</v>
      </c>
      <c r="DT1554">
        <v>0.23770491803278687</v>
      </c>
    </row>
    <row r="1555" spans="1:124" x14ac:dyDescent="0.25">
      <c r="A1555">
        <v>93</v>
      </c>
      <c r="B1555" s="2" t="s">
        <v>24</v>
      </c>
      <c r="C1555">
        <v>0</v>
      </c>
      <c r="D1555" s="1">
        <v>43958</v>
      </c>
      <c r="E1555">
        <v>1337</v>
      </c>
      <c r="F1555">
        <v>184</v>
      </c>
      <c r="G1555" s="3">
        <v>6288</v>
      </c>
      <c r="H1555" s="3">
        <f>SUM(L1555:U1555)</f>
        <v>6262</v>
      </c>
      <c r="I1555" s="3">
        <f>G1555-H1555</f>
        <v>26</v>
      </c>
      <c r="J1555" s="9">
        <f>I1555*100/G1555</f>
        <v>0.41348600508905853</v>
      </c>
      <c r="K1555" s="9">
        <f t="shared" si="24"/>
        <v>0.41348600508905853</v>
      </c>
      <c r="L1555" s="3">
        <v>26</v>
      </c>
      <c r="M1555" s="3">
        <v>48</v>
      </c>
      <c r="N1555" s="3">
        <v>290</v>
      </c>
      <c r="O1555" s="3">
        <v>378</v>
      </c>
      <c r="P1555" s="3">
        <v>522</v>
      </c>
      <c r="Q1555" s="3">
        <v>858</v>
      </c>
      <c r="R1555" s="3">
        <v>998</v>
      </c>
      <c r="S1555" s="6">
        <v>1132</v>
      </c>
      <c r="T1555" s="3">
        <v>1298</v>
      </c>
      <c r="U1555" s="3">
        <v>712</v>
      </c>
      <c r="V1555" s="8">
        <v>1303</v>
      </c>
      <c r="W1555">
        <v>4187</v>
      </c>
      <c r="X1555">
        <v>764</v>
      </c>
      <c r="Y1555">
        <v>2</v>
      </c>
      <c r="Z1555">
        <v>0</v>
      </c>
      <c r="AA1555" s="3">
        <v>26</v>
      </c>
      <c r="AB1555" s="3">
        <v>0</v>
      </c>
      <c r="AC1555">
        <v>23</v>
      </c>
      <c r="AD1555">
        <v>0</v>
      </c>
      <c r="AE1555">
        <v>4.1348600508905849E-3</v>
      </c>
      <c r="AF1555">
        <v>0</v>
      </c>
      <c r="AG1555">
        <v>5.4931932171005497E-3</v>
      </c>
      <c r="AH1555">
        <v>0</v>
      </c>
      <c r="AI1555">
        <v>3</v>
      </c>
      <c r="AJ1555">
        <v>0</v>
      </c>
      <c r="AK1555" s="3">
        <v>48</v>
      </c>
      <c r="AL1555" s="3">
        <v>4</v>
      </c>
      <c r="AM1555">
        <v>43</v>
      </c>
      <c r="AN1555">
        <v>0</v>
      </c>
      <c r="AO1555">
        <v>7.6335877862595417E-3</v>
      </c>
      <c r="AP1555">
        <v>3.0698388334612432E-3</v>
      </c>
      <c r="AQ1555">
        <v>1.0269882971101027E-2</v>
      </c>
      <c r="AR1555">
        <v>0</v>
      </c>
      <c r="AS1555">
        <v>11</v>
      </c>
      <c r="AT1555">
        <v>2</v>
      </c>
      <c r="AU1555" s="3">
        <v>290</v>
      </c>
      <c r="AV1555" s="3">
        <v>41</v>
      </c>
      <c r="AW1555">
        <v>277</v>
      </c>
      <c r="AX1555">
        <v>1</v>
      </c>
      <c r="AY1555">
        <v>4.6119592875318069E-2</v>
      </c>
      <c r="AZ1555">
        <v>3.1465848042977744E-2</v>
      </c>
      <c r="BA1555">
        <v>6.6157153092906609E-2</v>
      </c>
      <c r="BB1555">
        <v>1.3089005235602095E-3</v>
      </c>
      <c r="BC1555">
        <v>21</v>
      </c>
      <c r="BD1555">
        <v>4</v>
      </c>
      <c r="BE1555" s="3">
        <v>378</v>
      </c>
      <c r="BF1555" s="3">
        <v>39</v>
      </c>
      <c r="BG1555">
        <v>356</v>
      </c>
      <c r="BH1555">
        <v>1</v>
      </c>
      <c r="BI1555">
        <v>6.0114503816793896E-2</v>
      </c>
      <c r="BJ1555">
        <v>2.9930928626247123E-2</v>
      </c>
      <c r="BK1555">
        <v>8.5025077621208506E-2</v>
      </c>
      <c r="BL1555">
        <v>1.3089005235602095E-3</v>
      </c>
      <c r="BM1555">
        <v>42</v>
      </c>
      <c r="BN1555">
        <v>11</v>
      </c>
      <c r="BO1555" s="3">
        <v>522</v>
      </c>
      <c r="BP1555" s="3">
        <v>130</v>
      </c>
      <c r="BQ1555">
        <v>476</v>
      </c>
      <c r="BR1555">
        <v>4</v>
      </c>
      <c r="BS1555">
        <v>8.3015267175572519E-2</v>
      </c>
      <c r="BT1555">
        <v>9.9769762087490402E-2</v>
      </c>
      <c r="BU1555">
        <v>0.11368521614521136</v>
      </c>
      <c r="BV1555">
        <v>5.235602094240838E-3</v>
      </c>
      <c r="BW1555">
        <v>93</v>
      </c>
      <c r="BX1555">
        <v>26</v>
      </c>
      <c r="BY1555" s="3">
        <v>858</v>
      </c>
      <c r="BZ1555" s="3">
        <v>252</v>
      </c>
      <c r="CA1555">
        <v>737</v>
      </c>
      <c r="CB1555">
        <v>28</v>
      </c>
      <c r="CC1555">
        <v>0.1364503816793893</v>
      </c>
      <c r="CD1555">
        <v>0.19339984650805833</v>
      </c>
      <c r="CE1555">
        <v>0.1760210174349176</v>
      </c>
      <c r="CF1555">
        <v>3.6649214659685861E-2</v>
      </c>
      <c r="CG1555">
        <v>177</v>
      </c>
      <c r="CH1555">
        <v>43</v>
      </c>
      <c r="CI1555" s="3">
        <v>998</v>
      </c>
      <c r="CJ1555" s="3">
        <v>314</v>
      </c>
      <c r="CK1555">
        <v>762</v>
      </c>
      <c r="CL1555">
        <v>59</v>
      </c>
      <c r="CM1555">
        <v>0.15871501272264632</v>
      </c>
      <c r="CN1555">
        <v>0.2409823484267076</v>
      </c>
      <c r="CO1555">
        <v>0.1819918796274182</v>
      </c>
      <c r="CP1555">
        <v>7.7225130890052354E-2</v>
      </c>
      <c r="CQ1555">
        <v>319</v>
      </c>
      <c r="CR1555">
        <v>61</v>
      </c>
      <c r="CS1555" s="6">
        <v>1132</v>
      </c>
      <c r="CT1555" s="3">
        <v>337</v>
      </c>
      <c r="CU1555">
        <v>650</v>
      </c>
      <c r="CV1555">
        <v>163</v>
      </c>
      <c r="CW1555">
        <v>0.18002544529262088</v>
      </c>
      <c r="CX1555">
        <v>0.25863392171910976</v>
      </c>
      <c r="CY1555">
        <v>0.15524241700501554</v>
      </c>
      <c r="CZ1555">
        <v>0.21335078534031413</v>
      </c>
      <c r="DA1555">
        <v>426</v>
      </c>
      <c r="DB1555">
        <v>31</v>
      </c>
      <c r="DC1555" s="3">
        <v>1298</v>
      </c>
      <c r="DD1555" s="3">
        <v>113</v>
      </c>
      <c r="DE1555">
        <v>550</v>
      </c>
      <c r="DF1555">
        <v>322</v>
      </c>
      <c r="DG1555">
        <v>0.20642493638676845</v>
      </c>
      <c r="DH1555">
        <v>8.6722947045280122E-2</v>
      </c>
      <c r="DI1555">
        <v>0.13135896823501314</v>
      </c>
      <c r="DJ1555">
        <v>0.42146596858638741</v>
      </c>
      <c r="DK1555">
        <v>238</v>
      </c>
      <c r="DL1555">
        <v>5</v>
      </c>
      <c r="DM1555" s="3">
        <v>712</v>
      </c>
      <c r="DN1555" s="3">
        <v>15</v>
      </c>
      <c r="DO1555">
        <v>291</v>
      </c>
      <c r="DP1555">
        <v>183</v>
      </c>
      <c r="DQ1555">
        <v>0.11323155216284987</v>
      </c>
      <c r="DR1555">
        <v>1.1511895625479662E-2</v>
      </c>
      <c r="DS1555">
        <v>6.9500835920706952E-2</v>
      </c>
      <c r="DT1555">
        <v>0.23952879581151831</v>
      </c>
    </row>
    <row r="1556" spans="1:124" x14ac:dyDescent="0.25">
      <c r="A1556">
        <v>93</v>
      </c>
      <c r="B1556" s="2" t="s">
        <v>24</v>
      </c>
      <c r="C1556">
        <v>0</v>
      </c>
      <c r="D1556" s="1">
        <v>43959</v>
      </c>
      <c r="E1556">
        <v>1319</v>
      </c>
      <c r="F1556">
        <v>180</v>
      </c>
      <c r="G1556" s="3">
        <v>6312</v>
      </c>
      <c r="H1556" s="3">
        <f>SUM(L1556:U1556)</f>
        <v>6286</v>
      </c>
      <c r="I1556" s="3">
        <f>G1556-H1556</f>
        <v>26</v>
      </c>
      <c r="J1556" s="9">
        <f>I1556*100/G1556</f>
        <v>0.41191381495564006</v>
      </c>
      <c r="K1556" s="9">
        <f t="shared" si="24"/>
        <v>0.41191381495564006</v>
      </c>
      <c r="L1556" s="3">
        <v>26</v>
      </c>
      <c r="M1556" s="3">
        <v>48</v>
      </c>
      <c r="N1556" s="3">
        <v>290</v>
      </c>
      <c r="O1556" s="3">
        <v>379</v>
      </c>
      <c r="P1556" s="3">
        <v>522</v>
      </c>
      <c r="Q1556" s="3">
        <v>859</v>
      </c>
      <c r="R1556" s="3">
        <v>1007</v>
      </c>
      <c r="S1556" s="6">
        <v>1134</v>
      </c>
      <c r="T1556" s="3">
        <v>1302</v>
      </c>
      <c r="U1556" s="3">
        <v>719</v>
      </c>
      <c r="V1556" s="8">
        <v>1303</v>
      </c>
      <c r="W1556">
        <v>4223</v>
      </c>
      <c r="X1556">
        <v>770</v>
      </c>
      <c r="Y1556">
        <v>2</v>
      </c>
      <c r="Z1556">
        <v>0</v>
      </c>
      <c r="AA1556" s="3">
        <v>26</v>
      </c>
      <c r="AB1556" s="3">
        <v>0</v>
      </c>
      <c r="AC1556">
        <v>23</v>
      </c>
      <c r="AD1556">
        <v>0</v>
      </c>
      <c r="AE1556">
        <v>4.1191381495564007E-3</v>
      </c>
      <c r="AF1556">
        <v>0</v>
      </c>
      <c r="AG1556">
        <v>5.4463651432630827E-3</v>
      </c>
      <c r="AH1556">
        <v>0</v>
      </c>
      <c r="AI1556">
        <v>3</v>
      </c>
      <c r="AJ1556">
        <v>0</v>
      </c>
      <c r="AK1556" s="3">
        <v>48</v>
      </c>
      <c r="AL1556" s="3">
        <v>4</v>
      </c>
      <c r="AM1556">
        <v>43</v>
      </c>
      <c r="AN1556">
        <v>0</v>
      </c>
      <c r="AO1556">
        <v>7.6045627376425855E-3</v>
      </c>
      <c r="AP1556">
        <v>3.0698388334612432E-3</v>
      </c>
      <c r="AQ1556">
        <v>1.0182334833057069E-2</v>
      </c>
      <c r="AR1556">
        <v>0</v>
      </c>
      <c r="AS1556">
        <v>11</v>
      </c>
      <c r="AT1556">
        <v>2</v>
      </c>
      <c r="AU1556" s="3">
        <v>290</v>
      </c>
      <c r="AV1556" s="3">
        <v>41</v>
      </c>
      <c r="AW1556">
        <v>278</v>
      </c>
      <c r="AX1556">
        <v>1</v>
      </c>
      <c r="AY1556">
        <v>4.5944233206590621E-2</v>
      </c>
      <c r="AZ1556">
        <v>3.1465848042977744E-2</v>
      </c>
      <c r="BA1556">
        <v>6.5829978688136392E-2</v>
      </c>
      <c r="BB1556">
        <v>1.2987012987012987E-3</v>
      </c>
      <c r="BC1556">
        <v>22</v>
      </c>
      <c r="BD1556">
        <v>3</v>
      </c>
      <c r="BE1556" s="3">
        <v>379</v>
      </c>
      <c r="BF1556" s="3">
        <v>39</v>
      </c>
      <c r="BG1556">
        <v>356</v>
      </c>
      <c r="BH1556">
        <v>1</v>
      </c>
      <c r="BI1556">
        <v>6.0044359949302913E-2</v>
      </c>
      <c r="BJ1556">
        <v>2.9930928626247123E-2</v>
      </c>
      <c r="BK1556">
        <v>8.4300260478332945E-2</v>
      </c>
      <c r="BL1556">
        <v>1.2987012987012987E-3</v>
      </c>
      <c r="BM1556">
        <v>39</v>
      </c>
      <c r="BN1556">
        <v>10</v>
      </c>
      <c r="BO1556" s="3">
        <v>522</v>
      </c>
      <c r="BP1556" s="3">
        <v>130</v>
      </c>
      <c r="BQ1556">
        <v>478</v>
      </c>
      <c r="BR1556">
        <v>4</v>
      </c>
      <c r="BS1556">
        <v>8.2699619771863117E-2</v>
      </c>
      <c r="BT1556">
        <v>9.9769762087490402E-2</v>
      </c>
      <c r="BU1556">
        <v>0.11318967558607625</v>
      </c>
      <c r="BV1556">
        <v>5.1948051948051948E-3</v>
      </c>
      <c r="BW1556">
        <v>90</v>
      </c>
      <c r="BX1556">
        <v>24</v>
      </c>
      <c r="BY1556" s="3">
        <v>859</v>
      </c>
      <c r="BZ1556" s="3">
        <v>252</v>
      </c>
      <c r="CA1556">
        <v>741</v>
      </c>
      <c r="CB1556">
        <v>28</v>
      </c>
      <c r="CC1556">
        <v>0.13608998732572877</v>
      </c>
      <c r="CD1556">
        <v>0.19339984650805833</v>
      </c>
      <c r="CE1556">
        <v>0.17546767700686716</v>
      </c>
      <c r="CF1556">
        <v>3.6363636363636362E-2</v>
      </c>
      <c r="CG1556">
        <v>183</v>
      </c>
      <c r="CH1556">
        <v>44</v>
      </c>
      <c r="CI1556" s="3">
        <v>1007</v>
      </c>
      <c r="CJ1556" s="3">
        <v>315</v>
      </c>
      <c r="CK1556">
        <v>765</v>
      </c>
      <c r="CL1556">
        <v>59</v>
      </c>
      <c r="CM1556">
        <v>0.15953738910012674</v>
      </c>
      <c r="CN1556">
        <v>0.24174980813507291</v>
      </c>
      <c r="CO1556">
        <v>0.18115084063461995</v>
      </c>
      <c r="CP1556">
        <v>7.6623376623376621E-2</v>
      </c>
      <c r="CQ1556">
        <v>308</v>
      </c>
      <c r="CR1556">
        <v>62</v>
      </c>
      <c r="CS1556" s="6">
        <v>1134</v>
      </c>
      <c r="CT1556" s="3">
        <v>337</v>
      </c>
      <c r="CU1556">
        <v>663</v>
      </c>
      <c r="CV1556">
        <v>163</v>
      </c>
      <c r="CW1556">
        <v>0.17965779467680609</v>
      </c>
      <c r="CX1556">
        <v>0.25863392171910976</v>
      </c>
      <c r="CY1556">
        <v>0.15699739521667061</v>
      </c>
      <c r="CZ1556">
        <v>0.21168831168831168</v>
      </c>
      <c r="DA1556">
        <v>420</v>
      </c>
      <c r="DB1556">
        <v>29</v>
      </c>
      <c r="DC1556" s="3">
        <v>1302</v>
      </c>
      <c r="DD1556" s="3">
        <v>113</v>
      </c>
      <c r="DE1556">
        <v>556</v>
      </c>
      <c r="DF1556">
        <v>326</v>
      </c>
      <c r="DG1556">
        <v>0.20627376425855512</v>
      </c>
      <c r="DH1556">
        <v>8.6722947045280122E-2</v>
      </c>
      <c r="DI1556">
        <v>0.13165995737627278</v>
      </c>
      <c r="DJ1556">
        <v>0.42337662337662335</v>
      </c>
      <c r="DK1556">
        <v>236</v>
      </c>
      <c r="DL1556">
        <v>5</v>
      </c>
      <c r="DM1556" s="3">
        <v>719</v>
      </c>
      <c r="DN1556" s="3">
        <v>15</v>
      </c>
      <c r="DO1556">
        <v>298</v>
      </c>
      <c r="DP1556">
        <v>185</v>
      </c>
      <c r="DQ1556">
        <v>0.11391001267427123</v>
      </c>
      <c r="DR1556">
        <v>1.1511895625479662E-2</v>
      </c>
      <c r="DS1556">
        <v>7.0565948377930385E-2</v>
      </c>
      <c r="DT1556">
        <v>0.24025974025974026</v>
      </c>
    </row>
    <row r="1557" spans="1:124" x14ac:dyDescent="0.25">
      <c r="A1557">
        <v>93</v>
      </c>
      <c r="B1557" s="2" t="s">
        <v>24</v>
      </c>
      <c r="C1557">
        <v>0</v>
      </c>
      <c r="D1557" s="1">
        <v>43976</v>
      </c>
      <c r="E1557">
        <v>984</v>
      </c>
      <c r="F1557">
        <v>95</v>
      </c>
      <c r="G1557" s="3">
        <v>6620</v>
      </c>
      <c r="H1557" s="3">
        <f>SUM(L1557:U1557)</f>
        <v>6594</v>
      </c>
      <c r="I1557" s="3">
        <f>G1557-H1557</f>
        <v>26</v>
      </c>
      <c r="J1557" s="9">
        <f>I1557*100/G1557</f>
        <v>0.39274924471299094</v>
      </c>
      <c r="K1557" s="9">
        <f t="shared" si="24"/>
        <v>0.39274924471299094</v>
      </c>
      <c r="L1557" s="3">
        <v>28</v>
      </c>
      <c r="M1557" s="3">
        <v>48</v>
      </c>
      <c r="N1557" s="3">
        <v>300</v>
      </c>
      <c r="O1557" s="3">
        <v>388</v>
      </c>
      <c r="P1557" s="3">
        <v>536</v>
      </c>
      <c r="Q1557" s="3">
        <v>899</v>
      </c>
      <c r="R1557" s="3">
        <v>1052</v>
      </c>
      <c r="S1557" s="6">
        <v>1190</v>
      </c>
      <c r="T1557" s="3">
        <v>1380</v>
      </c>
      <c r="U1557" s="3">
        <v>773</v>
      </c>
      <c r="V1557" s="8">
        <v>1303</v>
      </c>
      <c r="W1557">
        <v>4752</v>
      </c>
      <c r="X1557">
        <v>884</v>
      </c>
      <c r="Y1557">
        <v>0</v>
      </c>
      <c r="Z1557">
        <v>0</v>
      </c>
      <c r="AA1557" s="3">
        <v>28</v>
      </c>
      <c r="AB1557" s="3">
        <v>0</v>
      </c>
      <c r="AC1557">
        <v>28</v>
      </c>
      <c r="AD1557">
        <v>0</v>
      </c>
      <c r="AE1557">
        <v>4.229607250755287E-3</v>
      </c>
      <c r="AF1557">
        <v>0</v>
      </c>
      <c r="AG1557">
        <v>5.8922558922558923E-3</v>
      </c>
      <c r="AH1557">
        <v>0</v>
      </c>
      <c r="AI1557">
        <v>0</v>
      </c>
      <c r="AJ1557">
        <v>0</v>
      </c>
      <c r="AK1557" s="3">
        <v>48</v>
      </c>
      <c r="AL1557" s="3">
        <v>4</v>
      </c>
      <c r="AM1557">
        <v>43</v>
      </c>
      <c r="AN1557">
        <v>0</v>
      </c>
      <c r="AO1557">
        <v>7.2507552870090634E-3</v>
      </c>
      <c r="AP1557">
        <v>3.0698388334612432E-3</v>
      </c>
      <c r="AQ1557">
        <v>9.0488215488215493E-3</v>
      </c>
      <c r="AR1557">
        <v>0</v>
      </c>
      <c r="AS1557">
        <v>6</v>
      </c>
      <c r="AT1557">
        <v>2</v>
      </c>
      <c r="AU1557" s="3">
        <v>300</v>
      </c>
      <c r="AV1557" s="3">
        <v>46</v>
      </c>
      <c r="AW1557">
        <v>293</v>
      </c>
      <c r="AX1557">
        <v>1</v>
      </c>
      <c r="AY1557">
        <v>4.5317220543806644E-2</v>
      </c>
      <c r="AZ1557">
        <v>3.5303146584804296E-2</v>
      </c>
      <c r="BA1557">
        <v>6.1658249158249155E-2</v>
      </c>
      <c r="BB1557">
        <v>1.1312217194570137E-3</v>
      </c>
      <c r="BC1557">
        <v>7</v>
      </c>
      <c r="BD1557">
        <v>0</v>
      </c>
      <c r="BE1557" s="3">
        <v>388</v>
      </c>
      <c r="BF1557" s="3">
        <v>40</v>
      </c>
      <c r="BG1557">
        <v>380</v>
      </c>
      <c r="BH1557">
        <v>1</v>
      </c>
      <c r="BI1557">
        <v>5.8610271903323262E-2</v>
      </c>
      <c r="BJ1557">
        <v>3.0698388334612432E-2</v>
      </c>
      <c r="BK1557">
        <v>7.9966329966329963E-2</v>
      </c>
      <c r="BL1557">
        <v>1.1312217194570137E-3</v>
      </c>
      <c r="BM1557">
        <v>22</v>
      </c>
      <c r="BN1557">
        <v>4</v>
      </c>
      <c r="BO1557" s="3">
        <v>536</v>
      </c>
      <c r="BP1557" s="3">
        <v>133</v>
      </c>
      <c r="BQ1557">
        <v>510</v>
      </c>
      <c r="BR1557">
        <v>4</v>
      </c>
      <c r="BS1557">
        <v>8.0966767371601203E-2</v>
      </c>
      <c r="BT1557">
        <v>0.10207214121258634</v>
      </c>
      <c r="BU1557">
        <v>0.10732323232323232</v>
      </c>
      <c r="BV1557">
        <v>4.5248868778280547E-3</v>
      </c>
      <c r="BW1557">
        <v>69</v>
      </c>
      <c r="BX1557">
        <v>16</v>
      </c>
      <c r="BY1557" s="3">
        <v>899</v>
      </c>
      <c r="BZ1557" s="3">
        <v>262</v>
      </c>
      <c r="CA1557">
        <v>796</v>
      </c>
      <c r="CB1557">
        <v>34</v>
      </c>
      <c r="CC1557">
        <v>0.13580060422960724</v>
      </c>
      <c r="CD1557">
        <v>0.20107444359171142</v>
      </c>
      <c r="CE1557">
        <v>0.1675084175084175</v>
      </c>
      <c r="CF1557">
        <v>3.8461538461538464E-2</v>
      </c>
      <c r="CG1557">
        <v>141</v>
      </c>
      <c r="CH1557">
        <v>26</v>
      </c>
      <c r="CI1557" s="3">
        <v>1052</v>
      </c>
      <c r="CJ1557" s="3">
        <v>315</v>
      </c>
      <c r="CK1557">
        <v>839</v>
      </c>
      <c r="CL1557">
        <v>72</v>
      </c>
      <c r="CM1557">
        <v>0.15891238670694863</v>
      </c>
      <c r="CN1557">
        <v>0.24174980813507291</v>
      </c>
      <c r="CO1557">
        <v>0.17655723905723905</v>
      </c>
      <c r="CP1557">
        <v>8.1447963800904979E-2</v>
      </c>
      <c r="CQ1557">
        <v>234</v>
      </c>
      <c r="CR1557">
        <v>34</v>
      </c>
      <c r="CS1557" s="6">
        <v>1190</v>
      </c>
      <c r="CT1557" s="3">
        <v>337</v>
      </c>
      <c r="CU1557">
        <v>775</v>
      </c>
      <c r="CV1557">
        <v>181</v>
      </c>
      <c r="CW1557">
        <v>0.1797583081570997</v>
      </c>
      <c r="CX1557">
        <v>0.25863392171910976</v>
      </c>
      <c r="CY1557">
        <v>0.16308922558922559</v>
      </c>
      <c r="CZ1557">
        <v>0.20475113122171945</v>
      </c>
      <c r="DA1557">
        <v>308</v>
      </c>
      <c r="DB1557">
        <v>11</v>
      </c>
      <c r="DC1557" s="3">
        <v>1380</v>
      </c>
      <c r="DD1557" s="3">
        <v>114</v>
      </c>
      <c r="DE1557">
        <v>702</v>
      </c>
      <c r="DF1557">
        <v>370</v>
      </c>
      <c r="DG1557">
        <v>0.20845921450151059</v>
      </c>
      <c r="DH1557">
        <v>8.7490406753645431E-2</v>
      </c>
      <c r="DI1557">
        <v>0.14772727272727273</v>
      </c>
      <c r="DJ1557">
        <v>0.41855203619909503</v>
      </c>
      <c r="DK1557">
        <v>195</v>
      </c>
      <c r="DL1557">
        <v>2</v>
      </c>
      <c r="DM1557" s="3">
        <v>773</v>
      </c>
      <c r="DN1557" s="3">
        <v>15</v>
      </c>
      <c r="DO1557">
        <v>361</v>
      </c>
      <c r="DP1557">
        <v>217</v>
      </c>
      <c r="DQ1557">
        <v>0.11676737160120845</v>
      </c>
      <c r="DR1557">
        <v>1.1511895625479662E-2</v>
      </c>
      <c r="DS1557">
        <v>7.5968013468013462E-2</v>
      </c>
      <c r="DT1557">
        <v>0.24547511312217193</v>
      </c>
    </row>
    <row r="1558" spans="1:124" x14ac:dyDescent="0.25">
      <c r="A1558">
        <v>93</v>
      </c>
      <c r="B1558" s="2" t="s">
        <v>24</v>
      </c>
      <c r="C1558">
        <v>0</v>
      </c>
      <c r="D1558" s="1">
        <v>43991</v>
      </c>
      <c r="E1558">
        <v>776</v>
      </c>
      <c r="F1558">
        <v>62</v>
      </c>
      <c r="G1558" s="3">
        <v>6769</v>
      </c>
      <c r="H1558" s="3">
        <f>SUM(L1558:U1558)</f>
        <v>6743</v>
      </c>
      <c r="I1558" s="3">
        <f>G1558-H1558</f>
        <v>26</v>
      </c>
      <c r="J1558" s="9">
        <f>I1558*100/G1558</f>
        <v>0.38410400354557539</v>
      </c>
      <c r="K1558" s="9">
        <f t="shared" si="24"/>
        <v>0.38410400354557539</v>
      </c>
      <c r="L1558" s="3">
        <v>28</v>
      </c>
      <c r="M1558" s="3">
        <v>48</v>
      </c>
      <c r="N1558" s="3">
        <v>303</v>
      </c>
      <c r="O1558" s="3">
        <v>397</v>
      </c>
      <c r="P1558" s="3">
        <v>546</v>
      </c>
      <c r="Q1558" s="3">
        <v>918</v>
      </c>
      <c r="R1558" s="3">
        <v>1080</v>
      </c>
      <c r="S1558" s="6">
        <v>1222</v>
      </c>
      <c r="T1558" s="3">
        <v>1404</v>
      </c>
      <c r="U1558" s="3">
        <v>797</v>
      </c>
      <c r="V1558" s="8">
        <v>1303</v>
      </c>
      <c r="W1558">
        <v>5074</v>
      </c>
      <c r="X1558">
        <v>919</v>
      </c>
      <c r="Y1558">
        <v>0</v>
      </c>
      <c r="Z1558">
        <v>0</v>
      </c>
      <c r="AA1558" s="3">
        <v>28</v>
      </c>
      <c r="AB1558" s="3">
        <v>0</v>
      </c>
      <c r="AC1558">
        <v>28</v>
      </c>
      <c r="AD1558">
        <v>0</v>
      </c>
      <c r="AE1558">
        <v>4.1365046535677356E-3</v>
      </c>
      <c r="AF1558">
        <v>0</v>
      </c>
      <c r="AG1558">
        <v>5.5183287347260546E-3</v>
      </c>
      <c r="AH1558">
        <v>0</v>
      </c>
      <c r="AI1558">
        <v>0</v>
      </c>
      <c r="AJ1558">
        <v>0</v>
      </c>
      <c r="AK1558" s="3">
        <v>48</v>
      </c>
      <c r="AL1558" s="3">
        <v>4</v>
      </c>
      <c r="AM1558">
        <v>44</v>
      </c>
      <c r="AN1558">
        <v>0</v>
      </c>
      <c r="AO1558">
        <v>7.0911508346875466E-3</v>
      </c>
      <c r="AP1558">
        <v>3.0698388334612432E-3</v>
      </c>
      <c r="AQ1558">
        <v>8.671659440283799E-3</v>
      </c>
      <c r="AR1558">
        <v>0</v>
      </c>
      <c r="AS1558">
        <v>6</v>
      </c>
      <c r="AT1558">
        <v>1</v>
      </c>
      <c r="AU1558" s="3">
        <v>303</v>
      </c>
      <c r="AV1558" s="3">
        <v>47</v>
      </c>
      <c r="AW1558">
        <v>296</v>
      </c>
      <c r="AX1558">
        <v>1</v>
      </c>
      <c r="AY1558">
        <v>4.4762889643965138E-2</v>
      </c>
      <c r="AZ1558">
        <v>3.6070606293169612E-2</v>
      </c>
      <c r="BA1558">
        <v>5.8336618052818291E-2</v>
      </c>
      <c r="BB1558">
        <v>1.088139281828074E-3</v>
      </c>
      <c r="BC1558">
        <v>6</v>
      </c>
      <c r="BD1558">
        <v>0</v>
      </c>
      <c r="BE1558" s="3">
        <v>397</v>
      </c>
      <c r="BF1558" s="3">
        <v>40</v>
      </c>
      <c r="BG1558">
        <v>390</v>
      </c>
      <c r="BH1558">
        <v>1</v>
      </c>
      <c r="BI1558">
        <v>5.8649726695228249E-2</v>
      </c>
      <c r="BJ1558">
        <v>3.0698388334612432E-2</v>
      </c>
      <c r="BK1558">
        <v>7.6862435947970043E-2</v>
      </c>
      <c r="BL1558">
        <v>1.088139281828074E-3</v>
      </c>
      <c r="BM1558">
        <v>21</v>
      </c>
      <c r="BN1558">
        <v>5</v>
      </c>
      <c r="BO1558" s="3">
        <v>546</v>
      </c>
      <c r="BP1558" s="3">
        <v>136</v>
      </c>
      <c r="BQ1558">
        <v>521</v>
      </c>
      <c r="BR1558">
        <v>4</v>
      </c>
      <c r="BS1558">
        <v>8.0661840744570834E-2</v>
      </c>
      <c r="BT1558">
        <v>0.10437452033768227</v>
      </c>
      <c r="BU1558">
        <v>0.10268033109972409</v>
      </c>
      <c r="BV1558">
        <v>4.3525571273122961E-3</v>
      </c>
      <c r="BW1558">
        <v>54</v>
      </c>
      <c r="BX1558">
        <v>13</v>
      </c>
      <c r="BY1558" s="3">
        <v>918</v>
      </c>
      <c r="BZ1558" s="3">
        <v>262</v>
      </c>
      <c r="CA1558">
        <v>829</v>
      </c>
      <c r="CB1558">
        <v>35</v>
      </c>
      <c r="CC1558">
        <v>0.13561825971339933</v>
      </c>
      <c r="CD1558">
        <v>0.20107444359171142</v>
      </c>
      <c r="CE1558">
        <v>0.16338194718171067</v>
      </c>
      <c r="CF1558">
        <v>3.8084874863982592E-2</v>
      </c>
      <c r="CG1558">
        <v>120</v>
      </c>
      <c r="CH1558">
        <v>17</v>
      </c>
      <c r="CI1558" s="3">
        <v>1080</v>
      </c>
      <c r="CJ1558" s="3">
        <v>315</v>
      </c>
      <c r="CK1558">
        <v>884</v>
      </c>
      <c r="CL1558">
        <v>76</v>
      </c>
      <c r="CM1558">
        <v>0.1595508937804698</v>
      </c>
      <c r="CN1558">
        <v>0.24174980813507291</v>
      </c>
      <c r="CO1558">
        <v>0.17422152148206543</v>
      </c>
      <c r="CP1558">
        <v>8.2698585418933629E-2</v>
      </c>
      <c r="CQ1558">
        <v>186</v>
      </c>
      <c r="CR1558">
        <v>14</v>
      </c>
      <c r="CS1558" s="6">
        <v>1222</v>
      </c>
      <c r="CT1558" s="3">
        <v>337</v>
      </c>
      <c r="CU1558">
        <v>844</v>
      </c>
      <c r="CV1558">
        <v>192</v>
      </c>
      <c r="CW1558">
        <v>0.18052888166642045</v>
      </c>
      <c r="CX1558">
        <v>0.25863392171910976</v>
      </c>
      <c r="CY1558">
        <v>0.16633819471817107</v>
      </c>
      <c r="CZ1558">
        <v>0.20892274211099021</v>
      </c>
      <c r="DA1558">
        <v>227</v>
      </c>
      <c r="DB1558">
        <v>10</v>
      </c>
      <c r="DC1558" s="3">
        <v>1404</v>
      </c>
      <c r="DD1558" s="3">
        <v>114</v>
      </c>
      <c r="DE1558">
        <v>797</v>
      </c>
      <c r="DF1558">
        <v>380</v>
      </c>
      <c r="DG1558">
        <v>0.20741616191461074</v>
      </c>
      <c r="DH1558">
        <v>8.7490406753645431E-2</v>
      </c>
      <c r="DI1558">
        <v>0.15707528577059518</v>
      </c>
      <c r="DJ1558">
        <v>0.41349292709466812</v>
      </c>
      <c r="DK1558">
        <v>155</v>
      </c>
      <c r="DL1558">
        <v>2</v>
      </c>
      <c r="DM1558" s="3">
        <v>797</v>
      </c>
      <c r="DN1558" s="3">
        <v>15</v>
      </c>
      <c r="DO1558">
        <v>416</v>
      </c>
      <c r="DP1558">
        <v>226</v>
      </c>
      <c r="DQ1558">
        <v>0.11774265031762446</v>
      </c>
      <c r="DR1558">
        <v>1.1511895625479662E-2</v>
      </c>
      <c r="DS1558">
        <v>8.198659834450138E-2</v>
      </c>
      <c r="DT1558">
        <v>0.24591947769314473</v>
      </c>
    </row>
    <row r="1559" spans="1:124" x14ac:dyDescent="0.25">
      <c r="A1559">
        <v>93</v>
      </c>
      <c r="B1559" s="2" t="s">
        <v>24</v>
      </c>
      <c r="C1559">
        <v>0</v>
      </c>
      <c r="D1559" s="1">
        <v>43992</v>
      </c>
      <c r="E1559">
        <v>758</v>
      </c>
      <c r="F1559">
        <v>59</v>
      </c>
      <c r="G1559" s="3">
        <v>6777</v>
      </c>
      <c r="H1559" s="3">
        <f>SUM(L1559:U1559)</f>
        <v>6751</v>
      </c>
      <c r="I1559" s="3">
        <f>G1559-H1559</f>
        <v>26</v>
      </c>
      <c r="J1559" s="9">
        <f>I1559*100/G1559</f>
        <v>0.38365058285377013</v>
      </c>
      <c r="K1559" s="9">
        <f t="shared" si="24"/>
        <v>0.38365058285377013</v>
      </c>
      <c r="L1559" s="3">
        <v>28</v>
      </c>
      <c r="M1559" s="3">
        <v>48</v>
      </c>
      <c r="N1559" s="3">
        <v>304</v>
      </c>
      <c r="O1559" s="3">
        <v>398</v>
      </c>
      <c r="P1559" s="3">
        <v>547</v>
      </c>
      <c r="Q1559" s="3">
        <v>918</v>
      </c>
      <c r="R1559" s="3">
        <v>1080</v>
      </c>
      <c r="S1559" s="6">
        <v>1224</v>
      </c>
      <c r="T1559" s="3">
        <v>1405</v>
      </c>
      <c r="U1559" s="3">
        <v>799</v>
      </c>
      <c r="V1559" s="8">
        <v>1303</v>
      </c>
      <c r="W1559">
        <v>5099</v>
      </c>
      <c r="X1559">
        <v>920</v>
      </c>
      <c r="Y1559">
        <v>0</v>
      </c>
      <c r="Z1559">
        <v>0</v>
      </c>
      <c r="AA1559" s="3">
        <v>28</v>
      </c>
      <c r="AB1559" s="3">
        <v>0</v>
      </c>
      <c r="AC1559">
        <v>28</v>
      </c>
      <c r="AD1559">
        <v>0</v>
      </c>
      <c r="AE1559">
        <v>4.1316216615021398E-3</v>
      </c>
      <c r="AF1559">
        <v>0</v>
      </c>
      <c r="AG1559">
        <v>5.4912727985879581E-3</v>
      </c>
      <c r="AH1559">
        <v>0</v>
      </c>
      <c r="AI1559">
        <v>0</v>
      </c>
      <c r="AJ1559">
        <v>0</v>
      </c>
      <c r="AK1559" s="3">
        <v>48</v>
      </c>
      <c r="AL1559" s="3">
        <v>4</v>
      </c>
      <c r="AM1559">
        <v>44</v>
      </c>
      <c r="AN1559">
        <v>0</v>
      </c>
      <c r="AO1559">
        <v>7.0827799911465251E-3</v>
      </c>
      <c r="AP1559">
        <v>3.0698388334612432E-3</v>
      </c>
      <c r="AQ1559">
        <v>8.6291429692096494E-3</v>
      </c>
      <c r="AR1559">
        <v>0</v>
      </c>
      <c r="AS1559">
        <v>7</v>
      </c>
      <c r="AT1559">
        <v>1</v>
      </c>
      <c r="AU1559" s="3">
        <v>304</v>
      </c>
      <c r="AV1559" s="3">
        <v>47</v>
      </c>
      <c r="AW1559">
        <v>296</v>
      </c>
      <c r="AX1559">
        <v>1</v>
      </c>
      <c r="AY1559">
        <v>4.4857606610594659E-2</v>
      </c>
      <c r="AZ1559">
        <v>3.6070606293169612E-2</v>
      </c>
      <c r="BA1559">
        <v>5.8050598156501272E-2</v>
      </c>
      <c r="BB1559">
        <v>1.0869565217391304E-3</v>
      </c>
      <c r="BC1559">
        <v>6</v>
      </c>
      <c r="BD1559">
        <v>0</v>
      </c>
      <c r="BE1559" s="3">
        <v>398</v>
      </c>
      <c r="BF1559" s="3">
        <v>40</v>
      </c>
      <c r="BG1559">
        <v>391</v>
      </c>
      <c r="BH1559">
        <v>1</v>
      </c>
      <c r="BI1559">
        <v>5.8728050759923267E-2</v>
      </c>
      <c r="BJ1559">
        <v>3.0698388334612432E-2</v>
      </c>
      <c r="BK1559">
        <v>7.6681702294567569E-2</v>
      </c>
      <c r="BL1559">
        <v>1.0869565217391304E-3</v>
      </c>
      <c r="BM1559">
        <v>21</v>
      </c>
      <c r="BN1559">
        <v>5</v>
      </c>
      <c r="BO1559" s="3">
        <v>547</v>
      </c>
      <c r="BP1559" s="3">
        <v>136</v>
      </c>
      <c r="BQ1559">
        <v>522</v>
      </c>
      <c r="BR1559">
        <v>4</v>
      </c>
      <c r="BS1559">
        <v>8.0714180315773945E-2</v>
      </c>
      <c r="BT1559">
        <v>0.10437452033768227</v>
      </c>
      <c r="BU1559">
        <v>0.10237301431653266</v>
      </c>
      <c r="BV1559">
        <v>4.3478260869565218E-3</v>
      </c>
      <c r="BW1559">
        <v>52</v>
      </c>
      <c r="BX1559">
        <v>13</v>
      </c>
      <c r="BY1559" s="3">
        <v>918</v>
      </c>
      <c r="BZ1559" s="3">
        <v>262</v>
      </c>
      <c r="CA1559">
        <v>831</v>
      </c>
      <c r="CB1559">
        <v>35</v>
      </c>
      <c r="CC1559">
        <v>0.13545816733067728</v>
      </c>
      <c r="CD1559">
        <v>0.20107444359171142</v>
      </c>
      <c r="CE1559">
        <v>0.16297313198666405</v>
      </c>
      <c r="CF1559">
        <v>3.8043478260869568E-2</v>
      </c>
      <c r="CG1559">
        <v>114</v>
      </c>
      <c r="CH1559">
        <v>17</v>
      </c>
      <c r="CI1559" s="3">
        <v>1080</v>
      </c>
      <c r="CJ1559" s="3">
        <v>315</v>
      </c>
      <c r="CK1559">
        <v>890</v>
      </c>
      <c r="CL1559">
        <v>76</v>
      </c>
      <c r="CM1559">
        <v>0.15936254980079681</v>
      </c>
      <c r="CN1559">
        <v>0.24174980813507291</v>
      </c>
      <c r="CO1559">
        <v>0.17454402824083154</v>
      </c>
      <c r="CP1559">
        <v>8.2608695652173908E-2</v>
      </c>
      <c r="CQ1559">
        <v>182</v>
      </c>
      <c r="CR1559">
        <v>12</v>
      </c>
      <c r="CS1559" s="6">
        <v>1224</v>
      </c>
      <c r="CT1559" s="3">
        <v>337</v>
      </c>
      <c r="CU1559">
        <v>849</v>
      </c>
      <c r="CV1559">
        <v>193</v>
      </c>
      <c r="CW1559">
        <v>0.18061088977423639</v>
      </c>
      <c r="CX1559">
        <v>0.25863392171910976</v>
      </c>
      <c r="CY1559">
        <v>0.16650323592861346</v>
      </c>
      <c r="CZ1559">
        <v>0.20978260869565218</v>
      </c>
      <c r="DA1559">
        <v>221</v>
      </c>
      <c r="DB1559">
        <v>10</v>
      </c>
      <c r="DC1559" s="3">
        <v>1405</v>
      </c>
      <c r="DD1559" s="3">
        <v>114</v>
      </c>
      <c r="DE1559">
        <v>804</v>
      </c>
      <c r="DF1559">
        <v>380</v>
      </c>
      <c r="DG1559">
        <v>0.20731887265751808</v>
      </c>
      <c r="DH1559">
        <v>8.7490406753645431E-2</v>
      </c>
      <c r="DI1559">
        <v>0.15767797607373996</v>
      </c>
      <c r="DJ1559">
        <v>0.41304347826086957</v>
      </c>
      <c r="DK1559">
        <v>154</v>
      </c>
      <c r="DL1559">
        <v>1</v>
      </c>
      <c r="DM1559" s="3">
        <v>799</v>
      </c>
      <c r="DN1559" s="3">
        <v>15</v>
      </c>
      <c r="DO1559">
        <v>419</v>
      </c>
      <c r="DP1559">
        <v>226</v>
      </c>
      <c r="DQ1559">
        <v>0.1178987752692932</v>
      </c>
      <c r="DR1559">
        <v>1.1511895625479662E-2</v>
      </c>
      <c r="DS1559">
        <v>8.217297509315552E-2</v>
      </c>
      <c r="DT1559">
        <v>0.24565217391304348</v>
      </c>
    </row>
    <row r="1560" spans="1:124" x14ac:dyDescent="0.25">
      <c r="A1560">
        <v>93</v>
      </c>
      <c r="B1560" s="2" t="s">
        <v>24</v>
      </c>
      <c r="C1560">
        <v>0</v>
      </c>
      <c r="D1560" s="1">
        <v>43960</v>
      </c>
      <c r="E1560">
        <v>1321</v>
      </c>
      <c r="F1560">
        <v>177</v>
      </c>
      <c r="G1560" s="3">
        <v>6326</v>
      </c>
      <c r="H1560" s="3">
        <f>SUM(L1560:U1560)</f>
        <v>6299</v>
      </c>
      <c r="I1560" s="3">
        <f>G1560-H1560</f>
        <v>27</v>
      </c>
      <c r="J1560" s="9">
        <f>I1560*100/G1560</f>
        <v>0.42680999051533353</v>
      </c>
      <c r="K1560" s="9">
        <f t="shared" si="24"/>
        <v>0.42680999051533353</v>
      </c>
      <c r="L1560" s="3">
        <v>26</v>
      </c>
      <c r="M1560" s="3">
        <v>48</v>
      </c>
      <c r="N1560" s="3">
        <v>291</v>
      </c>
      <c r="O1560" s="3">
        <v>379</v>
      </c>
      <c r="P1560" s="3">
        <v>523</v>
      </c>
      <c r="Q1560" s="3">
        <v>862</v>
      </c>
      <c r="R1560" s="3">
        <v>1010</v>
      </c>
      <c r="S1560" s="6">
        <v>1137</v>
      </c>
      <c r="T1560" s="3">
        <v>1304</v>
      </c>
      <c r="U1560" s="3">
        <v>719</v>
      </c>
      <c r="V1560" s="8">
        <v>1303</v>
      </c>
      <c r="W1560">
        <v>4232</v>
      </c>
      <c r="X1560">
        <v>773</v>
      </c>
      <c r="Y1560">
        <v>2</v>
      </c>
      <c r="Z1560">
        <v>0</v>
      </c>
      <c r="AA1560" s="3">
        <v>26</v>
      </c>
      <c r="AB1560" s="3">
        <v>0</v>
      </c>
      <c r="AC1560">
        <v>23</v>
      </c>
      <c r="AD1560">
        <v>0</v>
      </c>
      <c r="AE1560">
        <v>4.110022130888397E-3</v>
      </c>
      <c r="AF1560">
        <v>0</v>
      </c>
      <c r="AG1560">
        <v>5.434782608695652E-3</v>
      </c>
      <c r="AH1560">
        <v>0</v>
      </c>
      <c r="AI1560">
        <v>3</v>
      </c>
      <c r="AJ1560">
        <v>0</v>
      </c>
      <c r="AK1560" s="3">
        <v>48</v>
      </c>
      <c r="AL1560" s="3">
        <v>4</v>
      </c>
      <c r="AM1560">
        <v>43</v>
      </c>
      <c r="AN1560">
        <v>0</v>
      </c>
      <c r="AO1560">
        <v>7.5877331647170405E-3</v>
      </c>
      <c r="AP1560">
        <v>3.0698388334612432E-3</v>
      </c>
      <c r="AQ1560">
        <v>1.0160680529300567E-2</v>
      </c>
      <c r="AR1560">
        <v>0</v>
      </c>
      <c r="AS1560">
        <v>12</v>
      </c>
      <c r="AT1560">
        <v>2</v>
      </c>
      <c r="AU1560" s="3">
        <v>291</v>
      </c>
      <c r="AV1560" s="3">
        <v>41</v>
      </c>
      <c r="AW1560">
        <v>278</v>
      </c>
      <c r="AX1560">
        <v>1</v>
      </c>
      <c r="AY1560">
        <v>4.6000632311097057E-2</v>
      </c>
      <c r="AZ1560">
        <v>3.1465848042977744E-2</v>
      </c>
      <c r="BA1560">
        <v>6.568998109640832E-2</v>
      </c>
      <c r="BB1560">
        <v>1.29366106080207E-3</v>
      </c>
      <c r="BC1560">
        <v>21</v>
      </c>
      <c r="BD1560">
        <v>3</v>
      </c>
      <c r="BE1560" s="3">
        <v>379</v>
      </c>
      <c r="BF1560" s="3">
        <v>40</v>
      </c>
      <c r="BG1560">
        <v>357</v>
      </c>
      <c r="BH1560">
        <v>1</v>
      </c>
      <c r="BI1560">
        <v>5.9911476446411635E-2</v>
      </c>
      <c r="BJ1560">
        <v>3.0698388334612432E-2</v>
      </c>
      <c r="BK1560">
        <v>8.4357277882797732E-2</v>
      </c>
      <c r="BL1560">
        <v>1.29366106080207E-3</v>
      </c>
      <c r="BM1560">
        <v>39</v>
      </c>
      <c r="BN1560">
        <v>10</v>
      </c>
      <c r="BO1560" s="3">
        <v>523</v>
      </c>
      <c r="BP1560" s="3">
        <v>130</v>
      </c>
      <c r="BQ1560">
        <v>480</v>
      </c>
      <c r="BR1560">
        <v>4</v>
      </c>
      <c r="BS1560">
        <v>8.2674675940562756E-2</v>
      </c>
      <c r="BT1560">
        <v>9.9769762087490402E-2</v>
      </c>
      <c r="BU1560">
        <v>0.11342155009451796</v>
      </c>
      <c r="BV1560">
        <v>5.1746442432082798E-3</v>
      </c>
      <c r="BW1560">
        <v>94</v>
      </c>
      <c r="BX1560">
        <v>24</v>
      </c>
      <c r="BY1560" s="3">
        <v>862</v>
      </c>
      <c r="BZ1560" s="3">
        <v>253</v>
      </c>
      <c r="CA1560">
        <v>740</v>
      </c>
      <c r="CB1560">
        <v>28</v>
      </c>
      <c r="CC1560">
        <v>0.13626304141637685</v>
      </c>
      <c r="CD1560">
        <v>0.19416730621642364</v>
      </c>
      <c r="CE1560">
        <v>0.17485822306238186</v>
      </c>
      <c r="CF1560">
        <v>3.6222509702457953E-2</v>
      </c>
      <c r="CG1560">
        <v>182</v>
      </c>
      <c r="CH1560">
        <v>43</v>
      </c>
      <c r="CI1560" s="3">
        <v>1010</v>
      </c>
      <c r="CJ1560" s="3">
        <v>315</v>
      </c>
      <c r="CK1560">
        <v>768</v>
      </c>
      <c r="CL1560">
        <v>60</v>
      </c>
      <c r="CM1560">
        <v>0.15965855200758775</v>
      </c>
      <c r="CN1560">
        <v>0.24174980813507291</v>
      </c>
      <c r="CO1560">
        <v>0.18147448015122875</v>
      </c>
      <c r="CP1560">
        <v>7.7619663648124185E-2</v>
      </c>
      <c r="CQ1560">
        <v>309</v>
      </c>
      <c r="CR1560">
        <v>59</v>
      </c>
      <c r="CS1560" s="6">
        <v>1137</v>
      </c>
      <c r="CT1560" s="3">
        <v>337</v>
      </c>
      <c r="CU1560">
        <v>664</v>
      </c>
      <c r="CV1560">
        <v>164</v>
      </c>
      <c r="CW1560">
        <v>0.17973442933923489</v>
      </c>
      <c r="CX1560">
        <v>0.25863392171910976</v>
      </c>
      <c r="CY1560">
        <v>0.15689981096408318</v>
      </c>
      <c r="CZ1560">
        <v>0.21216041397153945</v>
      </c>
      <c r="DA1560">
        <v>420</v>
      </c>
      <c r="DB1560">
        <v>30</v>
      </c>
      <c r="DC1560" s="3">
        <v>1304</v>
      </c>
      <c r="DD1560" s="3">
        <v>113</v>
      </c>
      <c r="DE1560">
        <v>558</v>
      </c>
      <c r="DF1560">
        <v>326</v>
      </c>
      <c r="DG1560">
        <v>0.2061334176414796</v>
      </c>
      <c r="DH1560">
        <v>8.6722947045280122E-2</v>
      </c>
      <c r="DI1560">
        <v>0.13185255198487714</v>
      </c>
      <c r="DJ1560">
        <v>0.42173350582147479</v>
      </c>
      <c r="DK1560">
        <v>234</v>
      </c>
      <c r="DL1560">
        <v>5</v>
      </c>
      <c r="DM1560" s="3">
        <v>719</v>
      </c>
      <c r="DN1560" s="3">
        <v>15</v>
      </c>
      <c r="DO1560">
        <v>299</v>
      </c>
      <c r="DP1560">
        <v>186</v>
      </c>
      <c r="DQ1560">
        <v>0.11365791969649067</v>
      </c>
      <c r="DR1560">
        <v>1.1511895625479662E-2</v>
      </c>
      <c r="DS1560">
        <v>7.0652173913043473E-2</v>
      </c>
      <c r="DT1560">
        <v>0.24062095730918501</v>
      </c>
    </row>
    <row r="1561" spans="1:124" x14ac:dyDescent="0.25">
      <c r="A1561">
        <v>93</v>
      </c>
      <c r="B1561" s="2" t="s">
        <v>24</v>
      </c>
      <c r="C1561">
        <v>0</v>
      </c>
      <c r="D1561" s="1">
        <v>43961</v>
      </c>
      <c r="E1561">
        <v>1321</v>
      </c>
      <c r="F1561">
        <v>175</v>
      </c>
      <c r="G1561" s="3">
        <v>6337</v>
      </c>
      <c r="H1561" s="3">
        <f>SUM(L1561:U1561)</f>
        <v>6310</v>
      </c>
      <c r="I1561" s="3">
        <f>G1561-H1561</f>
        <v>27</v>
      </c>
      <c r="J1561" s="9">
        <f>I1561*100/G1561</f>
        <v>0.42606911787912261</v>
      </c>
      <c r="K1561" s="9">
        <f t="shared" si="24"/>
        <v>0.42606911787912261</v>
      </c>
      <c r="L1561" s="3">
        <v>26</v>
      </c>
      <c r="M1561" s="3">
        <v>48</v>
      </c>
      <c r="N1561" s="3">
        <v>291</v>
      </c>
      <c r="O1561" s="3">
        <v>380</v>
      </c>
      <c r="P1561" s="3">
        <v>523</v>
      </c>
      <c r="Q1561" s="3">
        <v>864</v>
      </c>
      <c r="R1561" s="3">
        <v>1011</v>
      </c>
      <c r="S1561" s="6">
        <v>1140</v>
      </c>
      <c r="T1561" s="3">
        <v>1308</v>
      </c>
      <c r="U1561" s="3">
        <v>719</v>
      </c>
      <c r="V1561" s="8">
        <v>1303</v>
      </c>
      <c r="W1561">
        <v>4239</v>
      </c>
      <c r="X1561">
        <v>777</v>
      </c>
      <c r="Y1561">
        <v>2</v>
      </c>
      <c r="Z1561">
        <v>0</v>
      </c>
      <c r="AA1561" s="3">
        <v>26</v>
      </c>
      <c r="AB1561" s="3">
        <v>0</v>
      </c>
      <c r="AC1561">
        <v>23</v>
      </c>
      <c r="AD1561">
        <v>0</v>
      </c>
      <c r="AE1561">
        <v>4.1028878017989583E-3</v>
      </c>
      <c r="AF1561">
        <v>0</v>
      </c>
      <c r="AG1561">
        <v>5.4258079735786746E-3</v>
      </c>
      <c r="AH1561">
        <v>0</v>
      </c>
      <c r="AI1561">
        <v>3</v>
      </c>
      <c r="AJ1561">
        <v>0</v>
      </c>
      <c r="AK1561" s="3">
        <v>48</v>
      </c>
      <c r="AL1561" s="3">
        <v>4</v>
      </c>
      <c r="AM1561">
        <v>43</v>
      </c>
      <c r="AN1561">
        <v>0</v>
      </c>
      <c r="AO1561">
        <v>7.5745620956288468E-3</v>
      </c>
      <c r="AP1561">
        <v>3.0698388334612432E-3</v>
      </c>
      <c r="AQ1561">
        <v>1.0143901863647086E-2</v>
      </c>
      <c r="AR1561">
        <v>0</v>
      </c>
      <c r="AS1561">
        <v>11</v>
      </c>
      <c r="AT1561">
        <v>2</v>
      </c>
      <c r="AU1561" s="3">
        <v>291</v>
      </c>
      <c r="AV1561" s="3">
        <v>41</v>
      </c>
      <c r="AW1561">
        <v>279</v>
      </c>
      <c r="AX1561">
        <v>1</v>
      </c>
      <c r="AY1561">
        <v>4.5920782704749884E-2</v>
      </c>
      <c r="AZ1561">
        <v>3.1465848042977744E-2</v>
      </c>
      <c r="BA1561">
        <v>6.5817409766454352E-2</v>
      </c>
      <c r="BB1561">
        <v>1.287001287001287E-3</v>
      </c>
      <c r="BC1561">
        <v>22</v>
      </c>
      <c r="BD1561">
        <v>5</v>
      </c>
      <c r="BE1561" s="3">
        <v>380</v>
      </c>
      <c r="BF1561" s="3">
        <v>40</v>
      </c>
      <c r="BG1561">
        <v>357</v>
      </c>
      <c r="BH1561">
        <v>1</v>
      </c>
      <c r="BI1561">
        <v>5.9965283257061699E-2</v>
      </c>
      <c r="BJ1561">
        <v>3.0698388334612432E-2</v>
      </c>
      <c r="BK1561">
        <v>8.4217975937721165E-2</v>
      </c>
      <c r="BL1561">
        <v>1.287001287001287E-3</v>
      </c>
      <c r="BM1561">
        <v>39</v>
      </c>
      <c r="BN1561">
        <v>10</v>
      </c>
      <c r="BO1561" s="3">
        <v>523</v>
      </c>
      <c r="BP1561" s="3">
        <v>131</v>
      </c>
      <c r="BQ1561">
        <v>480</v>
      </c>
      <c r="BR1561">
        <v>4</v>
      </c>
      <c r="BS1561">
        <v>8.2531166166955966E-2</v>
      </c>
      <c r="BT1561">
        <v>0.10053722179585571</v>
      </c>
      <c r="BU1561">
        <v>0.11323425336164189</v>
      </c>
      <c r="BV1561">
        <v>5.1480051480051478E-3</v>
      </c>
      <c r="BW1561">
        <v>95</v>
      </c>
      <c r="BX1561">
        <v>25</v>
      </c>
      <c r="BY1561" s="3">
        <v>864</v>
      </c>
      <c r="BZ1561" s="3">
        <v>253</v>
      </c>
      <c r="CA1561">
        <v>741</v>
      </c>
      <c r="CB1561">
        <v>28</v>
      </c>
      <c r="CC1561">
        <v>0.13634211772131924</v>
      </c>
      <c r="CD1561">
        <v>0.19416730621642364</v>
      </c>
      <c r="CE1561">
        <v>0.17480537862703469</v>
      </c>
      <c r="CF1561">
        <v>3.6036036036036036E-2</v>
      </c>
      <c r="CG1561">
        <v>183</v>
      </c>
      <c r="CH1561">
        <v>41</v>
      </c>
      <c r="CI1561" s="3">
        <v>1011</v>
      </c>
      <c r="CJ1561" s="3">
        <v>315</v>
      </c>
      <c r="CK1561">
        <v>768</v>
      </c>
      <c r="CL1561">
        <v>60</v>
      </c>
      <c r="CM1561">
        <v>0.15953921413918257</v>
      </c>
      <c r="CN1561">
        <v>0.24174980813507291</v>
      </c>
      <c r="CO1561">
        <v>0.18117480537862704</v>
      </c>
      <c r="CP1561">
        <v>7.7220077220077218E-2</v>
      </c>
      <c r="CQ1561">
        <v>311</v>
      </c>
      <c r="CR1561">
        <v>58</v>
      </c>
      <c r="CS1561" s="6">
        <v>1140</v>
      </c>
      <c r="CT1561" s="3">
        <v>337</v>
      </c>
      <c r="CU1561">
        <v>664</v>
      </c>
      <c r="CV1561">
        <v>165</v>
      </c>
      <c r="CW1561">
        <v>0.17989584977118511</v>
      </c>
      <c r="CX1561">
        <v>0.25863392171910976</v>
      </c>
      <c r="CY1561">
        <v>0.15664071715027128</v>
      </c>
      <c r="CZ1561">
        <v>0.21235521235521235</v>
      </c>
      <c r="DA1561">
        <v>417</v>
      </c>
      <c r="DB1561">
        <v>29</v>
      </c>
      <c r="DC1561" s="3">
        <v>1308</v>
      </c>
      <c r="DD1561" s="3">
        <v>113</v>
      </c>
      <c r="DE1561">
        <v>563</v>
      </c>
      <c r="DF1561">
        <v>328</v>
      </c>
      <c r="DG1561">
        <v>0.20640681710588607</v>
      </c>
      <c r="DH1561">
        <v>8.6722947045280122E-2</v>
      </c>
      <c r="DI1561">
        <v>0.1328143430054258</v>
      </c>
      <c r="DJ1561">
        <v>0.42213642213642216</v>
      </c>
      <c r="DK1561">
        <v>233</v>
      </c>
      <c r="DL1561">
        <v>4</v>
      </c>
      <c r="DM1561" s="3">
        <v>719</v>
      </c>
      <c r="DN1561" s="3">
        <v>15</v>
      </c>
      <c r="DO1561">
        <v>299</v>
      </c>
      <c r="DP1561">
        <v>187</v>
      </c>
      <c r="DQ1561">
        <v>0.11346062805744044</v>
      </c>
      <c r="DR1561">
        <v>1.1511895625479662E-2</v>
      </c>
      <c r="DS1561">
        <v>7.0535503656522766E-2</v>
      </c>
      <c r="DT1561">
        <v>0.24066924066924067</v>
      </c>
    </row>
    <row r="1562" spans="1:124" x14ac:dyDescent="0.25">
      <c r="A1562">
        <v>93</v>
      </c>
      <c r="B1562" s="2" t="s">
        <v>24</v>
      </c>
      <c r="C1562">
        <v>0</v>
      </c>
      <c r="D1562" s="1">
        <v>43962</v>
      </c>
      <c r="E1562">
        <v>1303</v>
      </c>
      <c r="F1562">
        <v>169</v>
      </c>
      <c r="G1562" s="3">
        <v>6375</v>
      </c>
      <c r="H1562" s="3">
        <f>SUM(L1562:U1562)</f>
        <v>6348</v>
      </c>
      <c r="I1562" s="3">
        <f>G1562-H1562</f>
        <v>27</v>
      </c>
      <c r="J1562" s="9">
        <f>I1562*100/G1562</f>
        <v>0.42352941176470588</v>
      </c>
      <c r="K1562" s="9">
        <f t="shared" si="24"/>
        <v>0.42352941176470588</v>
      </c>
      <c r="L1562" s="3">
        <v>26</v>
      </c>
      <c r="M1562" s="3">
        <v>48</v>
      </c>
      <c r="N1562" s="3">
        <v>291</v>
      </c>
      <c r="O1562" s="3">
        <v>380</v>
      </c>
      <c r="P1562" s="3">
        <v>523</v>
      </c>
      <c r="Q1562" s="3">
        <v>867</v>
      </c>
      <c r="R1562" s="3">
        <v>1015</v>
      </c>
      <c r="S1562" s="6">
        <v>1150</v>
      </c>
      <c r="T1562" s="3">
        <v>1321</v>
      </c>
      <c r="U1562" s="3">
        <v>727</v>
      </c>
      <c r="V1562" s="8">
        <v>1303</v>
      </c>
      <c r="W1562">
        <v>4275</v>
      </c>
      <c r="X1562">
        <v>797</v>
      </c>
      <c r="Y1562">
        <v>2</v>
      </c>
      <c r="Z1562">
        <v>0</v>
      </c>
      <c r="AA1562" s="3">
        <v>26</v>
      </c>
      <c r="AB1562" s="3">
        <v>0</v>
      </c>
      <c r="AC1562">
        <v>23</v>
      </c>
      <c r="AD1562">
        <v>0</v>
      </c>
      <c r="AE1562">
        <v>4.0784313725490198E-3</v>
      </c>
      <c r="AF1562">
        <v>0</v>
      </c>
      <c r="AG1562">
        <v>5.3801169590643278E-3</v>
      </c>
      <c r="AH1562">
        <v>0</v>
      </c>
      <c r="AI1562">
        <v>3</v>
      </c>
      <c r="AJ1562">
        <v>0</v>
      </c>
      <c r="AK1562" s="3">
        <v>48</v>
      </c>
      <c r="AL1562" s="3">
        <v>4</v>
      </c>
      <c r="AM1562">
        <v>43</v>
      </c>
      <c r="AN1562">
        <v>0</v>
      </c>
      <c r="AO1562">
        <v>7.5294117647058826E-3</v>
      </c>
      <c r="AP1562">
        <v>3.0698388334612432E-3</v>
      </c>
      <c r="AQ1562">
        <v>1.0058479532163742E-2</v>
      </c>
      <c r="AR1562">
        <v>0</v>
      </c>
      <c r="AS1562">
        <v>10</v>
      </c>
      <c r="AT1562">
        <v>2</v>
      </c>
      <c r="AU1562" s="3">
        <v>291</v>
      </c>
      <c r="AV1562" s="3">
        <v>41</v>
      </c>
      <c r="AW1562">
        <v>280</v>
      </c>
      <c r="AX1562">
        <v>1</v>
      </c>
      <c r="AY1562">
        <v>4.5647058823529409E-2</v>
      </c>
      <c r="AZ1562">
        <v>3.1465848042977744E-2</v>
      </c>
      <c r="BA1562">
        <v>6.5497076023391818E-2</v>
      </c>
      <c r="BB1562">
        <v>1.2547051442910915E-3</v>
      </c>
      <c r="BC1562">
        <v>21</v>
      </c>
      <c r="BD1562">
        <v>3</v>
      </c>
      <c r="BE1562" s="3">
        <v>380</v>
      </c>
      <c r="BF1562" s="3">
        <v>40</v>
      </c>
      <c r="BG1562">
        <v>358</v>
      </c>
      <c r="BH1562">
        <v>1</v>
      </c>
      <c r="BI1562">
        <v>5.9607843137254903E-2</v>
      </c>
      <c r="BJ1562">
        <v>3.0698388334612432E-2</v>
      </c>
      <c r="BK1562">
        <v>8.3742690058479535E-2</v>
      </c>
      <c r="BL1562">
        <v>1.2547051442910915E-3</v>
      </c>
      <c r="BM1562">
        <v>37</v>
      </c>
      <c r="BN1562">
        <v>10</v>
      </c>
      <c r="BO1562" s="3">
        <v>523</v>
      </c>
      <c r="BP1562" s="3">
        <v>131</v>
      </c>
      <c r="BQ1562">
        <v>482</v>
      </c>
      <c r="BR1562">
        <v>4</v>
      </c>
      <c r="BS1562">
        <v>8.2039215686274508E-2</v>
      </c>
      <c r="BT1562">
        <v>0.10053722179585571</v>
      </c>
      <c r="BU1562">
        <v>0.1127485380116959</v>
      </c>
      <c r="BV1562">
        <v>5.018820577164366E-3</v>
      </c>
      <c r="BW1562">
        <v>92</v>
      </c>
      <c r="BX1562">
        <v>24</v>
      </c>
      <c r="BY1562" s="3">
        <v>867</v>
      </c>
      <c r="BZ1562" s="3">
        <v>254</v>
      </c>
      <c r="CA1562">
        <v>747</v>
      </c>
      <c r="CB1562">
        <v>28</v>
      </c>
      <c r="CC1562">
        <v>0.13600000000000001</v>
      </c>
      <c r="CD1562">
        <v>0.19493476592478895</v>
      </c>
      <c r="CE1562">
        <v>0.17473684210526316</v>
      </c>
      <c r="CF1562">
        <v>3.5131744040150563E-2</v>
      </c>
      <c r="CG1562">
        <v>179</v>
      </c>
      <c r="CH1562">
        <v>40</v>
      </c>
      <c r="CI1562" s="3">
        <v>1015</v>
      </c>
      <c r="CJ1562" s="3">
        <v>315</v>
      </c>
      <c r="CK1562">
        <v>774</v>
      </c>
      <c r="CL1562">
        <v>62</v>
      </c>
      <c r="CM1562">
        <v>0.1592156862745098</v>
      </c>
      <c r="CN1562">
        <v>0.24174980813507291</v>
      </c>
      <c r="CO1562">
        <v>0.18105263157894738</v>
      </c>
      <c r="CP1562">
        <v>7.779171894604768E-2</v>
      </c>
      <c r="CQ1562">
        <v>311</v>
      </c>
      <c r="CR1562">
        <v>56</v>
      </c>
      <c r="CS1562" s="6">
        <v>1150</v>
      </c>
      <c r="CT1562" s="3">
        <v>337</v>
      </c>
      <c r="CU1562">
        <v>668</v>
      </c>
      <c r="CV1562">
        <v>171</v>
      </c>
      <c r="CW1562">
        <v>0.1803921568627451</v>
      </c>
      <c r="CX1562">
        <v>0.25863392171910976</v>
      </c>
      <c r="CY1562">
        <v>0.15625730994152046</v>
      </c>
      <c r="CZ1562">
        <v>0.21455457967377667</v>
      </c>
      <c r="DA1562">
        <v>415</v>
      </c>
      <c r="DB1562">
        <v>29</v>
      </c>
      <c r="DC1562" s="3">
        <v>1321</v>
      </c>
      <c r="DD1562" s="3">
        <v>113</v>
      </c>
      <c r="DE1562">
        <v>572</v>
      </c>
      <c r="DF1562">
        <v>334</v>
      </c>
      <c r="DG1562">
        <v>0.20721568627450981</v>
      </c>
      <c r="DH1562">
        <v>8.6722947045280122E-2</v>
      </c>
      <c r="DI1562">
        <v>0.13380116959064328</v>
      </c>
      <c r="DJ1562">
        <v>0.41907151819322458</v>
      </c>
      <c r="DK1562">
        <v>229</v>
      </c>
      <c r="DL1562">
        <v>4</v>
      </c>
      <c r="DM1562" s="3">
        <v>727</v>
      </c>
      <c r="DN1562" s="3">
        <v>15</v>
      </c>
      <c r="DO1562">
        <v>305</v>
      </c>
      <c r="DP1562">
        <v>193</v>
      </c>
      <c r="DQ1562">
        <v>0.11403921568627451</v>
      </c>
      <c r="DR1562">
        <v>1.1511895625479662E-2</v>
      </c>
      <c r="DS1562">
        <v>7.1345029239766086E-2</v>
      </c>
      <c r="DT1562">
        <v>0.24215809284818068</v>
      </c>
    </row>
    <row r="1563" spans="1:124" x14ac:dyDescent="0.25">
      <c r="A1563">
        <v>93</v>
      </c>
      <c r="B1563" s="2" t="s">
        <v>24</v>
      </c>
      <c r="C1563">
        <v>0</v>
      </c>
      <c r="D1563" s="1">
        <v>43963</v>
      </c>
      <c r="E1563">
        <v>1268</v>
      </c>
      <c r="F1563">
        <v>155</v>
      </c>
      <c r="G1563" s="3">
        <v>6398</v>
      </c>
      <c r="H1563" s="3">
        <f>SUM(L1563:U1563)</f>
        <v>6371</v>
      </c>
      <c r="I1563" s="3">
        <f>G1563-H1563</f>
        <v>27</v>
      </c>
      <c r="J1563" s="9">
        <f>I1563*100/G1563</f>
        <v>0.42200687714910912</v>
      </c>
      <c r="K1563" s="9">
        <f t="shared" si="24"/>
        <v>0.42200687714910912</v>
      </c>
      <c r="L1563" s="3">
        <v>26</v>
      </c>
      <c r="M1563" s="3">
        <v>48</v>
      </c>
      <c r="N1563" s="3">
        <v>292</v>
      </c>
      <c r="O1563" s="3">
        <v>381</v>
      </c>
      <c r="P1563" s="3">
        <v>526</v>
      </c>
      <c r="Q1563" s="3">
        <v>867</v>
      </c>
      <c r="R1563" s="3">
        <v>1021</v>
      </c>
      <c r="S1563" s="6">
        <v>1154</v>
      </c>
      <c r="T1563" s="3">
        <v>1327</v>
      </c>
      <c r="U1563" s="3">
        <v>729</v>
      </c>
      <c r="V1563" s="8">
        <v>1303</v>
      </c>
      <c r="W1563">
        <v>4325</v>
      </c>
      <c r="X1563">
        <v>805</v>
      </c>
      <c r="Y1563">
        <v>1</v>
      </c>
      <c r="Z1563">
        <v>0</v>
      </c>
      <c r="AA1563" s="3">
        <v>26</v>
      </c>
      <c r="AB1563" s="3">
        <v>0</v>
      </c>
      <c r="AC1563">
        <v>24</v>
      </c>
      <c r="AD1563">
        <v>0</v>
      </c>
      <c r="AE1563">
        <v>4.0637699281025324E-3</v>
      </c>
      <c r="AF1563">
        <v>0</v>
      </c>
      <c r="AG1563">
        <v>5.5491329479768784E-3</v>
      </c>
      <c r="AH1563">
        <v>0</v>
      </c>
      <c r="AI1563">
        <v>3</v>
      </c>
      <c r="AJ1563">
        <v>0</v>
      </c>
      <c r="AK1563" s="3">
        <v>48</v>
      </c>
      <c r="AL1563" s="3">
        <v>4</v>
      </c>
      <c r="AM1563">
        <v>43</v>
      </c>
      <c r="AN1563">
        <v>0</v>
      </c>
      <c r="AO1563">
        <v>7.5023444826508284E-3</v>
      </c>
      <c r="AP1563">
        <v>3.0698388334612432E-3</v>
      </c>
      <c r="AQ1563">
        <v>9.9421965317919078E-3</v>
      </c>
      <c r="AR1563">
        <v>0</v>
      </c>
      <c r="AS1563">
        <v>11</v>
      </c>
      <c r="AT1563">
        <v>2</v>
      </c>
      <c r="AU1563" s="3">
        <v>292</v>
      </c>
      <c r="AV1563" s="3">
        <v>42</v>
      </c>
      <c r="AW1563">
        <v>280</v>
      </c>
      <c r="AX1563">
        <v>1</v>
      </c>
      <c r="AY1563">
        <v>4.5639262269459205E-2</v>
      </c>
      <c r="AZ1563">
        <v>3.2233307751343053E-2</v>
      </c>
      <c r="BA1563">
        <v>6.4739884393063579E-2</v>
      </c>
      <c r="BB1563">
        <v>1.2422360248447205E-3</v>
      </c>
      <c r="BC1563">
        <v>20</v>
      </c>
      <c r="BD1563">
        <v>3</v>
      </c>
      <c r="BE1563" s="3">
        <v>381</v>
      </c>
      <c r="BF1563" s="3">
        <v>40</v>
      </c>
      <c r="BG1563">
        <v>360</v>
      </c>
      <c r="BH1563">
        <v>1</v>
      </c>
      <c r="BI1563">
        <v>5.9549859331040948E-2</v>
      </c>
      <c r="BJ1563">
        <v>3.0698388334612432E-2</v>
      </c>
      <c r="BK1563">
        <v>8.3236994219653179E-2</v>
      </c>
      <c r="BL1563">
        <v>1.2422360248447205E-3</v>
      </c>
      <c r="BM1563">
        <v>37</v>
      </c>
      <c r="BN1563">
        <v>9</v>
      </c>
      <c r="BO1563" s="3">
        <v>526</v>
      </c>
      <c r="BP1563" s="3">
        <v>131</v>
      </c>
      <c r="BQ1563">
        <v>485</v>
      </c>
      <c r="BR1563">
        <v>4</v>
      </c>
      <c r="BS1563">
        <v>8.2213191622381998E-2</v>
      </c>
      <c r="BT1563">
        <v>0.10053722179585571</v>
      </c>
      <c r="BU1563">
        <v>0.11213872832369942</v>
      </c>
      <c r="BV1563">
        <v>4.9689440993788822E-3</v>
      </c>
      <c r="BW1563">
        <v>85</v>
      </c>
      <c r="BX1563">
        <v>23</v>
      </c>
      <c r="BY1563" s="3">
        <v>867</v>
      </c>
      <c r="BZ1563" s="3">
        <v>254</v>
      </c>
      <c r="CA1563">
        <v>753</v>
      </c>
      <c r="CB1563">
        <v>29</v>
      </c>
      <c r="CC1563">
        <v>0.1355110972178806</v>
      </c>
      <c r="CD1563">
        <v>0.19493476592478895</v>
      </c>
      <c r="CE1563">
        <v>0.17410404624277456</v>
      </c>
      <c r="CF1563">
        <v>3.6024844720496892E-2</v>
      </c>
      <c r="CG1563">
        <v>172</v>
      </c>
      <c r="CH1563">
        <v>35</v>
      </c>
      <c r="CI1563" s="3">
        <v>1021</v>
      </c>
      <c r="CJ1563" s="3">
        <v>315</v>
      </c>
      <c r="CK1563">
        <v>784</v>
      </c>
      <c r="CL1563">
        <v>65</v>
      </c>
      <c r="CM1563">
        <v>0.15958111909971867</v>
      </c>
      <c r="CN1563">
        <v>0.24174980813507291</v>
      </c>
      <c r="CO1563">
        <v>0.18127167630057803</v>
      </c>
      <c r="CP1563">
        <v>8.0745341614906832E-2</v>
      </c>
      <c r="CQ1563">
        <v>305</v>
      </c>
      <c r="CR1563">
        <v>51</v>
      </c>
      <c r="CS1563" s="6">
        <v>1154</v>
      </c>
      <c r="CT1563" s="3">
        <v>337</v>
      </c>
      <c r="CU1563">
        <v>678</v>
      </c>
      <c r="CV1563">
        <v>171</v>
      </c>
      <c r="CW1563">
        <v>0.180368865270397</v>
      </c>
      <c r="CX1563">
        <v>0.25863392171910976</v>
      </c>
      <c r="CY1563">
        <v>0.15676300578034683</v>
      </c>
      <c r="CZ1563">
        <v>0.21242236024844721</v>
      </c>
      <c r="DA1563">
        <v>411</v>
      </c>
      <c r="DB1563">
        <v>29</v>
      </c>
      <c r="DC1563" s="3">
        <v>1327</v>
      </c>
      <c r="DD1563" s="3">
        <v>113</v>
      </c>
      <c r="DE1563">
        <v>580</v>
      </c>
      <c r="DF1563">
        <v>336</v>
      </c>
      <c r="DG1563">
        <v>0.20740856517661768</v>
      </c>
      <c r="DH1563">
        <v>8.6722947045280122E-2</v>
      </c>
      <c r="DI1563">
        <v>0.13410404624277455</v>
      </c>
      <c r="DJ1563">
        <v>0.41739130434782606</v>
      </c>
      <c r="DK1563">
        <v>220</v>
      </c>
      <c r="DL1563">
        <v>3</v>
      </c>
      <c r="DM1563" s="3">
        <v>729</v>
      </c>
      <c r="DN1563" s="3">
        <v>15</v>
      </c>
      <c r="DO1563">
        <v>314</v>
      </c>
      <c r="DP1563">
        <v>195</v>
      </c>
      <c r="DQ1563">
        <v>0.11394185683025945</v>
      </c>
      <c r="DR1563">
        <v>1.1511895625479662E-2</v>
      </c>
      <c r="DS1563">
        <v>7.2601156069364167E-2</v>
      </c>
      <c r="DT1563">
        <v>0.24223602484472051</v>
      </c>
    </row>
    <row r="1564" spans="1:124" x14ac:dyDescent="0.25">
      <c r="A1564">
        <v>93</v>
      </c>
      <c r="B1564" s="2" t="s">
        <v>24</v>
      </c>
      <c r="C1564">
        <v>0</v>
      </c>
      <c r="D1564" s="1">
        <v>43964</v>
      </c>
      <c r="E1564">
        <v>1224</v>
      </c>
      <c r="F1564">
        <v>149</v>
      </c>
      <c r="G1564" s="3">
        <v>6428</v>
      </c>
      <c r="H1564" s="3">
        <f>SUM(L1564:U1564)</f>
        <v>6401</v>
      </c>
      <c r="I1564" s="3">
        <f>G1564-H1564</f>
        <v>27</v>
      </c>
      <c r="J1564" s="9">
        <f>I1564*100/G1564</f>
        <v>0.42003733665214688</v>
      </c>
      <c r="K1564" s="9">
        <f t="shared" si="24"/>
        <v>0.42003733665214688</v>
      </c>
      <c r="L1564" s="3">
        <v>26</v>
      </c>
      <c r="M1564" s="3">
        <v>48</v>
      </c>
      <c r="N1564" s="3">
        <v>292</v>
      </c>
      <c r="O1564" s="3">
        <v>382</v>
      </c>
      <c r="P1564" s="3">
        <v>528</v>
      </c>
      <c r="Q1564" s="3">
        <v>868</v>
      </c>
      <c r="R1564" s="3">
        <v>1022</v>
      </c>
      <c r="S1564" s="6">
        <v>1158</v>
      </c>
      <c r="T1564" s="3">
        <v>1341</v>
      </c>
      <c r="U1564" s="3">
        <v>736</v>
      </c>
      <c r="V1564" s="8">
        <v>1303</v>
      </c>
      <c r="W1564">
        <v>4388</v>
      </c>
      <c r="X1564">
        <v>816</v>
      </c>
      <c r="Y1564">
        <v>1</v>
      </c>
      <c r="Z1564">
        <v>0</v>
      </c>
      <c r="AA1564" s="3">
        <v>26</v>
      </c>
      <c r="AB1564" s="3">
        <v>0</v>
      </c>
      <c r="AC1564">
        <v>24</v>
      </c>
      <c r="AD1564">
        <v>0</v>
      </c>
      <c r="AE1564">
        <v>4.0448039825762292E-3</v>
      </c>
      <c r="AF1564">
        <v>0</v>
      </c>
      <c r="AG1564">
        <v>5.4694621695533276E-3</v>
      </c>
      <c r="AH1564">
        <v>0</v>
      </c>
      <c r="AI1564">
        <v>3</v>
      </c>
      <c r="AJ1564">
        <v>0</v>
      </c>
      <c r="AK1564" s="3">
        <v>48</v>
      </c>
      <c r="AL1564" s="3">
        <v>4</v>
      </c>
      <c r="AM1564">
        <v>43</v>
      </c>
      <c r="AN1564">
        <v>0</v>
      </c>
      <c r="AO1564">
        <v>7.4673304293714996E-3</v>
      </c>
      <c r="AP1564">
        <v>3.0698388334612432E-3</v>
      </c>
      <c r="AQ1564">
        <v>9.7994530537830454E-3</v>
      </c>
      <c r="AR1564">
        <v>0</v>
      </c>
      <c r="AS1564">
        <v>11</v>
      </c>
      <c r="AT1564">
        <v>2</v>
      </c>
      <c r="AU1564" s="3">
        <v>292</v>
      </c>
      <c r="AV1564" s="3">
        <v>42</v>
      </c>
      <c r="AW1564">
        <v>280</v>
      </c>
      <c r="AX1564">
        <v>1</v>
      </c>
      <c r="AY1564">
        <v>4.542626011200996E-2</v>
      </c>
      <c r="AZ1564">
        <v>3.2233307751343053E-2</v>
      </c>
      <c r="BA1564">
        <v>6.3810391978122147E-2</v>
      </c>
      <c r="BB1564">
        <v>1.2254901960784314E-3</v>
      </c>
      <c r="BC1564">
        <v>19</v>
      </c>
      <c r="BD1564">
        <v>1</v>
      </c>
      <c r="BE1564" s="3">
        <v>382</v>
      </c>
      <c r="BF1564" s="3">
        <v>40</v>
      </c>
      <c r="BG1564">
        <v>362</v>
      </c>
      <c r="BH1564">
        <v>1</v>
      </c>
      <c r="BI1564">
        <v>5.9427504667081521E-2</v>
      </c>
      <c r="BJ1564">
        <v>3.0698388334612432E-2</v>
      </c>
      <c r="BK1564">
        <v>8.2497721057429349E-2</v>
      </c>
      <c r="BL1564">
        <v>1.2254901960784314E-3</v>
      </c>
      <c r="BM1564">
        <v>34</v>
      </c>
      <c r="BN1564">
        <v>8</v>
      </c>
      <c r="BO1564" s="3">
        <v>528</v>
      </c>
      <c r="BP1564" s="3">
        <v>132</v>
      </c>
      <c r="BQ1564">
        <v>490</v>
      </c>
      <c r="BR1564">
        <v>4</v>
      </c>
      <c r="BS1564">
        <v>8.2140634723086497E-2</v>
      </c>
      <c r="BT1564">
        <v>0.10130468150422103</v>
      </c>
      <c r="BU1564">
        <v>0.11166818596171377</v>
      </c>
      <c r="BV1564">
        <v>4.9019607843137254E-3</v>
      </c>
      <c r="BW1564">
        <v>80</v>
      </c>
      <c r="BX1564">
        <v>25</v>
      </c>
      <c r="BY1564" s="3">
        <v>868</v>
      </c>
      <c r="BZ1564" s="3">
        <v>254</v>
      </c>
      <c r="CA1564">
        <v>758</v>
      </c>
      <c r="CB1564">
        <v>30</v>
      </c>
      <c r="CC1564">
        <v>0.13503422526446796</v>
      </c>
      <c r="CD1564">
        <v>0.19493476592478895</v>
      </c>
      <c r="CE1564">
        <v>0.17274384685505925</v>
      </c>
      <c r="CF1564">
        <v>3.6764705882352942E-2</v>
      </c>
      <c r="CG1564">
        <v>161</v>
      </c>
      <c r="CH1564">
        <v>32</v>
      </c>
      <c r="CI1564" s="3">
        <v>1022</v>
      </c>
      <c r="CJ1564" s="3">
        <v>315</v>
      </c>
      <c r="CK1564">
        <v>795</v>
      </c>
      <c r="CL1564">
        <v>66</v>
      </c>
      <c r="CM1564">
        <v>0.15899191039203484</v>
      </c>
      <c r="CN1564">
        <v>0.24174980813507291</v>
      </c>
      <c r="CO1564">
        <v>0.18117593436645396</v>
      </c>
      <c r="CP1564">
        <v>8.0882352941176475E-2</v>
      </c>
      <c r="CQ1564">
        <v>299</v>
      </c>
      <c r="CR1564">
        <v>49</v>
      </c>
      <c r="CS1564" s="6">
        <v>1158</v>
      </c>
      <c r="CT1564" s="3">
        <v>337</v>
      </c>
      <c r="CU1564">
        <v>688</v>
      </c>
      <c r="CV1564">
        <v>171</v>
      </c>
      <c r="CW1564">
        <v>0.18014934660858742</v>
      </c>
      <c r="CX1564">
        <v>0.25863392171910976</v>
      </c>
      <c r="CY1564">
        <v>0.15679124886052873</v>
      </c>
      <c r="CZ1564">
        <v>0.20955882352941177</v>
      </c>
      <c r="DA1564">
        <v>394</v>
      </c>
      <c r="DB1564">
        <v>29</v>
      </c>
      <c r="DC1564" s="3">
        <v>1341</v>
      </c>
      <c r="DD1564" s="3">
        <v>114</v>
      </c>
      <c r="DE1564">
        <v>604</v>
      </c>
      <c r="DF1564">
        <v>343</v>
      </c>
      <c r="DG1564">
        <v>0.20861854387056628</v>
      </c>
      <c r="DH1564">
        <v>8.7490406753645431E-2</v>
      </c>
      <c r="DI1564">
        <v>0.13764813126709208</v>
      </c>
      <c r="DJ1564">
        <v>0.42034313725490197</v>
      </c>
      <c r="DK1564">
        <v>219</v>
      </c>
      <c r="DL1564">
        <v>3</v>
      </c>
      <c r="DM1564" s="3">
        <v>736</v>
      </c>
      <c r="DN1564" s="3">
        <v>15</v>
      </c>
      <c r="DO1564">
        <v>320</v>
      </c>
      <c r="DP1564">
        <v>197</v>
      </c>
      <c r="DQ1564">
        <v>0.11449906658369632</v>
      </c>
      <c r="DR1564">
        <v>1.1511895625479662E-2</v>
      </c>
      <c r="DS1564">
        <v>7.2926162260711025E-2</v>
      </c>
      <c r="DT1564">
        <v>0.24142156862745098</v>
      </c>
    </row>
    <row r="1565" spans="1:124" x14ac:dyDescent="0.25">
      <c r="A1565">
        <v>93</v>
      </c>
      <c r="B1565" s="2" t="s">
        <v>24</v>
      </c>
      <c r="C1565">
        <v>0</v>
      </c>
      <c r="D1565" s="1">
        <v>43985</v>
      </c>
      <c r="E1565">
        <v>849</v>
      </c>
      <c r="F1565">
        <v>73</v>
      </c>
      <c r="G1565" s="3">
        <v>6711</v>
      </c>
      <c r="H1565" s="3">
        <f>SUM(L1565:U1565)</f>
        <v>6684</v>
      </c>
      <c r="I1565" s="3">
        <f>G1565-H1565</f>
        <v>27</v>
      </c>
      <c r="J1565" s="9">
        <f>I1565*100/G1565</f>
        <v>0.40232454179704963</v>
      </c>
      <c r="K1565" s="9">
        <f t="shared" si="24"/>
        <v>0.40232454179704963</v>
      </c>
      <c r="L1565" s="3">
        <v>28</v>
      </c>
      <c r="M1565" s="3">
        <v>48</v>
      </c>
      <c r="N1565" s="3">
        <v>303</v>
      </c>
      <c r="O1565" s="3">
        <v>394</v>
      </c>
      <c r="P1565" s="3">
        <v>545</v>
      </c>
      <c r="Q1565" s="3">
        <v>910</v>
      </c>
      <c r="R1565" s="3">
        <v>1062</v>
      </c>
      <c r="S1565" s="6">
        <v>1209</v>
      </c>
      <c r="T1565" s="3">
        <v>1395</v>
      </c>
      <c r="U1565" s="3">
        <v>790</v>
      </c>
      <c r="V1565" s="8">
        <v>1303</v>
      </c>
      <c r="W1565">
        <v>4951</v>
      </c>
      <c r="X1565">
        <v>911</v>
      </c>
      <c r="Y1565">
        <v>0</v>
      </c>
      <c r="Z1565">
        <v>0</v>
      </c>
      <c r="AA1565" s="3">
        <v>28</v>
      </c>
      <c r="AB1565" s="3">
        <v>0</v>
      </c>
      <c r="AC1565">
        <v>28</v>
      </c>
      <c r="AD1565">
        <v>0</v>
      </c>
      <c r="AE1565">
        <v>4.1722545075249589E-3</v>
      </c>
      <c r="AF1565">
        <v>0</v>
      </c>
      <c r="AG1565">
        <v>5.6554231468390224E-3</v>
      </c>
      <c r="AH1565">
        <v>0</v>
      </c>
      <c r="AI1565">
        <v>0</v>
      </c>
      <c r="AJ1565">
        <v>0</v>
      </c>
      <c r="AK1565" s="3">
        <v>48</v>
      </c>
      <c r="AL1565" s="3">
        <v>4</v>
      </c>
      <c r="AM1565">
        <v>44</v>
      </c>
      <c r="AN1565">
        <v>0</v>
      </c>
      <c r="AO1565">
        <v>7.1524362986142157E-3</v>
      </c>
      <c r="AP1565">
        <v>3.0698388334612432E-3</v>
      </c>
      <c r="AQ1565">
        <v>8.8870935164613203E-3</v>
      </c>
      <c r="AR1565">
        <v>0</v>
      </c>
      <c r="AS1565">
        <v>7</v>
      </c>
      <c r="AT1565">
        <v>2</v>
      </c>
      <c r="AU1565" s="3">
        <v>303</v>
      </c>
      <c r="AV1565" s="3">
        <v>47</v>
      </c>
      <c r="AW1565">
        <v>295</v>
      </c>
      <c r="AX1565">
        <v>1</v>
      </c>
      <c r="AY1565">
        <v>4.5149754135002232E-2</v>
      </c>
      <c r="AZ1565">
        <v>3.6070606293169612E-2</v>
      </c>
      <c r="BA1565">
        <v>5.9583922439911126E-2</v>
      </c>
      <c r="BB1565">
        <v>1.0976948408342481E-3</v>
      </c>
      <c r="BC1565">
        <v>6</v>
      </c>
      <c r="BD1565">
        <v>0</v>
      </c>
      <c r="BE1565" s="3">
        <v>394</v>
      </c>
      <c r="BF1565" s="3">
        <v>40</v>
      </c>
      <c r="BG1565">
        <v>387</v>
      </c>
      <c r="BH1565">
        <v>1</v>
      </c>
      <c r="BI1565">
        <v>5.870958128445835E-2</v>
      </c>
      <c r="BJ1565">
        <v>3.0698388334612432E-2</v>
      </c>
      <c r="BK1565">
        <v>7.8166027065239341E-2</v>
      </c>
      <c r="BL1565">
        <v>1.0976948408342481E-3</v>
      </c>
      <c r="BM1565">
        <v>27</v>
      </c>
      <c r="BN1565">
        <v>7</v>
      </c>
      <c r="BO1565" s="3">
        <v>545</v>
      </c>
      <c r="BP1565" s="3">
        <v>136</v>
      </c>
      <c r="BQ1565">
        <v>514</v>
      </c>
      <c r="BR1565">
        <v>4</v>
      </c>
      <c r="BS1565">
        <v>8.1209953807182239E-2</v>
      </c>
      <c r="BT1565">
        <v>0.10437452033768227</v>
      </c>
      <c r="BU1565">
        <v>0.10381741062411634</v>
      </c>
      <c r="BV1565">
        <v>4.3907793633369925E-3</v>
      </c>
      <c r="BW1565">
        <v>55</v>
      </c>
      <c r="BX1565">
        <v>11</v>
      </c>
      <c r="BY1565" s="3">
        <v>910</v>
      </c>
      <c r="BZ1565" s="3">
        <v>262</v>
      </c>
      <c r="CA1565">
        <v>820</v>
      </c>
      <c r="CB1565">
        <v>35</v>
      </c>
      <c r="CC1565">
        <v>0.13559827149456116</v>
      </c>
      <c r="CD1565">
        <v>0.20107444359171142</v>
      </c>
      <c r="CE1565">
        <v>0.16562310644314279</v>
      </c>
      <c r="CF1565">
        <v>3.8419319429198684E-2</v>
      </c>
      <c r="CG1565">
        <v>115</v>
      </c>
      <c r="CH1565">
        <v>19</v>
      </c>
      <c r="CI1565" s="3">
        <v>1062</v>
      </c>
      <c r="CJ1565" s="3">
        <v>315</v>
      </c>
      <c r="CK1565">
        <v>872</v>
      </c>
      <c r="CL1565">
        <v>75</v>
      </c>
      <c r="CM1565">
        <v>0.15824765310683953</v>
      </c>
      <c r="CN1565">
        <v>0.24174980813507291</v>
      </c>
      <c r="CO1565">
        <v>0.17612603514441527</v>
      </c>
      <c r="CP1565">
        <v>8.232711306256861E-2</v>
      </c>
      <c r="CQ1565">
        <v>208</v>
      </c>
      <c r="CR1565">
        <v>22</v>
      </c>
      <c r="CS1565" s="6">
        <v>1209</v>
      </c>
      <c r="CT1565" s="3">
        <v>337</v>
      </c>
      <c r="CU1565">
        <v>812</v>
      </c>
      <c r="CV1565">
        <v>189</v>
      </c>
      <c r="CW1565">
        <v>0.18015198927134554</v>
      </c>
      <c r="CX1565">
        <v>0.25863392171910976</v>
      </c>
      <c r="CY1565">
        <v>0.16400727125833164</v>
      </c>
      <c r="CZ1565">
        <v>0.20746432491767289</v>
      </c>
      <c r="DA1565">
        <v>259</v>
      </c>
      <c r="DB1565">
        <v>10</v>
      </c>
      <c r="DC1565" s="3">
        <v>1395</v>
      </c>
      <c r="DD1565" s="3">
        <v>114</v>
      </c>
      <c r="DE1565">
        <v>758</v>
      </c>
      <c r="DF1565">
        <v>378</v>
      </c>
      <c r="DG1565">
        <v>0.20786767992847563</v>
      </c>
      <c r="DH1565">
        <v>8.7490406753645431E-2</v>
      </c>
      <c r="DI1565">
        <v>0.15310038376085638</v>
      </c>
      <c r="DJ1565">
        <v>0.41492864983534578</v>
      </c>
      <c r="DK1565">
        <v>170</v>
      </c>
      <c r="DL1565">
        <v>2</v>
      </c>
      <c r="DM1565" s="3">
        <v>790</v>
      </c>
      <c r="DN1565" s="3">
        <v>15</v>
      </c>
      <c r="DO1565">
        <v>396</v>
      </c>
      <c r="DP1565">
        <v>224</v>
      </c>
      <c r="DQ1565">
        <v>0.11771718074802563</v>
      </c>
      <c r="DR1565">
        <v>1.1511895625479662E-2</v>
      </c>
      <c r="DS1565">
        <v>7.9983841648151893E-2</v>
      </c>
      <c r="DT1565">
        <v>0.24588364434687157</v>
      </c>
    </row>
    <row r="1566" spans="1:124" x14ac:dyDescent="0.25">
      <c r="A1566">
        <v>93</v>
      </c>
      <c r="B1566" s="2" t="s">
        <v>24</v>
      </c>
      <c r="C1566">
        <v>0</v>
      </c>
      <c r="D1566" s="1">
        <v>43943</v>
      </c>
      <c r="E1566">
        <v>1799</v>
      </c>
      <c r="F1566">
        <v>326</v>
      </c>
      <c r="G1566" s="3">
        <v>5406</v>
      </c>
      <c r="H1566" s="3">
        <f>SUM(L1566:U1566)</f>
        <v>5377</v>
      </c>
      <c r="I1566" s="3">
        <f>G1566-H1566</f>
        <v>29</v>
      </c>
      <c r="J1566" s="9">
        <f>I1566*100/G1566</f>
        <v>0.53644099149093605</v>
      </c>
      <c r="K1566" s="9">
        <f t="shared" si="24"/>
        <v>0.53644099149093605</v>
      </c>
      <c r="L1566" s="3">
        <v>23</v>
      </c>
      <c r="M1566" s="3">
        <v>41</v>
      </c>
      <c r="N1566" s="3">
        <v>229</v>
      </c>
      <c r="O1566" s="3">
        <v>331</v>
      </c>
      <c r="P1566" s="3">
        <v>471</v>
      </c>
      <c r="Q1566" s="3">
        <v>787</v>
      </c>
      <c r="R1566" s="3">
        <v>907</v>
      </c>
      <c r="S1566" s="6">
        <v>980</v>
      </c>
      <c r="T1566" s="3">
        <v>1050</v>
      </c>
      <c r="U1566" s="3">
        <v>558</v>
      </c>
      <c r="V1566" s="8">
        <v>1224</v>
      </c>
      <c r="W1566">
        <v>3046</v>
      </c>
      <c r="X1566">
        <v>561</v>
      </c>
      <c r="Y1566">
        <v>2</v>
      </c>
      <c r="Z1566">
        <v>0</v>
      </c>
      <c r="AA1566" s="3">
        <v>23</v>
      </c>
      <c r="AB1566" s="3">
        <v>0</v>
      </c>
      <c r="AC1566">
        <v>21</v>
      </c>
      <c r="AD1566">
        <v>0</v>
      </c>
      <c r="AE1566">
        <v>4.2545320014798372E-3</v>
      </c>
      <c r="AF1566">
        <v>0</v>
      </c>
      <c r="AG1566">
        <v>6.8942875902823376E-3</v>
      </c>
      <c r="AH1566">
        <v>0</v>
      </c>
      <c r="AI1566">
        <v>3</v>
      </c>
      <c r="AJ1566">
        <v>0</v>
      </c>
      <c r="AK1566" s="3">
        <v>41</v>
      </c>
      <c r="AL1566" s="3">
        <v>4</v>
      </c>
      <c r="AM1566">
        <v>38</v>
      </c>
      <c r="AN1566">
        <v>0</v>
      </c>
      <c r="AO1566">
        <v>7.5841657417684057E-3</v>
      </c>
      <c r="AP1566">
        <v>3.2679738562091504E-3</v>
      </c>
      <c r="AQ1566">
        <v>1.247537754432042E-2</v>
      </c>
      <c r="AR1566">
        <v>0</v>
      </c>
      <c r="AS1566">
        <v>32</v>
      </c>
      <c r="AT1566">
        <v>4</v>
      </c>
      <c r="AU1566" s="3">
        <v>229</v>
      </c>
      <c r="AV1566" s="3">
        <v>33</v>
      </c>
      <c r="AW1566">
        <v>196</v>
      </c>
      <c r="AX1566">
        <v>1</v>
      </c>
      <c r="AY1566">
        <v>4.2360340362560117E-2</v>
      </c>
      <c r="AZ1566">
        <v>2.6960784313725492E-2</v>
      </c>
      <c r="BA1566">
        <v>6.4346684175968477E-2</v>
      </c>
      <c r="BB1566">
        <v>1.7825311942959001E-3</v>
      </c>
      <c r="BC1566">
        <v>48</v>
      </c>
      <c r="BD1566">
        <v>8</v>
      </c>
      <c r="BE1566" s="3">
        <v>331</v>
      </c>
      <c r="BF1566" s="3">
        <v>35</v>
      </c>
      <c r="BG1566">
        <v>283</v>
      </c>
      <c r="BH1566">
        <v>0</v>
      </c>
      <c r="BI1566">
        <v>6.1228264890862007E-2</v>
      </c>
      <c r="BJ1566">
        <v>2.8594771241830064E-2</v>
      </c>
      <c r="BK1566">
        <v>9.2908732764281021E-2</v>
      </c>
      <c r="BL1566">
        <v>0</v>
      </c>
      <c r="BM1566">
        <v>80</v>
      </c>
      <c r="BN1566">
        <v>19</v>
      </c>
      <c r="BO1566" s="3">
        <v>471</v>
      </c>
      <c r="BP1566" s="3">
        <v>116</v>
      </c>
      <c r="BQ1566">
        <v>388</v>
      </c>
      <c r="BR1566">
        <v>3</v>
      </c>
      <c r="BS1566">
        <v>8.7125416204217543E-2</v>
      </c>
      <c r="BT1566">
        <v>9.4771241830065356E-2</v>
      </c>
      <c r="BU1566">
        <v>0.12738017071569271</v>
      </c>
      <c r="BV1566">
        <v>5.3475935828877002E-3</v>
      </c>
      <c r="BW1566">
        <v>176</v>
      </c>
      <c r="BX1566">
        <v>55</v>
      </c>
      <c r="BY1566" s="3">
        <v>787</v>
      </c>
      <c r="BZ1566" s="3">
        <v>232</v>
      </c>
      <c r="CA1566">
        <v>587</v>
      </c>
      <c r="CB1566">
        <v>24</v>
      </c>
      <c r="CC1566">
        <v>0.14557898631150573</v>
      </c>
      <c r="CD1566">
        <v>0.18954248366013071</v>
      </c>
      <c r="CE1566">
        <v>0.19271175311884439</v>
      </c>
      <c r="CF1566">
        <v>4.2780748663101602E-2</v>
      </c>
      <c r="CG1566">
        <v>260</v>
      </c>
      <c r="CH1566">
        <v>86</v>
      </c>
      <c r="CI1566" s="3">
        <v>907</v>
      </c>
      <c r="CJ1566" s="3">
        <v>280</v>
      </c>
      <c r="CK1566">
        <v>605</v>
      </c>
      <c r="CL1566">
        <v>42</v>
      </c>
      <c r="CM1566">
        <v>0.16777654458009619</v>
      </c>
      <c r="CN1566">
        <v>0.22875816993464052</v>
      </c>
      <c r="CO1566">
        <v>0.19862114248194354</v>
      </c>
      <c r="CP1566">
        <v>7.4866310160427801E-2</v>
      </c>
      <c r="CQ1566">
        <v>408</v>
      </c>
      <c r="CR1566">
        <v>115</v>
      </c>
      <c r="CS1566" s="6">
        <v>980</v>
      </c>
      <c r="CT1566" s="3">
        <v>317</v>
      </c>
      <c r="CU1566">
        <v>443</v>
      </c>
      <c r="CV1566">
        <v>129</v>
      </c>
      <c r="CW1566">
        <v>0.18128005919348872</v>
      </c>
      <c r="CX1566">
        <v>0.25898692810457519</v>
      </c>
      <c r="CY1566">
        <v>0.14543663821405123</v>
      </c>
      <c r="CZ1566">
        <v>0.22994652406417113</v>
      </c>
      <c r="DA1566">
        <v>496</v>
      </c>
      <c r="DB1566">
        <v>33</v>
      </c>
      <c r="DC1566" s="3">
        <v>1050</v>
      </c>
      <c r="DD1566" s="3">
        <v>101</v>
      </c>
      <c r="DE1566">
        <v>321</v>
      </c>
      <c r="DF1566">
        <v>233</v>
      </c>
      <c r="DG1566">
        <v>0.19422863485016648</v>
      </c>
      <c r="DH1566">
        <v>8.2516339869281044E-2</v>
      </c>
      <c r="DI1566">
        <v>0.10538411030860144</v>
      </c>
      <c r="DJ1566">
        <v>0.41532976827094475</v>
      </c>
      <c r="DK1566">
        <v>290</v>
      </c>
      <c r="DL1566">
        <v>5</v>
      </c>
      <c r="DM1566" s="3">
        <v>558</v>
      </c>
      <c r="DN1566" s="3">
        <v>12</v>
      </c>
      <c r="DO1566">
        <v>142</v>
      </c>
      <c r="DP1566">
        <v>126</v>
      </c>
      <c r="DQ1566">
        <v>0.10321864594894561</v>
      </c>
      <c r="DR1566">
        <v>9.8039215686274508E-3</v>
      </c>
      <c r="DS1566">
        <v>4.6618516086671044E-2</v>
      </c>
      <c r="DT1566">
        <v>0.22459893048128343</v>
      </c>
    </row>
    <row r="1567" spans="1:124" x14ac:dyDescent="0.25">
      <c r="A1567">
        <v>93</v>
      </c>
      <c r="B1567" s="2" t="s">
        <v>24</v>
      </c>
      <c r="C1567">
        <v>0</v>
      </c>
      <c r="D1567" s="1">
        <v>43944</v>
      </c>
      <c r="E1567">
        <v>1783</v>
      </c>
      <c r="F1567">
        <v>314</v>
      </c>
      <c r="G1567" s="3">
        <v>5494</v>
      </c>
      <c r="H1567" s="3">
        <f>SUM(L1567:U1567)</f>
        <v>5465</v>
      </c>
      <c r="I1567" s="3">
        <f>G1567-H1567</f>
        <v>29</v>
      </c>
      <c r="J1567" s="9">
        <f>I1567*100/G1567</f>
        <v>0.52784856206771025</v>
      </c>
      <c r="K1567" s="9">
        <f t="shared" si="24"/>
        <v>0.52784856206771025</v>
      </c>
      <c r="L1567" s="3">
        <v>24</v>
      </c>
      <c r="M1567" s="3">
        <v>41</v>
      </c>
      <c r="N1567" s="3">
        <v>232</v>
      </c>
      <c r="O1567" s="3">
        <v>333</v>
      </c>
      <c r="P1567" s="3">
        <v>476</v>
      </c>
      <c r="Q1567" s="3">
        <v>797</v>
      </c>
      <c r="R1567" s="3">
        <v>912</v>
      </c>
      <c r="S1567" s="6">
        <v>997</v>
      </c>
      <c r="T1567" s="3">
        <v>1077</v>
      </c>
      <c r="U1567" s="3">
        <v>576</v>
      </c>
      <c r="V1567" s="8">
        <v>1234</v>
      </c>
      <c r="W1567">
        <v>3136</v>
      </c>
      <c r="X1567">
        <v>575</v>
      </c>
      <c r="Y1567">
        <v>3</v>
      </c>
      <c r="Z1567">
        <v>0</v>
      </c>
      <c r="AA1567" s="3">
        <v>24</v>
      </c>
      <c r="AB1567" s="3">
        <v>0</v>
      </c>
      <c r="AC1567">
        <v>21</v>
      </c>
      <c r="AD1567">
        <v>0</v>
      </c>
      <c r="AE1567">
        <v>4.3684018929741539E-3</v>
      </c>
      <c r="AF1567">
        <v>0</v>
      </c>
      <c r="AG1567">
        <v>6.6964285714285711E-3</v>
      </c>
      <c r="AH1567">
        <v>0</v>
      </c>
      <c r="AI1567">
        <v>3</v>
      </c>
      <c r="AJ1567">
        <v>0</v>
      </c>
      <c r="AK1567" s="3">
        <v>41</v>
      </c>
      <c r="AL1567" s="3">
        <v>4</v>
      </c>
      <c r="AM1567">
        <v>38</v>
      </c>
      <c r="AN1567">
        <v>0</v>
      </c>
      <c r="AO1567">
        <v>7.462686567164179E-3</v>
      </c>
      <c r="AP1567">
        <v>3.2414910858995136E-3</v>
      </c>
      <c r="AQ1567">
        <v>1.211734693877551E-2</v>
      </c>
      <c r="AR1567">
        <v>0</v>
      </c>
      <c r="AS1567">
        <v>33</v>
      </c>
      <c r="AT1567">
        <v>4</v>
      </c>
      <c r="AU1567" s="3">
        <v>232</v>
      </c>
      <c r="AV1567" s="3">
        <v>33</v>
      </c>
      <c r="AW1567">
        <v>198</v>
      </c>
      <c r="AX1567">
        <v>1</v>
      </c>
      <c r="AY1567">
        <v>4.2227884965416816E-2</v>
      </c>
      <c r="AZ1567">
        <v>2.674230145867099E-2</v>
      </c>
      <c r="BA1567">
        <v>6.313775510204081E-2</v>
      </c>
      <c r="BB1567">
        <v>1.7391304347826088E-3</v>
      </c>
      <c r="BC1567">
        <v>45</v>
      </c>
      <c r="BD1567">
        <v>5</v>
      </c>
      <c r="BE1567" s="3">
        <v>333</v>
      </c>
      <c r="BF1567" s="3">
        <v>35</v>
      </c>
      <c r="BG1567">
        <v>288</v>
      </c>
      <c r="BH1567">
        <v>0</v>
      </c>
      <c r="BI1567">
        <v>6.0611576265016384E-2</v>
      </c>
      <c r="BJ1567">
        <v>2.8363047001620744E-2</v>
      </c>
      <c r="BK1567">
        <v>9.1836734693877556E-2</v>
      </c>
      <c r="BL1567">
        <v>0</v>
      </c>
      <c r="BM1567">
        <v>76</v>
      </c>
      <c r="BN1567">
        <v>18</v>
      </c>
      <c r="BO1567" s="3">
        <v>476</v>
      </c>
      <c r="BP1567" s="3">
        <v>118</v>
      </c>
      <c r="BQ1567">
        <v>397</v>
      </c>
      <c r="BR1567">
        <v>3</v>
      </c>
      <c r="BS1567">
        <v>8.6639970877320713E-2</v>
      </c>
      <c r="BT1567">
        <v>9.5623987034035657E-2</v>
      </c>
      <c r="BU1567">
        <v>0.12659438775510204</v>
      </c>
      <c r="BV1567">
        <v>5.2173913043478265E-3</v>
      </c>
      <c r="BW1567">
        <v>166</v>
      </c>
      <c r="BX1567">
        <v>47</v>
      </c>
      <c r="BY1567" s="3">
        <v>797</v>
      </c>
      <c r="BZ1567" s="3">
        <v>235</v>
      </c>
      <c r="CA1567">
        <v>607</v>
      </c>
      <c r="CB1567">
        <v>24</v>
      </c>
      <c r="CC1567">
        <v>0.14506734619585002</v>
      </c>
      <c r="CD1567">
        <v>0.19043760129659643</v>
      </c>
      <c r="CE1567">
        <v>0.19355867346938777</v>
      </c>
      <c r="CF1567">
        <v>4.1739130434782612E-2</v>
      </c>
      <c r="CG1567">
        <v>248</v>
      </c>
      <c r="CH1567">
        <v>81</v>
      </c>
      <c r="CI1567" s="3">
        <v>912</v>
      </c>
      <c r="CJ1567" s="3">
        <v>282</v>
      </c>
      <c r="CK1567">
        <v>621</v>
      </c>
      <c r="CL1567">
        <v>43</v>
      </c>
      <c r="CM1567">
        <v>0.16599927193301783</v>
      </c>
      <c r="CN1567">
        <v>0.22852512155591573</v>
      </c>
      <c r="CO1567">
        <v>0.19802295918367346</v>
      </c>
      <c r="CP1567">
        <v>7.4782608695652175E-2</v>
      </c>
      <c r="CQ1567">
        <v>409</v>
      </c>
      <c r="CR1567">
        <v>118</v>
      </c>
      <c r="CS1567" s="6">
        <v>997</v>
      </c>
      <c r="CT1567" s="3">
        <v>321</v>
      </c>
      <c r="CU1567">
        <v>458</v>
      </c>
      <c r="CV1567">
        <v>130</v>
      </c>
      <c r="CW1567">
        <v>0.18147069530396798</v>
      </c>
      <c r="CX1567">
        <v>0.26012965964343598</v>
      </c>
      <c r="CY1567">
        <v>0.14604591836734693</v>
      </c>
      <c r="CZ1567">
        <v>0.22608695652173913</v>
      </c>
      <c r="DA1567">
        <v>501</v>
      </c>
      <c r="DB1567">
        <v>37</v>
      </c>
      <c r="DC1567" s="3">
        <v>1077</v>
      </c>
      <c r="DD1567" s="3">
        <v>102</v>
      </c>
      <c r="DE1567">
        <v>336</v>
      </c>
      <c r="DF1567">
        <v>240</v>
      </c>
      <c r="DG1567">
        <v>0.19603203494721513</v>
      </c>
      <c r="DH1567">
        <v>8.2658022690437608E-2</v>
      </c>
      <c r="DI1567">
        <v>0.10714285714285714</v>
      </c>
      <c r="DJ1567">
        <v>0.41739130434782606</v>
      </c>
      <c r="DK1567">
        <v>295</v>
      </c>
      <c r="DL1567">
        <v>3</v>
      </c>
      <c r="DM1567" s="3">
        <v>576</v>
      </c>
      <c r="DN1567" s="3">
        <v>12</v>
      </c>
      <c r="DO1567">
        <v>150</v>
      </c>
      <c r="DP1567">
        <v>131</v>
      </c>
      <c r="DQ1567">
        <v>0.10484164543137969</v>
      </c>
      <c r="DR1567">
        <v>9.7244732576985422E-3</v>
      </c>
      <c r="DS1567">
        <v>4.7831632653061222E-2</v>
      </c>
      <c r="DT1567">
        <v>0.22782608695652173</v>
      </c>
    </row>
    <row r="1568" spans="1:124" x14ac:dyDescent="0.25">
      <c r="A1568">
        <v>93</v>
      </c>
      <c r="B1568" s="2" t="s">
        <v>24</v>
      </c>
      <c r="C1568">
        <v>0</v>
      </c>
      <c r="D1568" s="1">
        <v>43949</v>
      </c>
      <c r="E1568">
        <v>1630</v>
      </c>
      <c r="F1568">
        <v>287</v>
      </c>
      <c r="G1568" s="3">
        <v>5870</v>
      </c>
      <c r="H1568" s="3">
        <f>SUM(L1568:U1568)</f>
        <v>5841</v>
      </c>
      <c r="I1568" s="3">
        <f>G1568-H1568</f>
        <v>29</v>
      </c>
      <c r="J1568" s="9">
        <f>I1568*100/G1568</f>
        <v>0.49403747870528109</v>
      </c>
      <c r="K1568" s="9">
        <f t="shared" si="24"/>
        <v>0.49403747870528109</v>
      </c>
      <c r="L1568" s="3">
        <v>25</v>
      </c>
      <c r="M1568" s="3">
        <v>43</v>
      </c>
      <c r="N1568" s="3">
        <v>251</v>
      </c>
      <c r="O1568" s="3">
        <v>354</v>
      </c>
      <c r="P1568" s="3">
        <v>505</v>
      </c>
      <c r="Q1568" s="3">
        <v>820</v>
      </c>
      <c r="R1568" s="3">
        <v>963</v>
      </c>
      <c r="S1568" s="6">
        <v>1064</v>
      </c>
      <c r="T1568" s="3">
        <v>1177</v>
      </c>
      <c r="U1568" s="3">
        <v>639</v>
      </c>
      <c r="V1568" s="8">
        <v>1275</v>
      </c>
      <c r="W1568">
        <v>3570</v>
      </c>
      <c r="X1568">
        <v>670</v>
      </c>
      <c r="Y1568">
        <v>2</v>
      </c>
      <c r="Z1568">
        <v>0</v>
      </c>
      <c r="AA1568" s="3">
        <v>25</v>
      </c>
      <c r="AB1568" s="3">
        <v>0</v>
      </c>
      <c r="AC1568">
        <v>23</v>
      </c>
      <c r="AD1568">
        <v>0</v>
      </c>
      <c r="AE1568">
        <v>4.2589437819420782E-3</v>
      </c>
      <c r="AF1568">
        <v>0</v>
      </c>
      <c r="AG1568">
        <v>6.4425770308123246E-3</v>
      </c>
      <c r="AH1568">
        <v>0</v>
      </c>
      <c r="AI1568">
        <v>5</v>
      </c>
      <c r="AJ1568">
        <v>1</v>
      </c>
      <c r="AK1568" s="3">
        <v>43</v>
      </c>
      <c r="AL1568" s="3">
        <v>4</v>
      </c>
      <c r="AM1568">
        <v>38</v>
      </c>
      <c r="AN1568">
        <v>0</v>
      </c>
      <c r="AO1568">
        <v>7.3253833049403746E-3</v>
      </c>
      <c r="AP1568">
        <v>3.1372549019607842E-3</v>
      </c>
      <c r="AQ1568">
        <v>1.0644257703081233E-2</v>
      </c>
      <c r="AR1568">
        <v>0</v>
      </c>
      <c r="AS1568">
        <v>21</v>
      </c>
      <c r="AT1568">
        <v>3</v>
      </c>
      <c r="AU1568" s="3">
        <v>251</v>
      </c>
      <c r="AV1568" s="3">
        <v>35</v>
      </c>
      <c r="AW1568">
        <v>229</v>
      </c>
      <c r="AX1568">
        <v>1</v>
      </c>
      <c r="AY1568">
        <v>4.2759795570698464E-2</v>
      </c>
      <c r="AZ1568">
        <v>2.7450980392156862E-2</v>
      </c>
      <c r="BA1568">
        <v>6.4145658263305316E-2</v>
      </c>
      <c r="BB1568">
        <v>1.4925373134328358E-3</v>
      </c>
      <c r="BC1568">
        <v>29</v>
      </c>
      <c r="BD1568">
        <v>2</v>
      </c>
      <c r="BE1568" s="3">
        <v>354</v>
      </c>
      <c r="BF1568" s="3">
        <v>36</v>
      </c>
      <c r="BG1568">
        <v>324</v>
      </c>
      <c r="BH1568">
        <v>1</v>
      </c>
      <c r="BI1568">
        <v>6.0306643952299829E-2</v>
      </c>
      <c r="BJ1568">
        <v>2.823529411764706E-2</v>
      </c>
      <c r="BK1568">
        <v>9.07563025210084E-2</v>
      </c>
      <c r="BL1568">
        <v>1.4925373134328358E-3</v>
      </c>
      <c r="BM1568">
        <v>68</v>
      </c>
      <c r="BN1568">
        <v>18</v>
      </c>
      <c r="BO1568" s="3">
        <v>505</v>
      </c>
      <c r="BP1568" s="3">
        <v>126</v>
      </c>
      <c r="BQ1568">
        <v>433</v>
      </c>
      <c r="BR1568">
        <v>4</v>
      </c>
      <c r="BS1568">
        <v>8.603066439522998E-2</v>
      </c>
      <c r="BT1568">
        <v>9.8823529411764699E-2</v>
      </c>
      <c r="BU1568">
        <v>0.12128851540616246</v>
      </c>
      <c r="BV1568">
        <v>5.9701492537313433E-3</v>
      </c>
      <c r="BW1568">
        <v>131</v>
      </c>
      <c r="BX1568">
        <v>40</v>
      </c>
      <c r="BY1568" s="3">
        <v>820</v>
      </c>
      <c r="BZ1568" s="3">
        <v>241</v>
      </c>
      <c r="CA1568">
        <v>663</v>
      </c>
      <c r="CB1568">
        <v>26</v>
      </c>
      <c r="CC1568">
        <v>0.13969335604770017</v>
      </c>
      <c r="CD1568">
        <v>0.18901960784313726</v>
      </c>
      <c r="CE1568">
        <v>0.18571428571428572</v>
      </c>
      <c r="CF1568">
        <v>3.880597014925373E-2</v>
      </c>
      <c r="CG1568">
        <v>224</v>
      </c>
      <c r="CH1568">
        <v>81</v>
      </c>
      <c r="CI1568" s="3">
        <v>963</v>
      </c>
      <c r="CJ1568" s="3">
        <v>302</v>
      </c>
      <c r="CK1568">
        <v>687</v>
      </c>
      <c r="CL1568">
        <v>52</v>
      </c>
      <c r="CM1568">
        <v>0.16405451448040886</v>
      </c>
      <c r="CN1568">
        <v>0.23686274509803923</v>
      </c>
      <c r="CO1568">
        <v>0.19243697478991598</v>
      </c>
      <c r="CP1568">
        <v>7.7611940298507459E-2</v>
      </c>
      <c r="CQ1568">
        <v>385</v>
      </c>
      <c r="CR1568">
        <v>93</v>
      </c>
      <c r="CS1568" s="6">
        <v>1064</v>
      </c>
      <c r="CT1568" s="3">
        <v>332</v>
      </c>
      <c r="CU1568">
        <v>530</v>
      </c>
      <c r="CV1568">
        <v>149</v>
      </c>
      <c r="CW1568">
        <v>0.18126064735945485</v>
      </c>
      <c r="CX1568">
        <v>0.26039215686274508</v>
      </c>
      <c r="CY1568">
        <v>0.1484593837535014</v>
      </c>
      <c r="CZ1568">
        <v>0.22238805970149253</v>
      </c>
      <c r="DA1568">
        <v>478</v>
      </c>
      <c r="DB1568">
        <v>42</v>
      </c>
      <c r="DC1568" s="3">
        <v>1177</v>
      </c>
      <c r="DD1568" s="3">
        <v>108</v>
      </c>
      <c r="DE1568">
        <v>420</v>
      </c>
      <c r="DF1568">
        <v>279</v>
      </c>
      <c r="DG1568">
        <v>0.20051107325383305</v>
      </c>
      <c r="DH1568">
        <v>8.4705882352941173E-2</v>
      </c>
      <c r="DI1568">
        <v>0.11764705882352941</v>
      </c>
      <c r="DJ1568">
        <v>0.41641791044776122</v>
      </c>
      <c r="DK1568">
        <v>282</v>
      </c>
      <c r="DL1568">
        <v>4</v>
      </c>
      <c r="DM1568" s="3">
        <v>639</v>
      </c>
      <c r="DN1568" s="3">
        <v>13</v>
      </c>
      <c r="DO1568">
        <v>202</v>
      </c>
      <c r="DP1568">
        <v>155</v>
      </c>
      <c r="DQ1568">
        <v>0.10885860306643952</v>
      </c>
      <c r="DR1568">
        <v>1.019607843137255E-2</v>
      </c>
      <c r="DS1568">
        <v>5.6582633053221289E-2</v>
      </c>
      <c r="DT1568">
        <v>0.23134328358208955</v>
      </c>
    </row>
    <row r="1569" spans="1:124" x14ac:dyDescent="0.25">
      <c r="A1569">
        <v>93</v>
      </c>
      <c r="B1569" s="2" t="s">
        <v>24</v>
      </c>
      <c r="C1569">
        <v>0</v>
      </c>
      <c r="D1569" s="1">
        <v>43946</v>
      </c>
      <c r="E1569">
        <v>1671</v>
      </c>
      <c r="F1569">
        <v>289</v>
      </c>
      <c r="G1569" s="3">
        <v>5662</v>
      </c>
      <c r="H1569" s="3">
        <f>SUM(L1569:U1569)</f>
        <v>5632</v>
      </c>
      <c r="I1569" s="3">
        <f>G1569-H1569</f>
        <v>30</v>
      </c>
      <c r="J1569" s="9">
        <f>I1569*100/G1569</f>
        <v>0.52984811020840694</v>
      </c>
      <c r="K1569" s="9">
        <f t="shared" si="24"/>
        <v>0.52984811020840694</v>
      </c>
      <c r="L1569" s="3">
        <v>25</v>
      </c>
      <c r="M1569" s="3">
        <v>42</v>
      </c>
      <c r="N1569" s="3">
        <v>234</v>
      </c>
      <c r="O1569" s="3">
        <v>338</v>
      </c>
      <c r="P1569" s="3">
        <v>483</v>
      </c>
      <c r="Q1569" s="3">
        <v>806</v>
      </c>
      <c r="R1569" s="3">
        <v>936</v>
      </c>
      <c r="S1569" s="6">
        <v>1026</v>
      </c>
      <c r="T1569" s="3">
        <v>1136</v>
      </c>
      <c r="U1569" s="3">
        <v>606</v>
      </c>
      <c r="V1569" s="8">
        <v>1253</v>
      </c>
      <c r="W1569">
        <v>3366</v>
      </c>
      <c r="X1569">
        <v>625</v>
      </c>
      <c r="Y1569">
        <v>4</v>
      </c>
      <c r="Z1569">
        <v>0</v>
      </c>
      <c r="AA1569" s="3">
        <v>25</v>
      </c>
      <c r="AB1569" s="3">
        <v>0</v>
      </c>
      <c r="AC1569">
        <v>21</v>
      </c>
      <c r="AD1569">
        <v>0</v>
      </c>
      <c r="AE1569">
        <v>4.4154009184033914E-3</v>
      </c>
      <c r="AF1569">
        <v>0</v>
      </c>
      <c r="AG1569">
        <v>6.2388591800356507E-3</v>
      </c>
      <c r="AH1569">
        <v>0</v>
      </c>
      <c r="AI1569">
        <v>4</v>
      </c>
      <c r="AJ1569">
        <v>1</v>
      </c>
      <c r="AK1569" s="3">
        <v>42</v>
      </c>
      <c r="AL1569" s="3">
        <v>4</v>
      </c>
      <c r="AM1569">
        <v>38</v>
      </c>
      <c r="AN1569">
        <v>0</v>
      </c>
      <c r="AO1569">
        <v>7.4178735429176971E-3</v>
      </c>
      <c r="AP1569">
        <v>3.1923383878691143E-3</v>
      </c>
      <c r="AQ1569">
        <v>1.1289364230540701E-2</v>
      </c>
      <c r="AR1569">
        <v>0</v>
      </c>
      <c r="AS1569">
        <v>17</v>
      </c>
      <c r="AT1569">
        <v>2</v>
      </c>
      <c r="AU1569" s="3">
        <v>234</v>
      </c>
      <c r="AV1569" s="3">
        <v>33</v>
      </c>
      <c r="AW1569">
        <v>216</v>
      </c>
      <c r="AX1569">
        <v>1</v>
      </c>
      <c r="AY1569">
        <v>4.1328152596255739E-2</v>
      </c>
      <c r="AZ1569">
        <v>2.6336791699920193E-2</v>
      </c>
      <c r="BA1569">
        <v>6.4171122994652413E-2</v>
      </c>
      <c r="BB1569">
        <v>1.6000000000000001E-3</v>
      </c>
      <c r="BC1569">
        <v>33</v>
      </c>
      <c r="BD1569">
        <v>2</v>
      </c>
      <c r="BE1569" s="3">
        <v>338</v>
      </c>
      <c r="BF1569" s="3">
        <v>35</v>
      </c>
      <c r="BG1569">
        <v>304</v>
      </c>
      <c r="BH1569">
        <v>1</v>
      </c>
      <c r="BI1569">
        <v>5.9696220416813849E-2</v>
      </c>
      <c r="BJ1569">
        <v>2.7932960893854747E-2</v>
      </c>
      <c r="BK1569">
        <v>9.0314913844325606E-2</v>
      </c>
      <c r="BL1569">
        <v>1.6000000000000001E-3</v>
      </c>
      <c r="BM1569">
        <v>66</v>
      </c>
      <c r="BN1569">
        <v>18</v>
      </c>
      <c r="BO1569" s="3">
        <v>483</v>
      </c>
      <c r="BP1569" s="3">
        <v>120</v>
      </c>
      <c r="BQ1569">
        <v>414</v>
      </c>
      <c r="BR1569">
        <v>3</v>
      </c>
      <c r="BS1569">
        <v>8.5305545743553521E-2</v>
      </c>
      <c r="BT1569">
        <v>9.5770151636073428E-2</v>
      </c>
      <c r="BU1569">
        <v>0.12299465240641712</v>
      </c>
      <c r="BV1569">
        <v>4.7999999999999996E-3</v>
      </c>
      <c r="BW1569">
        <v>142</v>
      </c>
      <c r="BX1569">
        <v>40</v>
      </c>
      <c r="BY1569" s="3">
        <v>806</v>
      </c>
      <c r="BZ1569" s="3">
        <v>237</v>
      </c>
      <c r="CA1569">
        <v>638</v>
      </c>
      <c r="CB1569">
        <v>26</v>
      </c>
      <c r="CC1569">
        <v>0.14235252560932532</v>
      </c>
      <c r="CD1569">
        <v>0.189146049481245</v>
      </c>
      <c r="CE1569">
        <v>0.18954248366013071</v>
      </c>
      <c r="CF1569">
        <v>4.1599999999999998E-2</v>
      </c>
      <c r="CG1569">
        <v>225</v>
      </c>
      <c r="CH1569">
        <v>78</v>
      </c>
      <c r="CI1569" s="3">
        <v>936</v>
      </c>
      <c r="CJ1569" s="3">
        <v>291</v>
      </c>
      <c r="CK1569">
        <v>663</v>
      </c>
      <c r="CL1569">
        <v>48</v>
      </c>
      <c r="CM1569">
        <v>0.16531261038502296</v>
      </c>
      <c r="CN1569">
        <v>0.23224261771747806</v>
      </c>
      <c r="CO1569">
        <v>0.19696969696969696</v>
      </c>
      <c r="CP1569">
        <v>7.6799999999999993E-2</v>
      </c>
      <c r="CQ1569">
        <v>393</v>
      </c>
      <c r="CR1569">
        <v>103</v>
      </c>
      <c r="CS1569" s="6">
        <v>1026</v>
      </c>
      <c r="CT1569" s="3">
        <v>327</v>
      </c>
      <c r="CU1569">
        <v>494</v>
      </c>
      <c r="CV1569">
        <v>139</v>
      </c>
      <c r="CW1569">
        <v>0.18120805369127516</v>
      </c>
      <c r="CX1569">
        <v>0.26097366320830007</v>
      </c>
      <c r="CY1569">
        <v>0.1467617349970291</v>
      </c>
      <c r="CZ1569">
        <v>0.22239999999999999</v>
      </c>
      <c r="DA1569">
        <v>492</v>
      </c>
      <c r="DB1569">
        <v>36</v>
      </c>
      <c r="DC1569" s="3">
        <v>1136</v>
      </c>
      <c r="DD1569" s="3">
        <v>106</v>
      </c>
      <c r="DE1569">
        <v>382</v>
      </c>
      <c r="DF1569">
        <v>262</v>
      </c>
      <c r="DG1569">
        <v>0.20063581773225009</v>
      </c>
      <c r="DH1569">
        <v>8.4596967278531526E-2</v>
      </c>
      <c r="DI1569">
        <v>0.11348781937017231</v>
      </c>
      <c r="DJ1569">
        <v>0.41920000000000002</v>
      </c>
      <c r="DK1569">
        <v>290</v>
      </c>
      <c r="DL1569">
        <v>6</v>
      </c>
      <c r="DM1569" s="3">
        <v>606</v>
      </c>
      <c r="DN1569" s="3">
        <v>13</v>
      </c>
      <c r="DO1569">
        <v>174</v>
      </c>
      <c r="DP1569">
        <v>142</v>
      </c>
      <c r="DQ1569">
        <v>0.1070293182620982</v>
      </c>
      <c r="DR1569">
        <v>1.0375099760574621E-2</v>
      </c>
      <c r="DS1569">
        <v>5.1693404634581108E-2</v>
      </c>
      <c r="DT1569">
        <v>0.22720000000000001</v>
      </c>
    </row>
    <row r="1570" spans="1:124" x14ac:dyDescent="0.25">
      <c r="A1570">
        <v>93</v>
      </c>
      <c r="B1570" s="2" t="s">
        <v>24</v>
      </c>
      <c r="C1570">
        <v>0</v>
      </c>
      <c r="D1570" s="1">
        <v>43947</v>
      </c>
      <c r="E1570">
        <v>1693</v>
      </c>
      <c r="F1570">
        <v>293</v>
      </c>
      <c r="G1570" s="3">
        <v>5700</v>
      </c>
      <c r="H1570" s="3">
        <f>SUM(L1570:U1570)</f>
        <v>5670</v>
      </c>
      <c r="I1570" s="3">
        <f>G1570-H1570</f>
        <v>30</v>
      </c>
      <c r="J1570" s="9">
        <f>I1570*100/G1570</f>
        <v>0.52631578947368418</v>
      </c>
      <c r="K1570" s="9">
        <f t="shared" si="24"/>
        <v>0.52631578947368418</v>
      </c>
      <c r="L1570" s="3">
        <v>25</v>
      </c>
      <c r="M1570" s="3">
        <v>42</v>
      </c>
      <c r="N1570" s="3">
        <v>235</v>
      </c>
      <c r="O1570" s="3">
        <v>339</v>
      </c>
      <c r="P1570" s="3">
        <v>487</v>
      </c>
      <c r="Q1570" s="3">
        <v>809</v>
      </c>
      <c r="R1570" s="3">
        <v>943</v>
      </c>
      <c r="S1570" s="6">
        <v>1034</v>
      </c>
      <c r="T1570" s="3">
        <v>1144</v>
      </c>
      <c r="U1570" s="3">
        <v>612</v>
      </c>
      <c r="V1570" s="8">
        <v>1253</v>
      </c>
      <c r="W1570">
        <v>3376</v>
      </c>
      <c r="X1570">
        <v>631</v>
      </c>
      <c r="Y1570">
        <v>4</v>
      </c>
      <c r="Z1570">
        <v>0</v>
      </c>
      <c r="AA1570" s="3">
        <v>25</v>
      </c>
      <c r="AB1570" s="3">
        <v>0</v>
      </c>
      <c r="AC1570">
        <v>21</v>
      </c>
      <c r="AD1570">
        <v>0</v>
      </c>
      <c r="AE1570">
        <v>4.3859649122807015E-3</v>
      </c>
      <c r="AF1570">
        <v>0</v>
      </c>
      <c r="AG1570">
        <v>6.2203791469194313E-3</v>
      </c>
      <c r="AH1570">
        <v>0</v>
      </c>
      <c r="AI1570">
        <v>4</v>
      </c>
      <c r="AJ1570">
        <v>1</v>
      </c>
      <c r="AK1570" s="3">
        <v>42</v>
      </c>
      <c r="AL1570" s="3">
        <v>4</v>
      </c>
      <c r="AM1570">
        <v>38</v>
      </c>
      <c r="AN1570">
        <v>0</v>
      </c>
      <c r="AO1570">
        <v>7.3684210526315788E-3</v>
      </c>
      <c r="AP1570">
        <v>3.1923383878691143E-3</v>
      </c>
      <c r="AQ1570">
        <v>1.1255924170616114E-2</v>
      </c>
      <c r="AR1570">
        <v>0</v>
      </c>
      <c r="AS1570">
        <v>18</v>
      </c>
      <c r="AT1570">
        <v>2</v>
      </c>
      <c r="AU1570" s="3">
        <v>235</v>
      </c>
      <c r="AV1570" s="3">
        <v>33</v>
      </c>
      <c r="AW1570">
        <v>216</v>
      </c>
      <c r="AX1570">
        <v>1</v>
      </c>
      <c r="AY1570">
        <v>4.12280701754386E-2</v>
      </c>
      <c r="AZ1570">
        <v>2.6336791699920193E-2</v>
      </c>
      <c r="BA1570">
        <v>6.398104265402843E-2</v>
      </c>
      <c r="BB1570">
        <v>1.5847860538827259E-3</v>
      </c>
      <c r="BC1570">
        <v>33</v>
      </c>
      <c r="BD1570">
        <v>2</v>
      </c>
      <c r="BE1570" s="3">
        <v>339</v>
      </c>
      <c r="BF1570" s="3">
        <v>35</v>
      </c>
      <c r="BG1570">
        <v>305</v>
      </c>
      <c r="BH1570">
        <v>1</v>
      </c>
      <c r="BI1570">
        <v>5.9473684210526317E-2</v>
      </c>
      <c r="BJ1570">
        <v>2.7932960893854747E-2</v>
      </c>
      <c r="BK1570">
        <v>9.0343601895734593E-2</v>
      </c>
      <c r="BL1570">
        <v>1.5847860538827259E-3</v>
      </c>
      <c r="BM1570">
        <v>70</v>
      </c>
      <c r="BN1570">
        <v>18</v>
      </c>
      <c r="BO1570" s="3">
        <v>487</v>
      </c>
      <c r="BP1570" s="3">
        <v>121</v>
      </c>
      <c r="BQ1570">
        <v>414</v>
      </c>
      <c r="BR1570">
        <v>3</v>
      </c>
      <c r="BS1570">
        <v>8.5438596491228064E-2</v>
      </c>
      <c r="BT1570">
        <v>9.65682362330407E-2</v>
      </c>
      <c r="BU1570">
        <v>0.12263033175355451</v>
      </c>
      <c r="BV1570">
        <v>4.7543581616481777E-3</v>
      </c>
      <c r="BW1570">
        <v>142</v>
      </c>
      <c r="BX1570">
        <v>38</v>
      </c>
      <c r="BY1570" s="3">
        <v>809</v>
      </c>
      <c r="BZ1570" s="3">
        <v>237</v>
      </c>
      <c r="CA1570">
        <v>641</v>
      </c>
      <c r="CB1570">
        <v>26</v>
      </c>
      <c r="CC1570">
        <v>0.14192982456140352</v>
      </c>
      <c r="CD1570">
        <v>0.189146049481245</v>
      </c>
      <c r="CE1570">
        <v>0.18986966824644549</v>
      </c>
      <c r="CF1570">
        <v>4.1204437400950873E-2</v>
      </c>
      <c r="CG1570">
        <v>231</v>
      </c>
      <c r="CH1570">
        <v>79</v>
      </c>
      <c r="CI1570" s="3">
        <v>943</v>
      </c>
      <c r="CJ1570" s="3">
        <v>294</v>
      </c>
      <c r="CK1570">
        <v>664</v>
      </c>
      <c r="CL1570">
        <v>48</v>
      </c>
      <c r="CM1570">
        <v>0.16543859649122808</v>
      </c>
      <c r="CN1570">
        <v>0.23463687150837989</v>
      </c>
      <c r="CO1570">
        <v>0.19668246445497631</v>
      </c>
      <c r="CP1570">
        <v>7.6069730586370843E-2</v>
      </c>
      <c r="CQ1570">
        <v>399</v>
      </c>
      <c r="CR1570">
        <v>107</v>
      </c>
      <c r="CS1570" s="6">
        <v>1034</v>
      </c>
      <c r="CT1570" s="3">
        <v>328</v>
      </c>
      <c r="CU1570">
        <v>495</v>
      </c>
      <c r="CV1570">
        <v>140</v>
      </c>
      <c r="CW1570">
        <v>0.18140350877192982</v>
      </c>
      <c r="CX1570">
        <v>0.26177174780526735</v>
      </c>
      <c r="CY1570">
        <v>0.14662322274881517</v>
      </c>
      <c r="CZ1570">
        <v>0.22187004754358161</v>
      </c>
      <c r="DA1570">
        <v>494</v>
      </c>
      <c r="DB1570">
        <v>37</v>
      </c>
      <c r="DC1570" s="3">
        <v>1144</v>
      </c>
      <c r="DD1570" s="3">
        <v>106</v>
      </c>
      <c r="DE1570">
        <v>384</v>
      </c>
      <c r="DF1570">
        <v>266</v>
      </c>
      <c r="DG1570">
        <v>0.20070175438596491</v>
      </c>
      <c r="DH1570">
        <v>8.4596967278531526E-2</v>
      </c>
      <c r="DI1570">
        <v>0.11374407582938388</v>
      </c>
      <c r="DJ1570">
        <v>0.42155309033280508</v>
      </c>
      <c r="DK1570">
        <v>293</v>
      </c>
      <c r="DL1570">
        <v>6</v>
      </c>
      <c r="DM1570" s="3">
        <v>612</v>
      </c>
      <c r="DN1570" s="3">
        <v>13</v>
      </c>
      <c r="DO1570">
        <v>176</v>
      </c>
      <c r="DP1570">
        <v>143</v>
      </c>
      <c r="DQ1570">
        <v>0.10736842105263159</v>
      </c>
      <c r="DR1570">
        <v>1.0375099760574621E-2</v>
      </c>
      <c r="DS1570">
        <v>5.2132701421800945E-2</v>
      </c>
      <c r="DT1570">
        <v>0.22662440570522979</v>
      </c>
    </row>
    <row r="1571" spans="1:124" x14ac:dyDescent="0.25">
      <c r="A1571">
        <v>93</v>
      </c>
      <c r="B1571" s="2" t="s">
        <v>24</v>
      </c>
      <c r="C1571">
        <v>0</v>
      </c>
      <c r="D1571" s="1">
        <v>43948</v>
      </c>
      <c r="E1571">
        <v>1685</v>
      </c>
      <c r="F1571">
        <v>288</v>
      </c>
      <c r="G1571" s="3">
        <v>5797</v>
      </c>
      <c r="H1571" s="3">
        <f>SUM(L1571:U1571)</f>
        <v>5767</v>
      </c>
      <c r="I1571" s="3">
        <f>G1571-H1571</f>
        <v>30</v>
      </c>
      <c r="J1571" s="9">
        <f>I1571*100/G1571</f>
        <v>0.5175090564084871</v>
      </c>
      <c r="K1571" s="9">
        <f t="shared" si="24"/>
        <v>0.5175090564084871</v>
      </c>
      <c r="L1571" s="3">
        <v>25</v>
      </c>
      <c r="M1571" s="3">
        <v>43</v>
      </c>
      <c r="N1571" s="3">
        <v>243</v>
      </c>
      <c r="O1571" s="3">
        <v>349</v>
      </c>
      <c r="P1571" s="3">
        <v>497</v>
      </c>
      <c r="Q1571" s="3">
        <v>813</v>
      </c>
      <c r="R1571" s="3">
        <v>954</v>
      </c>
      <c r="S1571" s="6">
        <v>1049</v>
      </c>
      <c r="T1571" s="3">
        <v>1162</v>
      </c>
      <c r="U1571" s="3">
        <v>632</v>
      </c>
      <c r="V1571" s="8">
        <v>1266</v>
      </c>
      <c r="W1571">
        <v>3456</v>
      </c>
      <c r="X1571">
        <v>656</v>
      </c>
      <c r="Y1571">
        <v>2</v>
      </c>
      <c r="Z1571">
        <v>0</v>
      </c>
      <c r="AA1571" s="3">
        <v>25</v>
      </c>
      <c r="AB1571" s="3">
        <v>0</v>
      </c>
      <c r="AC1571">
        <v>23</v>
      </c>
      <c r="AD1571">
        <v>0</v>
      </c>
      <c r="AE1571">
        <v>4.3125754700707262E-3</v>
      </c>
      <c r="AF1571">
        <v>0</v>
      </c>
      <c r="AG1571">
        <v>6.6550925925925927E-3</v>
      </c>
      <c r="AH1571">
        <v>0</v>
      </c>
      <c r="AI1571">
        <v>5</v>
      </c>
      <c r="AJ1571">
        <v>1</v>
      </c>
      <c r="AK1571" s="3">
        <v>43</v>
      </c>
      <c r="AL1571" s="3">
        <v>4</v>
      </c>
      <c r="AM1571">
        <v>38</v>
      </c>
      <c r="AN1571">
        <v>0</v>
      </c>
      <c r="AO1571">
        <v>7.4176298085216492E-3</v>
      </c>
      <c r="AP1571">
        <v>3.1595576619273301E-3</v>
      </c>
      <c r="AQ1571">
        <v>1.0995370370370371E-2</v>
      </c>
      <c r="AR1571">
        <v>0</v>
      </c>
      <c r="AS1571">
        <v>18</v>
      </c>
      <c r="AT1571">
        <v>2</v>
      </c>
      <c r="AU1571" s="3">
        <v>243</v>
      </c>
      <c r="AV1571" s="3">
        <v>34</v>
      </c>
      <c r="AW1571">
        <v>224</v>
      </c>
      <c r="AX1571">
        <v>1</v>
      </c>
      <c r="AY1571">
        <v>4.1918233569087457E-2</v>
      </c>
      <c r="AZ1571">
        <v>2.6856240126382307E-2</v>
      </c>
      <c r="BA1571">
        <v>6.4814814814814811E-2</v>
      </c>
      <c r="BB1571">
        <v>1.5243902439024391E-3</v>
      </c>
      <c r="BC1571">
        <v>28</v>
      </c>
      <c r="BD1571">
        <v>2</v>
      </c>
      <c r="BE1571" s="3">
        <v>349</v>
      </c>
      <c r="BF1571" s="3">
        <v>36</v>
      </c>
      <c r="BG1571">
        <v>320</v>
      </c>
      <c r="BH1571">
        <v>1</v>
      </c>
      <c r="BI1571">
        <v>6.0203553562187338E-2</v>
      </c>
      <c r="BJ1571">
        <v>2.843601895734597E-2</v>
      </c>
      <c r="BK1571">
        <v>9.2592592592592587E-2</v>
      </c>
      <c r="BL1571">
        <v>1.5243902439024391E-3</v>
      </c>
      <c r="BM1571">
        <v>66</v>
      </c>
      <c r="BN1571">
        <v>17</v>
      </c>
      <c r="BO1571" s="3">
        <v>497</v>
      </c>
      <c r="BP1571" s="3">
        <v>124</v>
      </c>
      <c r="BQ1571">
        <v>427</v>
      </c>
      <c r="BR1571">
        <v>4</v>
      </c>
      <c r="BS1571">
        <v>8.5734000345006042E-2</v>
      </c>
      <c r="BT1571">
        <v>9.7946287519747238E-2</v>
      </c>
      <c r="BU1571">
        <v>0.12355324074074074</v>
      </c>
      <c r="BV1571">
        <v>6.0975609756097563E-3</v>
      </c>
      <c r="BW1571">
        <v>141</v>
      </c>
      <c r="BX1571">
        <v>41</v>
      </c>
      <c r="BY1571" s="3">
        <v>813</v>
      </c>
      <c r="BZ1571" s="3">
        <v>239</v>
      </c>
      <c r="CA1571">
        <v>646</v>
      </c>
      <c r="CB1571">
        <v>26</v>
      </c>
      <c r="CC1571">
        <v>0.14024495428670003</v>
      </c>
      <c r="CD1571">
        <v>0.18878357030015797</v>
      </c>
      <c r="CE1571">
        <v>0.18692129629629631</v>
      </c>
      <c r="CF1571">
        <v>3.9634146341463415E-2</v>
      </c>
      <c r="CG1571">
        <v>230</v>
      </c>
      <c r="CH1571">
        <v>81</v>
      </c>
      <c r="CI1571" s="3">
        <v>954</v>
      </c>
      <c r="CJ1571" s="3">
        <v>298</v>
      </c>
      <c r="CK1571">
        <v>674</v>
      </c>
      <c r="CL1571">
        <v>50</v>
      </c>
      <c r="CM1571">
        <v>0.16456787993789893</v>
      </c>
      <c r="CN1571">
        <v>0.2353870458135861</v>
      </c>
      <c r="CO1571">
        <v>0.19502314814814814</v>
      </c>
      <c r="CP1571">
        <v>7.621951219512195E-2</v>
      </c>
      <c r="CQ1571">
        <v>398</v>
      </c>
      <c r="CR1571">
        <v>98</v>
      </c>
      <c r="CS1571" s="6">
        <v>1049</v>
      </c>
      <c r="CT1571" s="3">
        <v>330</v>
      </c>
      <c r="CU1571">
        <v>504</v>
      </c>
      <c r="CV1571">
        <v>147</v>
      </c>
      <c r="CW1571">
        <v>0.18095566672416769</v>
      </c>
      <c r="CX1571">
        <v>0.26066350710900477</v>
      </c>
      <c r="CY1571">
        <v>0.14583333333333334</v>
      </c>
      <c r="CZ1571">
        <v>0.22408536585365854</v>
      </c>
      <c r="DA1571">
        <v>491</v>
      </c>
      <c r="DB1571">
        <v>39</v>
      </c>
      <c r="DC1571" s="3">
        <v>1162</v>
      </c>
      <c r="DD1571" s="3">
        <v>107</v>
      </c>
      <c r="DE1571">
        <v>397</v>
      </c>
      <c r="DF1571">
        <v>274</v>
      </c>
      <c r="DG1571">
        <v>0.20044850784888735</v>
      </c>
      <c r="DH1571">
        <v>8.4518167456556076E-2</v>
      </c>
      <c r="DI1571">
        <v>0.11487268518518519</v>
      </c>
      <c r="DJ1571">
        <v>0.41768292682926828</v>
      </c>
      <c r="DK1571">
        <v>301</v>
      </c>
      <c r="DL1571">
        <v>4</v>
      </c>
      <c r="DM1571" s="3">
        <v>632</v>
      </c>
      <c r="DN1571" s="3">
        <v>13</v>
      </c>
      <c r="DO1571">
        <v>181</v>
      </c>
      <c r="DP1571">
        <v>150</v>
      </c>
      <c r="DQ1571">
        <v>0.10902190788338796</v>
      </c>
      <c r="DR1571">
        <v>1.0268562401263823E-2</v>
      </c>
      <c r="DS1571">
        <v>5.2372685185185182E-2</v>
      </c>
      <c r="DT1571">
        <v>0.22865853658536586</v>
      </c>
    </row>
    <row r="1572" spans="1:124" x14ac:dyDescent="0.25">
      <c r="A1572">
        <v>93</v>
      </c>
      <c r="B1572" s="2" t="s">
        <v>24</v>
      </c>
      <c r="C1572">
        <v>0</v>
      </c>
      <c r="D1572" s="1">
        <v>43950</v>
      </c>
      <c r="E1572">
        <v>1600</v>
      </c>
      <c r="F1572">
        <v>289</v>
      </c>
      <c r="G1572" s="3">
        <v>5968</v>
      </c>
      <c r="H1572" s="3">
        <f>SUM(L1572:U1572)</f>
        <v>5938</v>
      </c>
      <c r="I1572" s="3">
        <f>G1572-H1572</f>
        <v>30</v>
      </c>
      <c r="J1572" s="9">
        <f>I1572*100/G1572</f>
        <v>0.50268096514745308</v>
      </c>
      <c r="K1572" s="9">
        <f t="shared" si="24"/>
        <v>0.50268096514745308</v>
      </c>
      <c r="L1572" s="3">
        <v>25</v>
      </c>
      <c r="M1572" s="3">
        <v>46</v>
      </c>
      <c r="N1572" s="3">
        <v>274</v>
      </c>
      <c r="O1572" s="3">
        <v>364</v>
      </c>
      <c r="P1572" s="3">
        <v>508</v>
      </c>
      <c r="Q1572" s="3">
        <v>830</v>
      </c>
      <c r="R1572" s="3">
        <v>968</v>
      </c>
      <c r="S1572" s="6">
        <v>1075</v>
      </c>
      <c r="T1572" s="3">
        <v>1192</v>
      </c>
      <c r="U1572" s="3">
        <v>656</v>
      </c>
      <c r="V1572" s="8">
        <v>1290</v>
      </c>
      <c r="W1572">
        <v>3686</v>
      </c>
      <c r="X1572">
        <v>682</v>
      </c>
      <c r="Y1572">
        <v>2</v>
      </c>
      <c r="Z1572">
        <v>0</v>
      </c>
      <c r="AA1572" s="3">
        <v>25</v>
      </c>
      <c r="AB1572" s="3">
        <v>0</v>
      </c>
      <c r="AC1572">
        <v>23</v>
      </c>
      <c r="AD1572">
        <v>0</v>
      </c>
      <c r="AE1572">
        <v>4.1890080428954425E-3</v>
      </c>
      <c r="AF1572">
        <v>0</v>
      </c>
      <c r="AG1572">
        <v>6.2398263700488331E-3</v>
      </c>
      <c r="AH1572">
        <v>0</v>
      </c>
      <c r="AI1572">
        <v>5</v>
      </c>
      <c r="AJ1572">
        <v>0</v>
      </c>
      <c r="AK1572" s="3">
        <v>46</v>
      </c>
      <c r="AL1572" s="3">
        <v>4</v>
      </c>
      <c r="AM1572">
        <v>41</v>
      </c>
      <c r="AN1572">
        <v>0</v>
      </c>
      <c r="AO1572">
        <v>7.7077747989276139E-3</v>
      </c>
      <c r="AP1572">
        <v>3.1007751937984496E-3</v>
      </c>
      <c r="AQ1572">
        <v>1.112316874660879E-2</v>
      </c>
      <c r="AR1572">
        <v>0</v>
      </c>
      <c r="AS1572">
        <v>22</v>
      </c>
      <c r="AT1572">
        <v>4</v>
      </c>
      <c r="AU1572" s="3">
        <v>274</v>
      </c>
      <c r="AV1572" s="3">
        <v>38</v>
      </c>
      <c r="AW1572">
        <v>251</v>
      </c>
      <c r="AX1572">
        <v>1</v>
      </c>
      <c r="AY1572">
        <v>4.5911528150134051E-2</v>
      </c>
      <c r="AZ1572">
        <v>2.9457364341085271E-2</v>
      </c>
      <c r="BA1572">
        <v>6.8095496473141615E-2</v>
      </c>
      <c r="BB1572">
        <v>1.4662756598240469E-3</v>
      </c>
      <c r="BC1572">
        <v>24</v>
      </c>
      <c r="BD1572">
        <v>2</v>
      </c>
      <c r="BE1572" s="3">
        <v>364</v>
      </c>
      <c r="BF1572" s="3">
        <v>37</v>
      </c>
      <c r="BG1572">
        <v>339</v>
      </c>
      <c r="BH1572">
        <v>1</v>
      </c>
      <c r="BI1572">
        <v>6.099195710455764E-2</v>
      </c>
      <c r="BJ1572">
        <v>2.8682170542635659E-2</v>
      </c>
      <c r="BK1572">
        <v>9.1969614758545842E-2</v>
      </c>
      <c r="BL1572">
        <v>1.4662756598240469E-3</v>
      </c>
      <c r="BM1572">
        <v>63</v>
      </c>
      <c r="BN1572">
        <v>16</v>
      </c>
      <c r="BO1572" s="3">
        <v>508</v>
      </c>
      <c r="BP1572" s="3">
        <v>127</v>
      </c>
      <c r="BQ1572">
        <v>441</v>
      </c>
      <c r="BR1572">
        <v>4</v>
      </c>
      <c r="BS1572">
        <v>8.512064343163539E-2</v>
      </c>
      <c r="BT1572">
        <v>9.8449612403100781E-2</v>
      </c>
      <c r="BU1572">
        <v>0.11964188822571893</v>
      </c>
      <c r="BV1572">
        <v>5.8651026392961877E-3</v>
      </c>
      <c r="BW1572">
        <v>126</v>
      </c>
      <c r="BX1572">
        <v>40</v>
      </c>
      <c r="BY1572" s="3">
        <v>830</v>
      </c>
      <c r="BZ1572" s="3">
        <v>244</v>
      </c>
      <c r="CA1572">
        <v>678</v>
      </c>
      <c r="CB1572">
        <v>26</v>
      </c>
      <c r="CC1572">
        <v>0.1390750670241287</v>
      </c>
      <c r="CD1572">
        <v>0.18914728682170542</v>
      </c>
      <c r="CE1572">
        <v>0.18393922951709168</v>
      </c>
      <c r="CF1572">
        <v>3.8123167155425221E-2</v>
      </c>
      <c r="CG1572">
        <v>226</v>
      </c>
      <c r="CH1572">
        <v>83</v>
      </c>
      <c r="CI1572" s="3">
        <v>968</v>
      </c>
      <c r="CJ1572" s="3">
        <v>305</v>
      </c>
      <c r="CK1572">
        <v>688</v>
      </c>
      <c r="CL1572">
        <v>54</v>
      </c>
      <c r="CM1572">
        <v>0.16219839142091153</v>
      </c>
      <c r="CN1572">
        <v>0.23643410852713179</v>
      </c>
      <c r="CO1572">
        <v>0.18665219750406944</v>
      </c>
      <c r="CP1572">
        <v>7.9178885630498533E-2</v>
      </c>
      <c r="CQ1572">
        <v>382</v>
      </c>
      <c r="CR1572">
        <v>96</v>
      </c>
      <c r="CS1572" s="6">
        <v>1075</v>
      </c>
      <c r="CT1572" s="3">
        <v>334</v>
      </c>
      <c r="CU1572">
        <v>544</v>
      </c>
      <c r="CV1572">
        <v>149</v>
      </c>
      <c r="CW1572">
        <v>0.18012734584450402</v>
      </c>
      <c r="CX1572">
        <v>0.25891472868217053</v>
      </c>
      <c r="CY1572">
        <v>0.1475854584915898</v>
      </c>
      <c r="CZ1572">
        <v>0.21847507331378299</v>
      </c>
      <c r="DA1572">
        <v>468</v>
      </c>
      <c r="DB1572">
        <v>40</v>
      </c>
      <c r="DC1572" s="3">
        <v>1192</v>
      </c>
      <c r="DD1572" s="3">
        <v>109</v>
      </c>
      <c r="DE1572">
        <v>439</v>
      </c>
      <c r="DF1572">
        <v>285</v>
      </c>
      <c r="DG1572">
        <v>0.19973190348525469</v>
      </c>
      <c r="DH1572">
        <v>8.4496124031007758E-2</v>
      </c>
      <c r="DI1572">
        <v>0.11909929462832339</v>
      </c>
      <c r="DJ1572">
        <v>0.41788856304985339</v>
      </c>
      <c r="DK1572">
        <v>277</v>
      </c>
      <c r="DL1572">
        <v>5</v>
      </c>
      <c r="DM1572" s="3">
        <v>656</v>
      </c>
      <c r="DN1572" s="3">
        <v>13</v>
      </c>
      <c r="DO1572">
        <v>220</v>
      </c>
      <c r="DP1572">
        <v>159</v>
      </c>
      <c r="DQ1572">
        <v>0.10991957104557641</v>
      </c>
      <c r="DR1572">
        <v>1.0077519379844961E-2</v>
      </c>
      <c r="DS1572">
        <v>5.9685295713510583E-2</v>
      </c>
      <c r="DT1572">
        <v>0.23313782991202345</v>
      </c>
    </row>
    <row r="1573" spans="1:124" x14ac:dyDescent="0.25">
      <c r="A1573">
        <v>93</v>
      </c>
      <c r="B1573" s="2" t="s">
        <v>24</v>
      </c>
      <c r="C1573">
        <v>0</v>
      </c>
      <c r="D1573" s="1">
        <v>43953</v>
      </c>
      <c r="E1573">
        <v>1493</v>
      </c>
      <c r="F1573">
        <v>238</v>
      </c>
      <c r="G1573" s="3">
        <v>6091</v>
      </c>
      <c r="H1573" s="3">
        <f>SUM(L1573:U1573)</f>
        <v>6061</v>
      </c>
      <c r="I1573" s="3">
        <f>G1573-H1573</f>
        <v>30</v>
      </c>
      <c r="J1573" s="9">
        <f>I1573*100/G1573</f>
        <v>0.49252996223936957</v>
      </c>
      <c r="K1573" s="9">
        <f t="shared" si="24"/>
        <v>0.49252996223936957</v>
      </c>
      <c r="L1573" s="3">
        <v>25</v>
      </c>
      <c r="M1573" s="3">
        <v>47</v>
      </c>
      <c r="N1573" s="3">
        <v>286</v>
      </c>
      <c r="O1573" s="3">
        <v>373</v>
      </c>
      <c r="P1573" s="3">
        <v>514</v>
      </c>
      <c r="Q1573" s="3">
        <v>843</v>
      </c>
      <c r="R1573" s="3">
        <v>977</v>
      </c>
      <c r="S1573" s="6">
        <v>1095</v>
      </c>
      <c r="T1573" s="3">
        <v>1229</v>
      </c>
      <c r="U1573" s="3">
        <v>672</v>
      </c>
      <c r="V1573" s="8">
        <v>1302</v>
      </c>
      <c r="W1573">
        <v>3890</v>
      </c>
      <c r="X1573">
        <v>708</v>
      </c>
      <c r="Y1573">
        <v>1</v>
      </c>
      <c r="Z1573">
        <v>0</v>
      </c>
      <c r="AA1573" s="3">
        <v>25</v>
      </c>
      <c r="AB1573" s="3">
        <v>0</v>
      </c>
      <c r="AC1573">
        <v>24</v>
      </c>
      <c r="AD1573">
        <v>0</v>
      </c>
      <c r="AE1573">
        <v>4.1044163519947463E-3</v>
      </c>
      <c r="AF1573">
        <v>0</v>
      </c>
      <c r="AG1573">
        <v>6.169665809768638E-3</v>
      </c>
      <c r="AH1573">
        <v>0</v>
      </c>
      <c r="AI1573">
        <v>4</v>
      </c>
      <c r="AJ1573">
        <v>0</v>
      </c>
      <c r="AK1573" s="3">
        <v>47</v>
      </c>
      <c r="AL1573" s="3">
        <v>4</v>
      </c>
      <c r="AM1573">
        <v>43</v>
      </c>
      <c r="AN1573">
        <v>0</v>
      </c>
      <c r="AO1573">
        <v>7.7163027417501235E-3</v>
      </c>
      <c r="AP1573">
        <v>3.0721966205837174E-3</v>
      </c>
      <c r="AQ1573">
        <v>1.1053984575835476E-2</v>
      </c>
      <c r="AR1573">
        <v>0</v>
      </c>
      <c r="AS1573">
        <v>21</v>
      </c>
      <c r="AT1573">
        <v>3</v>
      </c>
      <c r="AU1573" s="3">
        <v>286</v>
      </c>
      <c r="AV1573" s="3">
        <v>40</v>
      </c>
      <c r="AW1573">
        <v>264</v>
      </c>
      <c r="AX1573">
        <v>1</v>
      </c>
      <c r="AY1573">
        <v>4.6954523066819895E-2</v>
      </c>
      <c r="AZ1573">
        <v>3.0721966205837174E-2</v>
      </c>
      <c r="BA1573">
        <v>6.7866323907455006E-2</v>
      </c>
      <c r="BB1573">
        <v>1.4124293785310734E-3</v>
      </c>
      <c r="BC1573">
        <v>24</v>
      </c>
      <c r="BD1573">
        <v>1</v>
      </c>
      <c r="BE1573" s="3">
        <v>373</v>
      </c>
      <c r="BF1573" s="3">
        <v>38</v>
      </c>
      <c r="BG1573">
        <v>348</v>
      </c>
      <c r="BH1573">
        <v>1</v>
      </c>
      <c r="BI1573">
        <v>6.1237891971761618E-2</v>
      </c>
      <c r="BJ1573">
        <v>2.9185867895545316E-2</v>
      </c>
      <c r="BK1573">
        <v>8.9460154241645246E-2</v>
      </c>
      <c r="BL1573">
        <v>1.4124293785310734E-3</v>
      </c>
      <c r="BM1573">
        <v>53</v>
      </c>
      <c r="BN1573">
        <v>13</v>
      </c>
      <c r="BO1573" s="3">
        <v>514</v>
      </c>
      <c r="BP1573" s="3">
        <v>128</v>
      </c>
      <c r="BQ1573">
        <v>457</v>
      </c>
      <c r="BR1573">
        <v>4</v>
      </c>
      <c r="BS1573">
        <v>8.4386800197011988E-2</v>
      </c>
      <c r="BT1573">
        <v>9.8310291858678955E-2</v>
      </c>
      <c r="BU1573">
        <v>0.11748071979434448</v>
      </c>
      <c r="BV1573">
        <v>5.6497175141242938E-3</v>
      </c>
      <c r="BW1573">
        <v>108</v>
      </c>
      <c r="BX1573">
        <v>32</v>
      </c>
      <c r="BY1573" s="3">
        <v>843</v>
      </c>
      <c r="BZ1573" s="3">
        <v>248</v>
      </c>
      <c r="CA1573">
        <v>708</v>
      </c>
      <c r="CB1573">
        <v>27</v>
      </c>
      <c r="CC1573">
        <v>0.13840091938926286</v>
      </c>
      <c r="CD1573">
        <v>0.19047619047619047</v>
      </c>
      <c r="CE1573">
        <v>0.18200514138817481</v>
      </c>
      <c r="CF1573">
        <v>3.8135593220338986E-2</v>
      </c>
      <c r="CG1573">
        <v>201</v>
      </c>
      <c r="CH1573">
        <v>67</v>
      </c>
      <c r="CI1573" s="3">
        <v>977</v>
      </c>
      <c r="CJ1573" s="3">
        <v>308</v>
      </c>
      <c r="CK1573">
        <v>721</v>
      </c>
      <c r="CL1573">
        <v>55</v>
      </c>
      <c r="CM1573">
        <v>0.16040059103595469</v>
      </c>
      <c r="CN1573">
        <v>0.23655913978494625</v>
      </c>
      <c r="CO1573">
        <v>0.1853470437017995</v>
      </c>
      <c r="CP1573">
        <v>7.7683615819209045E-2</v>
      </c>
      <c r="CQ1573">
        <v>362</v>
      </c>
      <c r="CR1573">
        <v>83</v>
      </c>
      <c r="CS1573" s="6">
        <v>1095</v>
      </c>
      <c r="CT1573" s="3">
        <v>337</v>
      </c>
      <c r="CU1573">
        <v>578</v>
      </c>
      <c r="CV1573">
        <v>155</v>
      </c>
      <c r="CW1573">
        <v>0.17977343621736988</v>
      </c>
      <c r="CX1573">
        <v>0.2588325652841782</v>
      </c>
      <c r="CY1573">
        <v>0.14858611825192802</v>
      </c>
      <c r="CZ1573">
        <v>0.21892655367231639</v>
      </c>
      <c r="DA1573">
        <v>456</v>
      </c>
      <c r="DB1573">
        <v>30</v>
      </c>
      <c r="DC1573" s="3">
        <v>1229</v>
      </c>
      <c r="DD1573" s="3">
        <v>111</v>
      </c>
      <c r="DE1573">
        <v>479</v>
      </c>
      <c r="DF1573">
        <v>294</v>
      </c>
      <c r="DG1573">
        <v>0.20177310786406172</v>
      </c>
      <c r="DH1573">
        <v>8.5253456221198162E-2</v>
      </c>
      <c r="DI1573">
        <v>0.12313624678663239</v>
      </c>
      <c r="DJ1573">
        <v>0.4152542372881356</v>
      </c>
      <c r="DK1573">
        <v>258</v>
      </c>
      <c r="DL1573">
        <v>6</v>
      </c>
      <c r="DM1573" s="3">
        <v>672</v>
      </c>
      <c r="DN1573" s="3">
        <v>14</v>
      </c>
      <c r="DO1573">
        <v>246</v>
      </c>
      <c r="DP1573">
        <v>168</v>
      </c>
      <c r="DQ1573">
        <v>0.11032671154161879</v>
      </c>
      <c r="DR1573">
        <v>1.0752688172043012E-2</v>
      </c>
      <c r="DS1573">
        <v>6.3239074550128532E-2</v>
      </c>
      <c r="DT1573">
        <v>0.23728813559322035</v>
      </c>
    </row>
    <row r="1574" spans="1:124" x14ac:dyDescent="0.25">
      <c r="A1574">
        <v>93</v>
      </c>
      <c r="B1574" s="2" t="s">
        <v>24</v>
      </c>
      <c r="C1574">
        <v>0</v>
      </c>
      <c r="D1574" s="1">
        <v>43954</v>
      </c>
      <c r="E1574">
        <v>1503</v>
      </c>
      <c r="F1574">
        <v>237</v>
      </c>
      <c r="G1574" s="3">
        <v>6120</v>
      </c>
      <c r="H1574" s="3">
        <f>SUM(L1574:U1574)</f>
        <v>6090</v>
      </c>
      <c r="I1574" s="3">
        <f>G1574-H1574</f>
        <v>30</v>
      </c>
      <c r="J1574" s="9">
        <f>I1574*100/G1574</f>
        <v>0.49019607843137253</v>
      </c>
      <c r="K1574" s="9">
        <f t="shared" si="24"/>
        <v>0.49019607843137253</v>
      </c>
      <c r="L1574" s="3">
        <v>25</v>
      </c>
      <c r="M1574" s="3">
        <v>48</v>
      </c>
      <c r="N1574" s="3">
        <v>287</v>
      </c>
      <c r="O1574" s="3">
        <v>375</v>
      </c>
      <c r="P1574" s="3">
        <v>514</v>
      </c>
      <c r="Q1574" s="3">
        <v>843</v>
      </c>
      <c r="R1574" s="3">
        <v>981</v>
      </c>
      <c r="S1574" s="6">
        <v>1102</v>
      </c>
      <c r="T1574" s="3">
        <v>1234</v>
      </c>
      <c r="U1574" s="3">
        <v>681</v>
      </c>
      <c r="V1574" s="8">
        <v>1302</v>
      </c>
      <c r="W1574">
        <v>3904</v>
      </c>
      <c r="X1574">
        <v>713</v>
      </c>
      <c r="Y1574">
        <v>1</v>
      </c>
      <c r="Z1574">
        <v>0</v>
      </c>
      <c r="AA1574" s="3">
        <v>25</v>
      </c>
      <c r="AB1574" s="3">
        <v>0</v>
      </c>
      <c r="AC1574">
        <v>24</v>
      </c>
      <c r="AD1574">
        <v>0</v>
      </c>
      <c r="AE1574">
        <v>4.0849673202614381E-3</v>
      </c>
      <c r="AF1574">
        <v>0</v>
      </c>
      <c r="AG1574">
        <v>6.1475409836065573E-3</v>
      </c>
      <c r="AH1574">
        <v>0</v>
      </c>
      <c r="AI1574">
        <v>5</v>
      </c>
      <c r="AJ1574">
        <v>0</v>
      </c>
      <c r="AK1574" s="3">
        <v>48</v>
      </c>
      <c r="AL1574" s="3">
        <v>4</v>
      </c>
      <c r="AM1574">
        <v>43</v>
      </c>
      <c r="AN1574">
        <v>0</v>
      </c>
      <c r="AO1574">
        <v>7.8431372549019607E-3</v>
      </c>
      <c r="AP1574">
        <v>3.0721966205837174E-3</v>
      </c>
      <c r="AQ1574">
        <v>1.1014344262295082E-2</v>
      </c>
      <c r="AR1574">
        <v>0</v>
      </c>
      <c r="AS1574">
        <v>22</v>
      </c>
      <c r="AT1574">
        <v>3</v>
      </c>
      <c r="AU1574" s="3">
        <v>287</v>
      </c>
      <c r="AV1574" s="3">
        <v>40</v>
      </c>
      <c r="AW1574">
        <v>264</v>
      </c>
      <c r="AX1574">
        <v>1</v>
      </c>
      <c r="AY1574">
        <v>4.6895424836601307E-2</v>
      </c>
      <c r="AZ1574">
        <v>3.0721966205837174E-2</v>
      </c>
      <c r="BA1574">
        <v>6.7622950819672137E-2</v>
      </c>
      <c r="BB1574">
        <v>1.4025245441795231E-3</v>
      </c>
      <c r="BC1574">
        <v>25</v>
      </c>
      <c r="BD1574">
        <v>2</v>
      </c>
      <c r="BE1574" s="3">
        <v>375</v>
      </c>
      <c r="BF1574" s="3">
        <v>38</v>
      </c>
      <c r="BG1574">
        <v>349</v>
      </c>
      <c r="BH1574">
        <v>1</v>
      </c>
      <c r="BI1574">
        <v>6.1274509803921566E-2</v>
      </c>
      <c r="BJ1574">
        <v>2.9185867895545316E-2</v>
      </c>
      <c r="BK1574">
        <v>8.9395491803278687E-2</v>
      </c>
      <c r="BL1574">
        <v>1.4025245441795231E-3</v>
      </c>
      <c r="BM1574">
        <v>52</v>
      </c>
      <c r="BN1574">
        <v>12</v>
      </c>
      <c r="BO1574" s="3">
        <v>514</v>
      </c>
      <c r="BP1574" s="3">
        <v>128</v>
      </c>
      <c r="BQ1574">
        <v>458</v>
      </c>
      <c r="BR1574">
        <v>4</v>
      </c>
      <c r="BS1574">
        <v>8.398692810457517E-2</v>
      </c>
      <c r="BT1574">
        <v>9.8310291858678955E-2</v>
      </c>
      <c r="BU1574">
        <v>0.1173155737704918</v>
      </c>
      <c r="BV1574">
        <v>5.6100981767180924E-3</v>
      </c>
      <c r="BW1574">
        <v>107</v>
      </c>
      <c r="BX1574">
        <v>31</v>
      </c>
      <c r="BY1574" s="3">
        <v>843</v>
      </c>
      <c r="BZ1574" s="3">
        <v>248</v>
      </c>
      <c r="CA1574">
        <v>709</v>
      </c>
      <c r="CB1574">
        <v>27</v>
      </c>
      <c r="CC1574">
        <v>0.1377450980392157</v>
      </c>
      <c r="CD1574">
        <v>0.19047619047619047</v>
      </c>
      <c r="CE1574">
        <v>0.18160860655737704</v>
      </c>
      <c r="CF1574">
        <v>3.7868162692847124E-2</v>
      </c>
      <c r="CG1574">
        <v>204</v>
      </c>
      <c r="CH1574">
        <v>68</v>
      </c>
      <c r="CI1574" s="3">
        <v>981</v>
      </c>
      <c r="CJ1574" s="3">
        <v>310</v>
      </c>
      <c r="CK1574">
        <v>722</v>
      </c>
      <c r="CL1574">
        <v>55</v>
      </c>
      <c r="CM1574">
        <v>0.16029411764705884</v>
      </c>
      <c r="CN1574">
        <v>0.23809523809523808</v>
      </c>
      <c r="CO1574">
        <v>0.18493852459016394</v>
      </c>
      <c r="CP1574">
        <v>7.7138849929873771E-2</v>
      </c>
      <c r="CQ1574">
        <v>361</v>
      </c>
      <c r="CR1574">
        <v>82</v>
      </c>
      <c r="CS1574" s="6">
        <v>1102</v>
      </c>
      <c r="CT1574" s="3">
        <v>337</v>
      </c>
      <c r="CU1574">
        <v>584</v>
      </c>
      <c r="CV1574">
        <v>157</v>
      </c>
      <c r="CW1574">
        <v>0.18006535947712418</v>
      </c>
      <c r="CX1574">
        <v>0.2588325652841782</v>
      </c>
      <c r="CY1574">
        <v>0.14959016393442623</v>
      </c>
      <c r="CZ1574">
        <v>0.22019635343618513</v>
      </c>
      <c r="DA1574">
        <v>456</v>
      </c>
      <c r="DB1574">
        <v>30</v>
      </c>
      <c r="DC1574" s="3">
        <v>1234</v>
      </c>
      <c r="DD1574" s="3">
        <v>111</v>
      </c>
      <c r="DE1574">
        <v>481</v>
      </c>
      <c r="DF1574">
        <v>297</v>
      </c>
      <c r="DG1574">
        <v>0.20163398692810458</v>
      </c>
      <c r="DH1574">
        <v>8.5253456221198162E-2</v>
      </c>
      <c r="DI1574">
        <v>0.12320696721311475</v>
      </c>
      <c r="DJ1574">
        <v>0.41654978962131839</v>
      </c>
      <c r="DK1574">
        <v>265</v>
      </c>
      <c r="DL1574">
        <v>6</v>
      </c>
      <c r="DM1574" s="3">
        <v>681</v>
      </c>
      <c r="DN1574" s="3">
        <v>14</v>
      </c>
      <c r="DO1574">
        <v>248</v>
      </c>
      <c r="DP1574">
        <v>168</v>
      </c>
      <c r="DQ1574">
        <v>0.11127450980392156</v>
      </c>
      <c r="DR1574">
        <v>1.0752688172043012E-2</v>
      </c>
      <c r="DS1574">
        <v>6.3524590163934427E-2</v>
      </c>
      <c r="DT1574">
        <v>0.23562412342215988</v>
      </c>
    </row>
    <row r="1575" spans="1:124" x14ac:dyDescent="0.25">
      <c r="A1575">
        <v>93</v>
      </c>
      <c r="B1575" s="2" t="s">
        <v>24</v>
      </c>
      <c r="C1575">
        <v>0</v>
      </c>
      <c r="D1575" s="1">
        <v>43916</v>
      </c>
      <c r="E1575">
        <v>695</v>
      </c>
      <c r="F1575">
        <v>164</v>
      </c>
      <c r="G1575" s="3">
        <v>1338</v>
      </c>
      <c r="H1575" s="3">
        <f>SUM(L1575:U1575)</f>
        <v>1307</v>
      </c>
      <c r="I1575" s="3">
        <f>G1575-H1575</f>
        <v>31</v>
      </c>
      <c r="J1575" s="9">
        <f>I1575*100/G1575</f>
        <v>2.3168908819133036</v>
      </c>
      <c r="K1575" s="9">
        <f t="shared" si="24"/>
        <v>2.3168908819133036</v>
      </c>
      <c r="L1575" s="3">
        <v>11</v>
      </c>
      <c r="M1575" s="3">
        <v>24</v>
      </c>
      <c r="N1575" s="3">
        <v>91</v>
      </c>
      <c r="O1575" s="3">
        <v>111</v>
      </c>
      <c r="P1575" s="3">
        <v>179</v>
      </c>
      <c r="Q1575" s="3">
        <v>237</v>
      </c>
      <c r="R1575" s="3">
        <v>245</v>
      </c>
      <c r="S1575" s="6">
        <v>199</v>
      </c>
      <c r="T1575" s="3">
        <v>155</v>
      </c>
      <c r="U1575" s="3">
        <v>55</v>
      </c>
      <c r="V1575" s="8">
        <v>298</v>
      </c>
      <c r="W1575">
        <v>599</v>
      </c>
      <c r="X1575">
        <v>44</v>
      </c>
      <c r="Y1575">
        <v>2</v>
      </c>
      <c r="Z1575">
        <v>0</v>
      </c>
      <c r="AA1575" s="3">
        <v>11</v>
      </c>
      <c r="AB1575" s="3">
        <v>0</v>
      </c>
      <c r="AC1575">
        <v>9</v>
      </c>
      <c r="AD1575">
        <v>0</v>
      </c>
      <c r="AE1575">
        <v>8.2212257100149483E-3</v>
      </c>
      <c r="AF1575">
        <v>0</v>
      </c>
      <c r="AG1575">
        <v>1.5025041736227046E-2</v>
      </c>
      <c r="AH1575">
        <v>0</v>
      </c>
      <c r="AI1575">
        <v>1</v>
      </c>
      <c r="AJ1575">
        <v>0</v>
      </c>
      <c r="AK1575" s="3">
        <v>24</v>
      </c>
      <c r="AL1575" s="3">
        <v>0</v>
      </c>
      <c r="AM1575">
        <v>22</v>
      </c>
      <c r="AN1575">
        <v>0</v>
      </c>
      <c r="AO1575">
        <v>1.7937219730941704E-2</v>
      </c>
      <c r="AP1575">
        <v>0</v>
      </c>
      <c r="AQ1575">
        <v>3.6727879799666109E-2</v>
      </c>
      <c r="AR1575">
        <v>0</v>
      </c>
      <c r="AS1575">
        <v>18</v>
      </c>
      <c r="AT1575">
        <v>2</v>
      </c>
      <c r="AU1575" s="3">
        <v>91</v>
      </c>
      <c r="AV1575" s="3">
        <v>14</v>
      </c>
      <c r="AW1575">
        <v>72</v>
      </c>
      <c r="AX1575">
        <v>1</v>
      </c>
      <c r="AY1575">
        <v>6.8011958146487292E-2</v>
      </c>
      <c r="AZ1575">
        <v>4.6979865771812082E-2</v>
      </c>
      <c r="BA1575">
        <v>0.12020033388981637</v>
      </c>
      <c r="BB1575">
        <v>2.2727272727272728E-2</v>
      </c>
      <c r="BC1575">
        <v>30</v>
      </c>
      <c r="BD1575">
        <v>2</v>
      </c>
      <c r="BE1575" s="3">
        <v>111</v>
      </c>
      <c r="BF1575" s="3">
        <v>3</v>
      </c>
      <c r="BG1575">
        <v>81</v>
      </c>
      <c r="BH1575">
        <v>0</v>
      </c>
      <c r="BI1575">
        <v>8.2959641255605385E-2</v>
      </c>
      <c r="BJ1575">
        <v>1.0067114093959731E-2</v>
      </c>
      <c r="BK1575">
        <v>0.13522537562604339</v>
      </c>
      <c r="BL1575">
        <v>0</v>
      </c>
      <c r="BM1575">
        <v>63</v>
      </c>
      <c r="BN1575">
        <v>14</v>
      </c>
      <c r="BO1575" s="3">
        <v>179</v>
      </c>
      <c r="BP1575" s="3">
        <v>34</v>
      </c>
      <c r="BQ1575">
        <v>116</v>
      </c>
      <c r="BR1575">
        <v>0</v>
      </c>
      <c r="BS1575">
        <v>0.13378176382660686</v>
      </c>
      <c r="BT1575">
        <v>0.11409395973154363</v>
      </c>
      <c r="BU1575">
        <v>0.19365609348914858</v>
      </c>
      <c r="BV1575">
        <v>0</v>
      </c>
      <c r="BW1575">
        <v>117</v>
      </c>
      <c r="BX1575">
        <v>35</v>
      </c>
      <c r="BY1575" s="3">
        <v>237</v>
      </c>
      <c r="BZ1575" s="3">
        <v>52</v>
      </c>
      <c r="CA1575">
        <v>120</v>
      </c>
      <c r="CB1575">
        <v>0</v>
      </c>
      <c r="CC1575">
        <v>0.17713004484304934</v>
      </c>
      <c r="CD1575">
        <v>0.17449664429530201</v>
      </c>
      <c r="CE1575">
        <v>0.20033388981636061</v>
      </c>
      <c r="CF1575">
        <v>0</v>
      </c>
      <c r="CG1575">
        <v>146</v>
      </c>
      <c r="CH1575">
        <v>41</v>
      </c>
      <c r="CI1575" s="3">
        <v>245</v>
      </c>
      <c r="CJ1575" s="3">
        <v>65</v>
      </c>
      <c r="CK1575">
        <v>95</v>
      </c>
      <c r="CL1575">
        <v>4</v>
      </c>
      <c r="CM1575">
        <v>0.18310911808669655</v>
      </c>
      <c r="CN1575">
        <v>0.21812080536912751</v>
      </c>
      <c r="CO1575">
        <v>0.15859766277128548</v>
      </c>
      <c r="CP1575">
        <v>9.0909090909090912E-2</v>
      </c>
      <c r="CQ1575">
        <v>144</v>
      </c>
      <c r="CR1575">
        <v>52</v>
      </c>
      <c r="CS1575" s="6">
        <v>199</v>
      </c>
      <c r="CT1575" s="3">
        <v>77</v>
      </c>
      <c r="CU1575">
        <v>49</v>
      </c>
      <c r="CV1575">
        <v>6</v>
      </c>
      <c r="CW1575">
        <v>0.14872944693572496</v>
      </c>
      <c r="CX1575">
        <v>0.25838926174496646</v>
      </c>
      <c r="CY1575">
        <v>8.1803005008347252E-2</v>
      </c>
      <c r="CZ1575">
        <v>0.13636363636363635</v>
      </c>
      <c r="DA1575">
        <v>103</v>
      </c>
      <c r="DB1575">
        <v>11</v>
      </c>
      <c r="DC1575" s="3">
        <v>155</v>
      </c>
      <c r="DD1575" s="3">
        <v>21</v>
      </c>
      <c r="DE1575">
        <v>26</v>
      </c>
      <c r="DF1575">
        <v>26</v>
      </c>
      <c r="DG1575">
        <v>0.11584454409566518</v>
      </c>
      <c r="DH1575">
        <v>7.0469798657718116E-2</v>
      </c>
      <c r="DI1575">
        <v>4.340567612687813E-2</v>
      </c>
      <c r="DJ1575">
        <v>0.59090909090909094</v>
      </c>
      <c r="DK1575">
        <v>39</v>
      </c>
      <c r="DL1575">
        <v>1</v>
      </c>
      <c r="DM1575" s="3">
        <v>55</v>
      </c>
      <c r="DN1575" s="3">
        <v>4</v>
      </c>
      <c r="DO1575">
        <v>9</v>
      </c>
      <c r="DP1575">
        <v>7</v>
      </c>
      <c r="DQ1575">
        <v>4.1106128550074741E-2</v>
      </c>
      <c r="DR1575">
        <v>1.3422818791946308E-2</v>
      </c>
      <c r="DS1575">
        <v>1.5025041736227046E-2</v>
      </c>
      <c r="DT1575">
        <v>0.15909090909090909</v>
      </c>
    </row>
    <row r="1576" spans="1:124" x14ac:dyDescent="0.25">
      <c r="A1576">
        <v>93</v>
      </c>
      <c r="B1576" s="2" t="s">
        <v>24</v>
      </c>
      <c r="C1576">
        <v>0</v>
      </c>
      <c r="D1576" s="1">
        <v>43941</v>
      </c>
      <c r="E1576">
        <v>1786</v>
      </c>
      <c r="F1576">
        <v>355</v>
      </c>
      <c r="G1576" s="3">
        <v>5119</v>
      </c>
      <c r="H1576" s="3">
        <f>SUM(L1576:U1576)</f>
        <v>5088</v>
      </c>
      <c r="I1576" s="3">
        <f>G1576-H1576</f>
        <v>31</v>
      </c>
      <c r="J1576" s="9">
        <f>I1576*100/G1576</f>
        <v>0.60558702871654624</v>
      </c>
      <c r="K1576" s="9">
        <f t="shared" si="24"/>
        <v>0.60558702871654624</v>
      </c>
      <c r="L1576" s="3">
        <v>22</v>
      </c>
      <c r="M1576" s="3">
        <v>40</v>
      </c>
      <c r="N1576" s="3">
        <v>223</v>
      </c>
      <c r="O1576" s="3">
        <v>322</v>
      </c>
      <c r="P1576" s="3">
        <v>461</v>
      </c>
      <c r="Q1576" s="3">
        <v>766</v>
      </c>
      <c r="R1576" s="3">
        <v>872</v>
      </c>
      <c r="S1576" s="6">
        <v>931</v>
      </c>
      <c r="T1576" s="3">
        <v>961</v>
      </c>
      <c r="U1576" s="3">
        <v>490</v>
      </c>
      <c r="V1576" s="8">
        <v>1177</v>
      </c>
      <c r="W1576">
        <v>2834</v>
      </c>
      <c r="X1576">
        <v>499</v>
      </c>
      <c r="Y1576">
        <v>2</v>
      </c>
      <c r="Z1576">
        <v>0</v>
      </c>
      <c r="AA1576" s="3">
        <v>22</v>
      </c>
      <c r="AB1576" s="3">
        <v>0</v>
      </c>
      <c r="AC1576">
        <v>20</v>
      </c>
      <c r="AD1576">
        <v>0</v>
      </c>
      <c r="AE1576">
        <v>4.2977143973432315E-3</v>
      </c>
      <c r="AF1576">
        <v>0</v>
      </c>
      <c r="AG1576">
        <v>7.0571630204657732E-3</v>
      </c>
      <c r="AH1576">
        <v>0</v>
      </c>
      <c r="AI1576">
        <v>3</v>
      </c>
      <c r="AJ1576">
        <v>0</v>
      </c>
      <c r="AK1576" s="3">
        <v>40</v>
      </c>
      <c r="AL1576" s="3">
        <v>4</v>
      </c>
      <c r="AM1576">
        <v>37</v>
      </c>
      <c r="AN1576">
        <v>0</v>
      </c>
      <c r="AO1576">
        <v>7.8140261769876936E-3</v>
      </c>
      <c r="AP1576">
        <v>3.3984706881903144E-3</v>
      </c>
      <c r="AQ1576">
        <v>1.305575158786168E-2</v>
      </c>
      <c r="AR1576">
        <v>0</v>
      </c>
      <c r="AS1576">
        <v>35</v>
      </c>
      <c r="AT1576">
        <v>3</v>
      </c>
      <c r="AU1576" s="3">
        <v>223</v>
      </c>
      <c r="AV1576" s="3">
        <v>33</v>
      </c>
      <c r="AW1576">
        <v>187</v>
      </c>
      <c r="AX1576">
        <v>1</v>
      </c>
      <c r="AY1576">
        <v>4.3563195936706385E-2</v>
      </c>
      <c r="AZ1576">
        <v>2.8037383177570093E-2</v>
      </c>
      <c r="BA1576">
        <v>6.5984474241354979E-2</v>
      </c>
      <c r="BB1576">
        <v>2.004008016032064E-3</v>
      </c>
      <c r="BC1576">
        <v>53</v>
      </c>
      <c r="BD1576">
        <v>8</v>
      </c>
      <c r="BE1576" s="3">
        <v>322</v>
      </c>
      <c r="BF1576" s="3">
        <v>33</v>
      </c>
      <c r="BG1576">
        <v>268</v>
      </c>
      <c r="BH1576">
        <v>1</v>
      </c>
      <c r="BI1576">
        <v>6.2902910724750932E-2</v>
      </c>
      <c r="BJ1576">
        <v>2.8037383177570093E-2</v>
      </c>
      <c r="BK1576">
        <v>9.456598447424136E-2</v>
      </c>
      <c r="BL1576">
        <v>2.004008016032064E-3</v>
      </c>
      <c r="BM1576">
        <v>82</v>
      </c>
      <c r="BN1576">
        <v>21</v>
      </c>
      <c r="BO1576" s="3">
        <v>461</v>
      </c>
      <c r="BP1576" s="3">
        <v>114</v>
      </c>
      <c r="BQ1576">
        <v>376</v>
      </c>
      <c r="BR1576">
        <v>3</v>
      </c>
      <c r="BS1576">
        <v>9.0056651689783163E-2</v>
      </c>
      <c r="BT1576">
        <v>9.6856414613423952E-2</v>
      </c>
      <c r="BU1576">
        <v>0.13267466478475654</v>
      </c>
      <c r="BV1576">
        <v>6.0120240480961923E-3</v>
      </c>
      <c r="BW1576">
        <v>185</v>
      </c>
      <c r="BX1576">
        <v>53</v>
      </c>
      <c r="BY1576" s="3">
        <v>766</v>
      </c>
      <c r="BZ1576" s="3">
        <v>226</v>
      </c>
      <c r="CA1576">
        <v>558</v>
      </c>
      <c r="CB1576">
        <v>23</v>
      </c>
      <c r="CC1576">
        <v>0.14963860128931433</v>
      </c>
      <c r="CD1576">
        <v>0.19201359388275277</v>
      </c>
      <c r="CE1576">
        <v>0.19689484827099507</v>
      </c>
      <c r="CF1576">
        <v>4.6092184368737472E-2</v>
      </c>
      <c r="CG1576">
        <v>267</v>
      </c>
      <c r="CH1576">
        <v>97</v>
      </c>
      <c r="CI1576" s="3">
        <v>872</v>
      </c>
      <c r="CJ1576" s="3">
        <v>268</v>
      </c>
      <c r="CK1576">
        <v>567</v>
      </c>
      <c r="CL1576">
        <v>38</v>
      </c>
      <c r="CM1576">
        <v>0.1703457706583317</v>
      </c>
      <c r="CN1576">
        <v>0.22769753610875107</v>
      </c>
      <c r="CO1576">
        <v>0.20007057163020467</v>
      </c>
      <c r="CP1576">
        <v>7.6152304609218444E-2</v>
      </c>
      <c r="CQ1576">
        <v>411</v>
      </c>
      <c r="CR1576">
        <v>126</v>
      </c>
      <c r="CS1576" s="6">
        <v>931</v>
      </c>
      <c r="CT1576" s="3">
        <v>303</v>
      </c>
      <c r="CU1576">
        <v>406</v>
      </c>
      <c r="CV1576">
        <v>114</v>
      </c>
      <c r="CW1576">
        <v>0.18187145926938855</v>
      </c>
      <c r="CX1576">
        <v>0.2574341546304163</v>
      </c>
      <c r="CY1576">
        <v>0.14326040931545519</v>
      </c>
      <c r="CZ1576">
        <v>0.22845691382765532</v>
      </c>
      <c r="DA1576">
        <v>481</v>
      </c>
      <c r="DB1576">
        <v>41</v>
      </c>
      <c r="DC1576" s="3">
        <v>961</v>
      </c>
      <c r="DD1576" s="3">
        <v>95</v>
      </c>
      <c r="DE1576">
        <v>276</v>
      </c>
      <c r="DF1576">
        <v>204</v>
      </c>
      <c r="DG1576">
        <v>0.18773197890212931</v>
      </c>
      <c r="DH1576">
        <v>8.0713678844519965E-2</v>
      </c>
      <c r="DI1576">
        <v>9.7388849682427669E-2</v>
      </c>
      <c r="DJ1576">
        <v>0.4088176352705411</v>
      </c>
      <c r="DK1576">
        <v>263</v>
      </c>
      <c r="DL1576">
        <v>5</v>
      </c>
      <c r="DM1576" s="3">
        <v>490</v>
      </c>
      <c r="DN1576" s="3">
        <v>11</v>
      </c>
      <c r="DO1576">
        <v>116</v>
      </c>
      <c r="DP1576">
        <v>111</v>
      </c>
      <c r="DQ1576">
        <v>9.5721820668099242E-2</v>
      </c>
      <c r="DR1576">
        <v>9.3457943925233638E-3</v>
      </c>
      <c r="DS1576">
        <v>4.0931545518701484E-2</v>
      </c>
      <c r="DT1576">
        <v>0.22244488977955912</v>
      </c>
    </row>
    <row r="1577" spans="1:124" x14ac:dyDescent="0.25">
      <c r="A1577">
        <v>93</v>
      </c>
      <c r="B1577" s="2" t="s">
        <v>24</v>
      </c>
      <c r="C1577">
        <v>0</v>
      </c>
      <c r="D1577" s="1">
        <v>43945</v>
      </c>
      <c r="E1577">
        <v>1746</v>
      </c>
      <c r="F1577">
        <v>303</v>
      </c>
      <c r="G1577" s="3">
        <v>5595</v>
      </c>
      <c r="H1577" s="3">
        <f>SUM(L1577:U1577)</f>
        <v>5564</v>
      </c>
      <c r="I1577" s="3">
        <f>G1577-H1577</f>
        <v>31</v>
      </c>
      <c r="J1577" s="9">
        <f>I1577*100/G1577</f>
        <v>0.55406613047363718</v>
      </c>
      <c r="K1577" s="9">
        <f t="shared" si="24"/>
        <v>0.55406613047363718</v>
      </c>
      <c r="L1577" s="3">
        <v>25</v>
      </c>
      <c r="M1577" s="3">
        <v>41</v>
      </c>
      <c r="N1577" s="3">
        <v>233</v>
      </c>
      <c r="O1577" s="3">
        <v>336</v>
      </c>
      <c r="P1577" s="3">
        <v>481</v>
      </c>
      <c r="Q1577" s="3">
        <v>803</v>
      </c>
      <c r="R1577" s="3">
        <v>929</v>
      </c>
      <c r="S1577" s="6">
        <v>1016</v>
      </c>
      <c r="T1577" s="3">
        <v>1113</v>
      </c>
      <c r="U1577" s="3">
        <v>587</v>
      </c>
      <c r="V1577" s="8">
        <v>1247</v>
      </c>
      <c r="W1577">
        <v>3239</v>
      </c>
      <c r="X1577">
        <v>610</v>
      </c>
      <c r="Y1577">
        <v>4</v>
      </c>
      <c r="Z1577">
        <v>0</v>
      </c>
      <c r="AA1577" s="3">
        <v>25</v>
      </c>
      <c r="AB1577" s="3">
        <v>0</v>
      </c>
      <c r="AC1577">
        <v>21</v>
      </c>
      <c r="AD1577">
        <v>0</v>
      </c>
      <c r="AE1577">
        <v>4.4682752457551383E-3</v>
      </c>
      <c r="AF1577">
        <v>0</v>
      </c>
      <c r="AG1577">
        <v>6.4834825563445508E-3</v>
      </c>
      <c r="AH1577">
        <v>0</v>
      </c>
      <c r="AI1577">
        <v>3</v>
      </c>
      <c r="AJ1577">
        <v>0</v>
      </c>
      <c r="AK1577" s="3">
        <v>41</v>
      </c>
      <c r="AL1577" s="3">
        <v>4</v>
      </c>
      <c r="AM1577">
        <v>38</v>
      </c>
      <c r="AN1577">
        <v>0</v>
      </c>
      <c r="AO1577">
        <v>7.3279714030384272E-3</v>
      </c>
      <c r="AP1577">
        <v>3.2076984763432237E-3</v>
      </c>
      <c r="AQ1577">
        <v>1.1732016054337758E-2</v>
      </c>
      <c r="AR1577">
        <v>0</v>
      </c>
      <c r="AS1577">
        <v>31</v>
      </c>
      <c r="AT1577">
        <v>2</v>
      </c>
      <c r="AU1577" s="3">
        <v>233</v>
      </c>
      <c r="AV1577" s="3">
        <v>33</v>
      </c>
      <c r="AW1577">
        <v>201</v>
      </c>
      <c r="AX1577">
        <v>1</v>
      </c>
      <c r="AY1577">
        <v>4.1644325290437892E-2</v>
      </c>
      <c r="AZ1577">
        <v>2.6463512429831595E-2</v>
      </c>
      <c r="BA1577">
        <v>6.2056190182154983E-2</v>
      </c>
      <c r="BB1577">
        <v>1.639344262295082E-3</v>
      </c>
      <c r="BC1577">
        <v>44</v>
      </c>
      <c r="BD1577">
        <v>3</v>
      </c>
      <c r="BE1577" s="3">
        <v>336</v>
      </c>
      <c r="BF1577" s="3">
        <v>35</v>
      </c>
      <c r="BG1577">
        <v>291</v>
      </c>
      <c r="BH1577">
        <v>1</v>
      </c>
      <c r="BI1577">
        <v>6.0053619302949064E-2</v>
      </c>
      <c r="BJ1577">
        <v>2.8067361668003207E-2</v>
      </c>
      <c r="BK1577">
        <v>8.9842543995060198E-2</v>
      </c>
      <c r="BL1577">
        <v>1.639344262295082E-3</v>
      </c>
      <c r="BM1577">
        <v>74</v>
      </c>
      <c r="BN1577">
        <v>21</v>
      </c>
      <c r="BO1577" s="3">
        <v>481</v>
      </c>
      <c r="BP1577" s="3">
        <v>119</v>
      </c>
      <c r="BQ1577">
        <v>404</v>
      </c>
      <c r="BR1577">
        <v>3</v>
      </c>
      <c r="BS1577">
        <v>8.5969615728328869E-2</v>
      </c>
      <c r="BT1577">
        <v>9.5429029671210905E-2</v>
      </c>
      <c r="BU1577">
        <v>0.12472985489348565</v>
      </c>
      <c r="BV1577">
        <v>4.9180327868852463E-3</v>
      </c>
      <c r="BW1577">
        <v>154</v>
      </c>
      <c r="BX1577">
        <v>44</v>
      </c>
      <c r="BY1577" s="3">
        <v>803</v>
      </c>
      <c r="BZ1577" s="3">
        <v>236</v>
      </c>
      <c r="CA1577">
        <v>624</v>
      </c>
      <c r="CB1577">
        <v>25</v>
      </c>
      <c r="CC1577">
        <v>0.14352100089365505</v>
      </c>
      <c r="CD1577">
        <v>0.1892542101042502</v>
      </c>
      <c r="CE1577">
        <v>0.1926520531028095</v>
      </c>
      <c r="CF1577">
        <v>4.0983606557377046E-2</v>
      </c>
      <c r="CG1577">
        <v>240</v>
      </c>
      <c r="CH1577">
        <v>78</v>
      </c>
      <c r="CI1577" s="3">
        <v>929</v>
      </c>
      <c r="CJ1577" s="3">
        <v>288</v>
      </c>
      <c r="CK1577">
        <v>643</v>
      </c>
      <c r="CL1577">
        <v>46</v>
      </c>
      <c r="CM1577">
        <v>0.16604110813226095</v>
      </c>
      <c r="CN1577">
        <v>0.23095429029671211</v>
      </c>
      <c r="CO1577">
        <v>0.19851806112997838</v>
      </c>
      <c r="CP1577">
        <v>7.5409836065573776E-2</v>
      </c>
      <c r="CQ1577">
        <v>400</v>
      </c>
      <c r="CR1577">
        <v>110</v>
      </c>
      <c r="CS1577" s="6">
        <v>1016</v>
      </c>
      <c r="CT1577" s="3">
        <v>325</v>
      </c>
      <c r="CU1577">
        <v>478</v>
      </c>
      <c r="CV1577">
        <v>138</v>
      </c>
      <c r="CW1577">
        <v>0.18159070598748883</v>
      </c>
      <c r="CX1577">
        <v>0.26062550120288691</v>
      </c>
      <c r="CY1577">
        <v>0.1475764124729855</v>
      </c>
      <c r="CZ1577">
        <v>0.2262295081967213</v>
      </c>
      <c r="DA1577">
        <v>497</v>
      </c>
      <c r="DB1577">
        <v>37</v>
      </c>
      <c r="DC1577" s="3">
        <v>1113</v>
      </c>
      <c r="DD1577" s="3">
        <v>105</v>
      </c>
      <c r="DE1577">
        <v>359</v>
      </c>
      <c r="DF1577">
        <v>257</v>
      </c>
      <c r="DG1577">
        <v>0.19892761394101877</v>
      </c>
      <c r="DH1577">
        <v>8.4202085004009622E-2</v>
      </c>
      <c r="DI1577">
        <v>0.11083667798703303</v>
      </c>
      <c r="DJ1577">
        <v>0.42131147540983604</v>
      </c>
      <c r="DK1577">
        <v>293</v>
      </c>
      <c r="DL1577">
        <v>6</v>
      </c>
      <c r="DM1577" s="3">
        <v>587</v>
      </c>
      <c r="DN1577" s="3">
        <v>12</v>
      </c>
      <c r="DO1577">
        <v>158</v>
      </c>
      <c r="DP1577">
        <v>136</v>
      </c>
      <c r="DQ1577">
        <v>0.10491510277033066</v>
      </c>
      <c r="DR1577">
        <v>9.6230954290296711E-3</v>
      </c>
      <c r="DS1577">
        <v>4.878048780487805E-2</v>
      </c>
      <c r="DT1577">
        <v>0.22295081967213115</v>
      </c>
    </row>
    <row r="1578" spans="1:124" x14ac:dyDescent="0.25">
      <c r="A1578">
        <v>93</v>
      </c>
      <c r="B1578" s="2" t="s">
        <v>24</v>
      </c>
      <c r="C1578">
        <v>0</v>
      </c>
      <c r="D1578" s="1">
        <v>43952</v>
      </c>
      <c r="E1578">
        <v>1499</v>
      </c>
      <c r="F1578">
        <v>250</v>
      </c>
      <c r="G1578" s="3">
        <v>6051</v>
      </c>
      <c r="H1578" s="3">
        <f>SUM(L1578:U1578)</f>
        <v>6020</v>
      </c>
      <c r="I1578" s="3">
        <f>G1578-H1578</f>
        <v>31</v>
      </c>
      <c r="J1578" s="9">
        <f>I1578*100/G1578</f>
        <v>0.51231201454305075</v>
      </c>
      <c r="K1578" s="9">
        <f t="shared" si="24"/>
        <v>0.51231201454305075</v>
      </c>
      <c r="L1578" s="3">
        <v>25</v>
      </c>
      <c r="M1578" s="3">
        <v>47</v>
      </c>
      <c r="N1578" s="3">
        <v>284</v>
      </c>
      <c r="O1578" s="3">
        <v>371</v>
      </c>
      <c r="P1578" s="3">
        <v>511</v>
      </c>
      <c r="Q1578" s="3">
        <v>835</v>
      </c>
      <c r="R1578" s="3">
        <v>971</v>
      </c>
      <c r="S1578" s="6">
        <v>1090</v>
      </c>
      <c r="T1578" s="3">
        <v>1218</v>
      </c>
      <c r="U1578" s="3">
        <v>668</v>
      </c>
      <c r="V1578" s="8">
        <v>1301</v>
      </c>
      <c r="W1578">
        <v>3848</v>
      </c>
      <c r="X1578">
        <v>704</v>
      </c>
      <c r="Y1578">
        <v>1</v>
      </c>
      <c r="Z1578">
        <v>0</v>
      </c>
      <c r="AA1578" s="3">
        <v>25</v>
      </c>
      <c r="AB1578" s="3">
        <v>0</v>
      </c>
      <c r="AC1578">
        <v>24</v>
      </c>
      <c r="AD1578">
        <v>0</v>
      </c>
      <c r="AE1578">
        <v>4.1315485043794415E-3</v>
      </c>
      <c r="AF1578">
        <v>0</v>
      </c>
      <c r="AG1578">
        <v>6.2370062370062374E-3</v>
      </c>
      <c r="AH1578">
        <v>0</v>
      </c>
      <c r="AI1578">
        <v>4</v>
      </c>
      <c r="AJ1578">
        <v>0</v>
      </c>
      <c r="AK1578" s="3">
        <v>47</v>
      </c>
      <c r="AL1578" s="3">
        <v>4</v>
      </c>
      <c r="AM1578">
        <v>43</v>
      </c>
      <c r="AN1578">
        <v>0</v>
      </c>
      <c r="AO1578">
        <v>7.7673111882333497E-3</v>
      </c>
      <c r="AP1578">
        <v>3.0745580322828594E-3</v>
      </c>
      <c r="AQ1578">
        <v>1.1174636174636175E-2</v>
      </c>
      <c r="AR1578">
        <v>0</v>
      </c>
      <c r="AS1578">
        <v>21</v>
      </c>
      <c r="AT1578">
        <v>3</v>
      </c>
      <c r="AU1578" s="3">
        <v>284</v>
      </c>
      <c r="AV1578" s="3">
        <v>40</v>
      </c>
      <c r="AW1578">
        <v>262</v>
      </c>
      <c r="AX1578">
        <v>1</v>
      </c>
      <c r="AY1578">
        <v>4.6934391009750456E-2</v>
      </c>
      <c r="AZ1578">
        <v>3.0745580322828592E-2</v>
      </c>
      <c r="BA1578">
        <v>6.8087318087318091E-2</v>
      </c>
      <c r="BB1578">
        <v>1.4204545454545455E-3</v>
      </c>
      <c r="BC1578">
        <v>26</v>
      </c>
      <c r="BD1578">
        <v>2</v>
      </c>
      <c r="BE1578" s="3">
        <v>371</v>
      </c>
      <c r="BF1578" s="3">
        <v>38</v>
      </c>
      <c r="BG1578">
        <v>344</v>
      </c>
      <c r="BH1578">
        <v>1</v>
      </c>
      <c r="BI1578">
        <v>6.1312179804990909E-2</v>
      </c>
      <c r="BJ1578">
        <v>2.9208301306687164E-2</v>
      </c>
      <c r="BK1578">
        <v>8.9397089397089402E-2</v>
      </c>
      <c r="BL1578">
        <v>1.4204545454545455E-3</v>
      </c>
      <c r="BM1578">
        <v>54</v>
      </c>
      <c r="BN1578">
        <v>14</v>
      </c>
      <c r="BO1578" s="3">
        <v>511</v>
      </c>
      <c r="BP1578" s="3">
        <v>127</v>
      </c>
      <c r="BQ1578">
        <v>453</v>
      </c>
      <c r="BR1578">
        <v>4</v>
      </c>
      <c r="BS1578">
        <v>8.4448851429515789E-2</v>
      </c>
      <c r="BT1578">
        <v>9.7617217524980787E-2</v>
      </c>
      <c r="BU1578">
        <v>0.11772349272349272</v>
      </c>
      <c r="BV1578">
        <v>5.681818181818182E-3</v>
      </c>
      <c r="BW1578">
        <v>107</v>
      </c>
      <c r="BX1578">
        <v>34</v>
      </c>
      <c r="BY1578" s="3">
        <v>835</v>
      </c>
      <c r="BZ1578" s="3">
        <v>246</v>
      </c>
      <c r="CA1578">
        <v>701</v>
      </c>
      <c r="CB1578">
        <v>27</v>
      </c>
      <c r="CC1578">
        <v>0.13799372004627333</v>
      </c>
      <c r="CD1578">
        <v>0.18908531898539585</v>
      </c>
      <c r="CE1578">
        <v>0.18217255717255718</v>
      </c>
      <c r="CF1578">
        <v>3.8352272727272728E-2</v>
      </c>
      <c r="CG1578">
        <v>205</v>
      </c>
      <c r="CH1578">
        <v>70</v>
      </c>
      <c r="CI1578" s="3">
        <v>971</v>
      </c>
      <c r="CJ1578" s="3">
        <v>306</v>
      </c>
      <c r="CK1578">
        <v>711</v>
      </c>
      <c r="CL1578">
        <v>55</v>
      </c>
      <c r="CM1578">
        <v>0.16046934391009751</v>
      </c>
      <c r="CN1578">
        <v>0.23520368946963874</v>
      </c>
      <c r="CO1578">
        <v>0.18477130977130976</v>
      </c>
      <c r="CP1578">
        <v>7.8125E-2</v>
      </c>
      <c r="CQ1578">
        <v>365</v>
      </c>
      <c r="CR1578">
        <v>86</v>
      </c>
      <c r="CS1578" s="6">
        <v>1090</v>
      </c>
      <c r="CT1578" s="3">
        <v>337</v>
      </c>
      <c r="CU1578">
        <v>571</v>
      </c>
      <c r="CV1578">
        <v>154</v>
      </c>
      <c r="CW1578">
        <v>0.18013551479094364</v>
      </c>
      <c r="CX1578">
        <v>0.25903151421983089</v>
      </c>
      <c r="CY1578">
        <v>0.14838877338877338</v>
      </c>
      <c r="CZ1578">
        <v>0.21875</v>
      </c>
      <c r="DA1578">
        <v>451</v>
      </c>
      <c r="DB1578">
        <v>32</v>
      </c>
      <c r="DC1578" s="3">
        <v>1218</v>
      </c>
      <c r="DD1578" s="3">
        <v>111</v>
      </c>
      <c r="DE1578">
        <v>474</v>
      </c>
      <c r="DF1578">
        <v>293</v>
      </c>
      <c r="DG1578">
        <v>0.20128904313336637</v>
      </c>
      <c r="DH1578">
        <v>8.5318985395849353E-2</v>
      </c>
      <c r="DI1578">
        <v>0.12318087318087319</v>
      </c>
      <c r="DJ1578">
        <v>0.41619318181818182</v>
      </c>
      <c r="DK1578">
        <v>259</v>
      </c>
      <c r="DL1578">
        <v>6</v>
      </c>
      <c r="DM1578" s="3">
        <v>668</v>
      </c>
      <c r="DN1578" s="3">
        <v>14</v>
      </c>
      <c r="DO1578">
        <v>243</v>
      </c>
      <c r="DP1578">
        <v>166</v>
      </c>
      <c r="DQ1578">
        <v>0.11039497603701867</v>
      </c>
      <c r="DR1578">
        <v>1.0760953112990008E-2</v>
      </c>
      <c r="DS1578">
        <v>6.3149688149688146E-2</v>
      </c>
      <c r="DT1578">
        <v>0.23579545454545456</v>
      </c>
    </row>
    <row r="1579" spans="1:124" x14ac:dyDescent="0.25">
      <c r="A1579">
        <v>93</v>
      </c>
      <c r="B1579" s="2" t="s">
        <v>24</v>
      </c>
      <c r="C1579">
        <v>0</v>
      </c>
      <c r="D1579" s="1">
        <v>43917</v>
      </c>
      <c r="E1579">
        <v>823</v>
      </c>
      <c r="F1579">
        <v>186</v>
      </c>
      <c r="G1579" s="3">
        <v>1513</v>
      </c>
      <c r="H1579" s="3">
        <f>SUM(L1579:U1579)</f>
        <v>1481</v>
      </c>
      <c r="I1579" s="3">
        <f>G1579-H1579</f>
        <v>32</v>
      </c>
      <c r="J1579" s="9">
        <f>I1579*100/G1579</f>
        <v>2.1150033046926637</v>
      </c>
      <c r="K1579" s="9">
        <f t="shared" si="24"/>
        <v>2.1150033046926637</v>
      </c>
      <c r="L1579" s="3">
        <v>12</v>
      </c>
      <c r="M1579" s="3">
        <v>24</v>
      </c>
      <c r="N1579" s="3">
        <v>95</v>
      </c>
      <c r="O1579" s="3">
        <v>124</v>
      </c>
      <c r="P1579" s="3">
        <v>188</v>
      </c>
      <c r="Q1579" s="3">
        <v>264</v>
      </c>
      <c r="R1579" s="3">
        <v>283</v>
      </c>
      <c r="S1579" s="6">
        <v>242</v>
      </c>
      <c r="T1579" s="3">
        <v>182</v>
      </c>
      <c r="U1579" s="3">
        <v>67</v>
      </c>
      <c r="V1579" s="8">
        <v>338</v>
      </c>
      <c r="W1579">
        <v>642</v>
      </c>
      <c r="X1579">
        <v>48</v>
      </c>
      <c r="Y1579">
        <v>1</v>
      </c>
      <c r="Z1579">
        <v>0</v>
      </c>
      <c r="AA1579" s="3">
        <v>12</v>
      </c>
      <c r="AB1579" s="3">
        <v>0</v>
      </c>
      <c r="AC1579">
        <v>11</v>
      </c>
      <c r="AD1579">
        <v>0</v>
      </c>
      <c r="AE1579">
        <v>7.9312623925974889E-3</v>
      </c>
      <c r="AF1579">
        <v>0</v>
      </c>
      <c r="AG1579">
        <v>1.7133956386292833E-2</v>
      </c>
      <c r="AH1579">
        <v>0</v>
      </c>
      <c r="AI1579">
        <v>2</v>
      </c>
      <c r="AJ1579">
        <v>0</v>
      </c>
      <c r="AK1579" s="3">
        <v>24</v>
      </c>
      <c r="AL1579" s="3">
        <v>0</v>
      </c>
      <c r="AM1579">
        <v>21</v>
      </c>
      <c r="AN1579">
        <v>0</v>
      </c>
      <c r="AO1579">
        <v>1.5862524785194978E-2</v>
      </c>
      <c r="AP1579">
        <v>0</v>
      </c>
      <c r="AQ1579">
        <v>3.2710280373831772E-2</v>
      </c>
      <c r="AR1579">
        <v>0</v>
      </c>
      <c r="AS1579">
        <v>20</v>
      </c>
      <c r="AT1579">
        <v>2</v>
      </c>
      <c r="AU1579" s="3">
        <v>95</v>
      </c>
      <c r="AV1579" s="3">
        <v>14</v>
      </c>
      <c r="AW1579">
        <v>74</v>
      </c>
      <c r="AX1579">
        <v>1</v>
      </c>
      <c r="AY1579">
        <v>6.2789160608063443E-2</v>
      </c>
      <c r="AZ1579">
        <v>4.142011834319527E-2</v>
      </c>
      <c r="BA1579">
        <v>0.11526479750778816</v>
      </c>
      <c r="BB1579">
        <v>2.0833333333333332E-2</v>
      </c>
      <c r="BC1579">
        <v>33</v>
      </c>
      <c r="BD1579">
        <v>2</v>
      </c>
      <c r="BE1579" s="3">
        <v>124</v>
      </c>
      <c r="BF1579" s="3">
        <v>4</v>
      </c>
      <c r="BG1579">
        <v>91</v>
      </c>
      <c r="BH1579">
        <v>0</v>
      </c>
      <c r="BI1579">
        <v>8.1956378056840709E-2</v>
      </c>
      <c r="BJ1579">
        <v>1.1834319526627219E-2</v>
      </c>
      <c r="BK1579">
        <v>0.14174454828660435</v>
      </c>
      <c r="BL1579">
        <v>0</v>
      </c>
      <c r="BM1579">
        <v>69</v>
      </c>
      <c r="BN1579">
        <v>13</v>
      </c>
      <c r="BO1579" s="3">
        <v>188</v>
      </c>
      <c r="BP1579" s="3">
        <v>35</v>
      </c>
      <c r="BQ1579">
        <v>119</v>
      </c>
      <c r="BR1579">
        <v>0</v>
      </c>
      <c r="BS1579">
        <v>0.12425644415069398</v>
      </c>
      <c r="BT1579">
        <v>0.10355029585798817</v>
      </c>
      <c r="BU1579">
        <v>0.18535825545171339</v>
      </c>
      <c r="BV1579">
        <v>0</v>
      </c>
      <c r="BW1579">
        <v>138</v>
      </c>
      <c r="BX1579">
        <v>42</v>
      </c>
      <c r="BY1579" s="3">
        <v>264</v>
      </c>
      <c r="BZ1579" s="3">
        <v>62</v>
      </c>
      <c r="CA1579">
        <v>125</v>
      </c>
      <c r="CB1579">
        <v>1</v>
      </c>
      <c r="CC1579">
        <v>0.17448777263714474</v>
      </c>
      <c r="CD1579">
        <v>0.18343195266272189</v>
      </c>
      <c r="CE1579">
        <v>0.19470404984423675</v>
      </c>
      <c r="CF1579">
        <v>2.0833333333333332E-2</v>
      </c>
      <c r="CG1579">
        <v>179</v>
      </c>
      <c r="CH1579">
        <v>45</v>
      </c>
      <c r="CI1579" s="3">
        <v>283</v>
      </c>
      <c r="CJ1579" s="3">
        <v>74</v>
      </c>
      <c r="CK1579">
        <v>100</v>
      </c>
      <c r="CL1579">
        <v>4</v>
      </c>
      <c r="CM1579">
        <v>0.18704560475875742</v>
      </c>
      <c r="CN1579">
        <v>0.21893491124260356</v>
      </c>
      <c r="CO1579">
        <v>0.1557632398753894</v>
      </c>
      <c r="CP1579">
        <v>8.3333333333333329E-2</v>
      </c>
      <c r="CQ1579">
        <v>180</v>
      </c>
      <c r="CR1579">
        <v>61</v>
      </c>
      <c r="CS1579" s="6">
        <v>242</v>
      </c>
      <c r="CT1579" s="3">
        <v>91</v>
      </c>
      <c r="CU1579">
        <v>56</v>
      </c>
      <c r="CV1579">
        <v>6</v>
      </c>
      <c r="CW1579">
        <v>0.15994712491738269</v>
      </c>
      <c r="CX1579">
        <v>0.26923076923076922</v>
      </c>
      <c r="CY1579">
        <v>8.7227414330218064E-2</v>
      </c>
      <c r="CZ1579">
        <v>0.125</v>
      </c>
      <c r="DA1579">
        <v>120</v>
      </c>
      <c r="DB1579">
        <v>14</v>
      </c>
      <c r="DC1579" s="3">
        <v>182</v>
      </c>
      <c r="DD1579" s="3">
        <v>24</v>
      </c>
      <c r="DE1579">
        <v>33</v>
      </c>
      <c r="DF1579">
        <v>29</v>
      </c>
      <c r="DG1579">
        <v>0.12029081295439524</v>
      </c>
      <c r="DH1579">
        <v>7.1005917159763315E-2</v>
      </c>
      <c r="DI1579">
        <v>5.1401869158878503E-2</v>
      </c>
      <c r="DJ1579">
        <v>0.60416666666666663</v>
      </c>
      <c r="DK1579">
        <v>50</v>
      </c>
      <c r="DL1579">
        <v>1</v>
      </c>
      <c r="DM1579" s="3">
        <v>67</v>
      </c>
      <c r="DN1579" s="3">
        <v>4</v>
      </c>
      <c r="DO1579">
        <v>10</v>
      </c>
      <c r="DP1579">
        <v>7</v>
      </c>
      <c r="DQ1579">
        <v>4.4282881692002646E-2</v>
      </c>
      <c r="DR1579">
        <v>1.1834319526627219E-2</v>
      </c>
      <c r="DS1579">
        <v>1.5576323987538941E-2</v>
      </c>
      <c r="DT1579">
        <v>0.14583333333333334</v>
      </c>
    </row>
    <row r="1580" spans="1:124" x14ac:dyDescent="0.25">
      <c r="A1580">
        <v>93</v>
      </c>
      <c r="B1580" s="2" t="s">
        <v>24</v>
      </c>
      <c r="C1580">
        <v>0</v>
      </c>
      <c r="D1580" s="1">
        <v>43942</v>
      </c>
      <c r="E1580">
        <v>1781</v>
      </c>
      <c r="F1580">
        <v>334</v>
      </c>
      <c r="G1580" s="3">
        <v>5252</v>
      </c>
      <c r="H1580" s="3">
        <f>SUM(L1580:U1580)</f>
        <v>5219</v>
      </c>
      <c r="I1580" s="3">
        <f>G1580-H1580</f>
        <v>33</v>
      </c>
      <c r="J1580" s="9">
        <f>I1580*100/G1580</f>
        <v>0.62833206397562835</v>
      </c>
      <c r="K1580" s="9">
        <f t="shared" si="24"/>
        <v>0.62833206397562835</v>
      </c>
      <c r="L1580" s="3">
        <v>22</v>
      </c>
      <c r="M1580" s="3">
        <v>40</v>
      </c>
      <c r="N1580" s="3">
        <v>226</v>
      </c>
      <c r="O1580" s="3">
        <v>325</v>
      </c>
      <c r="P1580" s="3">
        <v>462</v>
      </c>
      <c r="Q1580" s="3">
        <v>778</v>
      </c>
      <c r="R1580" s="3">
        <v>888</v>
      </c>
      <c r="S1580" s="6">
        <v>951</v>
      </c>
      <c r="T1580" s="3">
        <v>1007</v>
      </c>
      <c r="U1580" s="3">
        <v>520</v>
      </c>
      <c r="V1580" s="8">
        <v>1199</v>
      </c>
      <c r="W1580">
        <v>2945</v>
      </c>
      <c r="X1580">
        <v>526</v>
      </c>
      <c r="Y1580">
        <v>2</v>
      </c>
      <c r="Z1580">
        <v>0</v>
      </c>
      <c r="AA1580" s="3">
        <v>22</v>
      </c>
      <c r="AB1580" s="3">
        <v>0</v>
      </c>
      <c r="AC1580">
        <v>20</v>
      </c>
      <c r="AD1580">
        <v>0</v>
      </c>
      <c r="AE1580">
        <v>4.1888804265041886E-3</v>
      </c>
      <c r="AF1580">
        <v>0</v>
      </c>
      <c r="AG1580">
        <v>6.7911714770797962E-3</v>
      </c>
      <c r="AH1580">
        <v>0</v>
      </c>
      <c r="AI1580">
        <v>3</v>
      </c>
      <c r="AJ1580">
        <v>0</v>
      </c>
      <c r="AK1580" s="3">
        <v>40</v>
      </c>
      <c r="AL1580" s="3">
        <v>4</v>
      </c>
      <c r="AM1580">
        <v>37</v>
      </c>
      <c r="AN1580">
        <v>0</v>
      </c>
      <c r="AO1580">
        <v>7.6161462300076161E-3</v>
      </c>
      <c r="AP1580">
        <v>3.336113427856547E-3</v>
      </c>
      <c r="AQ1580">
        <v>1.2563667232597622E-2</v>
      </c>
      <c r="AR1580">
        <v>0</v>
      </c>
      <c r="AS1580">
        <v>34</v>
      </c>
      <c r="AT1580">
        <v>3</v>
      </c>
      <c r="AU1580" s="3">
        <v>226</v>
      </c>
      <c r="AV1580" s="3">
        <v>33</v>
      </c>
      <c r="AW1580">
        <v>191</v>
      </c>
      <c r="AX1580">
        <v>1</v>
      </c>
      <c r="AY1580">
        <v>4.3031226199543034E-2</v>
      </c>
      <c r="AZ1580">
        <v>2.7522935779816515E-2</v>
      </c>
      <c r="BA1580">
        <v>6.4855687606112059E-2</v>
      </c>
      <c r="BB1580">
        <v>1.9011406844106464E-3</v>
      </c>
      <c r="BC1580">
        <v>47</v>
      </c>
      <c r="BD1580">
        <v>8</v>
      </c>
      <c r="BE1580" s="3">
        <v>325</v>
      </c>
      <c r="BF1580" s="3">
        <v>34</v>
      </c>
      <c r="BG1580">
        <v>277</v>
      </c>
      <c r="BH1580">
        <v>1</v>
      </c>
      <c r="BI1580">
        <v>6.1881188118811881E-2</v>
      </c>
      <c r="BJ1580">
        <v>2.8356964136780651E-2</v>
      </c>
      <c r="BK1580">
        <v>9.4057724957555183E-2</v>
      </c>
      <c r="BL1580">
        <v>1.9011406844106464E-3</v>
      </c>
      <c r="BM1580">
        <v>80</v>
      </c>
      <c r="BN1580">
        <v>19</v>
      </c>
      <c r="BO1580" s="3">
        <v>462</v>
      </c>
      <c r="BP1580" s="3">
        <v>114</v>
      </c>
      <c r="BQ1580">
        <v>379</v>
      </c>
      <c r="BR1580">
        <v>3</v>
      </c>
      <c r="BS1580">
        <v>8.7966488956587971E-2</v>
      </c>
      <c r="BT1580">
        <v>9.5079232693911594E-2</v>
      </c>
      <c r="BU1580">
        <v>0.12869269949066214</v>
      </c>
      <c r="BV1580">
        <v>5.7034220532319393E-3</v>
      </c>
      <c r="BW1580">
        <v>181</v>
      </c>
      <c r="BX1580">
        <v>51</v>
      </c>
      <c r="BY1580" s="3">
        <v>778</v>
      </c>
      <c r="BZ1580" s="3">
        <v>229</v>
      </c>
      <c r="CA1580">
        <v>574</v>
      </c>
      <c r="CB1580">
        <v>23</v>
      </c>
      <c r="CC1580">
        <v>0.14813404417364814</v>
      </c>
      <c r="CD1580">
        <v>0.19099249374478733</v>
      </c>
      <c r="CE1580">
        <v>0.19490662139219014</v>
      </c>
      <c r="CF1580">
        <v>4.3726235741444866E-2</v>
      </c>
      <c r="CG1580">
        <v>260</v>
      </c>
      <c r="CH1580">
        <v>89</v>
      </c>
      <c r="CI1580" s="3">
        <v>888</v>
      </c>
      <c r="CJ1580" s="3">
        <v>274</v>
      </c>
      <c r="CK1580">
        <v>588</v>
      </c>
      <c r="CL1580">
        <v>40</v>
      </c>
      <c r="CM1580">
        <v>0.16907844630616908</v>
      </c>
      <c r="CN1580">
        <v>0.22852376980817349</v>
      </c>
      <c r="CO1580">
        <v>0.199660441426146</v>
      </c>
      <c r="CP1580">
        <v>7.6045627376425853E-2</v>
      </c>
      <c r="CQ1580">
        <v>400</v>
      </c>
      <c r="CR1580">
        <v>118</v>
      </c>
      <c r="CS1580" s="6">
        <v>951</v>
      </c>
      <c r="CT1580" s="3">
        <v>309</v>
      </c>
      <c r="CU1580">
        <v>430</v>
      </c>
      <c r="CV1580">
        <v>121</v>
      </c>
      <c r="CW1580">
        <v>0.18107387661843108</v>
      </c>
      <c r="CX1580">
        <v>0.25771476230191825</v>
      </c>
      <c r="CY1580">
        <v>0.14601018675721561</v>
      </c>
      <c r="CZ1580">
        <v>0.23003802281368821</v>
      </c>
      <c r="DA1580">
        <v>496</v>
      </c>
      <c r="DB1580">
        <v>40</v>
      </c>
      <c r="DC1580" s="3">
        <v>1007</v>
      </c>
      <c r="DD1580" s="3">
        <v>98</v>
      </c>
      <c r="DE1580">
        <v>297</v>
      </c>
      <c r="DF1580">
        <v>214</v>
      </c>
      <c r="DG1580">
        <v>0.19173648134044174</v>
      </c>
      <c r="DH1580">
        <v>8.1734778982485407E-2</v>
      </c>
      <c r="DI1580">
        <v>0.10084889643463497</v>
      </c>
      <c r="DJ1580">
        <v>0.40684410646387831</v>
      </c>
      <c r="DK1580">
        <v>274</v>
      </c>
      <c r="DL1580">
        <v>5</v>
      </c>
      <c r="DM1580" s="3">
        <v>520</v>
      </c>
      <c r="DN1580" s="3">
        <v>11</v>
      </c>
      <c r="DO1580">
        <v>128</v>
      </c>
      <c r="DP1580">
        <v>118</v>
      </c>
      <c r="DQ1580">
        <v>9.9009900990099015E-2</v>
      </c>
      <c r="DR1580">
        <v>9.1743119266055051E-3</v>
      </c>
      <c r="DS1580">
        <v>4.3463497453310698E-2</v>
      </c>
      <c r="DT1580">
        <v>0.22433460076045628</v>
      </c>
    </row>
    <row r="1581" spans="1:124" x14ac:dyDescent="0.25">
      <c r="A1581">
        <v>93</v>
      </c>
      <c r="B1581" s="2" t="s">
        <v>24</v>
      </c>
      <c r="C1581">
        <v>0</v>
      </c>
      <c r="D1581" s="1">
        <v>43940</v>
      </c>
      <c r="E1581">
        <v>1776</v>
      </c>
      <c r="F1581">
        <v>348</v>
      </c>
      <c r="G1581" s="3">
        <v>5013</v>
      </c>
      <c r="H1581" s="3">
        <f>SUM(L1581:U1581)</f>
        <v>4978</v>
      </c>
      <c r="I1581" s="3">
        <f>G1581-H1581</f>
        <v>35</v>
      </c>
      <c r="J1581" s="9">
        <f>I1581*100/G1581</f>
        <v>0.69818471972870533</v>
      </c>
      <c r="K1581" s="9">
        <f t="shared" si="24"/>
        <v>0.69818471972870533</v>
      </c>
      <c r="L1581" s="3">
        <v>21</v>
      </c>
      <c r="M1581" s="3">
        <v>40</v>
      </c>
      <c r="N1581" s="3">
        <v>221</v>
      </c>
      <c r="O1581" s="3">
        <v>318</v>
      </c>
      <c r="P1581" s="3">
        <v>456</v>
      </c>
      <c r="Q1581" s="3">
        <v>753</v>
      </c>
      <c r="R1581" s="3">
        <v>858</v>
      </c>
      <c r="S1581" s="6">
        <v>913</v>
      </c>
      <c r="T1581" s="3">
        <v>932</v>
      </c>
      <c r="U1581" s="3">
        <v>466</v>
      </c>
      <c r="V1581" s="8">
        <v>1162</v>
      </c>
      <c r="W1581">
        <v>2767</v>
      </c>
      <c r="X1581">
        <v>470</v>
      </c>
      <c r="Y1581">
        <v>2</v>
      </c>
      <c r="Z1581">
        <v>0</v>
      </c>
      <c r="AA1581" s="3">
        <v>21</v>
      </c>
      <c r="AB1581" s="3">
        <v>0</v>
      </c>
      <c r="AC1581">
        <v>19</v>
      </c>
      <c r="AD1581">
        <v>0</v>
      </c>
      <c r="AE1581">
        <v>4.1891083183722318E-3</v>
      </c>
      <c r="AF1581">
        <v>0</v>
      </c>
      <c r="AG1581">
        <v>6.8666425731839535E-3</v>
      </c>
      <c r="AH1581">
        <v>0</v>
      </c>
      <c r="AI1581">
        <v>4</v>
      </c>
      <c r="AJ1581">
        <v>0</v>
      </c>
      <c r="AK1581" s="3">
        <v>40</v>
      </c>
      <c r="AL1581" s="3">
        <v>4</v>
      </c>
      <c r="AM1581">
        <v>36</v>
      </c>
      <c r="AN1581">
        <v>0</v>
      </c>
      <c r="AO1581">
        <v>7.9792539397566323E-3</v>
      </c>
      <c r="AP1581">
        <v>3.4423407917383822E-3</v>
      </c>
      <c r="AQ1581">
        <v>1.3010480664980123E-2</v>
      </c>
      <c r="AR1581">
        <v>0</v>
      </c>
      <c r="AS1581">
        <v>36</v>
      </c>
      <c r="AT1581">
        <v>3</v>
      </c>
      <c r="AU1581" s="3">
        <v>221</v>
      </c>
      <c r="AV1581" s="3">
        <v>33</v>
      </c>
      <c r="AW1581">
        <v>183</v>
      </c>
      <c r="AX1581">
        <v>1</v>
      </c>
      <c r="AY1581">
        <v>4.4085378017155397E-2</v>
      </c>
      <c r="AZ1581">
        <v>2.8399311531841654E-2</v>
      </c>
      <c r="BA1581">
        <v>6.6136610046982292E-2</v>
      </c>
      <c r="BB1581">
        <v>2.1276595744680851E-3</v>
      </c>
      <c r="BC1581">
        <v>58</v>
      </c>
      <c r="BD1581">
        <v>7</v>
      </c>
      <c r="BE1581" s="3">
        <v>318</v>
      </c>
      <c r="BF1581" s="3">
        <v>32</v>
      </c>
      <c r="BG1581">
        <v>259</v>
      </c>
      <c r="BH1581">
        <v>1</v>
      </c>
      <c r="BI1581">
        <v>6.3435068821065227E-2</v>
      </c>
      <c r="BJ1581">
        <v>2.7538726333907058E-2</v>
      </c>
      <c r="BK1581">
        <v>9.3603180339718109E-2</v>
      </c>
      <c r="BL1581">
        <v>2.1276595744680851E-3</v>
      </c>
      <c r="BM1581">
        <v>81</v>
      </c>
      <c r="BN1581">
        <v>22</v>
      </c>
      <c r="BO1581" s="3">
        <v>456</v>
      </c>
      <c r="BP1581" s="3">
        <v>113</v>
      </c>
      <c r="BQ1581">
        <v>371</v>
      </c>
      <c r="BR1581">
        <v>4</v>
      </c>
      <c r="BS1581">
        <v>9.0963494913225612E-2</v>
      </c>
      <c r="BT1581">
        <v>9.72461273666093E-2</v>
      </c>
      <c r="BU1581">
        <v>0.13408023129743404</v>
      </c>
      <c r="BV1581">
        <v>8.5106382978723406E-3</v>
      </c>
      <c r="BW1581">
        <v>187</v>
      </c>
      <c r="BX1581">
        <v>55</v>
      </c>
      <c r="BY1581" s="3">
        <v>753</v>
      </c>
      <c r="BZ1581" s="3">
        <v>222</v>
      </c>
      <c r="CA1581">
        <v>543</v>
      </c>
      <c r="CB1581">
        <v>23</v>
      </c>
      <c r="CC1581">
        <v>0.15020945541591862</v>
      </c>
      <c r="CD1581">
        <v>0.19104991394148021</v>
      </c>
      <c r="CE1581">
        <v>0.19624141669678352</v>
      </c>
      <c r="CF1581">
        <v>4.8936170212765959E-2</v>
      </c>
      <c r="CG1581">
        <v>268</v>
      </c>
      <c r="CH1581">
        <v>95</v>
      </c>
      <c r="CI1581" s="3">
        <v>858</v>
      </c>
      <c r="CJ1581" s="3">
        <v>262</v>
      </c>
      <c r="CK1581">
        <v>557</v>
      </c>
      <c r="CL1581">
        <v>33</v>
      </c>
      <c r="CM1581">
        <v>0.17115499700777978</v>
      </c>
      <c r="CN1581">
        <v>0.22547332185886404</v>
      </c>
      <c r="CO1581">
        <v>0.20130104806649801</v>
      </c>
      <c r="CP1581">
        <v>7.0212765957446813E-2</v>
      </c>
      <c r="CQ1581">
        <v>408</v>
      </c>
      <c r="CR1581">
        <v>121</v>
      </c>
      <c r="CS1581" s="6">
        <v>913</v>
      </c>
      <c r="CT1581" s="3">
        <v>298</v>
      </c>
      <c r="CU1581">
        <v>398</v>
      </c>
      <c r="CV1581">
        <v>107</v>
      </c>
      <c r="CW1581">
        <v>0.18212647117494515</v>
      </c>
      <c r="CX1581">
        <v>0.25645438898450945</v>
      </c>
      <c r="CY1581">
        <v>0.14383809179616913</v>
      </c>
      <c r="CZ1581">
        <v>0.2276595744680851</v>
      </c>
      <c r="DA1581">
        <v>467</v>
      </c>
      <c r="DB1581">
        <v>36</v>
      </c>
      <c r="DC1581" s="3">
        <v>932</v>
      </c>
      <c r="DD1581" s="3">
        <v>93</v>
      </c>
      <c r="DE1581">
        <v>267</v>
      </c>
      <c r="DF1581">
        <v>198</v>
      </c>
      <c r="DG1581">
        <v>0.18591661679632954</v>
      </c>
      <c r="DH1581">
        <v>8.0034423407917388E-2</v>
      </c>
      <c r="DI1581">
        <v>9.6494398265269246E-2</v>
      </c>
      <c r="DJ1581">
        <v>0.42127659574468085</v>
      </c>
      <c r="DK1581">
        <v>257</v>
      </c>
      <c r="DL1581">
        <v>6</v>
      </c>
      <c r="DM1581" s="3">
        <v>466</v>
      </c>
      <c r="DN1581" s="3">
        <v>10</v>
      </c>
      <c r="DO1581">
        <v>111</v>
      </c>
      <c r="DP1581">
        <v>98</v>
      </c>
      <c r="DQ1581">
        <v>9.2958308398164768E-2</v>
      </c>
      <c r="DR1581">
        <v>8.6058519793459545E-3</v>
      </c>
      <c r="DS1581">
        <v>4.0115648717022043E-2</v>
      </c>
      <c r="DT1581">
        <v>0.20851063829787234</v>
      </c>
    </row>
    <row r="1582" spans="1:124" x14ac:dyDescent="0.25">
      <c r="A1582">
        <v>93</v>
      </c>
      <c r="B1582" s="2" t="s">
        <v>24</v>
      </c>
      <c r="C1582">
        <v>0</v>
      </c>
      <c r="D1582" s="1">
        <v>43918</v>
      </c>
      <c r="E1582">
        <v>934</v>
      </c>
      <c r="F1582">
        <v>208</v>
      </c>
      <c r="G1582" s="3">
        <v>1680</v>
      </c>
      <c r="H1582" s="3">
        <f>SUM(L1582:U1582)</f>
        <v>1644</v>
      </c>
      <c r="I1582" s="3">
        <f>G1582-H1582</f>
        <v>36</v>
      </c>
      <c r="J1582" s="9">
        <f>I1582*100/G1582</f>
        <v>2.1428571428571428</v>
      </c>
      <c r="K1582" s="9">
        <f t="shared" si="24"/>
        <v>2.1428571428571428</v>
      </c>
      <c r="L1582" s="3">
        <v>12</v>
      </c>
      <c r="M1582" s="3">
        <v>24</v>
      </c>
      <c r="N1582" s="3">
        <v>97</v>
      </c>
      <c r="O1582" s="3">
        <v>137</v>
      </c>
      <c r="P1582" s="3">
        <v>200</v>
      </c>
      <c r="Q1582" s="3">
        <v>289</v>
      </c>
      <c r="R1582" s="3">
        <v>316</v>
      </c>
      <c r="S1582" s="6">
        <v>278</v>
      </c>
      <c r="T1582" s="3">
        <v>209</v>
      </c>
      <c r="U1582" s="3">
        <v>82</v>
      </c>
      <c r="V1582" s="8">
        <v>375</v>
      </c>
      <c r="W1582">
        <v>691</v>
      </c>
      <c r="X1582">
        <v>55</v>
      </c>
      <c r="Y1582">
        <v>1</v>
      </c>
      <c r="Z1582">
        <v>0</v>
      </c>
      <c r="AA1582" s="3">
        <v>12</v>
      </c>
      <c r="AB1582" s="3">
        <v>0</v>
      </c>
      <c r="AC1582">
        <v>11</v>
      </c>
      <c r="AD1582">
        <v>0</v>
      </c>
      <c r="AE1582">
        <v>7.1428571428571426E-3</v>
      </c>
      <c r="AF1582">
        <v>0</v>
      </c>
      <c r="AG1582">
        <v>1.5918958031837915E-2</v>
      </c>
      <c r="AH1582">
        <v>0</v>
      </c>
      <c r="AI1582">
        <v>2</v>
      </c>
      <c r="AJ1582">
        <v>0</v>
      </c>
      <c r="AK1582" s="3">
        <v>24</v>
      </c>
      <c r="AL1582" s="3">
        <v>0</v>
      </c>
      <c r="AM1582">
        <v>21</v>
      </c>
      <c r="AN1582">
        <v>0</v>
      </c>
      <c r="AO1582">
        <v>1.4285714285714285E-2</v>
      </c>
      <c r="AP1582">
        <v>0</v>
      </c>
      <c r="AQ1582">
        <v>3.0390738060781478E-2</v>
      </c>
      <c r="AR1582">
        <v>0</v>
      </c>
      <c r="AS1582">
        <v>22</v>
      </c>
      <c r="AT1582">
        <v>2</v>
      </c>
      <c r="AU1582" s="3">
        <v>97</v>
      </c>
      <c r="AV1582" s="3">
        <v>14</v>
      </c>
      <c r="AW1582">
        <v>74</v>
      </c>
      <c r="AX1582">
        <v>1</v>
      </c>
      <c r="AY1582">
        <v>5.7738095238095241E-2</v>
      </c>
      <c r="AZ1582">
        <v>3.7333333333333336E-2</v>
      </c>
      <c r="BA1582">
        <v>0.10709117221418235</v>
      </c>
      <c r="BB1582">
        <v>1.8181818181818181E-2</v>
      </c>
      <c r="BC1582">
        <v>39</v>
      </c>
      <c r="BD1582">
        <v>2</v>
      </c>
      <c r="BE1582" s="3">
        <v>137</v>
      </c>
      <c r="BF1582" s="3">
        <v>5</v>
      </c>
      <c r="BG1582">
        <v>98</v>
      </c>
      <c r="BH1582">
        <v>0</v>
      </c>
      <c r="BI1582">
        <v>8.1547619047619049E-2</v>
      </c>
      <c r="BJ1582">
        <v>1.3333333333333334E-2</v>
      </c>
      <c r="BK1582">
        <v>0.14182344428364688</v>
      </c>
      <c r="BL1582">
        <v>0</v>
      </c>
      <c r="BM1582">
        <v>78</v>
      </c>
      <c r="BN1582">
        <v>16</v>
      </c>
      <c r="BO1582" s="3">
        <v>200</v>
      </c>
      <c r="BP1582" s="3">
        <v>38</v>
      </c>
      <c r="BQ1582">
        <v>122</v>
      </c>
      <c r="BR1582">
        <v>0</v>
      </c>
      <c r="BS1582">
        <v>0.11904761904761904</v>
      </c>
      <c r="BT1582">
        <v>0.10133333333333333</v>
      </c>
      <c r="BU1582">
        <v>0.17655571635311143</v>
      </c>
      <c r="BV1582">
        <v>0</v>
      </c>
      <c r="BW1582">
        <v>152</v>
      </c>
      <c r="BX1582">
        <v>43</v>
      </c>
      <c r="BY1582" s="3">
        <v>289</v>
      </c>
      <c r="BZ1582" s="3">
        <v>70</v>
      </c>
      <c r="CA1582">
        <v>136</v>
      </c>
      <c r="CB1582">
        <v>1</v>
      </c>
      <c r="CC1582">
        <v>0.17202380952380952</v>
      </c>
      <c r="CD1582">
        <v>0.18666666666666668</v>
      </c>
      <c r="CE1582">
        <v>0.19681620839363242</v>
      </c>
      <c r="CF1582">
        <v>1.8181818181818181E-2</v>
      </c>
      <c r="CG1582">
        <v>197</v>
      </c>
      <c r="CH1582">
        <v>49</v>
      </c>
      <c r="CI1582" s="3">
        <v>316</v>
      </c>
      <c r="CJ1582" s="3">
        <v>82</v>
      </c>
      <c r="CK1582">
        <v>114</v>
      </c>
      <c r="CL1582">
        <v>5</v>
      </c>
      <c r="CM1582">
        <v>0.18809523809523809</v>
      </c>
      <c r="CN1582">
        <v>0.21866666666666668</v>
      </c>
      <c r="CO1582">
        <v>0.16497829232995659</v>
      </c>
      <c r="CP1582">
        <v>9.0909090909090912E-2</v>
      </c>
      <c r="CQ1582">
        <v>209</v>
      </c>
      <c r="CR1582">
        <v>71</v>
      </c>
      <c r="CS1582" s="6">
        <v>278</v>
      </c>
      <c r="CT1582" s="3">
        <v>103</v>
      </c>
      <c r="CU1582">
        <v>62</v>
      </c>
      <c r="CV1582">
        <v>7</v>
      </c>
      <c r="CW1582">
        <v>0.16547619047619047</v>
      </c>
      <c r="CX1582">
        <v>0.27466666666666667</v>
      </c>
      <c r="CY1582">
        <v>8.9725036179450074E-2</v>
      </c>
      <c r="CZ1582">
        <v>0.12727272727272726</v>
      </c>
      <c r="DA1582">
        <v>139</v>
      </c>
      <c r="DB1582">
        <v>15</v>
      </c>
      <c r="DC1582" s="3">
        <v>209</v>
      </c>
      <c r="DD1582" s="3">
        <v>27</v>
      </c>
      <c r="DE1582">
        <v>37</v>
      </c>
      <c r="DF1582">
        <v>33</v>
      </c>
      <c r="DG1582">
        <v>0.12440476190476191</v>
      </c>
      <c r="DH1582">
        <v>7.1999999999999995E-2</v>
      </c>
      <c r="DI1582">
        <v>5.3545586107091175E-2</v>
      </c>
      <c r="DJ1582">
        <v>0.6</v>
      </c>
      <c r="DK1582">
        <v>62</v>
      </c>
      <c r="DL1582">
        <v>1</v>
      </c>
      <c r="DM1582" s="3">
        <v>82</v>
      </c>
      <c r="DN1582" s="3">
        <v>5</v>
      </c>
      <c r="DO1582">
        <v>12</v>
      </c>
      <c r="DP1582">
        <v>8</v>
      </c>
      <c r="DQ1582">
        <v>4.880952380952381E-2</v>
      </c>
      <c r="DR1582">
        <v>1.3333333333333334E-2</v>
      </c>
      <c r="DS1582">
        <v>1.7366136034732273E-2</v>
      </c>
      <c r="DT1582">
        <v>0.14545454545454545</v>
      </c>
    </row>
    <row r="1583" spans="1:124" x14ac:dyDescent="0.25">
      <c r="A1583">
        <v>93</v>
      </c>
      <c r="B1583" s="2" t="s">
        <v>24</v>
      </c>
      <c r="C1583">
        <v>0</v>
      </c>
      <c r="D1583" s="1">
        <v>43919</v>
      </c>
      <c r="E1583">
        <v>1073</v>
      </c>
      <c r="F1583">
        <v>243</v>
      </c>
      <c r="G1583" s="3">
        <v>1848</v>
      </c>
      <c r="H1583" s="3">
        <f>SUM(L1583:U1583)</f>
        <v>1805</v>
      </c>
      <c r="I1583" s="3">
        <f>G1583-H1583</f>
        <v>43</v>
      </c>
      <c r="J1583" s="9">
        <f>I1583*100/G1583</f>
        <v>2.3268398268398269</v>
      </c>
      <c r="K1583" s="9">
        <f t="shared" si="24"/>
        <v>2.3268398268398269</v>
      </c>
      <c r="L1583" s="3">
        <v>12</v>
      </c>
      <c r="M1583" s="3">
        <v>25</v>
      </c>
      <c r="N1583" s="3">
        <v>99</v>
      </c>
      <c r="O1583" s="3">
        <v>143</v>
      </c>
      <c r="P1583" s="3">
        <v>216</v>
      </c>
      <c r="Q1583" s="3">
        <v>316</v>
      </c>
      <c r="R1583" s="3">
        <v>353</v>
      </c>
      <c r="S1583" s="6">
        <v>309</v>
      </c>
      <c r="T1583" s="3">
        <v>239</v>
      </c>
      <c r="U1583" s="3">
        <v>93</v>
      </c>
      <c r="V1583" s="8">
        <v>413</v>
      </c>
      <c r="W1583">
        <v>710</v>
      </c>
      <c r="X1583">
        <v>65</v>
      </c>
      <c r="Y1583">
        <v>1</v>
      </c>
      <c r="Z1583">
        <v>0</v>
      </c>
      <c r="AA1583" s="3">
        <v>12</v>
      </c>
      <c r="AB1583" s="3">
        <v>0</v>
      </c>
      <c r="AC1583">
        <v>11</v>
      </c>
      <c r="AD1583">
        <v>0</v>
      </c>
      <c r="AE1583">
        <v>6.4935064935064939E-3</v>
      </c>
      <c r="AF1583">
        <v>0</v>
      </c>
      <c r="AG1583">
        <v>1.5492957746478873E-2</v>
      </c>
      <c r="AH1583">
        <v>0</v>
      </c>
      <c r="AI1583">
        <v>4</v>
      </c>
      <c r="AJ1583">
        <v>0</v>
      </c>
      <c r="AK1583" s="3">
        <v>25</v>
      </c>
      <c r="AL1583" s="3">
        <v>0</v>
      </c>
      <c r="AM1583">
        <v>21</v>
      </c>
      <c r="AN1583">
        <v>0</v>
      </c>
      <c r="AO1583">
        <v>1.3528138528138528E-2</v>
      </c>
      <c r="AP1583">
        <v>0</v>
      </c>
      <c r="AQ1583">
        <v>2.9577464788732393E-2</v>
      </c>
      <c r="AR1583">
        <v>0</v>
      </c>
      <c r="AS1583">
        <v>23</v>
      </c>
      <c r="AT1583">
        <v>2</v>
      </c>
      <c r="AU1583" s="3">
        <v>99</v>
      </c>
      <c r="AV1583" s="3">
        <v>14</v>
      </c>
      <c r="AW1583">
        <v>75</v>
      </c>
      <c r="AX1583">
        <v>1</v>
      </c>
      <c r="AY1583">
        <v>5.3571428571428568E-2</v>
      </c>
      <c r="AZ1583">
        <v>3.3898305084745763E-2</v>
      </c>
      <c r="BA1583">
        <v>0.10563380281690141</v>
      </c>
      <c r="BB1583">
        <v>1.5384615384615385E-2</v>
      </c>
      <c r="BC1583">
        <v>44</v>
      </c>
      <c r="BD1583">
        <v>3</v>
      </c>
      <c r="BE1583" s="3">
        <v>143</v>
      </c>
      <c r="BF1583" s="3">
        <v>6</v>
      </c>
      <c r="BG1583">
        <v>99</v>
      </c>
      <c r="BH1583">
        <v>0</v>
      </c>
      <c r="BI1583">
        <v>7.7380952380952384E-2</v>
      </c>
      <c r="BJ1583">
        <v>1.4527845036319613E-2</v>
      </c>
      <c r="BK1583">
        <v>0.13943661971830987</v>
      </c>
      <c r="BL1583">
        <v>0</v>
      </c>
      <c r="BM1583">
        <v>92</v>
      </c>
      <c r="BN1583">
        <v>20</v>
      </c>
      <c r="BO1583" s="3">
        <v>216</v>
      </c>
      <c r="BP1583" s="3">
        <v>42</v>
      </c>
      <c r="BQ1583">
        <v>124</v>
      </c>
      <c r="BR1583">
        <v>0</v>
      </c>
      <c r="BS1583">
        <v>0.11688311688311688</v>
      </c>
      <c r="BT1583">
        <v>0.10169491525423729</v>
      </c>
      <c r="BU1583">
        <v>0.17464788732394365</v>
      </c>
      <c r="BV1583">
        <v>0</v>
      </c>
      <c r="BW1583">
        <v>175</v>
      </c>
      <c r="BX1583">
        <v>52</v>
      </c>
      <c r="BY1583" s="3">
        <v>316</v>
      </c>
      <c r="BZ1583" s="3">
        <v>79</v>
      </c>
      <c r="CA1583">
        <v>139</v>
      </c>
      <c r="CB1583">
        <v>2</v>
      </c>
      <c r="CC1583">
        <v>0.17099567099567101</v>
      </c>
      <c r="CD1583">
        <v>0.19128329297820823</v>
      </c>
      <c r="CE1583">
        <v>0.19577464788732393</v>
      </c>
      <c r="CF1583">
        <v>3.0769230769230771E-2</v>
      </c>
      <c r="CG1583">
        <v>231</v>
      </c>
      <c r="CH1583">
        <v>59</v>
      </c>
      <c r="CI1583" s="3">
        <v>353</v>
      </c>
      <c r="CJ1583" s="3">
        <v>91</v>
      </c>
      <c r="CK1583">
        <v>117</v>
      </c>
      <c r="CL1583">
        <v>5</v>
      </c>
      <c r="CM1583">
        <v>0.19101731601731603</v>
      </c>
      <c r="CN1583">
        <v>0.22033898305084745</v>
      </c>
      <c r="CO1583">
        <v>0.1647887323943662</v>
      </c>
      <c r="CP1583">
        <v>7.6923076923076927E-2</v>
      </c>
      <c r="CQ1583">
        <v>234</v>
      </c>
      <c r="CR1583">
        <v>77</v>
      </c>
      <c r="CS1583" s="6">
        <v>309</v>
      </c>
      <c r="CT1583" s="3">
        <v>112</v>
      </c>
      <c r="CU1583">
        <v>66</v>
      </c>
      <c r="CV1583">
        <v>9</v>
      </c>
      <c r="CW1583">
        <v>0.16720779220779219</v>
      </c>
      <c r="CX1583">
        <v>0.2711864406779661</v>
      </c>
      <c r="CY1583">
        <v>9.295774647887324E-2</v>
      </c>
      <c r="CZ1583">
        <v>0.13846153846153847</v>
      </c>
      <c r="DA1583">
        <v>162</v>
      </c>
      <c r="DB1583">
        <v>19</v>
      </c>
      <c r="DC1583" s="3">
        <v>239</v>
      </c>
      <c r="DD1583" s="3">
        <v>30</v>
      </c>
      <c r="DE1583">
        <v>41</v>
      </c>
      <c r="DF1583">
        <v>36</v>
      </c>
      <c r="DG1583">
        <v>0.12932900432900432</v>
      </c>
      <c r="DH1583">
        <v>7.2639225181598058E-2</v>
      </c>
      <c r="DI1583">
        <v>5.7746478873239436E-2</v>
      </c>
      <c r="DJ1583">
        <v>0.55384615384615388</v>
      </c>
      <c r="DK1583">
        <v>69</v>
      </c>
      <c r="DL1583">
        <v>1</v>
      </c>
      <c r="DM1583" s="3">
        <v>93</v>
      </c>
      <c r="DN1583" s="3">
        <v>5</v>
      </c>
      <c r="DO1583">
        <v>12</v>
      </c>
      <c r="DP1583">
        <v>12</v>
      </c>
      <c r="DQ1583">
        <v>5.0324675324675328E-2</v>
      </c>
      <c r="DR1583">
        <v>1.2106537530266344E-2</v>
      </c>
      <c r="DS1583">
        <v>1.6901408450704224E-2</v>
      </c>
      <c r="DT1583">
        <v>0.18461538461538463</v>
      </c>
    </row>
    <row r="1584" spans="1:124" x14ac:dyDescent="0.25">
      <c r="A1584">
        <v>93</v>
      </c>
      <c r="B1584" s="2" t="s">
        <v>24</v>
      </c>
      <c r="C1584">
        <v>0</v>
      </c>
      <c r="D1584" s="1">
        <v>43935</v>
      </c>
      <c r="E1584">
        <v>1894</v>
      </c>
      <c r="F1584">
        <v>422</v>
      </c>
      <c r="G1584" s="3">
        <v>4508</v>
      </c>
      <c r="H1584" s="3">
        <f>SUM(L1584:U1584)</f>
        <v>4459</v>
      </c>
      <c r="I1584" s="3">
        <f>G1584-H1584</f>
        <v>49</v>
      </c>
      <c r="J1584" s="9">
        <f>I1584*100/G1584</f>
        <v>1.0869565217391304</v>
      </c>
      <c r="K1584" s="9">
        <f t="shared" si="24"/>
        <v>1.0869565217391304</v>
      </c>
      <c r="L1584" s="3">
        <v>20</v>
      </c>
      <c r="M1584" s="3">
        <v>40</v>
      </c>
      <c r="N1584" s="3">
        <v>191</v>
      </c>
      <c r="O1584" s="3">
        <v>296</v>
      </c>
      <c r="P1584" s="3">
        <v>423</v>
      </c>
      <c r="Q1584" s="3">
        <v>699</v>
      </c>
      <c r="R1584" s="3">
        <v>802</v>
      </c>
      <c r="S1584" s="6">
        <v>823</v>
      </c>
      <c r="T1584" s="3">
        <v>794</v>
      </c>
      <c r="U1584" s="3">
        <v>371</v>
      </c>
      <c r="V1584" s="8">
        <v>1078</v>
      </c>
      <c r="W1584">
        <v>2240</v>
      </c>
      <c r="X1584">
        <v>374</v>
      </c>
      <c r="Y1584">
        <v>1</v>
      </c>
      <c r="Z1584">
        <v>0</v>
      </c>
      <c r="AA1584" s="3">
        <v>20</v>
      </c>
      <c r="AB1584" s="3">
        <v>0</v>
      </c>
      <c r="AC1584">
        <v>19</v>
      </c>
      <c r="AD1584">
        <v>0</v>
      </c>
      <c r="AE1584">
        <v>4.4365572315882874E-3</v>
      </c>
      <c r="AF1584">
        <v>0</v>
      </c>
      <c r="AG1584">
        <v>8.4821428571428565E-3</v>
      </c>
      <c r="AH1584">
        <v>0</v>
      </c>
      <c r="AI1584">
        <v>7</v>
      </c>
      <c r="AJ1584">
        <v>1</v>
      </c>
      <c r="AK1584" s="3">
        <v>40</v>
      </c>
      <c r="AL1584" s="3">
        <v>4</v>
      </c>
      <c r="AM1584">
        <v>31</v>
      </c>
      <c r="AN1584">
        <v>0</v>
      </c>
      <c r="AO1584">
        <v>8.8731144631765749E-3</v>
      </c>
      <c r="AP1584">
        <v>3.7105751391465678E-3</v>
      </c>
      <c r="AQ1584">
        <v>1.3839285714285714E-2</v>
      </c>
      <c r="AR1584">
        <v>0</v>
      </c>
      <c r="AS1584">
        <v>33</v>
      </c>
      <c r="AT1584">
        <v>6</v>
      </c>
      <c r="AU1584" s="3">
        <v>191</v>
      </c>
      <c r="AV1584" s="3">
        <v>30</v>
      </c>
      <c r="AW1584">
        <v>153</v>
      </c>
      <c r="AX1584">
        <v>1</v>
      </c>
      <c r="AY1584">
        <v>4.2369121561668145E-2</v>
      </c>
      <c r="AZ1584">
        <v>2.7829313543599257E-2</v>
      </c>
      <c r="BA1584">
        <v>6.8303571428571422E-2</v>
      </c>
      <c r="BB1584">
        <v>2.6737967914438501E-3</v>
      </c>
      <c r="BC1584">
        <v>71</v>
      </c>
      <c r="BD1584">
        <v>10</v>
      </c>
      <c r="BE1584" s="3">
        <v>296</v>
      </c>
      <c r="BF1584" s="3">
        <v>28</v>
      </c>
      <c r="BG1584">
        <v>224</v>
      </c>
      <c r="BH1584">
        <v>1</v>
      </c>
      <c r="BI1584">
        <v>6.566104702750665E-2</v>
      </c>
      <c r="BJ1584">
        <v>2.5974025974025976E-2</v>
      </c>
      <c r="BK1584">
        <v>0.1</v>
      </c>
      <c r="BL1584">
        <v>2.6737967914438501E-3</v>
      </c>
      <c r="BM1584">
        <v>101</v>
      </c>
      <c r="BN1584">
        <v>26</v>
      </c>
      <c r="BO1584" s="3">
        <v>423</v>
      </c>
      <c r="BP1584" s="3">
        <v>103</v>
      </c>
      <c r="BQ1584">
        <v>319</v>
      </c>
      <c r="BR1584">
        <v>3</v>
      </c>
      <c r="BS1584">
        <v>9.3833185448092285E-2</v>
      </c>
      <c r="BT1584">
        <v>9.5547309833024119E-2</v>
      </c>
      <c r="BU1584">
        <v>0.14241071428571428</v>
      </c>
      <c r="BV1584">
        <v>8.0213903743315516E-3</v>
      </c>
      <c r="BW1584">
        <v>226</v>
      </c>
      <c r="BX1584">
        <v>71</v>
      </c>
      <c r="BY1584" s="3">
        <v>699</v>
      </c>
      <c r="BZ1584" s="3">
        <v>207</v>
      </c>
      <c r="CA1584">
        <v>454</v>
      </c>
      <c r="CB1584">
        <v>19</v>
      </c>
      <c r="CC1584">
        <v>0.15505767524401065</v>
      </c>
      <c r="CD1584">
        <v>0.19202226345083487</v>
      </c>
      <c r="CE1584">
        <v>0.20267857142857143</v>
      </c>
      <c r="CF1584">
        <v>5.0802139037433157E-2</v>
      </c>
      <c r="CG1584">
        <v>340</v>
      </c>
      <c r="CH1584">
        <v>108</v>
      </c>
      <c r="CI1584" s="3">
        <v>802</v>
      </c>
      <c r="CJ1584" s="3">
        <v>243</v>
      </c>
      <c r="CK1584">
        <v>438</v>
      </c>
      <c r="CL1584">
        <v>24</v>
      </c>
      <c r="CM1584">
        <v>0.17790594498669032</v>
      </c>
      <c r="CN1584">
        <v>0.22541743970315398</v>
      </c>
      <c r="CO1584">
        <v>0.19553571428571428</v>
      </c>
      <c r="CP1584">
        <v>6.4171122994652413E-2</v>
      </c>
      <c r="CQ1584">
        <v>429</v>
      </c>
      <c r="CR1584">
        <v>133</v>
      </c>
      <c r="CS1584" s="6">
        <v>823</v>
      </c>
      <c r="CT1584" s="3">
        <v>276</v>
      </c>
      <c r="CU1584">
        <v>308</v>
      </c>
      <c r="CV1584">
        <v>86</v>
      </c>
      <c r="CW1584">
        <v>0.18256433007985803</v>
      </c>
      <c r="CX1584">
        <v>0.25602968460111319</v>
      </c>
      <c r="CY1584">
        <v>0.13750000000000001</v>
      </c>
      <c r="CZ1584">
        <v>0.22994652406417113</v>
      </c>
      <c r="DA1584">
        <v>438</v>
      </c>
      <c r="DB1584">
        <v>44</v>
      </c>
      <c r="DC1584" s="3">
        <v>794</v>
      </c>
      <c r="DD1584" s="3">
        <v>83</v>
      </c>
      <c r="DE1584">
        <v>197</v>
      </c>
      <c r="DF1584">
        <v>159</v>
      </c>
      <c r="DG1584">
        <v>0.17613132209405502</v>
      </c>
      <c r="DH1584">
        <v>7.6994434137291276E-2</v>
      </c>
      <c r="DI1584">
        <v>8.7946428571428578E-2</v>
      </c>
      <c r="DJ1584">
        <v>0.42513368983957217</v>
      </c>
      <c r="DK1584">
        <v>218</v>
      </c>
      <c r="DL1584">
        <v>5</v>
      </c>
      <c r="DM1584" s="3">
        <v>371</v>
      </c>
      <c r="DN1584" s="3">
        <v>8</v>
      </c>
      <c r="DO1584">
        <v>76</v>
      </c>
      <c r="DP1584">
        <v>77</v>
      </c>
      <c r="DQ1584">
        <v>8.2298136645962736E-2</v>
      </c>
      <c r="DR1584">
        <v>7.4211502782931356E-3</v>
      </c>
      <c r="DS1584">
        <v>3.3928571428571426E-2</v>
      </c>
      <c r="DT1584">
        <v>0.20588235294117646</v>
      </c>
    </row>
    <row r="1585" spans="1:124" x14ac:dyDescent="0.25">
      <c r="A1585">
        <v>93</v>
      </c>
      <c r="B1585" s="2" t="s">
        <v>24</v>
      </c>
      <c r="C1585">
        <v>0</v>
      </c>
      <c r="D1585" s="1">
        <v>43928</v>
      </c>
      <c r="E1585">
        <v>1738</v>
      </c>
      <c r="F1585">
        <v>434</v>
      </c>
      <c r="G1585" s="3">
        <v>3565</v>
      </c>
      <c r="H1585" s="3">
        <f>SUM(L1585:U1585)</f>
        <v>3515</v>
      </c>
      <c r="I1585" s="3">
        <f>G1585-H1585</f>
        <v>50</v>
      </c>
      <c r="J1585" s="9">
        <f>I1585*100/G1585</f>
        <v>1.4025245441795231</v>
      </c>
      <c r="K1585" s="9">
        <f t="shared" si="24"/>
        <v>1.4025245441795231</v>
      </c>
      <c r="L1585" s="3">
        <v>17</v>
      </c>
      <c r="M1585" s="3">
        <v>33</v>
      </c>
      <c r="N1585" s="3">
        <v>160</v>
      </c>
      <c r="O1585" s="3">
        <v>220</v>
      </c>
      <c r="P1585" s="3">
        <v>369</v>
      </c>
      <c r="Q1585" s="3">
        <v>612</v>
      </c>
      <c r="R1585" s="3">
        <v>675</v>
      </c>
      <c r="S1585" s="6">
        <v>657</v>
      </c>
      <c r="T1585" s="3">
        <v>553</v>
      </c>
      <c r="U1585" s="3">
        <v>219</v>
      </c>
      <c r="V1585" s="8">
        <v>853</v>
      </c>
      <c r="W1585">
        <v>1574</v>
      </c>
      <c r="X1585">
        <v>253</v>
      </c>
      <c r="Y1585">
        <v>0</v>
      </c>
      <c r="Z1585">
        <v>0</v>
      </c>
      <c r="AA1585" s="3">
        <v>17</v>
      </c>
      <c r="AB1585" s="3">
        <v>0</v>
      </c>
      <c r="AC1585">
        <v>15</v>
      </c>
      <c r="AD1585">
        <v>0</v>
      </c>
      <c r="AE1585">
        <v>4.7685834502103784E-3</v>
      </c>
      <c r="AF1585">
        <v>0</v>
      </c>
      <c r="AG1585">
        <v>9.5298602287166457E-3</v>
      </c>
      <c r="AH1585">
        <v>0</v>
      </c>
      <c r="AI1585">
        <v>6</v>
      </c>
      <c r="AJ1585">
        <v>1</v>
      </c>
      <c r="AK1585" s="3">
        <v>33</v>
      </c>
      <c r="AL1585" s="3">
        <v>2</v>
      </c>
      <c r="AM1585">
        <v>27</v>
      </c>
      <c r="AN1585">
        <v>0</v>
      </c>
      <c r="AO1585">
        <v>9.2566619915848535E-3</v>
      </c>
      <c r="AP1585">
        <v>2.3446658851113715E-3</v>
      </c>
      <c r="AQ1585">
        <v>1.7153748411689963E-2</v>
      </c>
      <c r="AR1585">
        <v>0</v>
      </c>
      <c r="AS1585">
        <v>32</v>
      </c>
      <c r="AT1585">
        <v>6</v>
      </c>
      <c r="AU1585" s="3">
        <v>160</v>
      </c>
      <c r="AV1585" s="3">
        <v>24</v>
      </c>
      <c r="AW1585">
        <v>126</v>
      </c>
      <c r="AX1585">
        <v>2</v>
      </c>
      <c r="AY1585">
        <v>4.4880785413744739E-2</v>
      </c>
      <c r="AZ1585">
        <v>2.8135990621336461E-2</v>
      </c>
      <c r="BA1585">
        <v>8.0050825921219829E-2</v>
      </c>
      <c r="BB1585">
        <v>7.9051383399209481E-3</v>
      </c>
      <c r="BC1585">
        <v>52</v>
      </c>
      <c r="BD1585">
        <v>5</v>
      </c>
      <c r="BE1585" s="3">
        <v>220</v>
      </c>
      <c r="BF1585" s="3">
        <v>12</v>
      </c>
      <c r="BG1585">
        <v>167</v>
      </c>
      <c r="BH1585">
        <v>1</v>
      </c>
      <c r="BI1585">
        <v>6.1711079943899017E-2</v>
      </c>
      <c r="BJ1585">
        <v>1.4067995310668231E-2</v>
      </c>
      <c r="BK1585">
        <v>0.10609911054637865</v>
      </c>
      <c r="BL1585">
        <v>3.952569169960474E-3</v>
      </c>
      <c r="BM1585">
        <v>104</v>
      </c>
      <c r="BN1585">
        <v>29</v>
      </c>
      <c r="BO1585" s="3">
        <v>369</v>
      </c>
      <c r="BP1585" s="3">
        <v>83</v>
      </c>
      <c r="BQ1585">
        <v>263</v>
      </c>
      <c r="BR1585">
        <v>2</v>
      </c>
      <c r="BS1585">
        <v>0.10350631136044881</v>
      </c>
      <c r="BT1585">
        <v>9.7303634232121919E-2</v>
      </c>
      <c r="BU1585">
        <v>0.16709021601016519</v>
      </c>
      <c r="BV1585">
        <v>7.9051383399209481E-3</v>
      </c>
      <c r="BW1585">
        <v>269</v>
      </c>
      <c r="BX1585">
        <v>82</v>
      </c>
      <c r="BY1585" s="3">
        <v>612</v>
      </c>
      <c r="BZ1585" s="3">
        <v>175</v>
      </c>
      <c r="CA1585">
        <v>331</v>
      </c>
      <c r="CB1585">
        <v>12</v>
      </c>
      <c r="CC1585">
        <v>0.17166900420757364</v>
      </c>
      <c r="CD1585">
        <v>0.20515826494724501</v>
      </c>
      <c r="CE1585">
        <v>0.21029224904701399</v>
      </c>
      <c r="CF1585">
        <v>4.7430830039525688E-2</v>
      </c>
      <c r="CG1585">
        <v>366</v>
      </c>
      <c r="CH1585">
        <v>115</v>
      </c>
      <c r="CI1585" s="3">
        <v>675</v>
      </c>
      <c r="CJ1585" s="3">
        <v>197</v>
      </c>
      <c r="CK1585">
        <v>290</v>
      </c>
      <c r="CL1585">
        <v>19</v>
      </c>
      <c r="CM1585">
        <v>0.18934081346423562</v>
      </c>
      <c r="CN1585">
        <v>0.2309495896834701</v>
      </c>
      <c r="CO1585">
        <v>0.18424396442185514</v>
      </c>
      <c r="CP1585">
        <v>7.5098814229249009E-2</v>
      </c>
      <c r="CQ1585">
        <v>411</v>
      </c>
      <c r="CR1585">
        <v>140</v>
      </c>
      <c r="CS1585" s="6">
        <v>657</v>
      </c>
      <c r="CT1585" s="3">
        <v>226</v>
      </c>
      <c r="CU1585">
        <v>186</v>
      </c>
      <c r="CV1585">
        <v>60</v>
      </c>
      <c r="CW1585">
        <v>0.18429172510518935</v>
      </c>
      <c r="CX1585">
        <v>0.26494724501758499</v>
      </c>
      <c r="CY1585">
        <v>0.1181702668360864</v>
      </c>
      <c r="CZ1585">
        <v>0.23715415019762845</v>
      </c>
      <c r="DA1585">
        <v>333</v>
      </c>
      <c r="DB1585">
        <v>34</v>
      </c>
      <c r="DC1585" s="3">
        <v>553</v>
      </c>
      <c r="DD1585" s="3">
        <v>60</v>
      </c>
      <c r="DE1585">
        <v>113</v>
      </c>
      <c r="DF1585">
        <v>107</v>
      </c>
      <c r="DG1585">
        <v>0.15511921458625527</v>
      </c>
      <c r="DH1585">
        <v>7.0339976553341149E-2</v>
      </c>
      <c r="DI1585">
        <v>7.1791613722998734E-2</v>
      </c>
      <c r="DJ1585">
        <v>0.42292490118577075</v>
      </c>
      <c r="DK1585">
        <v>131</v>
      </c>
      <c r="DL1585">
        <v>2</v>
      </c>
      <c r="DM1585" s="3">
        <v>219</v>
      </c>
      <c r="DN1585" s="3">
        <v>5</v>
      </c>
      <c r="DO1585">
        <v>40</v>
      </c>
      <c r="DP1585">
        <v>48</v>
      </c>
      <c r="DQ1585">
        <v>6.1430575035063113E-2</v>
      </c>
      <c r="DR1585">
        <v>5.8616647127784291E-3</v>
      </c>
      <c r="DS1585">
        <v>2.5412960609911054E-2</v>
      </c>
      <c r="DT1585">
        <v>0.18972332015810275</v>
      </c>
    </row>
    <row r="1586" spans="1:124" x14ac:dyDescent="0.25">
      <c r="A1586">
        <v>93</v>
      </c>
      <c r="B1586" s="2" t="s">
        <v>24</v>
      </c>
      <c r="C1586">
        <v>0</v>
      </c>
      <c r="D1586" s="1">
        <v>43939</v>
      </c>
      <c r="E1586">
        <v>1846</v>
      </c>
      <c r="F1586">
        <v>364</v>
      </c>
      <c r="G1586" s="3">
        <v>4991</v>
      </c>
      <c r="H1586" s="3">
        <f>SUM(L1586:U1586)</f>
        <v>4941</v>
      </c>
      <c r="I1586" s="3">
        <f>G1586-H1586</f>
        <v>50</v>
      </c>
      <c r="J1586" s="9">
        <f>I1586*100/G1586</f>
        <v>1.0018032458425166</v>
      </c>
      <c r="K1586" s="9">
        <f t="shared" si="24"/>
        <v>1.0018032458425166</v>
      </c>
      <c r="L1586" s="3">
        <v>21</v>
      </c>
      <c r="M1586" s="3">
        <v>40</v>
      </c>
      <c r="N1586" s="3">
        <v>221</v>
      </c>
      <c r="O1586" s="3">
        <v>314</v>
      </c>
      <c r="P1586" s="3">
        <v>448</v>
      </c>
      <c r="Q1586" s="3">
        <v>751</v>
      </c>
      <c r="R1586" s="3">
        <v>854</v>
      </c>
      <c r="S1586" s="6">
        <v>907</v>
      </c>
      <c r="T1586" s="3">
        <v>921</v>
      </c>
      <c r="U1586" s="3">
        <v>464</v>
      </c>
      <c r="V1586" s="8">
        <v>1162</v>
      </c>
      <c r="W1586">
        <v>2682</v>
      </c>
      <c r="X1586">
        <v>463</v>
      </c>
      <c r="Y1586">
        <v>2</v>
      </c>
      <c r="Z1586">
        <v>0</v>
      </c>
      <c r="AA1586" s="3">
        <v>21</v>
      </c>
      <c r="AB1586" s="3">
        <v>0</v>
      </c>
      <c r="AC1586">
        <v>19</v>
      </c>
      <c r="AD1586">
        <v>0</v>
      </c>
      <c r="AE1586">
        <v>4.2075736325385693E-3</v>
      </c>
      <c r="AF1586">
        <v>0</v>
      </c>
      <c r="AG1586">
        <v>7.0842654735272185E-3</v>
      </c>
      <c r="AH1586">
        <v>0</v>
      </c>
      <c r="AI1586">
        <v>5</v>
      </c>
      <c r="AJ1586">
        <v>0</v>
      </c>
      <c r="AK1586" s="3">
        <v>40</v>
      </c>
      <c r="AL1586" s="3">
        <v>4</v>
      </c>
      <c r="AM1586">
        <v>35</v>
      </c>
      <c r="AN1586">
        <v>0</v>
      </c>
      <c r="AO1586">
        <v>8.0144259667401328E-3</v>
      </c>
      <c r="AP1586">
        <v>3.4423407917383822E-3</v>
      </c>
      <c r="AQ1586">
        <v>1.3049962714392245E-2</v>
      </c>
      <c r="AR1586">
        <v>0</v>
      </c>
      <c r="AS1586">
        <v>43</v>
      </c>
      <c r="AT1586">
        <v>4</v>
      </c>
      <c r="AU1586" s="3">
        <v>221</v>
      </c>
      <c r="AV1586" s="3">
        <v>33</v>
      </c>
      <c r="AW1586">
        <v>177</v>
      </c>
      <c r="AX1586">
        <v>1</v>
      </c>
      <c r="AY1586">
        <v>4.4279703466239231E-2</v>
      </c>
      <c r="AZ1586">
        <v>2.8399311531841654E-2</v>
      </c>
      <c r="BA1586">
        <v>6.5995525727069348E-2</v>
      </c>
      <c r="BB1586">
        <v>2.1598272138228943E-3</v>
      </c>
      <c r="BC1586">
        <v>59</v>
      </c>
      <c r="BD1586">
        <v>7</v>
      </c>
      <c r="BE1586" s="3">
        <v>314</v>
      </c>
      <c r="BF1586" s="3">
        <v>31</v>
      </c>
      <c r="BG1586">
        <v>254</v>
      </c>
      <c r="BH1586">
        <v>1</v>
      </c>
      <c r="BI1586">
        <v>6.2913243838910032E-2</v>
      </c>
      <c r="BJ1586">
        <v>2.6678141135972461E-2</v>
      </c>
      <c r="BK1586">
        <v>9.4705443698732295E-2</v>
      </c>
      <c r="BL1586">
        <v>2.1598272138228943E-3</v>
      </c>
      <c r="BM1586">
        <v>83</v>
      </c>
      <c r="BN1586">
        <v>22</v>
      </c>
      <c r="BO1586" s="3">
        <v>448</v>
      </c>
      <c r="BP1586" s="3">
        <v>111</v>
      </c>
      <c r="BQ1586">
        <v>362</v>
      </c>
      <c r="BR1586">
        <v>3</v>
      </c>
      <c r="BS1586">
        <v>8.9761570827489479E-2</v>
      </c>
      <c r="BT1586">
        <v>9.5524956970740107E-2</v>
      </c>
      <c r="BU1586">
        <v>0.13497390007457122</v>
      </c>
      <c r="BV1586">
        <v>6.4794816414686825E-3</v>
      </c>
      <c r="BW1586">
        <v>202</v>
      </c>
      <c r="BX1586">
        <v>58</v>
      </c>
      <c r="BY1586" s="3">
        <v>751</v>
      </c>
      <c r="BZ1586" s="3">
        <v>222</v>
      </c>
      <c r="CA1586">
        <v>526</v>
      </c>
      <c r="CB1586">
        <v>23</v>
      </c>
      <c r="CC1586">
        <v>0.15047084752554599</v>
      </c>
      <c r="CD1586">
        <v>0.19104991394148021</v>
      </c>
      <c r="CE1586">
        <v>0.19612229679343773</v>
      </c>
      <c r="CF1586">
        <v>4.9676025917926567E-2</v>
      </c>
      <c r="CG1586">
        <v>288</v>
      </c>
      <c r="CH1586">
        <v>94</v>
      </c>
      <c r="CI1586" s="3">
        <v>854</v>
      </c>
      <c r="CJ1586" s="3">
        <v>260</v>
      </c>
      <c r="CK1586">
        <v>534</v>
      </c>
      <c r="CL1586">
        <v>32</v>
      </c>
      <c r="CM1586">
        <v>0.17110799438990182</v>
      </c>
      <c r="CN1586">
        <v>0.22375215146299485</v>
      </c>
      <c r="CO1586">
        <v>0.19910514541387025</v>
      </c>
      <c r="CP1586">
        <v>6.9114470842332618E-2</v>
      </c>
      <c r="CQ1586">
        <v>415</v>
      </c>
      <c r="CR1586">
        <v>120</v>
      </c>
      <c r="CS1586" s="6">
        <v>907</v>
      </c>
      <c r="CT1586" s="3">
        <v>297</v>
      </c>
      <c r="CU1586">
        <v>387</v>
      </c>
      <c r="CV1586">
        <v>105</v>
      </c>
      <c r="CW1586">
        <v>0.18172710879583251</v>
      </c>
      <c r="CX1586">
        <v>0.25559380378657487</v>
      </c>
      <c r="CY1586">
        <v>0.14429530201342283</v>
      </c>
      <c r="CZ1586">
        <v>0.22678185745140389</v>
      </c>
      <c r="DA1586">
        <v>467</v>
      </c>
      <c r="DB1586">
        <v>37</v>
      </c>
      <c r="DC1586" s="3">
        <v>921</v>
      </c>
      <c r="DD1586" s="3">
        <v>93</v>
      </c>
      <c r="DE1586">
        <v>259</v>
      </c>
      <c r="DF1586">
        <v>195</v>
      </c>
      <c r="DG1586">
        <v>0.18453215788419156</v>
      </c>
      <c r="DH1586">
        <v>8.0034423407917388E-2</v>
      </c>
      <c r="DI1586">
        <v>9.6569724086502606E-2</v>
      </c>
      <c r="DJ1586">
        <v>0.42116630669546434</v>
      </c>
      <c r="DK1586">
        <v>259</v>
      </c>
      <c r="DL1586">
        <v>6</v>
      </c>
      <c r="DM1586" s="3">
        <v>464</v>
      </c>
      <c r="DN1586" s="3">
        <v>10</v>
      </c>
      <c r="DO1586">
        <v>107</v>
      </c>
      <c r="DP1586">
        <v>98</v>
      </c>
      <c r="DQ1586">
        <v>9.2967341214185539E-2</v>
      </c>
      <c r="DR1586">
        <v>8.6058519793459545E-3</v>
      </c>
      <c r="DS1586">
        <v>3.9895600298284865E-2</v>
      </c>
      <c r="DT1586">
        <v>0.21166306695464362</v>
      </c>
    </row>
    <row r="1587" spans="1:124" x14ac:dyDescent="0.25">
      <c r="A1587">
        <v>93</v>
      </c>
      <c r="B1587" s="2" t="s">
        <v>24</v>
      </c>
      <c r="C1587">
        <v>0</v>
      </c>
      <c r="D1587" s="1">
        <v>43921</v>
      </c>
      <c r="E1587">
        <v>1296</v>
      </c>
      <c r="F1587">
        <v>311</v>
      </c>
      <c r="G1587" s="3">
        <v>2296</v>
      </c>
      <c r="H1587" s="3">
        <f>SUM(L1587:U1587)</f>
        <v>2245</v>
      </c>
      <c r="I1587" s="3">
        <f>G1587-H1587</f>
        <v>51</v>
      </c>
      <c r="J1587" s="9">
        <f>I1587*100/G1587</f>
        <v>2.2212543554006969</v>
      </c>
      <c r="K1587" s="9">
        <f t="shared" si="24"/>
        <v>2.2212543554006969</v>
      </c>
      <c r="L1587" s="3">
        <v>12</v>
      </c>
      <c r="M1587" s="3">
        <v>25</v>
      </c>
      <c r="N1587" s="3">
        <v>114</v>
      </c>
      <c r="O1587" s="3">
        <v>165</v>
      </c>
      <c r="P1587" s="3">
        <v>264</v>
      </c>
      <c r="Q1587" s="3">
        <v>387</v>
      </c>
      <c r="R1587" s="3">
        <v>446</v>
      </c>
      <c r="S1587" s="6">
        <v>397</v>
      </c>
      <c r="T1587" s="3">
        <v>312</v>
      </c>
      <c r="U1587" s="3">
        <v>123</v>
      </c>
      <c r="V1587" s="8">
        <v>522</v>
      </c>
      <c r="W1587">
        <v>897</v>
      </c>
      <c r="X1587">
        <v>103</v>
      </c>
      <c r="Y1587">
        <v>1</v>
      </c>
      <c r="Z1587">
        <v>0</v>
      </c>
      <c r="AA1587" s="3">
        <v>12</v>
      </c>
      <c r="AB1587" s="3">
        <v>0</v>
      </c>
      <c r="AC1587">
        <v>11</v>
      </c>
      <c r="AD1587">
        <v>0</v>
      </c>
      <c r="AE1587">
        <v>5.2264808362369342E-3</v>
      </c>
      <c r="AF1587">
        <v>0</v>
      </c>
      <c r="AG1587">
        <v>1.2263099219620958E-2</v>
      </c>
      <c r="AH1587">
        <v>0</v>
      </c>
      <c r="AI1587">
        <v>4</v>
      </c>
      <c r="AJ1587">
        <v>0</v>
      </c>
      <c r="AK1587" s="3">
        <v>25</v>
      </c>
      <c r="AL1587" s="3">
        <v>0</v>
      </c>
      <c r="AM1587">
        <v>21</v>
      </c>
      <c r="AN1587">
        <v>0</v>
      </c>
      <c r="AO1587">
        <v>1.0888501742160279E-2</v>
      </c>
      <c r="AP1587">
        <v>0</v>
      </c>
      <c r="AQ1587">
        <v>2.3411371237458192E-2</v>
      </c>
      <c r="AR1587">
        <v>0</v>
      </c>
      <c r="AS1587">
        <v>25</v>
      </c>
      <c r="AT1587">
        <v>3</v>
      </c>
      <c r="AU1587" s="3">
        <v>114</v>
      </c>
      <c r="AV1587" s="3">
        <v>14</v>
      </c>
      <c r="AW1587">
        <v>88</v>
      </c>
      <c r="AX1587">
        <v>1</v>
      </c>
      <c r="AY1587">
        <v>4.9651567944250873E-2</v>
      </c>
      <c r="AZ1587">
        <v>2.681992337164751E-2</v>
      </c>
      <c r="BA1587">
        <v>9.8104793756967665E-2</v>
      </c>
      <c r="BB1587">
        <v>9.7087378640776691E-3</v>
      </c>
      <c r="BC1587">
        <v>48</v>
      </c>
      <c r="BD1587">
        <v>3</v>
      </c>
      <c r="BE1587" s="3">
        <v>165</v>
      </c>
      <c r="BF1587" s="3">
        <v>7</v>
      </c>
      <c r="BG1587">
        <v>117</v>
      </c>
      <c r="BH1587">
        <v>0</v>
      </c>
      <c r="BI1587">
        <v>7.1864111498257846E-2</v>
      </c>
      <c r="BJ1587">
        <v>1.3409961685823755E-2</v>
      </c>
      <c r="BK1587">
        <v>0.13043478260869565</v>
      </c>
      <c r="BL1587">
        <v>0</v>
      </c>
      <c r="BM1587">
        <v>102</v>
      </c>
      <c r="BN1587">
        <v>24</v>
      </c>
      <c r="BO1587" s="3">
        <v>264</v>
      </c>
      <c r="BP1587" s="3">
        <v>53</v>
      </c>
      <c r="BQ1587">
        <v>161</v>
      </c>
      <c r="BR1587">
        <v>1</v>
      </c>
      <c r="BS1587">
        <v>0.11498257839721254</v>
      </c>
      <c r="BT1587">
        <v>0.10153256704980843</v>
      </c>
      <c r="BU1587">
        <v>0.17948717948717949</v>
      </c>
      <c r="BV1587">
        <v>9.7087378640776691E-3</v>
      </c>
      <c r="BW1587">
        <v>204</v>
      </c>
      <c r="BX1587">
        <v>66</v>
      </c>
      <c r="BY1587" s="3">
        <v>387</v>
      </c>
      <c r="BZ1587" s="3">
        <v>103</v>
      </c>
      <c r="CA1587">
        <v>180</v>
      </c>
      <c r="CB1587">
        <v>3</v>
      </c>
      <c r="CC1587">
        <v>0.16855400696864112</v>
      </c>
      <c r="CD1587">
        <v>0.19731800766283525</v>
      </c>
      <c r="CE1587">
        <v>0.20066889632107024</v>
      </c>
      <c r="CF1587">
        <v>2.9126213592233011E-2</v>
      </c>
      <c r="CG1587">
        <v>279</v>
      </c>
      <c r="CH1587">
        <v>80</v>
      </c>
      <c r="CI1587" s="3">
        <v>446</v>
      </c>
      <c r="CJ1587" s="3">
        <v>117</v>
      </c>
      <c r="CK1587">
        <v>159</v>
      </c>
      <c r="CL1587">
        <v>8</v>
      </c>
      <c r="CM1587">
        <v>0.19425087108013936</v>
      </c>
      <c r="CN1587">
        <v>0.22413793103448276</v>
      </c>
      <c r="CO1587">
        <v>0.17725752508361203</v>
      </c>
      <c r="CP1587">
        <v>7.7669902912621352E-2</v>
      </c>
      <c r="CQ1587">
        <v>289</v>
      </c>
      <c r="CR1587">
        <v>94</v>
      </c>
      <c r="CS1587" s="6">
        <v>397</v>
      </c>
      <c r="CT1587" s="3">
        <v>141</v>
      </c>
      <c r="CU1587">
        <v>88</v>
      </c>
      <c r="CV1587">
        <v>20</v>
      </c>
      <c r="CW1587">
        <v>0.17290940766550522</v>
      </c>
      <c r="CX1587">
        <v>0.27011494252873564</v>
      </c>
      <c r="CY1587">
        <v>9.8104793756967665E-2</v>
      </c>
      <c r="CZ1587">
        <v>0.1941747572815534</v>
      </c>
      <c r="DA1587">
        <v>217</v>
      </c>
      <c r="DB1587">
        <v>20</v>
      </c>
      <c r="DC1587" s="3">
        <v>312</v>
      </c>
      <c r="DD1587" s="3">
        <v>37</v>
      </c>
      <c r="DE1587">
        <v>48</v>
      </c>
      <c r="DF1587">
        <v>47</v>
      </c>
      <c r="DG1587">
        <v>0.13588850174216027</v>
      </c>
      <c r="DH1587">
        <v>7.0881226053639848E-2</v>
      </c>
      <c r="DI1587">
        <v>5.3511705685618728E-2</v>
      </c>
      <c r="DJ1587">
        <v>0.4563106796116505</v>
      </c>
      <c r="DK1587">
        <v>88</v>
      </c>
      <c r="DL1587">
        <v>1</v>
      </c>
      <c r="DM1587" s="3">
        <v>123</v>
      </c>
      <c r="DN1587" s="3">
        <v>5</v>
      </c>
      <c r="DO1587">
        <v>14</v>
      </c>
      <c r="DP1587">
        <v>21</v>
      </c>
      <c r="DQ1587">
        <v>5.3571428571428568E-2</v>
      </c>
      <c r="DR1587">
        <v>9.5785440613026813E-3</v>
      </c>
      <c r="DS1587">
        <v>1.560758082497213E-2</v>
      </c>
      <c r="DT1587">
        <v>0.20388349514563106</v>
      </c>
    </row>
    <row r="1588" spans="1:124" x14ac:dyDescent="0.25">
      <c r="A1588">
        <v>93</v>
      </c>
      <c r="B1588" s="2" t="s">
        <v>24</v>
      </c>
      <c r="C1588">
        <v>0</v>
      </c>
      <c r="D1588" s="1">
        <v>43927</v>
      </c>
      <c r="E1588">
        <v>1827</v>
      </c>
      <c r="F1588">
        <v>440</v>
      </c>
      <c r="G1588" s="3">
        <v>3441</v>
      </c>
      <c r="H1588" s="3">
        <f>SUM(L1588:U1588)</f>
        <v>3389</v>
      </c>
      <c r="I1588" s="3">
        <f>G1588-H1588</f>
        <v>52</v>
      </c>
      <c r="J1588" s="9">
        <f>I1588*100/G1588</f>
        <v>1.5111886079628014</v>
      </c>
      <c r="K1588" s="9">
        <f t="shared" si="24"/>
        <v>1.5111886079628014</v>
      </c>
      <c r="L1588" s="3">
        <v>17</v>
      </c>
      <c r="M1588" s="3">
        <v>32</v>
      </c>
      <c r="N1588" s="3">
        <v>156</v>
      </c>
      <c r="O1588" s="3">
        <v>215</v>
      </c>
      <c r="P1588" s="3">
        <v>358</v>
      </c>
      <c r="Q1588" s="3">
        <v>591</v>
      </c>
      <c r="R1588" s="3">
        <v>653</v>
      </c>
      <c r="S1588" s="6">
        <v>635</v>
      </c>
      <c r="T1588" s="3">
        <v>526</v>
      </c>
      <c r="U1588" s="3">
        <v>206</v>
      </c>
      <c r="V1588" s="8">
        <v>820</v>
      </c>
      <c r="W1588">
        <v>1383</v>
      </c>
      <c r="X1588">
        <v>231</v>
      </c>
      <c r="Y1588">
        <v>0</v>
      </c>
      <c r="Z1588">
        <v>0</v>
      </c>
      <c r="AA1588" s="3">
        <v>17</v>
      </c>
      <c r="AB1588" s="3">
        <v>0</v>
      </c>
      <c r="AC1588">
        <v>15</v>
      </c>
      <c r="AD1588">
        <v>0</v>
      </c>
      <c r="AE1588">
        <v>4.9404242952630047E-3</v>
      </c>
      <c r="AF1588">
        <v>0</v>
      </c>
      <c r="AG1588">
        <v>1.0845986984815618E-2</v>
      </c>
      <c r="AH1588">
        <v>0</v>
      </c>
      <c r="AI1588">
        <v>6</v>
      </c>
      <c r="AJ1588">
        <v>1</v>
      </c>
      <c r="AK1588" s="3">
        <v>32</v>
      </c>
      <c r="AL1588" s="3">
        <v>2</v>
      </c>
      <c r="AM1588">
        <v>26</v>
      </c>
      <c r="AN1588">
        <v>0</v>
      </c>
      <c r="AO1588">
        <v>9.2996222028480097E-3</v>
      </c>
      <c r="AP1588">
        <v>2.4390243902439024E-3</v>
      </c>
      <c r="AQ1588">
        <v>1.8799710773680405E-2</v>
      </c>
      <c r="AR1588">
        <v>0</v>
      </c>
      <c r="AS1588">
        <v>39</v>
      </c>
      <c r="AT1588">
        <v>7</v>
      </c>
      <c r="AU1588" s="3">
        <v>156</v>
      </c>
      <c r="AV1588" s="3">
        <v>23</v>
      </c>
      <c r="AW1588">
        <v>116</v>
      </c>
      <c r="AX1588">
        <v>1</v>
      </c>
      <c r="AY1588">
        <v>4.5335658238884045E-2</v>
      </c>
      <c r="AZ1588">
        <v>2.8048780487804879E-2</v>
      </c>
      <c r="BA1588">
        <v>8.3875632682574114E-2</v>
      </c>
      <c r="BB1588">
        <v>4.329004329004329E-3</v>
      </c>
      <c r="BC1588">
        <v>58</v>
      </c>
      <c r="BD1588">
        <v>5</v>
      </c>
      <c r="BE1588" s="3">
        <v>215</v>
      </c>
      <c r="BF1588" s="3">
        <v>11</v>
      </c>
      <c r="BG1588">
        <v>156</v>
      </c>
      <c r="BH1588">
        <v>1</v>
      </c>
      <c r="BI1588">
        <v>6.2481836675385059E-2</v>
      </c>
      <c r="BJ1588">
        <v>1.3414634146341463E-2</v>
      </c>
      <c r="BK1588">
        <v>0.11279826464208242</v>
      </c>
      <c r="BL1588">
        <v>4.329004329004329E-3</v>
      </c>
      <c r="BM1588">
        <v>128</v>
      </c>
      <c r="BN1588">
        <v>29</v>
      </c>
      <c r="BO1588" s="3">
        <v>358</v>
      </c>
      <c r="BP1588" s="3">
        <v>79</v>
      </c>
      <c r="BQ1588">
        <v>228</v>
      </c>
      <c r="BR1588">
        <v>2</v>
      </c>
      <c r="BS1588">
        <v>0.10403952339436211</v>
      </c>
      <c r="BT1588">
        <v>9.6341463414634149E-2</v>
      </c>
      <c r="BU1588">
        <v>0.16485900216919741</v>
      </c>
      <c r="BV1588">
        <v>8.658008658008658E-3</v>
      </c>
      <c r="BW1588">
        <v>284</v>
      </c>
      <c r="BX1588">
        <v>85</v>
      </c>
      <c r="BY1588" s="3">
        <v>591</v>
      </c>
      <c r="BZ1588" s="3">
        <v>168</v>
      </c>
      <c r="CA1588">
        <v>296</v>
      </c>
      <c r="CB1588">
        <v>11</v>
      </c>
      <c r="CC1588">
        <v>0.17175239755884916</v>
      </c>
      <c r="CD1588">
        <v>0.20487804878048779</v>
      </c>
      <c r="CE1588">
        <v>0.21402747650036152</v>
      </c>
      <c r="CF1588">
        <v>4.7619047619047616E-2</v>
      </c>
      <c r="CG1588">
        <v>380</v>
      </c>
      <c r="CH1588">
        <v>115</v>
      </c>
      <c r="CI1588" s="3">
        <v>653</v>
      </c>
      <c r="CJ1588" s="3">
        <v>190</v>
      </c>
      <c r="CK1588">
        <v>256</v>
      </c>
      <c r="CL1588">
        <v>17</v>
      </c>
      <c r="CM1588">
        <v>0.18977041557686719</v>
      </c>
      <c r="CN1588">
        <v>0.23170731707317074</v>
      </c>
      <c r="CO1588">
        <v>0.18510484454085321</v>
      </c>
      <c r="CP1588">
        <v>7.3593073593073599E-2</v>
      </c>
      <c r="CQ1588">
        <v>427</v>
      </c>
      <c r="CR1588">
        <v>142</v>
      </c>
      <c r="CS1588" s="6">
        <v>635</v>
      </c>
      <c r="CT1588" s="3">
        <v>218</v>
      </c>
      <c r="CU1588">
        <v>154</v>
      </c>
      <c r="CV1588">
        <v>54</v>
      </c>
      <c r="CW1588">
        <v>0.18453937808776519</v>
      </c>
      <c r="CX1588">
        <v>0.26585365853658538</v>
      </c>
      <c r="CY1588">
        <v>0.11135213304410702</v>
      </c>
      <c r="CZ1588">
        <v>0.23376623376623376</v>
      </c>
      <c r="DA1588">
        <v>341</v>
      </c>
      <c r="DB1588">
        <v>33</v>
      </c>
      <c r="DC1588" s="3">
        <v>526</v>
      </c>
      <c r="DD1588" s="3">
        <v>58</v>
      </c>
      <c r="DE1588">
        <v>86</v>
      </c>
      <c r="DF1588">
        <v>99</v>
      </c>
      <c r="DG1588">
        <v>0.15286253995931415</v>
      </c>
      <c r="DH1588">
        <v>7.0731707317073164E-2</v>
      </c>
      <c r="DI1588">
        <v>6.2183658712942881E-2</v>
      </c>
      <c r="DJ1588">
        <v>0.42857142857142855</v>
      </c>
      <c r="DK1588">
        <v>127</v>
      </c>
      <c r="DL1588">
        <v>2</v>
      </c>
      <c r="DM1588" s="3">
        <v>206</v>
      </c>
      <c r="DN1588" s="3">
        <v>5</v>
      </c>
      <c r="DO1588">
        <v>35</v>
      </c>
      <c r="DP1588">
        <v>44</v>
      </c>
      <c r="DQ1588">
        <v>5.9866317930834058E-2</v>
      </c>
      <c r="DR1588">
        <v>6.0975609756097563E-3</v>
      </c>
      <c r="DS1588">
        <v>2.5307302964569775E-2</v>
      </c>
      <c r="DT1588">
        <v>0.19047619047619047</v>
      </c>
    </row>
    <row r="1589" spans="1:124" x14ac:dyDescent="0.25">
      <c r="A1589">
        <v>93</v>
      </c>
      <c r="B1589" s="2" t="s">
        <v>24</v>
      </c>
      <c r="C1589">
        <v>0</v>
      </c>
      <c r="D1589" s="1">
        <v>43934</v>
      </c>
      <c r="E1589">
        <v>1859</v>
      </c>
      <c r="F1589">
        <v>437</v>
      </c>
      <c r="G1589" s="3">
        <v>4333</v>
      </c>
      <c r="H1589" s="3">
        <f>SUM(L1589:U1589)</f>
        <v>4281</v>
      </c>
      <c r="I1589" s="3">
        <f>G1589-H1589</f>
        <v>52</v>
      </c>
      <c r="J1589" s="9">
        <f>I1589*100/G1589</f>
        <v>1.2000923147934457</v>
      </c>
      <c r="K1589" s="9">
        <f t="shared" si="24"/>
        <v>1.2000923147934457</v>
      </c>
      <c r="L1589" s="3">
        <v>18</v>
      </c>
      <c r="M1589" s="3">
        <v>40</v>
      </c>
      <c r="N1589" s="3">
        <v>191</v>
      </c>
      <c r="O1589" s="3">
        <v>270</v>
      </c>
      <c r="P1589" s="3">
        <v>416</v>
      </c>
      <c r="Q1589" s="3">
        <v>685</v>
      </c>
      <c r="R1589" s="3">
        <v>780</v>
      </c>
      <c r="S1589" s="6">
        <v>801</v>
      </c>
      <c r="T1589" s="3">
        <v>760</v>
      </c>
      <c r="U1589" s="3">
        <v>320</v>
      </c>
      <c r="V1589" s="8">
        <v>1041</v>
      </c>
      <c r="W1589">
        <v>2126</v>
      </c>
      <c r="X1589">
        <v>348</v>
      </c>
      <c r="Y1589">
        <v>1</v>
      </c>
      <c r="Z1589">
        <v>0</v>
      </c>
      <c r="AA1589" s="3">
        <v>18</v>
      </c>
      <c r="AB1589" s="3">
        <v>0</v>
      </c>
      <c r="AC1589">
        <v>17</v>
      </c>
      <c r="AD1589">
        <v>0</v>
      </c>
      <c r="AE1589">
        <v>4.1541657050542351E-3</v>
      </c>
      <c r="AF1589">
        <v>0</v>
      </c>
      <c r="AG1589">
        <v>7.9962370649106305E-3</v>
      </c>
      <c r="AH1589">
        <v>0</v>
      </c>
      <c r="AI1589">
        <v>7</v>
      </c>
      <c r="AJ1589">
        <v>1</v>
      </c>
      <c r="AK1589" s="3">
        <v>40</v>
      </c>
      <c r="AL1589" s="3">
        <v>4</v>
      </c>
      <c r="AM1589">
        <v>32</v>
      </c>
      <c r="AN1589">
        <v>0</v>
      </c>
      <c r="AO1589">
        <v>9.2314793445649659E-3</v>
      </c>
      <c r="AP1589">
        <v>3.8424591738712775E-3</v>
      </c>
      <c r="AQ1589">
        <v>1.5051740357478834E-2</v>
      </c>
      <c r="AR1589">
        <v>0</v>
      </c>
      <c r="AS1589">
        <v>34</v>
      </c>
      <c r="AT1589">
        <v>6</v>
      </c>
      <c r="AU1589" s="3">
        <v>191</v>
      </c>
      <c r="AV1589" s="3">
        <v>30</v>
      </c>
      <c r="AW1589">
        <v>156</v>
      </c>
      <c r="AX1589">
        <v>1</v>
      </c>
      <c r="AY1589">
        <v>4.4080313870297712E-2</v>
      </c>
      <c r="AZ1589">
        <v>2.8818443804034581E-2</v>
      </c>
      <c r="BA1589">
        <v>7.337723424270931E-2</v>
      </c>
      <c r="BB1589">
        <v>2.8735632183908046E-3</v>
      </c>
      <c r="BC1589">
        <v>60</v>
      </c>
      <c r="BD1589">
        <v>12</v>
      </c>
      <c r="BE1589" s="3">
        <v>270</v>
      </c>
      <c r="BF1589" s="3">
        <v>24</v>
      </c>
      <c r="BG1589">
        <v>209</v>
      </c>
      <c r="BH1589">
        <v>1</v>
      </c>
      <c r="BI1589">
        <v>6.2312485575813523E-2</v>
      </c>
      <c r="BJ1589">
        <v>2.3054755043227664E-2</v>
      </c>
      <c r="BK1589">
        <v>9.8306679209783629E-2</v>
      </c>
      <c r="BL1589">
        <v>2.8735632183908046E-3</v>
      </c>
      <c r="BM1589">
        <v>96</v>
      </c>
      <c r="BN1589">
        <v>29</v>
      </c>
      <c r="BO1589" s="3">
        <v>416</v>
      </c>
      <c r="BP1589" s="3">
        <v>101</v>
      </c>
      <c r="BQ1589">
        <v>317</v>
      </c>
      <c r="BR1589">
        <v>3</v>
      </c>
      <c r="BS1589">
        <v>9.6007385183475652E-2</v>
      </c>
      <c r="BT1589">
        <v>9.7022094140249759E-2</v>
      </c>
      <c r="BU1589">
        <v>0.14910630291627469</v>
      </c>
      <c r="BV1589">
        <v>8.6206896551724137E-3</v>
      </c>
      <c r="BW1589">
        <v>231</v>
      </c>
      <c r="BX1589">
        <v>75</v>
      </c>
      <c r="BY1589" s="3">
        <v>685</v>
      </c>
      <c r="BZ1589" s="3">
        <v>202</v>
      </c>
      <c r="CA1589">
        <v>435</v>
      </c>
      <c r="CB1589">
        <v>19</v>
      </c>
      <c r="CC1589">
        <v>0.15808908377567504</v>
      </c>
      <c r="CD1589">
        <v>0.19404418828049952</v>
      </c>
      <c r="CE1589">
        <v>0.20460959548447788</v>
      </c>
      <c r="CF1589">
        <v>5.459770114942529E-2</v>
      </c>
      <c r="CG1589">
        <v>352</v>
      </c>
      <c r="CH1589">
        <v>115</v>
      </c>
      <c r="CI1589" s="3">
        <v>780</v>
      </c>
      <c r="CJ1589" s="3">
        <v>235</v>
      </c>
      <c r="CK1589">
        <v>404</v>
      </c>
      <c r="CL1589">
        <v>24</v>
      </c>
      <c r="CM1589">
        <v>0.18001384721901684</v>
      </c>
      <c r="CN1589">
        <v>0.22574447646493756</v>
      </c>
      <c r="CO1589">
        <v>0.19002822201317027</v>
      </c>
      <c r="CP1589">
        <v>6.8965517241379309E-2</v>
      </c>
      <c r="CQ1589">
        <v>440</v>
      </c>
      <c r="CR1589">
        <v>133</v>
      </c>
      <c r="CS1589" s="6">
        <v>801</v>
      </c>
      <c r="CT1589" s="3">
        <v>269</v>
      </c>
      <c r="CU1589">
        <v>279</v>
      </c>
      <c r="CV1589">
        <v>82</v>
      </c>
      <c r="CW1589">
        <v>0.18486037387491344</v>
      </c>
      <c r="CX1589">
        <v>0.25840537944284342</v>
      </c>
      <c r="CY1589">
        <v>0.13123236124176857</v>
      </c>
      <c r="CZ1589">
        <v>0.23563218390804597</v>
      </c>
      <c r="DA1589">
        <v>426</v>
      </c>
      <c r="DB1589">
        <v>44</v>
      </c>
      <c r="DC1589" s="3">
        <v>760</v>
      </c>
      <c r="DD1589" s="3">
        <v>80</v>
      </c>
      <c r="DE1589">
        <v>187</v>
      </c>
      <c r="DF1589">
        <v>147</v>
      </c>
      <c r="DG1589">
        <v>0.17539810754673438</v>
      </c>
      <c r="DH1589">
        <v>7.6849183477425559E-2</v>
      </c>
      <c r="DI1589">
        <v>8.7958607714016937E-2</v>
      </c>
      <c r="DJ1589">
        <v>0.42241379310344829</v>
      </c>
      <c r="DK1589">
        <v>183</v>
      </c>
      <c r="DL1589">
        <v>4</v>
      </c>
      <c r="DM1589" s="3">
        <v>320</v>
      </c>
      <c r="DN1589" s="3">
        <v>7</v>
      </c>
      <c r="DO1589">
        <v>70</v>
      </c>
      <c r="DP1589">
        <v>67</v>
      </c>
      <c r="DQ1589">
        <v>7.3851834756519727E-2</v>
      </c>
      <c r="DR1589">
        <v>6.7243035542747355E-3</v>
      </c>
      <c r="DS1589">
        <v>3.2925682031984947E-2</v>
      </c>
      <c r="DT1589">
        <v>0.19252873563218389</v>
      </c>
    </row>
    <row r="1590" spans="1:124" x14ac:dyDescent="0.25">
      <c r="A1590">
        <v>93</v>
      </c>
      <c r="B1590" s="2" t="s">
        <v>24</v>
      </c>
      <c r="C1590">
        <v>0</v>
      </c>
      <c r="D1590" s="1">
        <v>43929</v>
      </c>
      <c r="E1590">
        <v>1796</v>
      </c>
      <c r="F1590">
        <v>437</v>
      </c>
      <c r="G1590" s="3">
        <v>3749</v>
      </c>
      <c r="H1590" s="3">
        <f>SUM(L1590:U1590)</f>
        <v>3696</v>
      </c>
      <c r="I1590" s="3">
        <f>G1590-H1590</f>
        <v>53</v>
      </c>
      <c r="J1590" s="9">
        <f>I1590*100/G1590</f>
        <v>1.4137103227527341</v>
      </c>
      <c r="K1590" s="9">
        <f t="shared" si="24"/>
        <v>1.4137103227527341</v>
      </c>
      <c r="L1590" s="3">
        <v>17</v>
      </c>
      <c r="M1590" s="3">
        <v>36</v>
      </c>
      <c r="N1590" s="3">
        <v>168</v>
      </c>
      <c r="O1590" s="3">
        <v>233</v>
      </c>
      <c r="P1590" s="3">
        <v>379</v>
      </c>
      <c r="Q1590" s="3">
        <v>629</v>
      </c>
      <c r="R1590" s="3">
        <v>702</v>
      </c>
      <c r="S1590" s="6">
        <v>692</v>
      </c>
      <c r="T1590" s="3">
        <v>606</v>
      </c>
      <c r="U1590" s="3">
        <v>234</v>
      </c>
      <c r="V1590" s="8">
        <v>898</v>
      </c>
      <c r="W1590">
        <v>1684</v>
      </c>
      <c r="X1590">
        <v>269</v>
      </c>
      <c r="Y1590">
        <v>0</v>
      </c>
      <c r="Z1590">
        <v>0</v>
      </c>
      <c r="AA1590" s="3">
        <v>17</v>
      </c>
      <c r="AB1590" s="3">
        <v>0</v>
      </c>
      <c r="AC1590">
        <v>15</v>
      </c>
      <c r="AD1590">
        <v>0</v>
      </c>
      <c r="AE1590">
        <v>4.5345425446785808E-3</v>
      </c>
      <c r="AF1590">
        <v>0</v>
      </c>
      <c r="AG1590">
        <v>8.9073634204275536E-3</v>
      </c>
      <c r="AH1590">
        <v>0</v>
      </c>
      <c r="AI1590">
        <v>9</v>
      </c>
      <c r="AJ1590">
        <v>1</v>
      </c>
      <c r="AK1590" s="3">
        <v>36</v>
      </c>
      <c r="AL1590" s="3">
        <v>3</v>
      </c>
      <c r="AM1590">
        <v>27</v>
      </c>
      <c r="AN1590">
        <v>0</v>
      </c>
      <c r="AO1590">
        <v>9.6025606828487597E-3</v>
      </c>
      <c r="AP1590">
        <v>3.3407572383073497E-3</v>
      </c>
      <c r="AQ1590">
        <v>1.6033254156769598E-2</v>
      </c>
      <c r="AR1590">
        <v>0</v>
      </c>
      <c r="AS1590">
        <v>34</v>
      </c>
      <c r="AT1590">
        <v>6</v>
      </c>
      <c r="AU1590" s="3">
        <v>168</v>
      </c>
      <c r="AV1590" s="3">
        <v>25</v>
      </c>
      <c r="AW1590">
        <v>133</v>
      </c>
      <c r="AX1590">
        <v>1</v>
      </c>
      <c r="AY1590">
        <v>4.481194985329421E-2</v>
      </c>
      <c r="AZ1590">
        <v>2.7839643652561249E-2</v>
      </c>
      <c r="BA1590">
        <v>7.8978622327790973E-2</v>
      </c>
      <c r="BB1590">
        <v>3.7174721189591076E-3</v>
      </c>
      <c r="BC1590">
        <v>58</v>
      </c>
      <c r="BD1590">
        <v>7</v>
      </c>
      <c r="BE1590" s="3">
        <v>233</v>
      </c>
      <c r="BF1590" s="3">
        <v>14</v>
      </c>
      <c r="BG1590">
        <v>174</v>
      </c>
      <c r="BH1590">
        <v>1</v>
      </c>
      <c r="BI1590">
        <v>6.2149906641771141E-2</v>
      </c>
      <c r="BJ1590">
        <v>1.5590200445434299E-2</v>
      </c>
      <c r="BK1590">
        <v>0.10332541567695962</v>
      </c>
      <c r="BL1590">
        <v>3.7174721189591076E-3</v>
      </c>
      <c r="BM1590">
        <v>99</v>
      </c>
      <c r="BN1590">
        <v>28</v>
      </c>
      <c r="BO1590" s="3">
        <v>379</v>
      </c>
      <c r="BP1590" s="3">
        <v>86</v>
      </c>
      <c r="BQ1590">
        <v>278</v>
      </c>
      <c r="BR1590">
        <v>2</v>
      </c>
      <c r="BS1590">
        <v>0.10109362496665777</v>
      </c>
      <c r="BT1590">
        <v>9.5768374164810696E-2</v>
      </c>
      <c r="BU1590">
        <v>0.16508313539192399</v>
      </c>
      <c r="BV1590">
        <v>7.4349442379182153E-3</v>
      </c>
      <c r="BW1590">
        <v>271</v>
      </c>
      <c r="BX1590">
        <v>80</v>
      </c>
      <c r="BY1590" s="3">
        <v>629</v>
      </c>
      <c r="BZ1590" s="3">
        <v>180</v>
      </c>
      <c r="CA1590">
        <v>345</v>
      </c>
      <c r="CB1590">
        <v>13</v>
      </c>
      <c r="CC1590">
        <v>0.1677780741531075</v>
      </c>
      <c r="CD1590">
        <v>0.20044543429844097</v>
      </c>
      <c r="CE1590">
        <v>0.20486935866983372</v>
      </c>
      <c r="CF1590">
        <v>4.8327137546468404E-2</v>
      </c>
      <c r="CG1590">
        <v>366</v>
      </c>
      <c r="CH1590">
        <v>110</v>
      </c>
      <c r="CI1590" s="3">
        <v>702</v>
      </c>
      <c r="CJ1590" s="3">
        <v>206</v>
      </c>
      <c r="CK1590">
        <v>315</v>
      </c>
      <c r="CL1590">
        <v>21</v>
      </c>
      <c r="CM1590">
        <v>0.18724993331555081</v>
      </c>
      <c r="CN1590">
        <v>0.22939866369710468</v>
      </c>
      <c r="CO1590">
        <v>0.18705463182897863</v>
      </c>
      <c r="CP1590">
        <v>7.8066914498141265E-2</v>
      </c>
      <c r="CQ1590">
        <v>424</v>
      </c>
      <c r="CR1590">
        <v>146</v>
      </c>
      <c r="CS1590" s="6">
        <v>692</v>
      </c>
      <c r="CT1590" s="3">
        <v>238</v>
      </c>
      <c r="CU1590">
        <v>202</v>
      </c>
      <c r="CV1590">
        <v>66</v>
      </c>
      <c r="CW1590">
        <v>0.18458255534809281</v>
      </c>
      <c r="CX1590">
        <v>0.26503340757238308</v>
      </c>
      <c r="CY1590">
        <v>0.11995249406175772</v>
      </c>
      <c r="CZ1590">
        <v>0.24535315985130113</v>
      </c>
      <c r="DA1590">
        <v>365</v>
      </c>
      <c r="DB1590">
        <v>38</v>
      </c>
      <c r="DC1590" s="3">
        <v>606</v>
      </c>
      <c r="DD1590" s="3">
        <v>66</v>
      </c>
      <c r="DE1590">
        <v>131</v>
      </c>
      <c r="DF1590">
        <v>110</v>
      </c>
      <c r="DG1590">
        <v>0.16164310482795413</v>
      </c>
      <c r="DH1590">
        <v>7.3496659242761692E-2</v>
      </c>
      <c r="DI1590">
        <v>7.7790973871733962E-2</v>
      </c>
      <c r="DJ1590">
        <v>0.40892193308550184</v>
      </c>
      <c r="DK1590">
        <v>136</v>
      </c>
      <c r="DL1590">
        <v>2</v>
      </c>
      <c r="DM1590" s="3">
        <v>234</v>
      </c>
      <c r="DN1590" s="3">
        <v>5</v>
      </c>
      <c r="DO1590">
        <v>46</v>
      </c>
      <c r="DP1590">
        <v>52</v>
      </c>
      <c r="DQ1590">
        <v>6.2416644438516938E-2</v>
      </c>
      <c r="DR1590">
        <v>5.5679287305122494E-3</v>
      </c>
      <c r="DS1590">
        <v>2.7315914489311165E-2</v>
      </c>
      <c r="DT1590">
        <v>0.19330855018587362</v>
      </c>
    </row>
    <row r="1591" spans="1:124" x14ac:dyDescent="0.25">
      <c r="A1591">
        <v>93</v>
      </c>
      <c r="B1591" s="2" t="s">
        <v>24</v>
      </c>
      <c r="C1591">
        <v>0</v>
      </c>
      <c r="D1591" s="1">
        <v>43930</v>
      </c>
      <c r="E1591">
        <v>1748</v>
      </c>
      <c r="F1591">
        <v>426</v>
      </c>
      <c r="G1591" s="3">
        <v>3875</v>
      </c>
      <c r="H1591" s="3">
        <f>SUM(L1591:U1591)</f>
        <v>3822</v>
      </c>
      <c r="I1591" s="3">
        <f>G1591-H1591</f>
        <v>53</v>
      </c>
      <c r="J1591" s="9">
        <f>I1591*100/G1591</f>
        <v>1.3677419354838709</v>
      </c>
      <c r="K1591" s="9">
        <f t="shared" si="24"/>
        <v>1.3677419354838709</v>
      </c>
      <c r="L1591" s="3">
        <v>17</v>
      </c>
      <c r="M1591" s="3">
        <v>36</v>
      </c>
      <c r="N1591" s="3">
        <v>171</v>
      </c>
      <c r="O1591" s="3">
        <v>238</v>
      </c>
      <c r="P1591" s="3">
        <v>385</v>
      </c>
      <c r="Q1591" s="3">
        <v>638</v>
      </c>
      <c r="R1591" s="3">
        <v>710</v>
      </c>
      <c r="S1591" s="6">
        <v>727</v>
      </c>
      <c r="T1591" s="3">
        <v>649</v>
      </c>
      <c r="U1591" s="3">
        <v>251</v>
      </c>
      <c r="V1591" s="8">
        <v>929</v>
      </c>
      <c r="W1591">
        <v>1841</v>
      </c>
      <c r="X1591">
        <v>286</v>
      </c>
      <c r="Y1591">
        <v>0</v>
      </c>
      <c r="Z1591">
        <v>0</v>
      </c>
      <c r="AA1591" s="3">
        <v>17</v>
      </c>
      <c r="AB1591" s="3">
        <v>0</v>
      </c>
      <c r="AC1591">
        <v>15</v>
      </c>
      <c r="AD1591">
        <v>0</v>
      </c>
      <c r="AE1591">
        <v>4.3870967741935487E-3</v>
      </c>
      <c r="AF1591">
        <v>0</v>
      </c>
      <c r="AG1591">
        <v>8.1477457903313417E-3</v>
      </c>
      <c r="AH1591">
        <v>0</v>
      </c>
      <c r="AI1591">
        <v>6</v>
      </c>
      <c r="AJ1591">
        <v>1</v>
      </c>
      <c r="AK1591" s="3">
        <v>36</v>
      </c>
      <c r="AL1591" s="3">
        <v>3</v>
      </c>
      <c r="AM1591">
        <v>30</v>
      </c>
      <c r="AN1591">
        <v>0</v>
      </c>
      <c r="AO1591">
        <v>9.2903225806451606E-3</v>
      </c>
      <c r="AP1591">
        <v>3.2292787944025836E-3</v>
      </c>
      <c r="AQ1591">
        <v>1.6295491580662683E-2</v>
      </c>
      <c r="AR1591">
        <v>0</v>
      </c>
      <c r="AS1591">
        <v>32</v>
      </c>
      <c r="AT1591">
        <v>5</v>
      </c>
      <c r="AU1591" s="3">
        <v>171</v>
      </c>
      <c r="AV1591" s="3">
        <v>26</v>
      </c>
      <c r="AW1591">
        <v>138</v>
      </c>
      <c r="AX1591">
        <v>1</v>
      </c>
      <c r="AY1591">
        <v>4.4129032258064513E-2</v>
      </c>
      <c r="AZ1591">
        <v>2.7987082884822389E-2</v>
      </c>
      <c r="BA1591">
        <v>7.495926127104835E-2</v>
      </c>
      <c r="BB1591">
        <v>3.4965034965034965E-3</v>
      </c>
      <c r="BC1591">
        <v>52</v>
      </c>
      <c r="BD1591">
        <v>8</v>
      </c>
      <c r="BE1591" s="3">
        <v>238</v>
      </c>
      <c r="BF1591" s="3">
        <v>15</v>
      </c>
      <c r="BG1591">
        <v>185</v>
      </c>
      <c r="BH1591">
        <v>1</v>
      </c>
      <c r="BI1591">
        <v>6.141935483870968E-2</v>
      </c>
      <c r="BJ1591">
        <v>1.6146393972012917E-2</v>
      </c>
      <c r="BK1591">
        <v>0.10048886474741989</v>
      </c>
      <c r="BL1591">
        <v>3.4965034965034965E-3</v>
      </c>
      <c r="BM1591">
        <v>89</v>
      </c>
      <c r="BN1591">
        <v>24</v>
      </c>
      <c r="BO1591" s="3">
        <v>385</v>
      </c>
      <c r="BP1591" s="3">
        <v>88</v>
      </c>
      <c r="BQ1591">
        <v>293</v>
      </c>
      <c r="BR1591">
        <v>3</v>
      </c>
      <c r="BS1591">
        <v>9.9354838709677415E-2</v>
      </c>
      <c r="BT1591">
        <v>9.4725511302475779E-2</v>
      </c>
      <c r="BU1591">
        <v>0.15915263443780553</v>
      </c>
      <c r="BV1591">
        <v>1.048951048951049E-2</v>
      </c>
      <c r="BW1591">
        <v>240</v>
      </c>
      <c r="BX1591">
        <v>75</v>
      </c>
      <c r="BY1591" s="3">
        <v>638</v>
      </c>
      <c r="BZ1591" s="3">
        <v>184</v>
      </c>
      <c r="CA1591">
        <v>383</v>
      </c>
      <c r="CB1591">
        <v>15</v>
      </c>
      <c r="CC1591">
        <v>0.16464516129032258</v>
      </c>
      <c r="CD1591">
        <v>0.19806243272335844</v>
      </c>
      <c r="CE1591">
        <v>0.2080391091797936</v>
      </c>
      <c r="CF1591">
        <v>5.2447552447552448E-2</v>
      </c>
      <c r="CG1591">
        <v>348</v>
      </c>
      <c r="CH1591">
        <v>109</v>
      </c>
      <c r="CI1591" s="3">
        <v>710</v>
      </c>
      <c r="CJ1591" s="3">
        <v>209</v>
      </c>
      <c r="CK1591">
        <v>341</v>
      </c>
      <c r="CL1591">
        <v>21</v>
      </c>
      <c r="CM1591">
        <v>0.1832258064516129</v>
      </c>
      <c r="CN1591">
        <v>0.22497308934337998</v>
      </c>
      <c r="CO1591">
        <v>0.18522542096686584</v>
      </c>
      <c r="CP1591">
        <v>7.3426573426573424E-2</v>
      </c>
      <c r="CQ1591">
        <v>429</v>
      </c>
      <c r="CR1591">
        <v>146</v>
      </c>
      <c r="CS1591" s="6">
        <v>727</v>
      </c>
      <c r="CT1591" s="3">
        <v>250</v>
      </c>
      <c r="CU1591">
        <v>229</v>
      </c>
      <c r="CV1591">
        <v>69</v>
      </c>
      <c r="CW1591">
        <v>0.18761290322580645</v>
      </c>
      <c r="CX1591">
        <v>0.26910656620021528</v>
      </c>
      <c r="CY1591">
        <v>0.12438891906572515</v>
      </c>
      <c r="CZ1591">
        <v>0.24125874125874125</v>
      </c>
      <c r="DA1591">
        <v>376</v>
      </c>
      <c r="DB1591">
        <v>35</v>
      </c>
      <c r="DC1591" s="3">
        <v>649</v>
      </c>
      <c r="DD1591" s="3">
        <v>70</v>
      </c>
      <c r="DE1591">
        <v>156</v>
      </c>
      <c r="DF1591">
        <v>117</v>
      </c>
      <c r="DG1591">
        <v>0.16748387096774195</v>
      </c>
      <c r="DH1591">
        <v>7.5349838536060282E-2</v>
      </c>
      <c r="DI1591">
        <v>8.4736556219445952E-2</v>
      </c>
      <c r="DJ1591">
        <v>0.40909090909090912</v>
      </c>
      <c r="DK1591">
        <v>144</v>
      </c>
      <c r="DL1591">
        <v>3</v>
      </c>
      <c r="DM1591" s="3">
        <v>251</v>
      </c>
      <c r="DN1591" s="3">
        <v>6</v>
      </c>
      <c r="DO1591">
        <v>51</v>
      </c>
      <c r="DP1591">
        <v>56</v>
      </c>
      <c r="DQ1591">
        <v>6.4774193548387093E-2</v>
      </c>
      <c r="DR1591">
        <v>6.4585575888051671E-3</v>
      </c>
      <c r="DS1591">
        <v>2.7702335687126562E-2</v>
      </c>
      <c r="DT1591">
        <v>0.19580419580419581</v>
      </c>
    </row>
    <row r="1592" spans="1:124" x14ac:dyDescent="0.25">
      <c r="A1592">
        <v>93</v>
      </c>
      <c r="B1592" s="2" t="s">
        <v>24</v>
      </c>
      <c r="C1592">
        <v>0</v>
      </c>
      <c r="D1592" s="1">
        <v>43931</v>
      </c>
      <c r="E1592">
        <v>1804</v>
      </c>
      <c r="F1592">
        <v>441</v>
      </c>
      <c r="G1592" s="3">
        <v>4049</v>
      </c>
      <c r="H1592" s="3">
        <f>SUM(L1592:U1592)</f>
        <v>3996</v>
      </c>
      <c r="I1592" s="3">
        <f>G1592-H1592</f>
        <v>53</v>
      </c>
      <c r="J1592" s="9">
        <f>I1592*100/G1592</f>
        <v>1.3089651765868116</v>
      </c>
      <c r="K1592" s="9">
        <f t="shared" si="24"/>
        <v>1.3089651765868116</v>
      </c>
      <c r="L1592" s="3">
        <v>17</v>
      </c>
      <c r="M1592" s="3">
        <v>36</v>
      </c>
      <c r="N1592" s="3">
        <v>176</v>
      </c>
      <c r="O1592" s="3">
        <v>251</v>
      </c>
      <c r="P1592" s="3">
        <v>396</v>
      </c>
      <c r="Q1592" s="3">
        <v>659</v>
      </c>
      <c r="R1592" s="3">
        <v>739</v>
      </c>
      <c r="S1592" s="6">
        <v>761</v>
      </c>
      <c r="T1592" s="3">
        <v>684</v>
      </c>
      <c r="U1592" s="3">
        <v>277</v>
      </c>
      <c r="V1592" s="8">
        <v>972</v>
      </c>
      <c r="W1592">
        <v>1946</v>
      </c>
      <c r="X1592">
        <v>299</v>
      </c>
      <c r="Y1592">
        <v>0</v>
      </c>
      <c r="Z1592">
        <v>0</v>
      </c>
      <c r="AA1592" s="3">
        <v>17</v>
      </c>
      <c r="AB1592" s="3">
        <v>0</v>
      </c>
      <c r="AC1592">
        <v>16</v>
      </c>
      <c r="AD1592">
        <v>0</v>
      </c>
      <c r="AE1592">
        <v>4.1985675475426035E-3</v>
      </c>
      <c r="AF1592">
        <v>0</v>
      </c>
      <c r="AG1592">
        <v>8.2219938335046251E-3</v>
      </c>
      <c r="AH1592">
        <v>0</v>
      </c>
      <c r="AI1592">
        <v>6</v>
      </c>
      <c r="AJ1592">
        <v>1</v>
      </c>
      <c r="AK1592" s="3">
        <v>36</v>
      </c>
      <c r="AL1592" s="3">
        <v>3</v>
      </c>
      <c r="AM1592">
        <v>30</v>
      </c>
      <c r="AN1592">
        <v>0</v>
      </c>
      <c r="AO1592">
        <v>8.8910842183255127E-3</v>
      </c>
      <c r="AP1592">
        <v>3.0864197530864196E-3</v>
      </c>
      <c r="AQ1592">
        <v>1.5416238437821172E-2</v>
      </c>
      <c r="AR1592">
        <v>0</v>
      </c>
      <c r="AS1592">
        <v>28</v>
      </c>
      <c r="AT1592">
        <v>5</v>
      </c>
      <c r="AU1592" s="3">
        <v>176</v>
      </c>
      <c r="AV1592" s="3">
        <v>27</v>
      </c>
      <c r="AW1592">
        <v>147</v>
      </c>
      <c r="AX1592">
        <v>1</v>
      </c>
      <c r="AY1592">
        <v>4.3467522845146947E-2</v>
      </c>
      <c r="AZ1592">
        <v>2.7777777777777776E-2</v>
      </c>
      <c r="BA1592">
        <v>7.5539568345323743E-2</v>
      </c>
      <c r="BB1592">
        <v>3.3444816053511705E-3</v>
      </c>
      <c r="BC1592">
        <v>52</v>
      </c>
      <c r="BD1592">
        <v>10</v>
      </c>
      <c r="BE1592" s="3">
        <v>251</v>
      </c>
      <c r="BF1592" s="3">
        <v>18</v>
      </c>
      <c r="BG1592">
        <v>198</v>
      </c>
      <c r="BH1592">
        <v>1</v>
      </c>
      <c r="BI1592">
        <v>6.1990614966658433E-2</v>
      </c>
      <c r="BJ1592">
        <v>1.8518518518518517E-2</v>
      </c>
      <c r="BK1592">
        <v>0.10174717368961973</v>
      </c>
      <c r="BL1592">
        <v>3.3444816053511705E-3</v>
      </c>
      <c r="BM1592">
        <v>94</v>
      </c>
      <c r="BN1592">
        <v>29</v>
      </c>
      <c r="BO1592" s="3">
        <v>396</v>
      </c>
      <c r="BP1592" s="3">
        <v>92</v>
      </c>
      <c r="BQ1592">
        <v>299</v>
      </c>
      <c r="BR1592">
        <v>3</v>
      </c>
      <c r="BS1592">
        <v>9.7801926401580641E-2</v>
      </c>
      <c r="BT1592">
        <v>9.4650205761316872E-2</v>
      </c>
      <c r="BU1592">
        <v>0.15364850976361769</v>
      </c>
      <c r="BV1592">
        <v>1.0033444816053512E-2</v>
      </c>
      <c r="BW1592">
        <v>240</v>
      </c>
      <c r="BX1592">
        <v>77</v>
      </c>
      <c r="BY1592" s="3">
        <v>659</v>
      </c>
      <c r="BZ1592" s="3">
        <v>191</v>
      </c>
      <c r="CA1592">
        <v>404</v>
      </c>
      <c r="CB1592">
        <v>15</v>
      </c>
      <c r="CC1592">
        <v>0.16275623610768092</v>
      </c>
      <c r="CD1592">
        <v>0.19650205761316872</v>
      </c>
      <c r="CE1592">
        <v>0.20760534429599178</v>
      </c>
      <c r="CF1592">
        <v>5.016722408026756E-2</v>
      </c>
      <c r="CG1592">
        <v>355</v>
      </c>
      <c r="CH1592">
        <v>112</v>
      </c>
      <c r="CI1592" s="3">
        <v>739</v>
      </c>
      <c r="CJ1592" s="3">
        <v>219</v>
      </c>
      <c r="CK1592">
        <v>363</v>
      </c>
      <c r="CL1592">
        <v>21</v>
      </c>
      <c r="CM1592">
        <v>0.18251420103729316</v>
      </c>
      <c r="CN1592">
        <v>0.22530864197530864</v>
      </c>
      <c r="CO1592">
        <v>0.18653648509763618</v>
      </c>
      <c r="CP1592">
        <v>7.0234113712374577E-2</v>
      </c>
      <c r="CQ1592">
        <v>445</v>
      </c>
      <c r="CR1592">
        <v>145</v>
      </c>
      <c r="CS1592" s="6">
        <v>761</v>
      </c>
      <c r="CT1592" s="3">
        <v>260</v>
      </c>
      <c r="CU1592">
        <v>245</v>
      </c>
      <c r="CV1592">
        <v>71</v>
      </c>
      <c r="CW1592">
        <v>0.18794764139293652</v>
      </c>
      <c r="CX1592">
        <v>0.26748971193415638</v>
      </c>
      <c r="CY1592">
        <v>0.12589928057553956</v>
      </c>
      <c r="CZ1592">
        <v>0.23745819397993312</v>
      </c>
      <c r="DA1592">
        <v>393</v>
      </c>
      <c r="DB1592">
        <v>39</v>
      </c>
      <c r="DC1592" s="3">
        <v>684</v>
      </c>
      <c r="DD1592" s="3">
        <v>73</v>
      </c>
      <c r="DE1592">
        <v>167</v>
      </c>
      <c r="DF1592">
        <v>124</v>
      </c>
      <c r="DG1592">
        <v>0.16893060014818473</v>
      </c>
      <c r="DH1592">
        <v>7.5102880658436219E-2</v>
      </c>
      <c r="DI1592">
        <v>8.5817060637204526E-2</v>
      </c>
      <c r="DJ1592">
        <v>0.41471571906354515</v>
      </c>
      <c r="DK1592">
        <v>159</v>
      </c>
      <c r="DL1592">
        <v>4</v>
      </c>
      <c r="DM1592" s="3">
        <v>277</v>
      </c>
      <c r="DN1592" s="3">
        <v>6</v>
      </c>
      <c r="DO1592">
        <v>58</v>
      </c>
      <c r="DP1592">
        <v>60</v>
      </c>
      <c r="DQ1592">
        <v>6.8411953568782422E-2</v>
      </c>
      <c r="DR1592">
        <v>6.1728395061728392E-3</v>
      </c>
      <c r="DS1592">
        <v>2.9804727646454265E-2</v>
      </c>
      <c r="DT1592">
        <v>0.20066889632107024</v>
      </c>
    </row>
    <row r="1593" spans="1:124" x14ac:dyDescent="0.25">
      <c r="A1593">
        <v>93</v>
      </c>
      <c r="B1593" s="2" t="s">
        <v>24</v>
      </c>
      <c r="C1593">
        <v>0</v>
      </c>
      <c r="D1593" s="1">
        <v>43933</v>
      </c>
      <c r="E1593">
        <v>1830</v>
      </c>
      <c r="F1593">
        <v>438</v>
      </c>
      <c r="G1593" s="3">
        <v>4255</v>
      </c>
      <c r="H1593" s="3">
        <f>SUM(L1593:U1593)</f>
        <v>4202</v>
      </c>
      <c r="I1593" s="3">
        <f>G1593-H1593</f>
        <v>53</v>
      </c>
      <c r="J1593" s="9">
        <f>I1593*100/G1593</f>
        <v>1.2455934195064631</v>
      </c>
      <c r="K1593" s="9">
        <f t="shared" si="24"/>
        <v>1.2455934195064631</v>
      </c>
      <c r="L1593" s="3">
        <v>18</v>
      </c>
      <c r="M1593" s="3">
        <v>40</v>
      </c>
      <c r="N1593" s="3">
        <v>185</v>
      </c>
      <c r="O1593" s="3">
        <v>260</v>
      </c>
      <c r="P1593" s="3">
        <v>409</v>
      </c>
      <c r="Q1593" s="3">
        <v>676</v>
      </c>
      <c r="R1593" s="3">
        <v>767</v>
      </c>
      <c r="S1593" s="6">
        <v>793</v>
      </c>
      <c r="T1593" s="3">
        <v>741</v>
      </c>
      <c r="U1593" s="3">
        <v>313</v>
      </c>
      <c r="V1593" s="8">
        <v>1023</v>
      </c>
      <c r="W1593">
        <v>2097</v>
      </c>
      <c r="X1593">
        <v>328</v>
      </c>
      <c r="Y1593">
        <v>2</v>
      </c>
      <c r="Z1593">
        <v>0</v>
      </c>
      <c r="AA1593" s="3">
        <v>18</v>
      </c>
      <c r="AB1593" s="3">
        <v>0</v>
      </c>
      <c r="AC1593">
        <v>16</v>
      </c>
      <c r="AD1593">
        <v>0</v>
      </c>
      <c r="AE1593">
        <v>4.2303172737955348E-3</v>
      </c>
      <c r="AF1593">
        <v>0</v>
      </c>
      <c r="AG1593">
        <v>7.6299475441106339E-3</v>
      </c>
      <c r="AH1593">
        <v>0</v>
      </c>
      <c r="AI1593">
        <v>8</v>
      </c>
      <c r="AJ1593">
        <v>1</v>
      </c>
      <c r="AK1593" s="3">
        <v>40</v>
      </c>
      <c r="AL1593" s="3">
        <v>4</v>
      </c>
      <c r="AM1593">
        <v>32</v>
      </c>
      <c r="AN1593">
        <v>0</v>
      </c>
      <c r="AO1593">
        <v>9.4007050528789656E-3</v>
      </c>
      <c r="AP1593">
        <v>3.9100684261974585E-3</v>
      </c>
      <c r="AQ1593">
        <v>1.5259895088221268E-2</v>
      </c>
      <c r="AR1593">
        <v>0</v>
      </c>
      <c r="AS1593">
        <v>29</v>
      </c>
      <c r="AT1593">
        <v>6</v>
      </c>
      <c r="AU1593" s="3">
        <v>185</v>
      </c>
      <c r="AV1593" s="3">
        <v>29</v>
      </c>
      <c r="AW1593">
        <v>155</v>
      </c>
      <c r="AX1593">
        <v>1</v>
      </c>
      <c r="AY1593">
        <v>4.3478260869565216E-2</v>
      </c>
      <c r="AZ1593">
        <v>2.8347996089931573E-2</v>
      </c>
      <c r="BA1593">
        <v>7.391511683357177E-2</v>
      </c>
      <c r="BB1593">
        <v>3.0487804878048782E-3</v>
      </c>
      <c r="BC1593">
        <v>54</v>
      </c>
      <c r="BD1593">
        <v>11</v>
      </c>
      <c r="BE1593" s="3">
        <v>260</v>
      </c>
      <c r="BF1593" s="3">
        <v>22</v>
      </c>
      <c r="BG1593">
        <v>205</v>
      </c>
      <c r="BH1593">
        <v>1</v>
      </c>
      <c r="BI1593">
        <v>6.1104582843713277E-2</v>
      </c>
      <c r="BJ1593">
        <v>2.1505376344086023E-2</v>
      </c>
      <c r="BK1593">
        <v>9.77587029089175E-2</v>
      </c>
      <c r="BL1593">
        <v>3.0487804878048782E-3</v>
      </c>
      <c r="BM1593">
        <v>90</v>
      </c>
      <c r="BN1593">
        <v>29</v>
      </c>
      <c r="BO1593" s="3">
        <v>409</v>
      </c>
      <c r="BP1593" s="3">
        <v>98</v>
      </c>
      <c r="BQ1593">
        <v>316</v>
      </c>
      <c r="BR1593">
        <v>3</v>
      </c>
      <c r="BS1593">
        <v>9.6122209165687422E-2</v>
      </c>
      <c r="BT1593">
        <v>9.579667644183773E-2</v>
      </c>
      <c r="BU1593">
        <v>0.15069146399618502</v>
      </c>
      <c r="BV1593">
        <v>9.1463414634146336E-3</v>
      </c>
      <c r="BW1593">
        <v>227</v>
      </c>
      <c r="BX1593">
        <v>74</v>
      </c>
      <c r="BY1593" s="3">
        <v>676</v>
      </c>
      <c r="BZ1593" s="3">
        <v>199</v>
      </c>
      <c r="CA1593">
        <v>431</v>
      </c>
      <c r="CB1593">
        <v>18</v>
      </c>
      <c r="CC1593">
        <v>0.15887191539365453</v>
      </c>
      <c r="CD1593">
        <v>0.19452590420332355</v>
      </c>
      <c r="CE1593">
        <v>0.2055317119694802</v>
      </c>
      <c r="CF1593">
        <v>5.4878048780487805E-2</v>
      </c>
      <c r="CG1593">
        <v>347</v>
      </c>
      <c r="CH1593">
        <v>115</v>
      </c>
      <c r="CI1593" s="3">
        <v>767</v>
      </c>
      <c r="CJ1593" s="3">
        <v>230</v>
      </c>
      <c r="CK1593">
        <v>398</v>
      </c>
      <c r="CL1593">
        <v>22</v>
      </c>
      <c r="CM1593">
        <v>0.18025851938895418</v>
      </c>
      <c r="CN1593">
        <v>0.22482893450635386</v>
      </c>
      <c r="CO1593">
        <v>0.18979494515975204</v>
      </c>
      <c r="CP1593">
        <v>6.7073170731707321E-2</v>
      </c>
      <c r="CQ1593">
        <v>446</v>
      </c>
      <c r="CR1593">
        <v>139</v>
      </c>
      <c r="CS1593" s="6">
        <v>793</v>
      </c>
      <c r="CT1593" s="3">
        <v>268</v>
      </c>
      <c r="CU1593">
        <v>271</v>
      </c>
      <c r="CV1593">
        <v>76</v>
      </c>
      <c r="CW1593">
        <v>0.1863689776733255</v>
      </c>
      <c r="CX1593">
        <v>0.26197458455522971</v>
      </c>
      <c r="CY1593">
        <v>0.12923223652837387</v>
      </c>
      <c r="CZ1593">
        <v>0.23170731707317074</v>
      </c>
      <c r="DA1593">
        <v>417</v>
      </c>
      <c r="DB1593">
        <v>41</v>
      </c>
      <c r="DC1593" s="3">
        <v>741</v>
      </c>
      <c r="DD1593" s="3">
        <v>78</v>
      </c>
      <c r="DE1593">
        <v>186</v>
      </c>
      <c r="DF1593">
        <v>138</v>
      </c>
      <c r="DG1593">
        <v>0.17414806110458284</v>
      </c>
      <c r="DH1593">
        <v>7.6246334310850442E-2</v>
      </c>
      <c r="DI1593">
        <v>8.869814020028613E-2</v>
      </c>
      <c r="DJ1593">
        <v>0.42073170731707316</v>
      </c>
      <c r="DK1593">
        <v>181</v>
      </c>
      <c r="DL1593">
        <v>4</v>
      </c>
      <c r="DM1593" s="3">
        <v>313</v>
      </c>
      <c r="DN1593" s="3">
        <v>7</v>
      </c>
      <c r="DO1593">
        <v>67</v>
      </c>
      <c r="DP1593">
        <v>65</v>
      </c>
      <c r="DQ1593">
        <v>7.3560517038777903E-2</v>
      </c>
      <c r="DR1593">
        <v>6.8426197458455523E-3</v>
      </c>
      <c r="DS1593">
        <v>3.195040534096328E-2</v>
      </c>
      <c r="DT1593">
        <v>0.19817073170731708</v>
      </c>
    </row>
    <row r="1594" spans="1:124" x14ac:dyDescent="0.25">
      <c r="A1594">
        <v>93</v>
      </c>
      <c r="B1594" s="2" t="s">
        <v>24</v>
      </c>
      <c r="C1594">
        <v>0</v>
      </c>
      <c r="D1594" s="1">
        <v>43936</v>
      </c>
      <c r="E1594">
        <v>1909</v>
      </c>
      <c r="F1594">
        <v>403</v>
      </c>
      <c r="G1594" s="3">
        <v>4647</v>
      </c>
      <c r="H1594" s="3">
        <f>SUM(L1594:U1594)</f>
        <v>4594</v>
      </c>
      <c r="I1594" s="3">
        <f>G1594-H1594</f>
        <v>53</v>
      </c>
      <c r="J1594" s="9">
        <f>I1594*100/G1594</f>
        <v>1.1405207660856467</v>
      </c>
      <c r="K1594" s="9">
        <f t="shared" si="24"/>
        <v>1.1405207660856467</v>
      </c>
      <c r="L1594" s="3">
        <v>21</v>
      </c>
      <c r="M1594" s="3">
        <v>40</v>
      </c>
      <c r="N1594" s="3">
        <v>205</v>
      </c>
      <c r="O1594" s="3">
        <v>306</v>
      </c>
      <c r="P1594" s="3">
        <v>429</v>
      </c>
      <c r="Q1594" s="3">
        <v>718</v>
      </c>
      <c r="R1594" s="3">
        <v>819</v>
      </c>
      <c r="S1594" s="6">
        <v>840</v>
      </c>
      <c r="T1594" s="3">
        <v>815</v>
      </c>
      <c r="U1594" s="3">
        <v>401</v>
      </c>
      <c r="V1594" s="8">
        <v>1104</v>
      </c>
      <c r="W1594">
        <v>2345</v>
      </c>
      <c r="X1594">
        <v>393</v>
      </c>
      <c r="Y1594">
        <v>2</v>
      </c>
      <c r="Z1594">
        <v>0</v>
      </c>
      <c r="AA1594" s="3">
        <v>21</v>
      </c>
      <c r="AB1594" s="3">
        <v>0</v>
      </c>
      <c r="AC1594">
        <v>19</v>
      </c>
      <c r="AD1594">
        <v>0</v>
      </c>
      <c r="AE1594">
        <v>4.5190445448676569E-3</v>
      </c>
      <c r="AF1594">
        <v>0</v>
      </c>
      <c r="AG1594">
        <v>8.1023454157782508E-3</v>
      </c>
      <c r="AH1594">
        <v>0</v>
      </c>
      <c r="AI1594">
        <v>7</v>
      </c>
      <c r="AJ1594">
        <v>1</v>
      </c>
      <c r="AK1594" s="3">
        <v>40</v>
      </c>
      <c r="AL1594" s="3">
        <v>4</v>
      </c>
      <c r="AM1594">
        <v>31</v>
      </c>
      <c r="AN1594">
        <v>0</v>
      </c>
      <c r="AO1594">
        <v>8.6077038949860119E-3</v>
      </c>
      <c r="AP1594">
        <v>3.6231884057971015E-3</v>
      </c>
      <c r="AQ1594">
        <v>1.3219616204690832E-2</v>
      </c>
      <c r="AR1594">
        <v>0</v>
      </c>
      <c r="AS1594">
        <v>40</v>
      </c>
      <c r="AT1594">
        <v>6</v>
      </c>
      <c r="AU1594" s="3">
        <v>205</v>
      </c>
      <c r="AV1594" s="3">
        <v>32</v>
      </c>
      <c r="AW1594">
        <v>164</v>
      </c>
      <c r="AX1594">
        <v>1</v>
      </c>
      <c r="AY1594">
        <v>4.4114482461803314E-2</v>
      </c>
      <c r="AZ1594">
        <v>2.8985507246376812E-2</v>
      </c>
      <c r="BA1594">
        <v>6.9936034115138587E-2</v>
      </c>
      <c r="BB1594">
        <v>2.5445292620865142E-3</v>
      </c>
      <c r="BC1594">
        <v>69</v>
      </c>
      <c r="BD1594">
        <v>9</v>
      </c>
      <c r="BE1594" s="3">
        <v>306</v>
      </c>
      <c r="BF1594" s="3">
        <v>29</v>
      </c>
      <c r="BG1594">
        <v>236</v>
      </c>
      <c r="BH1594">
        <v>1</v>
      </c>
      <c r="BI1594">
        <v>6.5848934796642999E-2</v>
      </c>
      <c r="BJ1594">
        <v>2.6268115942028984E-2</v>
      </c>
      <c r="BK1594">
        <v>0.10063965884861407</v>
      </c>
      <c r="BL1594">
        <v>2.5445292620865142E-3</v>
      </c>
      <c r="BM1594">
        <v>94</v>
      </c>
      <c r="BN1594">
        <v>24</v>
      </c>
      <c r="BO1594" s="3">
        <v>429</v>
      </c>
      <c r="BP1594" s="3">
        <v>105</v>
      </c>
      <c r="BQ1594">
        <v>332</v>
      </c>
      <c r="BR1594">
        <v>3</v>
      </c>
      <c r="BS1594">
        <v>9.2317624273724988E-2</v>
      </c>
      <c r="BT1594">
        <v>9.5108695652173919E-2</v>
      </c>
      <c r="BU1594">
        <v>0.14157782515991471</v>
      </c>
      <c r="BV1594">
        <v>7.6335877862595417E-3</v>
      </c>
      <c r="BW1594">
        <v>228</v>
      </c>
      <c r="BX1594">
        <v>69</v>
      </c>
      <c r="BY1594" s="3">
        <v>718</v>
      </c>
      <c r="BZ1594" s="3">
        <v>213</v>
      </c>
      <c r="CA1594">
        <v>469</v>
      </c>
      <c r="CB1594">
        <v>21</v>
      </c>
      <c r="CC1594">
        <v>0.15450828491499893</v>
      </c>
      <c r="CD1594">
        <v>0.19293478260869565</v>
      </c>
      <c r="CE1594">
        <v>0.2</v>
      </c>
      <c r="CF1594">
        <v>5.3435114503816793E-2</v>
      </c>
      <c r="CG1594">
        <v>337</v>
      </c>
      <c r="CH1594">
        <v>103</v>
      </c>
      <c r="CI1594" s="3">
        <v>819</v>
      </c>
      <c r="CJ1594" s="3">
        <v>248</v>
      </c>
      <c r="CK1594">
        <v>457</v>
      </c>
      <c r="CL1594">
        <v>25</v>
      </c>
      <c r="CM1594">
        <v>0.1762427372498386</v>
      </c>
      <c r="CN1594">
        <v>0.22463768115942029</v>
      </c>
      <c r="CO1594">
        <v>0.19488272921108743</v>
      </c>
      <c r="CP1594">
        <v>6.3613231552162849E-2</v>
      </c>
      <c r="CQ1594">
        <v>423</v>
      </c>
      <c r="CR1594">
        <v>129</v>
      </c>
      <c r="CS1594" s="6">
        <v>840</v>
      </c>
      <c r="CT1594" s="3">
        <v>280</v>
      </c>
      <c r="CU1594">
        <v>326</v>
      </c>
      <c r="CV1594">
        <v>91</v>
      </c>
      <c r="CW1594">
        <v>0.18076178179470626</v>
      </c>
      <c r="CX1594">
        <v>0.25362318840579712</v>
      </c>
      <c r="CY1594">
        <v>0.13901918976545843</v>
      </c>
      <c r="CZ1594">
        <v>0.23155216284987276</v>
      </c>
      <c r="DA1594">
        <v>441</v>
      </c>
      <c r="DB1594">
        <v>40</v>
      </c>
      <c r="DC1594" s="3">
        <v>815</v>
      </c>
      <c r="DD1594" s="3">
        <v>85</v>
      </c>
      <c r="DE1594">
        <v>208</v>
      </c>
      <c r="DF1594">
        <v>166</v>
      </c>
      <c r="DG1594">
        <v>0.17538196686033999</v>
      </c>
      <c r="DH1594">
        <v>7.6992753623188401E-2</v>
      </c>
      <c r="DI1594">
        <v>8.869936034115139E-2</v>
      </c>
      <c r="DJ1594">
        <v>0.42239185750636132</v>
      </c>
      <c r="DK1594">
        <v>238</v>
      </c>
      <c r="DL1594">
        <v>4</v>
      </c>
      <c r="DM1594" s="3">
        <v>401</v>
      </c>
      <c r="DN1594" s="3">
        <v>9</v>
      </c>
      <c r="DO1594">
        <v>82</v>
      </c>
      <c r="DP1594">
        <v>81</v>
      </c>
      <c r="DQ1594">
        <v>8.6292231547234768E-2</v>
      </c>
      <c r="DR1594">
        <v>8.152173913043478E-3</v>
      </c>
      <c r="DS1594">
        <v>3.4968017057569294E-2</v>
      </c>
      <c r="DT1594">
        <v>0.20610687022900764</v>
      </c>
    </row>
    <row r="1595" spans="1:124" x14ac:dyDescent="0.25">
      <c r="A1595">
        <v>93</v>
      </c>
      <c r="B1595" s="2" t="s">
        <v>24</v>
      </c>
      <c r="C1595">
        <v>0</v>
      </c>
      <c r="D1595" s="1">
        <v>43920</v>
      </c>
      <c r="E1595">
        <v>1220</v>
      </c>
      <c r="F1595">
        <v>287</v>
      </c>
      <c r="G1595" s="3">
        <v>2059</v>
      </c>
      <c r="H1595" s="3">
        <f>SUM(L1595:U1595)</f>
        <v>2005</v>
      </c>
      <c r="I1595" s="3">
        <f>G1595-H1595</f>
        <v>54</v>
      </c>
      <c r="J1595" s="9">
        <f>I1595*100/G1595</f>
        <v>2.6226323457989316</v>
      </c>
      <c r="K1595" s="9">
        <f t="shared" si="24"/>
        <v>2.6226323457989316</v>
      </c>
      <c r="L1595" s="3">
        <v>12</v>
      </c>
      <c r="M1595" s="3">
        <v>25</v>
      </c>
      <c r="N1595" s="3">
        <v>108</v>
      </c>
      <c r="O1595" s="3">
        <v>156</v>
      </c>
      <c r="P1595" s="3">
        <v>243</v>
      </c>
      <c r="Q1595" s="3">
        <v>344</v>
      </c>
      <c r="R1595" s="3">
        <v>401</v>
      </c>
      <c r="S1595" s="6">
        <v>350</v>
      </c>
      <c r="T1595" s="3">
        <v>266</v>
      </c>
      <c r="U1595" s="3">
        <v>100</v>
      </c>
      <c r="V1595" s="8">
        <v>464</v>
      </c>
      <c r="W1595">
        <v>759</v>
      </c>
      <c r="X1595">
        <v>80</v>
      </c>
      <c r="Y1595">
        <v>1</v>
      </c>
      <c r="Z1595">
        <v>0</v>
      </c>
      <c r="AA1595" s="3">
        <v>12</v>
      </c>
      <c r="AB1595" s="3">
        <v>0</v>
      </c>
      <c r="AC1595">
        <v>11</v>
      </c>
      <c r="AD1595">
        <v>0</v>
      </c>
      <c r="AE1595">
        <v>5.8280718795531809E-3</v>
      </c>
      <c r="AF1595">
        <v>0</v>
      </c>
      <c r="AG1595">
        <v>1.4492753623188406E-2</v>
      </c>
      <c r="AH1595">
        <v>0</v>
      </c>
      <c r="AI1595">
        <v>4</v>
      </c>
      <c r="AJ1595">
        <v>0</v>
      </c>
      <c r="AK1595" s="3">
        <v>25</v>
      </c>
      <c r="AL1595" s="3">
        <v>0</v>
      </c>
      <c r="AM1595">
        <v>21</v>
      </c>
      <c r="AN1595">
        <v>0</v>
      </c>
      <c r="AO1595">
        <v>1.2141816415735794E-2</v>
      </c>
      <c r="AP1595">
        <v>0</v>
      </c>
      <c r="AQ1595">
        <v>2.766798418972332E-2</v>
      </c>
      <c r="AR1595">
        <v>0</v>
      </c>
      <c r="AS1595">
        <v>29</v>
      </c>
      <c r="AT1595">
        <v>2</v>
      </c>
      <c r="AU1595" s="3">
        <v>108</v>
      </c>
      <c r="AV1595" s="3">
        <v>14</v>
      </c>
      <c r="AW1595">
        <v>78</v>
      </c>
      <c r="AX1595">
        <v>1</v>
      </c>
      <c r="AY1595">
        <v>5.2452646915978632E-2</v>
      </c>
      <c r="AZ1595">
        <v>3.017241379310345E-2</v>
      </c>
      <c r="BA1595">
        <v>0.10276679841897234</v>
      </c>
      <c r="BB1595">
        <v>1.2500000000000001E-2</v>
      </c>
      <c r="BC1595">
        <v>50</v>
      </c>
      <c r="BD1595">
        <v>3</v>
      </c>
      <c r="BE1595" s="3">
        <v>156</v>
      </c>
      <c r="BF1595" s="3">
        <v>7</v>
      </c>
      <c r="BG1595">
        <v>106</v>
      </c>
      <c r="BH1595">
        <v>0</v>
      </c>
      <c r="BI1595">
        <v>7.5764934434191356E-2</v>
      </c>
      <c r="BJ1595">
        <v>1.5086206896551725E-2</v>
      </c>
      <c r="BK1595">
        <v>0.13965744400527008</v>
      </c>
      <c r="BL1595">
        <v>0</v>
      </c>
      <c r="BM1595">
        <v>108</v>
      </c>
      <c r="BN1595">
        <v>22</v>
      </c>
      <c r="BO1595" s="3">
        <v>243</v>
      </c>
      <c r="BP1595" s="3">
        <v>47</v>
      </c>
      <c r="BQ1595">
        <v>135</v>
      </c>
      <c r="BR1595">
        <v>0</v>
      </c>
      <c r="BS1595">
        <v>0.11801845556095192</v>
      </c>
      <c r="BT1595">
        <v>0.10129310344827586</v>
      </c>
      <c r="BU1595">
        <v>0.17786561264822134</v>
      </c>
      <c r="BV1595">
        <v>0</v>
      </c>
      <c r="BW1595">
        <v>193</v>
      </c>
      <c r="BX1595">
        <v>59</v>
      </c>
      <c r="BY1595" s="3">
        <v>344</v>
      </c>
      <c r="BZ1595" s="3">
        <v>89</v>
      </c>
      <c r="CA1595">
        <v>149</v>
      </c>
      <c r="CB1595">
        <v>2</v>
      </c>
      <c r="CC1595">
        <v>0.16707139388052453</v>
      </c>
      <c r="CD1595">
        <v>0.19181034482758622</v>
      </c>
      <c r="CE1595">
        <v>0.19631093544137021</v>
      </c>
      <c r="CF1595">
        <v>2.5000000000000001E-2</v>
      </c>
      <c r="CG1595">
        <v>268</v>
      </c>
      <c r="CH1595">
        <v>68</v>
      </c>
      <c r="CI1595" s="3">
        <v>401</v>
      </c>
      <c r="CJ1595" s="3">
        <v>103</v>
      </c>
      <c r="CK1595">
        <v>126</v>
      </c>
      <c r="CL1595">
        <v>7</v>
      </c>
      <c r="CM1595">
        <v>0.19475473530840215</v>
      </c>
      <c r="CN1595">
        <v>0.22198275862068967</v>
      </c>
      <c r="CO1595">
        <v>0.16600790513833993</v>
      </c>
      <c r="CP1595">
        <v>8.7499999999999994E-2</v>
      </c>
      <c r="CQ1595">
        <v>264</v>
      </c>
      <c r="CR1595">
        <v>91</v>
      </c>
      <c r="CS1595" s="6">
        <v>350</v>
      </c>
      <c r="CT1595" s="3">
        <v>126</v>
      </c>
      <c r="CU1595">
        <v>73</v>
      </c>
      <c r="CV1595">
        <v>13</v>
      </c>
      <c r="CW1595">
        <v>0.16998542982030113</v>
      </c>
      <c r="CX1595">
        <v>0.27155172413793105</v>
      </c>
      <c r="CY1595">
        <v>9.6179183135704879E-2</v>
      </c>
      <c r="CZ1595">
        <v>0.16250000000000001</v>
      </c>
      <c r="DA1595">
        <v>182</v>
      </c>
      <c r="DB1595">
        <v>20</v>
      </c>
      <c r="DC1595" s="3">
        <v>266</v>
      </c>
      <c r="DD1595" s="3">
        <v>33</v>
      </c>
      <c r="DE1595">
        <v>44</v>
      </c>
      <c r="DF1595">
        <v>40</v>
      </c>
      <c r="DG1595">
        <v>0.12918892666342885</v>
      </c>
      <c r="DH1595">
        <v>7.1120689655172417E-2</v>
      </c>
      <c r="DI1595">
        <v>5.7971014492753624E-2</v>
      </c>
      <c r="DJ1595">
        <v>0.5</v>
      </c>
      <c r="DK1595">
        <v>72</v>
      </c>
      <c r="DL1595">
        <v>1</v>
      </c>
      <c r="DM1595" s="3">
        <v>100</v>
      </c>
      <c r="DN1595" s="3">
        <v>5</v>
      </c>
      <c r="DO1595">
        <v>12</v>
      </c>
      <c r="DP1595">
        <v>16</v>
      </c>
      <c r="DQ1595">
        <v>4.8567265662943178E-2</v>
      </c>
      <c r="DR1595">
        <v>1.0775862068965518E-2</v>
      </c>
      <c r="DS1595">
        <v>1.5810276679841896E-2</v>
      </c>
      <c r="DT1595">
        <v>0.2</v>
      </c>
    </row>
    <row r="1596" spans="1:124" x14ac:dyDescent="0.25">
      <c r="A1596">
        <v>93</v>
      </c>
      <c r="B1596" s="2" t="s">
        <v>24</v>
      </c>
      <c r="C1596">
        <v>0</v>
      </c>
      <c r="D1596" s="1">
        <v>43925</v>
      </c>
      <c r="E1596">
        <v>1641</v>
      </c>
      <c r="F1596">
        <v>417</v>
      </c>
      <c r="G1596" s="3">
        <v>3091</v>
      </c>
      <c r="H1596" s="3">
        <f>SUM(L1596:U1596)</f>
        <v>3037</v>
      </c>
      <c r="I1596" s="3">
        <f>G1596-H1596</f>
        <v>54</v>
      </c>
      <c r="J1596" s="9">
        <f>I1596*100/G1596</f>
        <v>1.7470074409576188</v>
      </c>
      <c r="K1596" s="9">
        <f t="shared" si="24"/>
        <v>1.7470074409576188</v>
      </c>
      <c r="L1596" s="3">
        <v>17</v>
      </c>
      <c r="M1596" s="3">
        <v>32</v>
      </c>
      <c r="N1596" s="3">
        <v>139</v>
      </c>
      <c r="O1596" s="3">
        <v>196</v>
      </c>
      <c r="P1596" s="3">
        <v>327</v>
      </c>
      <c r="Q1596" s="3">
        <v>524</v>
      </c>
      <c r="R1596" s="3">
        <v>591</v>
      </c>
      <c r="S1596" s="6">
        <v>569</v>
      </c>
      <c r="T1596" s="3">
        <v>457</v>
      </c>
      <c r="U1596" s="3">
        <v>185</v>
      </c>
      <c r="V1596" s="8">
        <v>730</v>
      </c>
      <c r="W1596">
        <v>1272</v>
      </c>
      <c r="X1596">
        <v>178</v>
      </c>
      <c r="Y1596">
        <v>0</v>
      </c>
      <c r="Z1596">
        <v>0</v>
      </c>
      <c r="AA1596" s="3">
        <v>17</v>
      </c>
      <c r="AB1596" s="3">
        <v>0</v>
      </c>
      <c r="AC1596">
        <v>15</v>
      </c>
      <c r="AD1596">
        <v>0</v>
      </c>
      <c r="AE1596">
        <v>5.4998382400517631E-3</v>
      </c>
      <c r="AF1596">
        <v>0</v>
      </c>
      <c r="AG1596">
        <v>1.179245283018868E-2</v>
      </c>
      <c r="AH1596">
        <v>0</v>
      </c>
      <c r="AI1596">
        <v>6</v>
      </c>
      <c r="AJ1596">
        <v>1</v>
      </c>
      <c r="AK1596" s="3">
        <v>32</v>
      </c>
      <c r="AL1596" s="3">
        <v>1</v>
      </c>
      <c r="AM1596">
        <v>26</v>
      </c>
      <c r="AN1596">
        <v>0</v>
      </c>
      <c r="AO1596">
        <v>1.0352636687156261E-2</v>
      </c>
      <c r="AP1596">
        <v>1.3698630136986301E-3</v>
      </c>
      <c r="AQ1596">
        <v>2.0440251572327043E-2</v>
      </c>
      <c r="AR1596">
        <v>0</v>
      </c>
      <c r="AS1596">
        <v>27</v>
      </c>
      <c r="AT1596">
        <v>5</v>
      </c>
      <c r="AU1596" s="3">
        <v>139</v>
      </c>
      <c r="AV1596" s="3">
        <v>18</v>
      </c>
      <c r="AW1596">
        <v>111</v>
      </c>
      <c r="AX1596">
        <v>1</v>
      </c>
      <c r="AY1596">
        <v>4.4969265609835003E-2</v>
      </c>
      <c r="AZ1596">
        <v>2.4657534246575342E-2</v>
      </c>
      <c r="BA1596">
        <v>8.7264150943396221E-2</v>
      </c>
      <c r="BB1596">
        <v>5.6179775280898875E-3</v>
      </c>
      <c r="BC1596">
        <v>48</v>
      </c>
      <c r="BD1596">
        <v>2</v>
      </c>
      <c r="BE1596" s="3">
        <v>196</v>
      </c>
      <c r="BF1596" s="3">
        <v>9</v>
      </c>
      <c r="BG1596">
        <v>147</v>
      </c>
      <c r="BH1596">
        <v>1</v>
      </c>
      <c r="BI1596">
        <v>6.3409899708832096E-2</v>
      </c>
      <c r="BJ1596">
        <v>1.2328767123287671E-2</v>
      </c>
      <c r="BK1596">
        <v>0.11556603773584906</v>
      </c>
      <c r="BL1596">
        <v>5.6179775280898875E-3</v>
      </c>
      <c r="BM1596">
        <v>115</v>
      </c>
      <c r="BN1596">
        <v>30</v>
      </c>
      <c r="BO1596" s="3">
        <v>327</v>
      </c>
      <c r="BP1596" s="3">
        <v>71</v>
      </c>
      <c r="BQ1596">
        <v>211</v>
      </c>
      <c r="BR1596">
        <v>1</v>
      </c>
      <c r="BS1596">
        <v>0.10579100614687803</v>
      </c>
      <c r="BT1596">
        <v>9.7260273972602743E-2</v>
      </c>
      <c r="BU1596">
        <v>0.16588050314465408</v>
      </c>
      <c r="BV1596">
        <v>5.6179775280898875E-3</v>
      </c>
      <c r="BW1596">
        <v>250</v>
      </c>
      <c r="BX1596">
        <v>78</v>
      </c>
      <c r="BY1596" s="3">
        <v>524</v>
      </c>
      <c r="BZ1596" s="3">
        <v>147</v>
      </c>
      <c r="CA1596">
        <v>265</v>
      </c>
      <c r="CB1596">
        <v>9</v>
      </c>
      <c r="CC1596">
        <v>0.16952442575218377</v>
      </c>
      <c r="CD1596">
        <v>0.20136986301369864</v>
      </c>
      <c r="CE1596">
        <v>0.20833333333333334</v>
      </c>
      <c r="CF1596">
        <v>5.0561797752808987E-2</v>
      </c>
      <c r="CG1596">
        <v>346</v>
      </c>
      <c r="CH1596">
        <v>112</v>
      </c>
      <c r="CI1596" s="3">
        <v>591</v>
      </c>
      <c r="CJ1596" s="3">
        <v>169</v>
      </c>
      <c r="CK1596">
        <v>232</v>
      </c>
      <c r="CL1596">
        <v>13</v>
      </c>
      <c r="CM1596">
        <v>0.19120025881591718</v>
      </c>
      <c r="CN1596">
        <v>0.23150684931506849</v>
      </c>
      <c r="CO1596">
        <v>0.18238993710691823</v>
      </c>
      <c r="CP1596">
        <v>7.3033707865168537E-2</v>
      </c>
      <c r="CQ1596">
        <v>391</v>
      </c>
      <c r="CR1596">
        <v>134</v>
      </c>
      <c r="CS1596" s="6">
        <v>569</v>
      </c>
      <c r="CT1596" s="3">
        <v>196</v>
      </c>
      <c r="CU1596">
        <v>140</v>
      </c>
      <c r="CV1596">
        <v>38</v>
      </c>
      <c r="CW1596">
        <v>0.18408282109349725</v>
      </c>
      <c r="CX1596">
        <v>0.26849315068493151</v>
      </c>
      <c r="CY1596">
        <v>0.11006289308176101</v>
      </c>
      <c r="CZ1596">
        <v>0.21348314606741572</v>
      </c>
      <c r="DA1596">
        <v>309</v>
      </c>
      <c r="DB1596">
        <v>33</v>
      </c>
      <c r="DC1596" s="3">
        <v>457</v>
      </c>
      <c r="DD1596" s="3">
        <v>52</v>
      </c>
      <c r="DE1596">
        <v>73</v>
      </c>
      <c r="DF1596">
        <v>75</v>
      </c>
      <c r="DG1596">
        <v>0.14784859268845035</v>
      </c>
      <c r="DH1596">
        <v>7.1232876712328766E-2</v>
      </c>
      <c r="DI1596">
        <v>5.738993710691824E-2</v>
      </c>
      <c r="DJ1596">
        <v>0.42134831460674155</v>
      </c>
      <c r="DK1596">
        <v>112</v>
      </c>
      <c r="DL1596">
        <v>2</v>
      </c>
      <c r="DM1596" s="3">
        <v>185</v>
      </c>
      <c r="DN1596" s="3">
        <v>5</v>
      </c>
      <c r="DO1596">
        <v>35</v>
      </c>
      <c r="DP1596">
        <v>38</v>
      </c>
      <c r="DQ1596">
        <v>5.9851180847622129E-2</v>
      </c>
      <c r="DR1596">
        <v>6.8493150684931503E-3</v>
      </c>
      <c r="DS1596">
        <v>2.7515723270440252E-2</v>
      </c>
      <c r="DT1596">
        <v>0.21348314606741572</v>
      </c>
    </row>
    <row r="1597" spans="1:124" x14ac:dyDescent="0.25">
      <c r="A1597">
        <v>93</v>
      </c>
      <c r="B1597" s="2" t="s">
        <v>24</v>
      </c>
      <c r="C1597">
        <v>0</v>
      </c>
      <c r="D1597" s="1">
        <v>43926</v>
      </c>
      <c r="E1597">
        <v>1722</v>
      </c>
      <c r="F1597">
        <v>435</v>
      </c>
      <c r="G1597" s="3">
        <v>3221</v>
      </c>
      <c r="H1597" s="3">
        <f>SUM(L1597:U1597)</f>
        <v>3167</v>
      </c>
      <c r="I1597" s="3">
        <f>G1597-H1597</f>
        <v>54</v>
      </c>
      <c r="J1597" s="9">
        <f>I1597*100/G1597</f>
        <v>1.6764979819931698</v>
      </c>
      <c r="K1597" s="9">
        <f t="shared" si="24"/>
        <v>1.6764979819931698</v>
      </c>
      <c r="L1597" s="3">
        <v>17</v>
      </c>
      <c r="M1597" s="3">
        <v>32</v>
      </c>
      <c r="N1597" s="3">
        <v>144</v>
      </c>
      <c r="O1597" s="3">
        <v>203</v>
      </c>
      <c r="P1597" s="3">
        <v>336</v>
      </c>
      <c r="Q1597" s="3">
        <v>556</v>
      </c>
      <c r="R1597" s="3">
        <v>613</v>
      </c>
      <c r="S1597" s="6">
        <v>593</v>
      </c>
      <c r="T1597" s="3">
        <v>484</v>
      </c>
      <c r="U1597" s="3">
        <v>189</v>
      </c>
      <c r="V1597" s="8">
        <v>766</v>
      </c>
      <c r="W1597">
        <v>1304</v>
      </c>
      <c r="X1597">
        <v>195</v>
      </c>
      <c r="Y1597">
        <v>0</v>
      </c>
      <c r="Z1597">
        <v>0</v>
      </c>
      <c r="AA1597" s="3">
        <v>17</v>
      </c>
      <c r="AB1597" s="3">
        <v>0</v>
      </c>
      <c r="AC1597">
        <v>15</v>
      </c>
      <c r="AD1597">
        <v>0</v>
      </c>
      <c r="AE1597">
        <v>5.2778640173859054E-3</v>
      </c>
      <c r="AF1597">
        <v>0</v>
      </c>
      <c r="AG1597">
        <v>1.1503067484662576E-2</v>
      </c>
      <c r="AH1597">
        <v>0</v>
      </c>
      <c r="AI1597">
        <v>6</v>
      </c>
      <c r="AJ1597">
        <v>1</v>
      </c>
      <c r="AK1597" s="3">
        <v>32</v>
      </c>
      <c r="AL1597" s="3">
        <v>2</v>
      </c>
      <c r="AM1597">
        <v>26</v>
      </c>
      <c r="AN1597">
        <v>0</v>
      </c>
      <c r="AO1597">
        <v>9.934802856255821E-3</v>
      </c>
      <c r="AP1597">
        <v>2.6109660574412533E-3</v>
      </c>
      <c r="AQ1597">
        <v>1.9938650306748466E-2</v>
      </c>
      <c r="AR1597">
        <v>0</v>
      </c>
      <c r="AS1597">
        <v>31</v>
      </c>
      <c r="AT1597">
        <v>7</v>
      </c>
      <c r="AU1597" s="3">
        <v>144</v>
      </c>
      <c r="AV1597" s="3">
        <v>20</v>
      </c>
      <c r="AW1597">
        <v>112</v>
      </c>
      <c r="AX1597">
        <v>1</v>
      </c>
      <c r="AY1597">
        <v>4.4706612853151195E-2</v>
      </c>
      <c r="AZ1597">
        <v>2.6109660574412531E-2</v>
      </c>
      <c r="BA1597">
        <v>8.5889570552147243E-2</v>
      </c>
      <c r="BB1597">
        <v>5.1282051282051282E-3</v>
      </c>
      <c r="BC1597">
        <v>53</v>
      </c>
      <c r="BD1597">
        <v>4</v>
      </c>
      <c r="BE1597" s="3">
        <v>203</v>
      </c>
      <c r="BF1597" s="3">
        <v>10</v>
      </c>
      <c r="BG1597">
        <v>149</v>
      </c>
      <c r="BH1597">
        <v>1</v>
      </c>
      <c r="BI1597">
        <v>6.3023905619372864E-2</v>
      </c>
      <c r="BJ1597">
        <v>1.3054830287206266E-2</v>
      </c>
      <c r="BK1597">
        <v>0.1142638036809816</v>
      </c>
      <c r="BL1597">
        <v>5.1282051282051282E-3</v>
      </c>
      <c r="BM1597">
        <v>117</v>
      </c>
      <c r="BN1597">
        <v>30</v>
      </c>
      <c r="BO1597" s="3">
        <v>336</v>
      </c>
      <c r="BP1597" s="3">
        <v>74</v>
      </c>
      <c r="BQ1597">
        <v>217</v>
      </c>
      <c r="BR1597">
        <v>2</v>
      </c>
      <c r="BS1597">
        <v>0.10431542999068612</v>
      </c>
      <c r="BT1597">
        <v>9.6605744125326368E-2</v>
      </c>
      <c r="BU1597">
        <v>0.16641104294478529</v>
      </c>
      <c r="BV1597">
        <v>1.0256410256410256E-2</v>
      </c>
      <c r="BW1597">
        <v>276</v>
      </c>
      <c r="BX1597">
        <v>82</v>
      </c>
      <c r="BY1597" s="3">
        <v>556</v>
      </c>
      <c r="BZ1597" s="3">
        <v>157</v>
      </c>
      <c r="CA1597">
        <v>270</v>
      </c>
      <c r="CB1597">
        <v>10</v>
      </c>
      <c r="CC1597">
        <v>0.1726171996274449</v>
      </c>
      <c r="CD1597">
        <v>0.20496083550913838</v>
      </c>
      <c r="CE1597">
        <v>0.20705521472392638</v>
      </c>
      <c r="CF1597">
        <v>5.128205128205128E-2</v>
      </c>
      <c r="CG1597">
        <v>359</v>
      </c>
      <c r="CH1597">
        <v>117</v>
      </c>
      <c r="CI1597" s="3">
        <v>613</v>
      </c>
      <c r="CJ1597" s="3">
        <v>177</v>
      </c>
      <c r="CK1597">
        <v>240</v>
      </c>
      <c r="CL1597">
        <v>14</v>
      </c>
      <c r="CM1597">
        <v>0.19031356721515058</v>
      </c>
      <c r="CN1597">
        <v>0.2310704960835509</v>
      </c>
      <c r="CO1597">
        <v>0.18404907975460122</v>
      </c>
      <c r="CP1597">
        <v>7.179487179487179E-2</v>
      </c>
      <c r="CQ1597">
        <v>403</v>
      </c>
      <c r="CR1597">
        <v>139</v>
      </c>
      <c r="CS1597" s="6">
        <v>593</v>
      </c>
      <c r="CT1597" s="3">
        <v>205</v>
      </c>
      <c r="CU1597">
        <v>146</v>
      </c>
      <c r="CV1597">
        <v>44</v>
      </c>
      <c r="CW1597">
        <v>0.18410431542999067</v>
      </c>
      <c r="CX1597">
        <v>0.26762402088772846</v>
      </c>
      <c r="CY1597">
        <v>0.11196319018404909</v>
      </c>
      <c r="CZ1597">
        <v>0.22564102564102564</v>
      </c>
      <c r="DA1597">
        <v>327</v>
      </c>
      <c r="DB1597">
        <v>33</v>
      </c>
      <c r="DC1597" s="3">
        <v>484</v>
      </c>
      <c r="DD1597" s="3">
        <v>54</v>
      </c>
      <c r="DE1597">
        <v>77</v>
      </c>
      <c r="DF1597">
        <v>80</v>
      </c>
      <c r="DG1597">
        <v>0.1502638932008693</v>
      </c>
      <c r="DH1597">
        <v>7.0496083550913843E-2</v>
      </c>
      <c r="DI1597">
        <v>5.9049079754601226E-2</v>
      </c>
      <c r="DJ1597">
        <v>0.41025641025641024</v>
      </c>
      <c r="DK1597">
        <v>113</v>
      </c>
      <c r="DL1597">
        <v>2</v>
      </c>
      <c r="DM1597" s="3">
        <v>189</v>
      </c>
      <c r="DN1597" s="3">
        <v>5</v>
      </c>
      <c r="DO1597">
        <v>35</v>
      </c>
      <c r="DP1597">
        <v>41</v>
      </c>
      <c r="DQ1597">
        <v>5.8677429369760947E-2</v>
      </c>
      <c r="DR1597">
        <v>6.5274151436031328E-3</v>
      </c>
      <c r="DS1597">
        <v>2.6840490797546013E-2</v>
      </c>
      <c r="DT1597">
        <v>0.21025641025641026</v>
      </c>
    </row>
    <row r="1598" spans="1:124" x14ac:dyDescent="0.25">
      <c r="A1598">
        <v>93</v>
      </c>
      <c r="B1598" s="2" t="s">
        <v>24</v>
      </c>
      <c r="C1598">
        <v>0</v>
      </c>
      <c r="D1598" s="1">
        <v>43937</v>
      </c>
      <c r="E1598">
        <v>1883</v>
      </c>
      <c r="F1598">
        <v>393</v>
      </c>
      <c r="G1598" s="3">
        <v>4758</v>
      </c>
      <c r="H1598" s="3">
        <f>SUM(L1598:U1598)</f>
        <v>4704</v>
      </c>
      <c r="I1598" s="3">
        <f>G1598-H1598</f>
        <v>54</v>
      </c>
      <c r="J1598" s="9">
        <f>I1598*100/G1598</f>
        <v>1.1349306431273645</v>
      </c>
      <c r="K1598" s="9">
        <f t="shared" si="24"/>
        <v>1.1349306431273645</v>
      </c>
      <c r="L1598" s="3">
        <v>21</v>
      </c>
      <c r="M1598" s="3">
        <v>40</v>
      </c>
      <c r="N1598" s="3">
        <v>212</v>
      </c>
      <c r="O1598" s="3">
        <v>310</v>
      </c>
      <c r="P1598" s="3">
        <v>437</v>
      </c>
      <c r="Q1598" s="3">
        <v>730</v>
      </c>
      <c r="R1598" s="3">
        <v>829</v>
      </c>
      <c r="S1598" s="6">
        <v>858</v>
      </c>
      <c r="T1598" s="3">
        <v>846</v>
      </c>
      <c r="U1598" s="3">
        <v>421</v>
      </c>
      <c r="V1598" s="8">
        <v>1124</v>
      </c>
      <c r="W1598">
        <v>2454</v>
      </c>
      <c r="X1598">
        <v>421</v>
      </c>
      <c r="Y1598">
        <v>2</v>
      </c>
      <c r="Z1598">
        <v>0</v>
      </c>
      <c r="AA1598" s="3">
        <v>21</v>
      </c>
      <c r="AB1598" s="3">
        <v>0</v>
      </c>
      <c r="AC1598">
        <v>19</v>
      </c>
      <c r="AD1598">
        <v>0</v>
      </c>
      <c r="AE1598">
        <v>4.4136191677175288E-3</v>
      </c>
      <c r="AF1598">
        <v>0</v>
      </c>
      <c r="AG1598">
        <v>7.7424612876935616E-3</v>
      </c>
      <c r="AH1598">
        <v>0</v>
      </c>
      <c r="AI1598">
        <v>5</v>
      </c>
      <c r="AJ1598">
        <v>1</v>
      </c>
      <c r="AK1598" s="3">
        <v>40</v>
      </c>
      <c r="AL1598" s="3">
        <v>4</v>
      </c>
      <c r="AM1598">
        <v>34</v>
      </c>
      <c r="AN1598">
        <v>0</v>
      </c>
      <c r="AO1598">
        <v>8.4068936527952921E-3</v>
      </c>
      <c r="AP1598">
        <v>3.5587188612099642E-3</v>
      </c>
      <c r="AQ1598">
        <v>1.3854930725346373E-2</v>
      </c>
      <c r="AR1598">
        <v>0</v>
      </c>
      <c r="AS1598">
        <v>41</v>
      </c>
      <c r="AT1598">
        <v>5</v>
      </c>
      <c r="AU1598" s="3">
        <v>212</v>
      </c>
      <c r="AV1598" s="3">
        <v>33</v>
      </c>
      <c r="AW1598">
        <v>170</v>
      </c>
      <c r="AX1598">
        <v>1</v>
      </c>
      <c r="AY1598">
        <v>4.4556536359815047E-2</v>
      </c>
      <c r="AZ1598">
        <v>2.9359430604982206E-2</v>
      </c>
      <c r="BA1598">
        <v>6.9274653626731866E-2</v>
      </c>
      <c r="BB1598">
        <v>2.3752969121140144E-3</v>
      </c>
      <c r="BC1598">
        <v>68</v>
      </c>
      <c r="BD1598">
        <v>8</v>
      </c>
      <c r="BE1598" s="3">
        <v>310</v>
      </c>
      <c r="BF1598" s="3">
        <v>30</v>
      </c>
      <c r="BG1598">
        <v>241</v>
      </c>
      <c r="BH1598">
        <v>1</v>
      </c>
      <c r="BI1598">
        <v>6.5153425809163515E-2</v>
      </c>
      <c r="BJ1598">
        <v>2.6690391459074734E-2</v>
      </c>
      <c r="BK1598">
        <v>9.820700896495517E-2</v>
      </c>
      <c r="BL1598">
        <v>2.3752969121140144E-3</v>
      </c>
      <c r="BM1598">
        <v>97</v>
      </c>
      <c r="BN1598">
        <v>26</v>
      </c>
      <c r="BO1598" s="3">
        <v>437</v>
      </c>
      <c r="BP1598" s="3">
        <v>107</v>
      </c>
      <c r="BQ1598">
        <v>337</v>
      </c>
      <c r="BR1598">
        <v>3</v>
      </c>
      <c r="BS1598">
        <v>9.1845313156788566E-2</v>
      </c>
      <c r="BT1598">
        <v>9.5195729537366547E-2</v>
      </c>
      <c r="BU1598">
        <v>0.13732681336593316</v>
      </c>
      <c r="BV1598">
        <v>7.1258907363420431E-3</v>
      </c>
      <c r="BW1598">
        <v>223</v>
      </c>
      <c r="BX1598">
        <v>63</v>
      </c>
      <c r="BY1598" s="3">
        <v>730</v>
      </c>
      <c r="BZ1598" s="3">
        <v>216</v>
      </c>
      <c r="CA1598">
        <v>485</v>
      </c>
      <c r="CB1598">
        <v>22</v>
      </c>
      <c r="CC1598">
        <v>0.15342580916351409</v>
      </c>
      <c r="CD1598">
        <v>0.19217081850533807</v>
      </c>
      <c r="CE1598">
        <v>0.19763651181744091</v>
      </c>
      <c r="CF1598">
        <v>5.2256532066508314E-2</v>
      </c>
      <c r="CG1598">
        <v>320</v>
      </c>
      <c r="CH1598">
        <v>99</v>
      </c>
      <c r="CI1598" s="3">
        <v>829</v>
      </c>
      <c r="CJ1598" s="3">
        <v>251</v>
      </c>
      <c r="CK1598">
        <v>479</v>
      </c>
      <c r="CL1598">
        <v>30</v>
      </c>
      <c r="CM1598">
        <v>0.17423287095418244</v>
      </c>
      <c r="CN1598">
        <v>0.22330960854092527</v>
      </c>
      <c r="CO1598">
        <v>0.1951915240423798</v>
      </c>
      <c r="CP1598">
        <v>7.1258907363420429E-2</v>
      </c>
      <c r="CQ1598">
        <v>419</v>
      </c>
      <c r="CR1598">
        <v>126</v>
      </c>
      <c r="CS1598" s="6">
        <v>858</v>
      </c>
      <c r="CT1598" s="3">
        <v>285</v>
      </c>
      <c r="CU1598">
        <v>343</v>
      </c>
      <c r="CV1598">
        <v>96</v>
      </c>
      <c r="CW1598">
        <v>0.18032786885245902</v>
      </c>
      <c r="CX1598">
        <v>0.25355871886120995</v>
      </c>
      <c r="CY1598">
        <v>0.1397718011409943</v>
      </c>
      <c r="CZ1598">
        <v>0.22802850356294538</v>
      </c>
      <c r="DA1598">
        <v>439</v>
      </c>
      <c r="DB1598">
        <v>41</v>
      </c>
      <c r="DC1598" s="3">
        <v>846</v>
      </c>
      <c r="DD1598" s="3">
        <v>87</v>
      </c>
      <c r="DE1598">
        <v>230</v>
      </c>
      <c r="DF1598">
        <v>177</v>
      </c>
      <c r="DG1598">
        <v>0.17780580075662042</v>
      </c>
      <c r="DH1598">
        <v>7.7402135231316727E-2</v>
      </c>
      <c r="DI1598">
        <v>9.3724531377343115E-2</v>
      </c>
      <c r="DJ1598">
        <v>0.42042755344418054</v>
      </c>
      <c r="DK1598">
        <v>240</v>
      </c>
      <c r="DL1598">
        <v>6</v>
      </c>
      <c r="DM1598" s="3">
        <v>421</v>
      </c>
      <c r="DN1598" s="3">
        <v>9</v>
      </c>
      <c r="DO1598">
        <v>94</v>
      </c>
      <c r="DP1598">
        <v>87</v>
      </c>
      <c r="DQ1598">
        <v>8.8482555695670456E-2</v>
      </c>
      <c r="DR1598">
        <v>8.0071174377224202E-3</v>
      </c>
      <c r="DS1598">
        <v>3.8304808475957623E-2</v>
      </c>
      <c r="DT1598">
        <v>0.20665083135391923</v>
      </c>
    </row>
    <row r="1599" spans="1:124" x14ac:dyDescent="0.25">
      <c r="A1599">
        <v>93</v>
      </c>
      <c r="B1599" s="2" t="s">
        <v>24</v>
      </c>
      <c r="C1599">
        <v>0</v>
      </c>
      <c r="D1599" s="1">
        <v>43938</v>
      </c>
      <c r="E1599">
        <v>1889</v>
      </c>
      <c r="F1599">
        <v>378</v>
      </c>
      <c r="G1599" s="3">
        <v>4908</v>
      </c>
      <c r="H1599" s="3">
        <f>SUM(L1599:U1599)</f>
        <v>4853</v>
      </c>
      <c r="I1599" s="3">
        <f>G1599-H1599</f>
        <v>55</v>
      </c>
      <c r="J1599" s="9">
        <f>I1599*100/G1599</f>
        <v>1.1206193969030154</v>
      </c>
      <c r="K1599" s="9">
        <f t="shared" si="24"/>
        <v>1.1206193969030154</v>
      </c>
      <c r="L1599" s="3">
        <v>21</v>
      </c>
      <c r="M1599" s="3">
        <v>40</v>
      </c>
      <c r="N1599" s="3">
        <v>216</v>
      </c>
      <c r="O1599" s="3">
        <v>311</v>
      </c>
      <c r="P1599" s="3">
        <v>441</v>
      </c>
      <c r="Q1599" s="3">
        <v>743</v>
      </c>
      <c r="R1599" s="3">
        <v>847</v>
      </c>
      <c r="S1599" s="6">
        <v>887</v>
      </c>
      <c r="T1599" s="3">
        <v>895</v>
      </c>
      <c r="U1599" s="3">
        <v>452</v>
      </c>
      <c r="V1599" s="8">
        <v>1151</v>
      </c>
      <c r="W1599">
        <v>2572</v>
      </c>
      <c r="X1599">
        <v>447</v>
      </c>
      <c r="Y1599">
        <v>2</v>
      </c>
      <c r="Z1599">
        <v>0</v>
      </c>
      <c r="AA1599" s="3">
        <v>21</v>
      </c>
      <c r="AB1599" s="3">
        <v>0</v>
      </c>
      <c r="AC1599">
        <v>19</v>
      </c>
      <c r="AD1599">
        <v>0</v>
      </c>
      <c r="AE1599">
        <v>4.278728606356968E-3</v>
      </c>
      <c r="AF1599">
        <v>0</v>
      </c>
      <c r="AG1599">
        <v>7.3872472783825813E-3</v>
      </c>
      <c r="AH1599">
        <v>0</v>
      </c>
      <c r="AI1599">
        <v>5</v>
      </c>
      <c r="AJ1599">
        <v>0</v>
      </c>
      <c r="AK1599" s="3">
        <v>40</v>
      </c>
      <c r="AL1599" s="3">
        <v>4</v>
      </c>
      <c r="AM1599">
        <v>35</v>
      </c>
      <c r="AN1599">
        <v>0</v>
      </c>
      <c r="AO1599">
        <v>8.1499592502037484E-3</v>
      </c>
      <c r="AP1599">
        <v>3.4752389226759338E-3</v>
      </c>
      <c r="AQ1599">
        <v>1.3608087091757388E-2</v>
      </c>
      <c r="AR1599">
        <v>0</v>
      </c>
      <c r="AS1599">
        <v>43</v>
      </c>
      <c r="AT1599">
        <v>5</v>
      </c>
      <c r="AU1599" s="3">
        <v>216</v>
      </c>
      <c r="AV1599" s="3">
        <v>33</v>
      </c>
      <c r="AW1599">
        <v>172</v>
      </c>
      <c r="AX1599">
        <v>1</v>
      </c>
      <c r="AY1599">
        <v>4.4009779951100246E-2</v>
      </c>
      <c r="AZ1599">
        <v>2.8670721112076455E-2</v>
      </c>
      <c r="BA1599">
        <v>6.6874027993779159E-2</v>
      </c>
      <c r="BB1599">
        <v>2.2371364653243847E-3</v>
      </c>
      <c r="BC1599">
        <v>60</v>
      </c>
      <c r="BD1599">
        <v>8</v>
      </c>
      <c r="BE1599" s="3">
        <v>311</v>
      </c>
      <c r="BF1599" s="3">
        <v>31</v>
      </c>
      <c r="BG1599">
        <v>250</v>
      </c>
      <c r="BH1599">
        <v>1</v>
      </c>
      <c r="BI1599">
        <v>6.3365933170334149E-2</v>
      </c>
      <c r="BJ1599">
        <v>2.6933101650738488E-2</v>
      </c>
      <c r="BK1599">
        <v>9.7200622083981336E-2</v>
      </c>
      <c r="BL1599">
        <v>2.2371364653243847E-3</v>
      </c>
      <c r="BM1599">
        <v>88</v>
      </c>
      <c r="BN1599">
        <v>24</v>
      </c>
      <c r="BO1599" s="3">
        <v>441</v>
      </c>
      <c r="BP1599" s="3">
        <v>109</v>
      </c>
      <c r="BQ1599">
        <v>350</v>
      </c>
      <c r="BR1599">
        <v>3</v>
      </c>
      <c r="BS1599">
        <v>8.985330073349633E-2</v>
      </c>
      <c r="BT1599">
        <v>9.4700260642919198E-2</v>
      </c>
      <c r="BU1599">
        <v>0.13608087091757387</v>
      </c>
      <c r="BV1599">
        <v>6.7114093959731542E-3</v>
      </c>
      <c r="BW1599">
        <v>213</v>
      </c>
      <c r="BX1599">
        <v>59</v>
      </c>
      <c r="BY1599" s="3">
        <v>743</v>
      </c>
      <c r="BZ1599" s="3">
        <v>219</v>
      </c>
      <c r="CA1599">
        <v>507</v>
      </c>
      <c r="CB1599">
        <v>23</v>
      </c>
      <c r="CC1599">
        <v>0.15138549307253463</v>
      </c>
      <c r="CD1599">
        <v>0.19026933101650739</v>
      </c>
      <c r="CE1599">
        <v>0.19712286158631415</v>
      </c>
      <c r="CF1599">
        <v>5.145413870246085E-2</v>
      </c>
      <c r="CG1599">
        <v>311</v>
      </c>
      <c r="CH1599">
        <v>97</v>
      </c>
      <c r="CI1599" s="3">
        <v>847</v>
      </c>
      <c r="CJ1599" s="3">
        <v>257</v>
      </c>
      <c r="CK1599">
        <v>504</v>
      </c>
      <c r="CL1599">
        <v>32</v>
      </c>
      <c r="CM1599">
        <v>0.17257538712306439</v>
      </c>
      <c r="CN1599">
        <v>0.22328410078192876</v>
      </c>
      <c r="CO1599">
        <v>0.19595645412130638</v>
      </c>
      <c r="CP1599">
        <v>7.1588366890380312E-2</v>
      </c>
      <c r="CQ1599">
        <v>417</v>
      </c>
      <c r="CR1599">
        <v>122</v>
      </c>
      <c r="CS1599" s="6">
        <v>887</v>
      </c>
      <c r="CT1599" s="3">
        <v>293</v>
      </c>
      <c r="CU1599">
        <v>368</v>
      </c>
      <c r="CV1599">
        <v>102</v>
      </c>
      <c r="CW1599">
        <v>0.18072534637326812</v>
      </c>
      <c r="CX1599">
        <v>0.25456125108601219</v>
      </c>
      <c r="CY1599">
        <v>0.14307931570762053</v>
      </c>
      <c r="CZ1599">
        <v>0.22818791946308725</v>
      </c>
      <c r="DA1599">
        <v>462</v>
      </c>
      <c r="DB1599">
        <v>38</v>
      </c>
      <c r="DC1599" s="3">
        <v>895</v>
      </c>
      <c r="DD1599" s="3">
        <v>91</v>
      </c>
      <c r="DE1599">
        <v>243</v>
      </c>
      <c r="DF1599">
        <v>190</v>
      </c>
      <c r="DG1599">
        <v>0.18235533822330888</v>
      </c>
      <c r="DH1599">
        <v>7.9061685490877498E-2</v>
      </c>
      <c r="DI1599">
        <v>9.4479004665629862E-2</v>
      </c>
      <c r="DJ1599">
        <v>0.42505592841163309</v>
      </c>
      <c r="DK1599">
        <v>259</v>
      </c>
      <c r="DL1599">
        <v>6</v>
      </c>
      <c r="DM1599" s="3">
        <v>452</v>
      </c>
      <c r="DN1599" s="3">
        <v>10</v>
      </c>
      <c r="DO1599">
        <v>102</v>
      </c>
      <c r="DP1599">
        <v>91</v>
      </c>
      <c r="DQ1599">
        <v>9.2094539527302358E-2</v>
      </c>
      <c r="DR1599">
        <v>8.6880973066898355E-3</v>
      </c>
      <c r="DS1599">
        <v>3.9657853810264383E-2</v>
      </c>
      <c r="DT1599">
        <v>0.20357941834451901</v>
      </c>
    </row>
    <row r="1600" spans="1:124" x14ac:dyDescent="0.25">
      <c r="A1600">
        <v>93</v>
      </c>
      <c r="B1600" s="2" t="s">
        <v>24</v>
      </c>
      <c r="C1600">
        <v>0</v>
      </c>
      <c r="D1600" s="1">
        <v>43922</v>
      </c>
      <c r="E1600">
        <v>1357</v>
      </c>
      <c r="F1600">
        <v>332</v>
      </c>
      <c r="G1600" s="3">
        <v>2497</v>
      </c>
      <c r="H1600" s="3">
        <f>SUM(L1600:U1600)</f>
        <v>2441</v>
      </c>
      <c r="I1600" s="3">
        <f>G1600-H1600</f>
        <v>56</v>
      </c>
      <c r="J1600" s="9">
        <f>I1600*100/G1600</f>
        <v>2.2426912294753705</v>
      </c>
      <c r="K1600" s="9">
        <f t="shared" si="24"/>
        <v>2.2426912294753705</v>
      </c>
      <c r="L1600" s="3">
        <v>13</v>
      </c>
      <c r="M1600" s="3">
        <v>26</v>
      </c>
      <c r="N1600" s="3">
        <v>120</v>
      </c>
      <c r="O1600" s="3">
        <v>174</v>
      </c>
      <c r="P1600" s="3">
        <v>280</v>
      </c>
      <c r="Q1600" s="3">
        <v>422</v>
      </c>
      <c r="R1600" s="3">
        <v>486</v>
      </c>
      <c r="S1600" s="6">
        <v>432</v>
      </c>
      <c r="T1600" s="3">
        <v>352</v>
      </c>
      <c r="U1600" s="3">
        <v>136</v>
      </c>
      <c r="V1600" s="8">
        <v>574</v>
      </c>
      <c r="W1600">
        <v>1016</v>
      </c>
      <c r="X1600">
        <v>124</v>
      </c>
      <c r="Y1600">
        <v>1</v>
      </c>
      <c r="Z1600">
        <v>0</v>
      </c>
      <c r="AA1600" s="3">
        <v>13</v>
      </c>
      <c r="AB1600" s="3">
        <v>0</v>
      </c>
      <c r="AC1600">
        <v>12</v>
      </c>
      <c r="AD1600">
        <v>0</v>
      </c>
      <c r="AE1600">
        <v>5.2062474969963961E-3</v>
      </c>
      <c r="AF1600">
        <v>0</v>
      </c>
      <c r="AG1600">
        <v>1.1811023622047244E-2</v>
      </c>
      <c r="AH1600">
        <v>0</v>
      </c>
      <c r="AI1600">
        <v>2</v>
      </c>
      <c r="AJ1600">
        <v>0</v>
      </c>
      <c r="AK1600" s="3">
        <v>26</v>
      </c>
      <c r="AL1600" s="3">
        <v>0</v>
      </c>
      <c r="AM1600">
        <v>24</v>
      </c>
      <c r="AN1600">
        <v>0</v>
      </c>
      <c r="AO1600">
        <v>1.0412494993992792E-2</v>
      </c>
      <c r="AP1600">
        <v>0</v>
      </c>
      <c r="AQ1600">
        <v>2.3622047244094488E-2</v>
      </c>
      <c r="AR1600">
        <v>0</v>
      </c>
      <c r="AS1600">
        <v>24</v>
      </c>
      <c r="AT1600">
        <v>3</v>
      </c>
      <c r="AU1600" s="3">
        <v>120</v>
      </c>
      <c r="AV1600" s="3">
        <v>15</v>
      </c>
      <c r="AW1600">
        <v>95</v>
      </c>
      <c r="AX1600">
        <v>1</v>
      </c>
      <c r="AY1600">
        <v>4.8057669203043656E-2</v>
      </c>
      <c r="AZ1600">
        <v>2.6132404181184669E-2</v>
      </c>
      <c r="BA1600">
        <v>9.3503937007874016E-2</v>
      </c>
      <c r="BB1600">
        <v>8.0645161290322578E-3</v>
      </c>
      <c r="BC1600">
        <v>48</v>
      </c>
      <c r="BD1600">
        <v>2</v>
      </c>
      <c r="BE1600" s="3">
        <v>174</v>
      </c>
      <c r="BF1600" s="3">
        <v>8</v>
      </c>
      <c r="BG1600">
        <v>126</v>
      </c>
      <c r="BH1600">
        <v>0</v>
      </c>
      <c r="BI1600">
        <v>6.9683620344413291E-2</v>
      </c>
      <c r="BJ1600">
        <v>1.3937282229965157E-2</v>
      </c>
      <c r="BK1600">
        <v>0.12401574803149606</v>
      </c>
      <c r="BL1600">
        <v>0</v>
      </c>
      <c r="BM1600">
        <v>106</v>
      </c>
      <c r="BN1600">
        <v>25</v>
      </c>
      <c r="BO1600" s="3">
        <v>280</v>
      </c>
      <c r="BP1600" s="3">
        <v>57</v>
      </c>
      <c r="BQ1600">
        <v>173</v>
      </c>
      <c r="BR1600">
        <v>1</v>
      </c>
      <c r="BS1600">
        <v>0.11213456147376852</v>
      </c>
      <c r="BT1600">
        <v>9.9303135888501745E-2</v>
      </c>
      <c r="BU1600">
        <v>0.17027559055118111</v>
      </c>
      <c r="BV1600">
        <v>8.0645161290322578E-3</v>
      </c>
      <c r="BW1600">
        <v>209</v>
      </c>
      <c r="BX1600">
        <v>69</v>
      </c>
      <c r="BY1600" s="3">
        <v>422</v>
      </c>
      <c r="BZ1600" s="3">
        <v>116</v>
      </c>
      <c r="CA1600">
        <v>209</v>
      </c>
      <c r="CB1600">
        <v>4</v>
      </c>
      <c r="CC1600">
        <v>0.16900280336403684</v>
      </c>
      <c r="CD1600">
        <v>0.20209059233449478</v>
      </c>
      <c r="CE1600">
        <v>0.20570866141732283</v>
      </c>
      <c r="CF1600">
        <v>3.2258064516129031E-2</v>
      </c>
      <c r="CG1600">
        <v>291</v>
      </c>
      <c r="CH1600">
        <v>88</v>
      </c>
      <c r="CI1600" s="3">
        <v>486</v>
      </c>
      <c r="CJ1600" s="3">
        <v>130</v>
      </c>
      <c r="CK1600">
        <v>185</v>
      </c>
      <c r="CL1600">
        <v>10</v>
      </c>
      <c r="CM1600">
        <v>0.19463356027232678</v>
      </c>
      <c r="CN1600">
        <v>0.2264808362369338</v>
      </c>
      <c r="CO1600">
        <v>0.18208661417322836</v>
      </c>
      <c r="CP1600">
        <v>8.0645161290322578E-2</v>
      </c>
      <c r="CQ1600">
        <v>309</v>
      </c>
      <c r="CR1600">
        <v>101</v>
      </c>
      <c r="CS1600" s="6">
        <v>432</v>
      </c>
      <c r="CT1600" s="3">
        <v>151</v>
      </c>
      <c r="CU1600">
        <v>98</v>
      </c>
      <c r="CV1600">
        <v>25</v>
      </c>
      <c r="CW1600">
        <v>0.17300760913095714</v>
      </c>
      <c r="CX1600">
        <v>0.26306620209059234</v>
      </c>
      <c r="CY1600">
        <v>9.6456692913385822E-2</v>
      </c>
      <c r="CZ1600">
        <v>0.20161290322580644</v>
      </c>
      <c r="DA1600">
        <v>241</v>
      </c>
      <c r="DB1600">
        <v>25</v>
      </c>
      <c r="DC1600" s="3">
        <v>352</v>
      </c>
      <c r="DD1600" s="3">
        <v>41</v>
      </c>
      <c r="DE1600">
        <v>57</v>
      </c>
      <c r="DF1600">
        <v>54</v>
      </c>
      <c r="DG1600">
        <v>0.14096916299559473</v>
      </c>
      <c r="DH1600">
        <v>7.1428571428571425E-2</v>
      </c>
      <c r="DI1600">
        <v>5.6102362204724407E-2</v>
      </c>
      <c r="DJ1600">
        <v>0.43548387096774194</v>
      </c>
      <c r="DK1600">
        <v>91</v>
      </c>
      <c r="DL1600">
        <v>0</v>
      </c>
      <c r="DM1600" s="3">
        <v>136</v>
      </c>
      <c r="DN1600" s="3">
        <v>5</v>
      </c>
      <c r="DO1600">
        <v>19</v>
      </c>
      <c r="DP1600">
        <v>26</v>
      </c>
      <c r="DQ1600">
        <v>5.4465358430116143E-2</v>
      </c>
      <c r="DR1600">
        <v>8.7108013937282226E-3</v>
      </c>
      <c r="DS1600">
        <v>1.8700787401574805E-2</v>
      </c>
      <c r="DT1600">
        <v>0.20967741935483872</v>
      </c>
    </row>
    <row r="1601" spans="1:124" x14ac:dyDescent="0.25">
      <c r="A1601">
        <v>93</v>
      </c>
      <c r="B1601" s="2" t="s">
        <v>24</v>
      </c>
      <c r="C1601">
        <v>0</v>
      </c>
      <c r="D1601" s="1">
        <v>43932</v>
      </c>
      <c r="E1601">
        <v>1766</v>
      </c>
      <c r="F1601">
        <v>436</v>
      </c>
      <c r="G1601" s="3">
        <v>4136</v>
      </c>
      <c r="H1601" s="3">
        <f>SUM(L1601:U1601)</f>
        <v>4080</v>
      </c>
      <c r="I1601" s="3">
        <f>G1601-H1601</f>
        <v>56</v>
      </c>
      <c r="J1601" s="9">
        <f>I1601*100/G1601</f>
        <v>1.3539651837524178</v>
      </c>
      <c r="K1601" s="9">
        <f t="shared" si="24"/>
        <v>1.3539651837524178</v>
      </c>
      <c r="L1601" s="3">
        <v>17</v>
      </c>
      <c r="M1601" s="3">
        <v>37</v>
      </c>
      <c r="N1601" s="3">
        <v>180</v>
      </c>
      <c r="O1601" s="3">
        <v>255</v>
      </c>
      <c r="P1601" s="3">
        <v>402</v>
      </c>
      <c r="Q1601" s="3">
        <v>666</v>
      </c>
      <c r="R1601" s="3">
        <v>748</v>
      </c>
      <c r="S1601" s="6">
        <v>775</v>
      </c>
      <c r="T1601" s="3">
        <v>702</v>
      </c>
      <c r="U1601" s="3">
        <v>298</v>
      </c>
      <c r="V1601" s="8">
        <v>995</v>
      </c>
      <c r="W1601">
        <v>2053</v>
      </c>
      <c r="X1601">
        <v>317</v>
      </c>
      <c r="Y1601">
        <v>1</v>
      </c>
      <c r="Z1601">
        <v>0</v>
      </c>
      <c r="AA1601" s="3">
        <v>17</v>
      </c>
      <c r="AB1601" s="3">
        <v>0</v>
      </c>
      <c r="AC1601">
        <v>16</v>
      </c>
      <c r="AD1601">
        <v>0</v>
      </c>
      <c r="AE1601">
        <v>4.1102514506769824E-3</v>
      </c>
      <c r="AF1601">
        <v>0</v>
      </c>
      <c r="AG1601">
        <v>7.7934729663906481E-3</v>
      </c>
      <c r="AH1601">
        <v>0</v>
      </c>
      <c r="AI1601">
        <v>5</v>
      </c>
      <c r="AJ1601">
        <v>1</v>
      </c>
      <c r="AK1601" s="3">
        <v>37</v>
      </c>
      <c r="AL1601" s="3">
        <v>3</v>
      </c>
      <c r="AM1601">
        <v>32</v>
      </c>
      <c r="AN1601">
        <v>0</v>
      </c>
      <c r="AO1601">
        <v>8.9458413926499034E-3</v>
      </c>
      <c r="AP1601">
        <v>3.015075376884422E-3</v>
      </c>
      <c r="AQ1601">
        <v>1.5586945932781296E-2</v>
      </c>
      <c r="AR1601">
        <v>0</v>
      </c>
      <c r="AS1601">
        <v>28</v>
      </c>
      <c r="AT1601">
        <v>5</v>
      </c>
      <c r="AU1601" s="3">
        <v>180</v>
      </c>
      <c r="AV1601" s="3">
        <v>28</v>
      </c>
      <c r="AW1601">
        <v>151</v>
      </c>
      <c r="AX1601">
        <v>1</v>
      </c>
      <c r="AY1601">
        <v>4.3520309477756286E-2</v>
      </c>
      <c r="AZ1601">
        <v>2.8140703517587941E-2</v>
      </c>
      <c r="BA1601">
        <v>7.3550901120311735E-2</v>
      </c>
      <c r="BB1601">
        <v>3.1545741324921135E-3</v>
      </c>
      <c r="BC1601">
        <v>51</v>
      </c>
      <c r="BD1601">
        <v>11</v>
      </c>
      <c r="BE1601" s="3">
        <v>255</v>
      </c>
      <c r="BF1601" s="3">
        <v>20</v>
      </c>
      <c r="BG1601">
        <v>203</v>
      </c>
      <c r="BH1601">
        <v>1</v>
      </c>
      <c r="BI1601">
        <v>6.1653771760154741E-2</v>
      </c>
      <c r="BJ1601">
        <v>2.0100502512562814E-2</v>
      </c>
      <c r="BK1601">
        <v>9.8879688261081344E-2</v>
      </c>
      <c r="BL1601">
        <v>3.1545741324921135E-3</v>
      </c>
      <c r="BM1601">
        <v>86</v>
      </c>
      <c r="BN1601">
        <v>28</v>
      </c>
      <c r="BO1601" s="3">
        <v>402</v>
      </c>
      <c r="BP1601" s="3">
        <v>95</v>
      </c>
      <c r="BQ1601">
        <v>313</v>
      </c>
      <c r="BR1601">
        <v>3</v>
      </c>
      <c r="BS1601">
        <v>9.719535783365571E-2</v>
      </c>
      <c r="BT1601">
        <v>9.5477386934673364E-2</v>
      </c>
      <c r="BU1601">
        <v>0.15245981490501706</v>
      </c>
      <c r="BV1601">
        <v>9.4637223974763408E-3</v>
      </c>
      <c r="BW1601">
        <v>228</v>
      </c>
      <c r="BX1601">
        <v>76</v>
      </c>
      <c r="BY1601" s="3">
        <v>666</v>
      </c>
      <c r="BZ1601" s="3">
        <v>195</v>
      </c>
      <c r="CA1601">
        <v>421</v>
      </c>
      <c r="CB1601">
        <v>17</v>
      </c>
      <c r="CC1601">
        <v>0.16102514506769827</v>
      </c>
      <c r="CD1601">
        <v>0.19597989949748743</v>
      </c>
      <c r="CE1601">
        <v>0.20506575742815392</v>
      </c>
      <c r="CF1601">
        <v>5.362776025236593E-2</v>
      </c>
      <c r="CG1601">
        <v>338</v>
      </c>
      <c r="CH1601">
        <v>114</v>
      </c>
      <c r="CI1601" s="3">
        <v>748</v>
      </c>
      <c r="CJ1601" s="3">
        <v>223</v>
      </c>
      <c r="CK1601">
        <v>388</v>
      </c>
      <c r="CL1601">
        <v>22</v>
      </c>
      <c r="CM1601">
        <v>0.18085106382978725</v>
      </c>
      <c r="CN1601">
        <v>0.22412060301507539</v>
      </c>
      <c r="CO1601">
        <v>0.1889917194349732</v>
      </c>
      <c r="CP1601">
        <v>6.9400630914826497E-2</v>
      </c>
      <c r="CQ1601">
        <v>440</v>
      </c>
      <c r="CR1601">
        <v>141</v>
      </c>
      <c r="CS1601" s="6">
        <v>775</v>
      </c>
      <c r="CT1601" s="3">
        <v>264</v>
      </c>
      <c r="CU1601">
        <v>261</v>
      </c>
      <c r="CV1601">
        <v>74</v>
      </c>
      <c r="CW1601">
        <v>0.18737911025145068</v>
      </c>
      <c r="CX1601">
        <v>0.26532663316582916</v>
      </c>
      <c r="CY1601">
        <v>0.12713102776424745</v>
      </c>
      <c r="CZ1601">
        <v>0.2334384858044164</v>
      </c>
      <c r="DA1601">
        <v>384</v>
      </c>
      <c r="DB1601">
        <v>38</v>
      </c>
      <c r="DC1601" s="3">
        <v>702</v>
      </c>
      <c r="DD1601" s="3">
        <v>74</v>
      </c>
      <c r="DE1601">
        <v>185</v>
      </c>
      <c r="DF1601">
        <v>133</v>
      </c>
      <c r="DG1601">
        <v>0.16972920696324953</v>
      </c>
      <c r="DH1601">
        <v>7.4371859296482407E-2</v>
      </c>
      <c r="DI1601">
        <v>9.0112031173891868E-2</v>
      </c>
      <c r="DJ1601">
        <v>0.4195583596214511</v>
      </c>
      <c r="DK1601">
        <v>173</v>
      </c>
      <c r="DL1601">
        <v>4</v>
      </c>
      <c r="DM1601" s="3">
        <v>298</v>
      </c>
      <c r="DN1601" s="3">
        <v>7</v>
      </c>
      <c r="DO1601">
        <v>63</v>
      </c>
      <c r="DP1601">
        <v>62</v>
      </c>
      <c r="DQ1601">
        <v>7.2050290135396516E-2</v>
      </c>
      <c r="DR1601">
        <v>7.0351758793969852E-3</v>
      </c>
      <c r="DS1601">
        <v>3.0686799805163176E-2</v>
      </c>
      <c r="DT1601">
        <v>0.19558359621451105</v>
      </c>
    </row>
    <row r="1602" spans="1:124" x14ac:dyDescent="0.25">
      <c r="A1602">
        <v>93</v>
      </c>
      <c r="B1602" s="2" t="s">
        <v>24</v>
      </c>
      <c r="C1602">
        <v>0</v>
      </c>
      <c r="D1602" s="1">
        <v>43923</v>
      </c>
      <c r="E1602">
        <v>1492</v>
      </c>
      <c r="F1602">
        <v>370</v>
      </c>
      <c r="G1602" s="3">
        <v>2708</v>
      </c>
      <c r="H1602" s="3">
        <f>SUM(L1602:U1602)</f>
        <v>2651</v>
      </c>
      <c r="I1602" s="3">
        <f>G1602-H1602</f>
        <v>57</v>
      </c>
      <c r="J1602" s="9">
        <f>I1602*100/G1602</f>
        <v>2.1048744460856721</v>
      </c>
      <c r="K1602" s="9">
        <f t="shared" si="24"/>
        <v>2.1048744460856721</v>
      </c>
      <c r="L1602" s="3">
        <v>17</v>
      </c>
      <c r="M1602" s="3">
        <v>30</v>
      </c>
      <c r="N1602" s="3">
        <v>128</v>
      </c>
      <c r="O1602" s="3">
        <v>183</v>
      </c>
      <c r="P1602" s="3">
        <v>292</v>
      </c>
      <c r="Q1602" s="3">
        <v>470</v>
      </c>
      <c r="R1602" s="3">
        <v>520</v>
      </c>
      <c r="S1602" s="6">
        <v>486</v>
      </c>
      <c r="T1602" s="3">
        <v>379</v>
      </c>
      <c r="U1602" s="3">
        <v>146</v>
      </c>
      <c r="V1602" s="8">
        <v>628</v>
      </c>
      <c r="W1602">
        <v>1075</v>
      </c>
      <c r="X1602">
        <v>141</v>
      </c>
      <c r="Y1602">
        <v>2</v>
      </c>
      <c r="Z1602">
        <v>0</v>
      </c>
      <c r="AA1602" s="3">
        <v>17</v>
      </c>
      <c r="AB1602" s="3">
        <v>0</v>
      </c>
      <c r="AC1602">
        <v>15</v>
      </c>
      <c r="AD1602">
        <v>0</v>
      </c>
      <c r="AE1602">
        <v>6.2776957163958643E-3</v>
      </c>
      <c r="AF1602">
        <v>0</v>
      </c>
      <c r="AG1602">
        <v>1.3953488372093023E-2</v>
      </c>
      <c r="AH1602">
        <v>0</v>
      </c>
      <c r="AI1602">
        <v>6</v>
      </c>
      <c r="AJ1602">
        <v>1</v>
      </c>
      <c r="AK1602" s="3">
        <v>30</v>
      </c>
      <c r="AL1602" s="3">
        <v>1</v>
      </c>
      <c r="AM1602">
        <v>24</v>
      </c>
      <c r="AN1602">
        <v>0</v>
      </c>
      <c r="AO1602">
        <v>1.1078286558345642E-2</v>
      </c>
      <c r="AP1602">
        <v>1.5923566878980893E-3</v>
      </c>
      <c r="AQ1602">
        <v>2.2325581395348838E-2</v>
      </c>
      <c r="AR1602">
        <v>0</v>
      </c>
      <c r="AS1602">
        <v>27</v>
      </c>
      <c r="AT1602">
        <v>4</v>
      </c>
      <c r="AU1602" s="3">
        <v>128</v>
      </c>
      <c r="AV1602" s="3">
        <v>16</v>
      </c>
      <c r="AW1602">
        <v>100</v>
      </c>
      <c r="AX1602">
        <v>1</v>
      </c>
      <c r="AY1602">
        <v>4.7267355982274745E-2</v>
      </c>
      <c r="AZ1602">
        <v>2.5477707006369428E-2</v>
      </c>
      <c r="BA1602">
        <v>9.3023255813953487E-2</v>
      </c>
      <c r="BB1602">
        <v>7.0921985815602835E-3</v>
      </c>
      <c r="BC1602">
        <v>50</v>
      </c>
      <c r="BD1602">
        <v>4</v>
      </c>
      <c r="BE1602" s="3">
        <v>183</v>
      </c>
      <c r="BF1602" s="3">
        <v>9</v>
      </c>
      <c r="BG1602">
        <v>132</v>
      </c>
      <c r="BH1602">
        <v>1</v>
      </c>
      <c r="BI1602">
        <v>6.7577548005908414E-2</v>
      </c>
      <c r="BJ1602">
        <v>1.4331210191082803E-2</v>
      </c>
      <c r="BK1602">
        <v>0.12279069767441861</v>
      </c>
      <c r="BL1602">
        <v>7.0921985815602835E-3</v>
      </c>
      <c r="BM1602">
        <v>111</v>
      </c>
      <c r="BN1602">
        <v>26</v>
      </c>
      <c r="BO1602" s="3">
        <v>292</v>
      </c>
      <c r="BP1602" s="3">
        <v>60</v>
      </c>
      <c r="BQ1602">
        <v>180</v>
      </c>
      <c r="BR1602">
        <v>1</v>
      </c>
      <c r="BS1602">
        <v>0.10782865583456426</v>
      </c>
      <c r="BT1602">
        <v>9.5541401273885357E-2</v>
      </c>
      <c r="BU1602">
        <v>0.16744186046511628</v>
      </c>
      <c r="BV1602">
        <v>7.0921985815602835E-3</v>
      </c>
      <c r="BW1602">
        <v>243</v>
      </c>
      <c r="BX1602">
        <v>70</v>
      </c>
      <c r="BY1602" s="3">
        <v>470</v>
      </c>
      <c r="BZ1602" s="3">
        <v>130</v>
      </c>
      <c r="CA1602">
        <v>222</v>
      </c>
      <c r="CB1602">
        <v>5</v>
      </c>
      <c r="CC1602">
        <v>0.17355982274741508</v>
      </c>
      <c r="CD1602">
        <v>0.2070063694267516</v>
      </c>
      <c r="CE1602">
        <v>0.20651162790697675</v>
      </c>
      <c r="CF1602">
        <v>3.5460992907801421E-2</v>
      </c>
      <c r="CG1602">
        <v>312</v>
      </c>
      <c r="CH1602">
        <v>101</v>
      </c>
      <c r="CI1602" s="3">
        <v>520</v>
      </c>
      <c r="CJ1602" s="3">
        <v>143</v>
      </c>
      <c r="CK1602">
        <v>197</v>
      </c>
      <c r="CL1602">
        <v>11</v>
      </c>
      <c r="CM1602">
        <v>0.19202363367799113</v>
      </c>
      <c r="CN1602">
        <v>0.22770700636942676</v>
      </c>
      <c r="CO1602">
        <v>0.18325581395348836</v>
      </c>
      <c r="CP1602">
        <v>7.8014184397163122E-2</v>
      </c>
      <c r="CQ1602">
        <v>351</v>
      </c>
      <c r="CR1602">
        <v>116</v>
      </c>
      <c r="CS1602" s="6">
        <v>486</v>
      </c>
      <c r="CT1602" s="3">
        <v>169</v>
      </c>
      <c r="CU1602">
        <v>105</v>
      </c>
      <c r="CV1602">
        <v>30</v>
      </c>
      <c r="CW1602">
        <v>0.17946824224519942</v>
      </c>
      <c r="CX1602">
        <v>0.26910828025477707</v>
      </c>
      <c r="CY1602">
        <v>9.7674418604651161E-2</v>
      </c>
      <c r="CZ1602">
        <v>0.21276595744680851</v>
      </c>
      <c r="DA1602">
        <v>260</v>
      </c>
      <c r="DB1602">
        <v>27</v>
      </c>
      <c r="DC1602" s="3">
        <v>379</v>
      </c>
      <c r="DD1602" s="3">
        <v>44</v>
      </c>
      <c r="DE1602">
        <v>60</v>
      </c>
      <c r="DF1602">
        <v>59</v>
      </c>
      <c r="DG1602">
        <v>0.13995568685376661</v>
      </c>
      <c r="DH1602">
        <v>7.0063694267515922E-2</v>
      </c>
      <c r="DI1602">
        <v>5.5813953488372092E-2</v>
      </c>
      <c r="DJ1602">
        <v>0.41843971631205673</v>
      </c>
      <c r="DK1602">
        <v>93</v>
      </c>
      <c r="DL1602">
        <v>1</v>
      </c>
      <c r="DM1602" s="3">
        <v>146</v>
      </c>
      <c r="DN1602" s="3">
        <v>5</v>
      </c>
      <c r="DO1602">
        <v>22</v>
      </c>
      <c r="DP1602">
        <v>31</v>
      </c>
      <c r="DQ1602">
        <v>5.391432791728213E-2</v>
      </c>
      <c r="DR1602">
        <v>7.9617834394904458E-3</v>
      </c>
      <c r="DS1602">
        <v>2.0465116279069766E-2</v>
      </c>
      <c r="DT1602">
        <v>0.21985815602836881</v>
      </c>
    </row>
    <row r="1603" spans="1:124" x14ac:dyDescent="0.25">
      <c r="A1603">
        <v>93</v>
      </c>
      <c r="B1603" s="2" t="s">
        <v>24</v>
      </c>
      <c r="C1603">
        <v>0</v>
      </c>
      <c r="D1603" s="1">
        <v>43924</v>
      </c>
      <c r="E1603">
        <v>1593</v>
      </c>
      <c r="F1603">
        <v>397</v>
      </c>
      <c r="G1603" s="3">
        <v>2931</v>
      </c>
      <c r="H1603" s="3">
        <f>SUM(L1603:U1603)</f>
        <v>2874</v>
      </c>
      <c r="I1603" s="3">
        <f>G1603-H1603</f>
        <v>57</v>
      </c>
      <c r="J1603" s="9">
        <f>I1603*100/G1603</f>
        <v>1.9447287615148414</v>
      </c>
      <c r="K1603" s="9">
        <f t="shared" ref="K1603" si="25">ABS(J1603)</f>
        <v>1.9447287615148414</v>
      </c>
      <c r="L1603" s="3">
        <v>17</v>
      </c>
      <c r="M1603" s="3">
        <v>32</v>
      </c>
      <c r="N1603" s="3">
        <v>133</v>
      </c>
      <c r="O1603" s="3">
        <v>192</v>
      </c>
      <c r="P1603" s="3">
        <v>315</v>
      </c>
      <c r="Q1603" s="3">
        <v>503</v>
      </c>
      <c r="R1603" s="3">
        <v>558</v>
      </c>
      <c r="S1603" s="6">
        <v>532</v>
      </c>
      <c r="T1603" s="3">
        <v>428</v>
      </c>
      <c r="U1603" s="3">
        <v>164</v>
      </c>
      <c r="V1603" s="8">
        <v>686</v>
      </c>
      <c r="W1603">
        <v>1177</v>
      </c>
      <c r="X1603">
        <v>161</v>
      </c>
      <c r="Y1603">
        <v>1</v>
      </c>
      <c r="Z1603">
        <v>0</v>
      </c>
      <c r="AA1603" s="3">
        <v>17</v>
      </c>
      <c r="AB1603" s="3">
        <v>0</v>
      </c>
      <c r="AC1603">
        <v>16</v>
      </c>
      <c r="AD1603">
        <v>0</v>
      </c>
      <c r="AE1603">
        <v>5.8000682360968949E-3</v>
      </c>
      <c r="AF1603">
        <v>0</v>
      </c>
      <c r="AG1603">
        <v>1.3593882752761258E-2</v>
      </c>
      <c r="AH1603">
        <v>0</v>
      </c>
      <c r="AI1603">
        <v>6</v>
      </c>
      <c r="AJ1603">
        <v>1</v>
      </c>
      <c r="AK1603" s="3">
        <v>32</v>
      </c>
      <c r="AL1603" s="3">
        <v>1</v>
      </c>
      <c r="AM1603">
        <v>26</v>
      </c>
      <c r="AN1603">
        <v>0</v>
      </c>
      <c r="AO1603">
        <v>1.0917775503241215E-2</v>
      </c>
      <c r="AP1603">
        <v>1.4577259475218659E-3</v>
      </c>
      <c r="AQ1603">
        <v>2.2090059473237042E-2</v>
      </c>
      <c r="AR1603">
        <v>0</v>
      </c>
      <c r="AS1603">
        <v>24</v>
      </c>
      <c r="AT1603">
        <v>4</v>
      </c>
      <c r="AU1603" s="3">
        <v>133</v>
      </c>
      <c r="AV1603" s="3">
        <v>17</v>
      </c>
      <c r="AW1603">
        <v>108</v>
      </c>
      <c r="AX1603">
        <v>1</v>
      </c>
      <c r="AY1603">
        <v>4.5377004435346299E-2</v>
      </c>
      <c r="AZ1603">
        <v>2.478134110787172E-2</v>
      </c>
      <c r="BA1603">
        <v>9.1758708581138493E-2</v>
      </c>
      <c r="BB1603">
        <v>6.2111801242236021E-3</v>
      </c>
      <c r="BC1603">
        <v>52</v>
      </c>
      <c r="BD1603">
        <v>3</v>
      </c>
      <c r="BE1603" s="3">
        <v>192</v>
      </c>
      <c r="BF1603" s="3">
        <v>9</v>
      </c>
      <c r="BG1603">
        <v>139</v>
      </c>
      <c r="BH1603">
        <v>1</v>
      </c>
      <c r="BI1603">
        <v>6.5506653019447289E-2</v>
      </c>
      <c r="BJ1603">
        <v>1.3119533527696793E-2</v>
      </c>
      <c r="BK1603">
        <v>0.11809685641461343</v>
      </c>
      <c r="BL1603">
        <v>6.2111801242236021E-3</v>
      </c>
      <c r="BM1603">
        <v>119</v>
      </c>
      <c r="BN1603">
        <v>31</v>
      </c>
      <c r="BO1603" s="3">
        <v>315</v>
      </c>
      <c r="BP1603" s="3">
        <v>67</v>
      </c>
      <c r="BQ1603">
        <v>195</v>
      </c>
      <c r="BR1603">
        <v>1</v>
      </c>
      <c r="BS1603">
        <v>0.10747185261003071</v>
      </c>
      <c r="BT1603">
        <v>9.7667638483965008E-2</v>
      </c>
      <c r="BU1603">
        <v>0.16567544604927784</v>
      </c>
      <c r="BV1603">
        <v>6.2111801242236021E-3</v>
      </c>
      <c r="BW1603">
        <v>257</v>
      </c>
      <c r="BX1603">
        <v>73</v>
      </c>
      <c r="BY1603" s="3">
        <v>503</v>
      </c>
      <c r="BZ1603" s="3">
        <v>139</v>
      </c>
      <c r="CA1603">
        <v>237</v>
      </c>
      <c r="CB1603">
        <v>9</v>
      </c>
      <c r="CC1603">
        <v>0.17161378369157285</v>
      </c>
      <c r="CD1603">
        <v>0.20262390670553937</v>
      </c>
      <c r="CE1603">
        <v>0.20135938827527614</v>
      </c>
      <c r="CF1603">
        <v>5.5900621118012424E-2</v>
      </c>
      <c r="CG1603">
        <v>330</v>
      </c>
      <c r="CH1603">
        <v>109</v>
      </c>
      <c r="CI1603" s="3">
        <v>558</v>
      </c>
      <c r="CJ1603" s="3">
        <v>157</v>
      </c>
      <c r="CK1603">
        <v>217</v>
      </c>
      <c r="CL1603">
        <v>11</v>
      </c>
      <c r="CM1603">
        <v>0.19037871033776868</v>
      </c>
      <c r="CN1603">
        <v>0.22886297376093295</v>
      </c>
      <c r="CO1603">
        <v>0.18436703483432457</v>
      </c>
      <c r="CP1603">
        <v>6.8322981366459631E-2</v>
      </c>
      <c r="CQ1603">
        <v>376</v>
      </c>
      <c r="CR1603">
        <v>124</v>
      </c>
      <c r="CS1603" s="6">
        <v>532</v>
      </c>
      <c r="CT1603" s="3">
        <v>184</v>
      </c>
      <c r="CU1603">
        <v>122</v>
      </c>
      <c r="CV1603">
        <v>34</v>
      </c>
      <c r="CW1603">
        <v>0.1815080177413852</v>
      </c>
      <c r="CX1603">
        <v>0.26822157434402333</v>
      </c>
      <c r="CY1603">
        <v>0.10365335598980459</v>
      </c>
      <c r="CZ1603">
        <v>0.21118012422360249</v>
      </c>
      <c r="DA1603">
        <v>293</v>
      </c>
      <c r="DB1603">
        <v>31</v>
      </c>
      <c r="DC1603" s="3">
        <v>428</v>
      </c>
      <c r="DD1603" s="3">
        <v>49</v>
      </c>
      <c r="DE1603">
        <v>67</v>
      </c>
      <c r="DF1603">
        <v>68</v>
      </c>
      <c r="DG1603">
        <v>0.14602524735585123</v>
      </c>
      <c r="DH1603">
        <v>7.1428571428571425E-2</v>
      </c>
      <c r="DI1603">
        <v>5.6924384027187767E-2</v>
      </c>
      <c r="DJ1603">
        <v>0.42236024844720499</v>
      </c>
      <c r="DK1603">
        <v>98</v>
      </c>
      <c r="DL1603">
        <v>1</v>
      </c>
      <c r="DM1603" s="3">
        <v>164</v>
      </c>
      <c r="DN1603" s="3">
        <v>5</v>
      </c>
      <c r="DO1603">
        <v>32</v>
      </c>
      <c r="DP1603">
        <v>34</v>
      </c>
      <c r="DQ1603">
        <v>5.5953599454111227E-2</v>
      </c>
      <c r="DR1603">
        <v>7.2886297376093291E-3</v>
      </c>
      <c r="DS1603">
        <v>2.7187765505522515E-2</v>
      </c>
      <c r="DT1603">
        <v>0.21118012422360249</v>
      </c>
    </row>
  </sheetData>
  <autoFilter ref="A1:DT1" xr:uid="{E4E84391-6424-47A1-9ACC-BBC5CF1D0686}">
    <sortState xmlns:xlrd2="http://schemas.microsoft.com/office/spreadsheetml/2017/richdata2" ref="A2:DT1603">
      <sortCondition ref="B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donnees-hospitalieres-classe-ag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2020-06-16T13:48:10Z</dcterms:created>
  <dcterms:modified xsi:type="dcterms:W3CDTF">2020-06-26T08:58:06Z</dcterms:modified>
</cp:coreProperties>
</file>